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ficlabs\Desktop\Freelancers\"/>
    </mc:Choice>
  </mc:AlternateContent>
  <xr:revisionPtr revIDLastSave="0" documentId="13_ncr:1_{A8194820-BFED-4FF5-A894-19A060B486ED}" xr6:coauthVersionLast="47" xr6:coauthVersionMax="47" xr10:uidLastSave="{00000000-0000-0000-0000-000000000000}"/>
  <bookViews>
    <workbookView xWindow="7200" yWindow="4215" windowWidth="21600" windowHeight="11385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J9" i="1" l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8" i="1"/>
  <c r="I3" i="1" l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4" i="1"/>
  <c r="M6536" i="1" l="1"/>
  <c r="M6823" i="1"/>
  <c r="M6807" i="1"/>
  <c r="M6791" i="1"/>
  <c r="M6775" i="1"/>
  <c r="M6759" i="1"/>
  <c r="M6743" i="1"/>
  <c r="M6727" i="1"/>
  <c r="M6711" i="1"/>
  <c r="M6695" i="1"/>
  <c r="M6679" i="1"/>
  <c r="M6663" i="1"/>
  <c r="M6647" i="1"/>
  <c r="M6631" i="1"/>
  <c r="M6615" i="1"/>
  <c r="M6599" i="1"/>
  <c r="M6583" i="1"/>
  <c r="M6567" i="1"/>
  <c r="M6551" i="1"/>
  <c r="M6535" i="1"/>
  <c r="M6519" i="1"/>
  <c r="M6503" i="1"/>
  <c r="M6487" i="1"/>
  <c r="M6471" i="1"/>
  <c r="M6455" i="1"/>
  <c r="M6439" i="1"/>
  <c r="M6423" i="1"/>
  <c r="M6407" i="1"/>
  <c r="M6391" i="1"/>
  <c r="M6375" i="1"/>
  <c r="M6359" i="1"/>
  <c r="M6343" i="1"/>
  <c r="M6327" i="1"/>
  <c r="M6311" i="1"/>
  <c r="M6295" i="1"/>
  <c r="M6279" i="1"/>
  <c r="M6263" i="1"/>
  <c r="M6247" i="1"/>
  <c r="M6231" i="1"/>
  <c r="M6215" i="1"/>
  <c r="M6199" i="1"/>
  <c r="M6183" i="1"/>
  <c r="M6167" i="1"/>
  <c r="M6151" i="1"/>
  <c r="M6135" i="1"/>
  <c r="M6119" i="1"/>
  <c r="M6103" i="1"/>
  <c r="M6087" i="1"/>
  <c r="M6071" i="1"/>
  <c r="M6055" i="1"/>
  <c r="M6039" i="1"/>
  <c r="M6023" i="1"/>
  <c r="M6007" i="1"/>
  <c r="M5991" i="1"/>
  <c r="M5975" i="1"/>
  <c r="M5959" i="1"/>
  <c r="M5943" i="1"/>
  <c r="M5927" i="1"/>
  <c r="M5911" i="1"/>
  <c r="M5895" i="1"/>
  <c r="M5879" i="1"/>
  <c r="M5863" i="1"/>
  <c r="M5847" i="1"/>
  <c r="M5831" i="1"/>
  <c r="M5815" i="1"/>
  <c r="M5799" i="1"/>
  <c r="M5783" i="1"/>
  <c r="M5767" i="1"/>
  <c r="M5751" i="1"/>
  <c r="M5735" i="1"/>
  <c r="M5719" i="1"/>
  <c r="M5703" i="1"/>
  <c r="M5687" i="1"/>
  <c r="M5671" i="1"/>
  <c r="M5655" i="1"/>
  <c r="M5639" i="1"/>
  <c r="M5623" i="1"/>
  <c r="M5607" i="1"/>
  <c r="M5591" i="1"/>
  <c r="M5575" i="1"/>
  <c r="M5559" i="1"/>
  <c r="M5543" i="1"/>
  <c r="M5527" i="1"/>
  <c r="M5511" i="1"/>
  <c r="M5495" i="1"/>
  <c r="M5479" i="1"/>
  <c r="M5463" i="1"/>
  <c r="M5447" i="1"/>
  <c r="M5431" i="1"/>
  <c r="M5415" i="1"/>
  <c r="M5399" i="1"/>
  <c r="M5383" i="1"/>
  <c r="M5367" i="1"/>
  <c r="M5351" i="1"/>
  <c r="M5335" i="1"/>
  <c r="M5319" i="1"/>
  <c r="M5303" i="1"/>
  <c r="M5287" i="1"/>
  <c r="M5271" i="1"/>
  <c r="M5255" i="1"/>
  <c r="M5239" i="1"/>
  <c r="M5223" i="1"/>
  <c r="M5207" i="1"/>
  <c r="M5191" i="1"/>
  <c r="M5175" i="1"/>
  <c r="M5159" i="1"/>
  <c r="M5143" i="1"/>
  <c r="M5127" i="1"/>
  <c r="M5111" i="1"/>
  <c r="M5095" i="1"/>
  <c r="M5079" i="1"/>
  <c r="M5063" i="1"/>
  <c r="M5047" i="1"/>
  <c r="M5031" i="1"/>
  <c r="M5015" i="1"/>
  <c r="M4999" i="1"/>
  <c r="M4983" i="1"/>
  <c r="M4967" i="1"/>
  <c r="M4951" i="1"/>
  <c r="M4935" i="1"/>
  <c r="M4919" i="1"/>
  <c r="M4903" i="1"/>
  <c r="M4887" i="1"/>
  <c r="M4871" i="1"/>
  <c r="M4855" i="1"/>
  <c r="M4839" i="1"/>
  <c r="M4823" i="1"/>
  <c r="M4807" i="1"/>
  <c r="M4791" i="1"/>
  <c r="M4775" i="1"/>
  <c r="M4759" i="1"/>
  <c r="M4743" i="1"/>
  <c r="M4727" i="1"/>
  <c r="M4711" i="1"/>
  <c r="M4695" i="1"/>
  <c r="M4679" i="1"/>
  <c r="M4663" i="1"/>
  <c r="M4647" i="1"/>
  <c r="M4631" i="1"/>
  <c r="M4615" i="1"/>
  <c r="M4599" i="1"/>
  <c r="M4583" i="1"/>
  <c r="M4567" i="1"/>
  <c r="M4551" i="1"/>
  <c r="M4535" i="1"/>
  <c r="M4519" i="1"/>
  <c r="M4503" i="1"/>
  <c r="M4487" i="1"/>
  <c r="M4471" i="1"/>
  <c r="M4455" i="1"/>
  <c r="M4439" i="1"/>
  <c r="M4423" i="1"/>
  <c r="M4407" i="1"/>
  <c r="M4391" i="1"/>
  <c r="M4375" i="1"/>
  <c r="M4359" i="1"/>
  <c r="M4343" i="1"/>
  <c r="M4327" i="1"/>
  <c r="M4311" i="1"/>
  <c r="M4295" i="1"/>
  <c r="M4279" i="1"/>
  <c r="M4263" i="1"/>
  <c r="M4247" i="1"/>
  <c r="M4231" i="1"/>
  <c r="M4215" i="1"/>
  <c r="M4199" i="1"/>
  <c r="M4183" i="1"/>
  <c r="M4167" i="1"/>
  <c r="M4151" i="1"/>
  <c r="M4135" i="1"/>
  <c r="M4119" i="1"/>
  <c r="M4103" i="1"/>
  <c r="M4087" i="1"/>
  <c r="M4071" i="1"/>
  <c r="M4055" i="1"/>
  <c r="M4039" i="1"/>
  <c r="M4023" i="1"/>
  <c r="M4007" i="1"/>
  <c r="M3991" i="1"/>
  <c r="M3975" i="1"/>
  <c r="M3959" i="1"/>
  <c r="M3943" i="1"/>
  <c r="M3927" i="1"/>
  <c r="M3911" i="1"/>
  <c r="M3895" i="1"/>
  <c r="M3879" i="1"/>
  <c r="M3863" i="1"/>
  <c r="M3847" i="1"/>
  <c r="M3831" i="1"/>
  <c r="M3815" i="1"/>
  <c r="M3799" i="1"/>
  <c r="M3783" i="1"/>
  <c r="M3767" i="1"/>
  <c r="M3751" i="1"/>
  <c r="M3735" i="1"/>
  <c r="M3719" i="1"/>
  <c r="M3703" i="1"/>
  <c r="M3687" i="1"/>
  <c r="M3671" i="1"/>
  <c r="M3655" i="1"/>
  <c r="M3639" i="1"/>
  <c r="M3623" i="1"/>
  <c r="M3607" i="1"/>
  <c r="M3591" i="1"/>
  <c r="M6822" i="1"/>
  <c r="M6806" i="1"/>
  <c r="M6790" i="1"/>
  <c r="M6774" i="1"/>
  <c r="M6758" i="1"/>
  <c r="M6742" i="1"/>
  <c r="M6726" i="1"/>
  <c r="M6710" i="1"/>
  <c r="M6694" i="1"/>
  <c r="M6678" i="1"/>
  <c r="M6662" i="1"/>
  <c r="M6646" i="1"/>
  <c r="M6630" i="1"/>
  <c r="M6614" i="1"/>
  <c r="M6598" i="1"/>
  <c r="M6582" i="1"/>
  <c r="M6566" i="1"/>
  <c r="M6550" i="1"/>
  <c r="M6534" i="1"/>
  <c r="M6518" i="1"/>
  <c r="M6502" i="1"/>
  <c r="M6486" i="1"/>
  <c r="M6470" i="1"/>
  <c r="M6454" i="1"/>
  <c r="M6438" i="1"/>
  <c r="M6422" i="1"/>
  <c r="M6406" i="1"/>
  <c r="M6390" i="1"/>
  <c r="M6374" i="1"/>
  <c r="M6358" i="1"/>
  <c r="M6342" i="1"/>
  <c r="M6326" i="1"/>
  <c r="M6310" i="1"/>
  <c r="M6294" i="1"/>
  <c r="M6278" i="1"/>
  <c r="M6262" i="1"/>
  <c r="M6246" i="1"/>
  <c r="M6230" i="1"/>
  <c r="M6214" i="1"/>
  <c r="M6198" i="1"/>
  <c r="M6182" i="1"/>
  <c r="M6166" i="1"/>
  <c r="M6150" i="1"/>
  <c r="M6134" i="1"/>
  <c r="M6118" i="1"/>
  <c r="M6102" i="1"/>
  <c r="M6086" i="1"/>
  <c r="M6070" i="1"/>
  <c r="M6054" i="1"/>
  <c r="M6038" i="1"/>
  <c r="M6022" i="1"/>
  <c r="M6006" i="1"/>
  <c r="M5990" i="1"/>
  <c r="M5974" i="1"/>
  <c r="M5958" i="1"/>
  <c r="M5942" i="1"/>
  <c r="M5926" i="1"/>
  <c r="M5910" i="1"/>
  <c r="M5894" i="1"/>
  <c r="M5878" i="1"/>
  <c r="M5862" i="1"/>
  <c r="M5846" i="1"/>
  <c r="M5830" i="1"/>
  <c r="M5814" i="1"/>
  <c r="M5798" i="1"/>
  <c r="M5782" i="1"/>
  <c r="M5766" i="1"/>
  <c r="M5750" i="1"/>
  <c r="M5734" i="1"/>
  <c r="M5718" i="1"/>
  <c r="M5702" i="1"/>
  <c r="M5686" i="1"/>
  <c r="M5670" i="1"/>
  <c r="M5654" i="1"/>
  <c r="M5638" i="1"/>
  <c r="M5622" i="1"/>
  <c r="M5606" i="1"/>
  <c r="M5590" i="1"/>
  <c r="M5574" i="1"/>
  <c r="M5558" i="1"/>
  <c r="M5542" i="1"/>
  <c r="M5526" i="1"/>
  <c r="M5510" i="1"/>
  <c r="M5494" i="1"/>
  <c r="M5478" i="1"/>
  <c r="M5462" i="1"/>
  <c r="M5446" i="1"/>
  <c r="M5430" i="1"/>
  <c r="M5414" i="1"/>
  <c r="M5398" i="1"/>
  <c r="M5382" i="1"/>
  <c r="M5366" i="1"/>
  <c r="M5350" i="1"/>
  <c r="M5334" i="1"/>
  <c r="M5318" i="1"/>
  <c r="M5302" i="1"/>
  <c r="M5286" i="1"/>
  <c r="M5270" i="1"/>
  <c r="M5254" i="1"/>
  <c r="M5238" i="1"/>
  <c r="M5222" i="1"/>
  <c r="M5206" i="1"/>
  <c r="M5190" i="1"/>
  <c r="M5174" i="1"/>
  <c r="M5158" i="1"/>
  <c r="M5142" i="1"/>
  <c r="M5126" i="1"/>
  <c r="M5110" i="1"/>
  <c r="M5094" i="1"/>
  <c r="M5078" i="1"/>
  <c r="M5062" i="1"/>
  <c r="M5046" i="1"/>
  <c r="M5030" i="1"/>
  <c r="M5014" i="1"/>
  <c r="M4998" i="1"/>
  <c r="M4982" i="1"/>
  <c r="M4966" i="1"/>
  <c r="M4950" i="1"/>
  <c r="M4934" i="1"/>
  <c r="M4918" i="1"/>
  <c r="M4902" i="1"/>
  <c r="M4886" i="1"/>
  <c r="M4870" i="1"/>
  <c r="M4854" i="1"/>
  <c r="M4838" i="1"/>
  <c r="M4822" i="1"/>
  <c r="M4806" i="1"/>
  <c r="M4790" i="1"/>
  <c r="M4774" i="1"/>
  <c r="M4758" i="1"/>
  <c r="M4742" i="1"/>
  <c r="M4726" i="1"/>
  <c r="M4710" i="1"/>
  <c r="M4694" i="1"/>
  <c r="M4678" i="1"/>
  <c r="M4662" i="1"/>
  <c r="M4646" i="1"/>
  <c r="M4630" i="1"/>
  <c r="M4614" i="1"/>
  <c r="M4598" i="1"/>
  <c r="M4582" i="1"/>
  <c r="M4566" i="1"/>
  <c r="M4550" i="1"/>
  <c r="M4534" i="1"/>
  <c r="M4518" i="1"/>
  <c r="M4502" i="1"/>
  <c r="M4486" i="1"/>
  <c r="M4470" i="1"/>
  <c r="M4454" i="1"/>
  <c r="M4438" i="1"/>
  <c r="M4422" i="1"/>
  <c r="M4406" i="1"/>
  <c r="M4390" i="1"/>
  <c r="M4374" i="1"/>
  <c r="M4358" i="1"/>
  <c r="M4342" i="1"/>
  <c r="M4326" i="1"/>
  <c r="M4310" i="1"/>
  <c r="M4294" i="1"/>
  <c r="M4278" i="1"/>
  <c r="M4262" i="1"/>
  <c r="M4246" i="1"/>
  <c r="M4230" i="1"/>
  <c r="M4214" i="1"/>
  <c r="M4198" i="1"/>
  <c r="M4182" i="1"/>
  <c r="M4166" i="1"/>
  <c r="M4150" i="1"/>
  <c r="M4134" i="1"/>
  <c r="M4118" i="1"/>
  <c r="M4102" i="1"/>
  <c r="M4086" i="1"/>
  <c r="M4070" i="1"/>
  <c r="M4054" i="1"/>
  <c r="M4038" i="1"/>
  <c r="M4022" i="1"/>
  <c r="M4006" i="1"/>
  <c r="M3990" i="1"/>
  <c r="M3974" i="1"/>
  <c r="M3958" i="1"/>
  <c r="M3942" i="1"/>
  <c r="M3926" i="1"/>
  <c r="M3910" i="1"/>
  <c r="M3894" i="1"/>
  <c r="M3878" i="1"/>
  <c r="M3862" i="1"/>
  <c r="M3846" i="1"/>
  <c r="M3830" i="1"/>
  <c r="M3814" i="1"/>
  <c r="M3798" i="1"/>
  <c r="M3782" i="1"/>
  <c r="M3766" i="1"/>
  <c r="M3750" i="1"/>
  <c r="M3734" i="1"/>
  <c r="M3718" i="1"/>
  <c r="M3702" i="1"/>
  <c r="M3686" i="1"/>
  <c r="M3670" i="1"/>
  <c r="M3654" i="1"/>
  <c r="M3638" i="1"/>
  <c r="M3622" i="1"/>
  <c r="M3606" i="1"/>
  <c r="M6821" i="1"/>
  <c r="M6805" i="1"/>
  <c r="M6789" i="1"/>
  <c r="M6773" i="1"/>
  <c r="M6757" i="1"/>
  <c r="M6741" i="1"/>
  <c r="M6725" i="1"/>
  <c r="M6709" i="1"/>
  <c r="M6693" i="1"/>
  <c r="M6677" i="1"/>
  <c r="M6661" i="1"/>
  <c r="M6645" i="1"/>
  <c r="M6629" i="1"/>
  <c r="M6613" i="1"/>
  <c r="M6597" i="1"/>
  <c r="M6581" i="1"/>
  <c r="M6565" i="1"/>
  <c r="M6549" i="1"/>
  <c r="M6533" i="1"/>
  <c r="M6517" i="1"/>
  <c r="M6501" i="1"/>
  <c r="M6485" i="1"/>
  <c r="M6469" i="1"/>
  <c r="M6453" i="1"/>
  <c r="M6437" i="1"/>
  <c r="M6421" i="1"/>
  <c r="M6405" i="1"/>
  <c r="M6389" i="1"/>
  <c r="M6373" i="1"/>
  <c r="M6357" i="1"/>
  <c r="M6341" i="1"/>
  <c r="M6325" i="1"/>
  <c r="M6309" i="1"/>
  <c r="M6293" i="1"/>
  <c r="M6277" i="1"/>
  <c r="M6261" i="1"/>
  <c r="M6245" i="1"/>
  <c r="M6229" i="1"/>
  <c r="M6213" i="1"/>
  <c r="M6197" i="1"/>
  <c r="M6181" i="1"/>
  <c r="M6165" i="1"/>
  <c r="M6149" i="1"/>
  <c r="M6133" i="1"/>
  <c r="M6117" i="1"/>
  <c r="M6101" i="1"/>
  <c r="M6085" i="1"/>
  <c r="M6069" i="1"/>
  <c r="M6053" i="1"/>
  <c r="M6037" i="1"/>
  <c r="M6021" i="1"/>
  <c r="M6005" i="1"/>
  <c r="M5989" i="1"/>
  <c r="M5973" i="1"/>
  <c r="M5957" i="1"/>
  <c r="M5941" i="1"/>
  <c r="M5925" i="1"/>
  <c r="M5909" i="1"/>
  <c r="M5893" i="1"/>
  <c r="M5877" i="1"/>
  <c r="M5861" i="1"/>
  <c r="M5845" i="1"/>
  <c r="M5829" i="1"/>
  <c r="M5813" i="1"/>
  <c r="M5797" i="1"/>
  <c r="M5781" i="1"/>
  <c r="M5765" i="1"/>
  <c r="M5749" i="1"/>
  <c r="M5733" i="1"/>
  <c r="M5717" i="1"/>
  <c r="M5701" i="1"/>
  <c r="M5685" i="1"/>
  <c r="M5669" i="1"/>
  <c r="M5653" i="1"/>
  <c r="M5637" i="1"/>
  <c r="M5621" i="1"/>
  <c r="M5605" i="1"/>
  <c r="M5589" i="1"/>
  <c r="M5573" i="1"/>
  <c r="M5557" i="1"/>
  <c r="M5541" i="1"/>
  <c r="M5525" i="1"/>
  <c r="M5509" i="1"/>
  <c r="M5493" i="1"/>
  <c r="M5477" i="1"/>
  <c r="M5461" i="1"/>
  <c r="M5445" i="1"/>
  <c r="M5429" i="1"/>
  <c r="M5413" i="1"/>
  <c r="M5397" i="1"/>
  <c r="M5381" i="1"/>
  <c r="M5365" i="1"/>
  <c r="M5349" i="1"/>
  <c r="M5333" i="1"/>
  <c r="M5317" i="1"/>
  <c r="M5301" i="1"/>
  <c r="M5285" i="1"/>
  <c r="M5269" i="1"/>
  <c r="M5253" i="1"/>
  <c r="M5237" i="1"/>
  <c r="M5221" i="1"/>
  <c r="M5205" i="1"/>
  <c r="M5189" i="1"/>
  <c r="M5173" i="1"/>
  <c r="M5157" i="1"/>
  <c r="M5141" i="1"/>
  <c r="M5125" i="1"/>
  <c r="M5109" i="1"/>
  <c r="M5093" i="1"/>
  <c r="M5077" i="1"/>
  <c r="M5061" i="1"/>
  <c r="M5045" i="1"/>
  <c r="M5029" i="1"/>
  <c r="M5013" i="1"/>
  <c r="M4997" i="1"/>
  <c r="M4981" i="1"/>
  <c r="M4965" i="1"/>
  <c r="M4949" i="1"/>
  <c r="M4933" i="1"/>
  <c r="M4917" i="1"/>
  <c r="M4901" i="1"/>
  <c r="M4885" i="1"/>
  <c r="M4869" i="1"/>
  <c r="M4853" i="1"/>
  <c r="M4837" i="1"/>
  <c r="M4821" i="1"/>
  <c r="M4805" i="1"/>
  <c r="M4789" i="1"/>
  <c r="M4773" i="1"/>
  <c r="M4757" i="1"/>
  <c r="M4741" i="1"/>
  <c r="M4725" i="1"/>
  <c r="M4709" i="1"/>
  <c r="M4693" i="1"/>
  <c r="M4677" i="1"/>
  <c r="M4661" i="1"/>
  <c r="M4645" i="1"/>
  <c r="M4629" i="1"/>
  <c r="M4613" i="1"/>
  <c r="M4597" i="1"/>
  <c r="M4581" i="1"/>
  <c r="M4565" i="1"/>
  <c r="M4549" i="1"/>
  <c r="M4533" i="1"/>
  <c r="M4517" i="1"/>
  <c r="M4501" i="1"/>
  <c r="M4485" i="1"/>
  <c r="M4469" i="1"/>
  <c r="M4453" i="1"/>
  <c r="M4437" i="1"/>
  <c r="M4421" i="1"/>
  <c r="M4405" i="1"/>
  <c r="M4389" i="1"/>
  <c r="M4373" i="1"/>
  <c r="M4357" i="1"/>
  <c r="M4341" i="1"/>
  <c r="M4325" i="1"/>
  <c r="M4309" i="1"/>
  <c r="M4293" i="1"/>
  <c r="M4277" i="1"/>
  <c r="M4261" i="1"/>
  <c r="M4245" i="1"/>
  <c r="M4229" i="1"/>
  <c r="M4213" i="1"/>
  <c r="M4197" i="1"/>
  <c r="M4181" i="1"/>
  <c r="M4165" i="1"/>
  <c r="M4149" i="1"/>
  <c r="M4133" i="1"/>
  <c r="M4117" i="1"/>
  <c r="M4101" i="1"/>
  <c r="M4085" i="1"/>
  <c r="M4069" i="1"/>
  <c r="M4053" i="1"/>
  <c r="M4037" i="1"/>
  <c r="M4021" i="1"/>
  <c r="M4005" i="1"/>
  <c r="M3989" i="1"/>
  <c r="M3973" i="1"/>
  <c r="M3957" i="1"/>
  <c r="M3941" i="1"/>
  <c r="M3925" i="1"/>
  <c r="M3909" i="1"/>
  <c r="M3893" i="1"/>
  <c r="M3877" i="1"/>
  <c r="M3861" i="1"/>
  <c r="M3845" i="1"/>
  <c r="M3829" i="1"/>
  <c r="M3813" i="1"/>
  <c r="M3797" i="1"/>
  <c r="M3781" i="1"/>
  <c r="M3765" i="1"/>
  <c r="M3749" i="1"/>
  <c r="M3733" i="1"/>
  <c r="M3717" i="1"/>
  <c r="M3701" i="1"/>
  <c r="M3685" i="1"/>
  <c r="M3669" i="1"/>
  <c r="M3653" i="1"/>
  <c r="M3637" i="1"/>
  <c r="M3621" i="1"/>
  <c r="M3605" i="1"/>
  <c r="M6820" i="1"/>
  <c r="M6804" i="1"/>
  <c r="M6788" i="1"/>
  <c r="M6772" i="1"/>
  <c r="M6756" i="1"/>
  <c r="M6740" i="1"/>
  <c r="M6724" i="1"/>
  <c r="M6708" i="1"/>
  <c r="M6692" i="1"/>
  <c r="M6676" i="1"/>
  <c r="M6660" i="1"/>
  <c r="M6644" i="1"/>
  <c r="M6628" i="1"/>
  <c r="M6612" i="1"/>
  <c r="M6596" i="1"/>
  <c r="M6580" i="1"/>
  <c r="M6564" i="1"/>
  <c r="M6548" i="1"/>
  <c r="M6532" i="1"/>
  <c r="M6500" i="1"/>
  <c r="M6484" i="1"/>
  <c r="M6468" i="1"/>
  <c r="M6452" i="1"/>
  <c r="M6436" i="1"/>
  <c r="M6420" i="1"/>
  <c r="M6404" i="1"/>
  <c r="M6388" i="1"/>
  <c r="M6372" i="1"/>
  <c r="M6356" i="1"/>
  <c r="M6340" i="1"/>
  <c r="M6324" i="1"/>
  <c r="M6308" i="1"/>
  <c r="M6292" i="1"/>
  <c r="M6276" i="1"/>
  <c r="M6260" i="1"/>
  <c r="M6244" i="1"/>
  <c r="M6228" i="1"/>
  <c r="M6212" i="1"/>
  <c r="M6196" i="1"/>
  <c r="M6180" i="1"/>
  <c r="M6164" i="1"/>
  <c r="M6148" i="1"/>
  <c r="M6132" i="1"/>
  <c r="M6116" i="1"/>
  <c r="M6100" i="1"/>
  <c r="M6084" i="1"/>
  <c r="M6068" i="1"/>
  <c r="M6052" i="1"/>
  <c r="M6036" i="1"/>
  <c r="M6020" i="1"/>
  <c r="M6004" i="1"/>
  <c r="M5988" i="1"/>
  <c r="M5972" i="1"/>
  <c r="M5956" i="1"/>
  <c r="M5940" i="1"/>
  <c r="M5924" i="1"/>
  <c r="M5908" i="1"/>
  <c r="M5892" i="1"/>
  <c r="M5876" i="1"/>
  <c r="M5860" i="1"/>
  <c r="M5844" i="1"/>
  <c r="M5828" i="1"/>
  <c r="M5812" i="1"/>
  <c r="M5796" i="1"/>
  <c r="M5780" i="1"/>
  <c r="M5764" i="1"/>
  <c r="M5748" i="1"/>
  <c r="M5732" i="1"/>
  <c r="M5716" i="1"/>
  <c r="M5700" i="1"/>
  <c r="M5684" i="1"/>
  <c r="M5668" i="1"/>
  <c r="M5652" i="1"/>
  <c r="M5636" i="1"/>
  <c r="M5620" i="1"/>
  <c r="M5604" i="1"/>
  <c r="M5588" i="1"/>
  <c r="M5572" i="1"/>
  <c r="M5556" i="1"/>
  <c r="M5540" i="1"/>
  <c r="M5524" i="1"/>
  <c r="M5508" i="1"/>
  <c r="M5492" i="1"/>
  <c r="M5476" i="1"/>
  <c r="M5460" i="1"/>
  <c r="M5444" i="1"/>
  <c r="M5428" i="1"/>
  <c r="M5412" i="1"/>
  <c r="M5396" i="1"/>
  <c r="M5380" i="1"/>
  <c r="M5364" i="1"/>
  <c r="M5348" i="1"/>
  <c r="M5332" i="1"/>
  <c r="M5316" i="1"/>
  <c r="M5300" i="1"/>
  <c r="M5284" i="1"/>
  <c r="M5268" i="1"/>
  <c r="M5252" i="1"/>
  <c r="M5236" i="1"/>
  <c r="M5220" i="1"/>
  <c r="M5204" i="1"/>
  <c r="M5188" i="1"/>
  <c r="M5172" i="1"/>
  <c r="M5156" i="1"/>
  <c r="M5140" i="1"/>
  <c r="M5124" i="1"/>
  <c r="M5108" i="1"/>
  <c r="M5092" i="1"/>
  <c r="M5076" i="1"/>
  <c r="M5060" i="1"/>
  <c r="M5044" i="1"/>
  <c r="M5028" i="1"/>
  <c r="M5012" i="1"/>
  <c r="M4996" i="1"/>
  <c r="M4980" i="1"/>
  <c r="M4964" i="1"/>
  <c r="M4948" i="1"/>
  <c r="M4932" i="1"/>
  <c r="M4916" i="1"/>
  <c r="M4900" i="1"/>
  <c r="M4884" i="1"/>
  <c r="M4868" i="1"/>
  <c r="M4852" i="1"/>
  <c r="M4836" i="1"/>
  <c r="M4820" i="1"/>
  <c r="M4804" i="1"/>
  <c r="M4788" i="1"/>
  <c r="M4772" i="1"/>
  <c r="M4756" i="1"/>
  <c r="M4740" i="1"/>
  <c r="M4724" i="1"/>
  <c r="M4708" i="1"/>
  <c r="M4692" i="1"/>
  <c r="M4676" i="1"/>
  <c r="M4660" i="1"/>
  <c r="M4644" i="1"/>
  <c r="M4628" i="1"/>
  <c r="M4612" i="1"/>
  <c r="M4596" i="1"/>
  <c r="M4580" i="1"/>
  <c r="M4564" i="1"/>
  <c r="M4548" i="1"/>
  <c r="M4532" i="1"/>
  <c r="M4516" i="1"/>
  <c r="M4500" i="1"/>
  <c r="M4484" i="1"/>
  <c r="M4468" i="1"/>
  <c r="M4452" i="1"/>
  <c r="M4436" i="1"/>
  <c r="M4420" i="1"/>
  <c r="M4404" i="1"/>
  <c r="M4388" i="1"/>
  <c r="M4372" i="1"/>
  <c r="M4356" i="1"/>
  <c r="M4340" i="1"/>
  <c r="M4324" i="1"/>
  <c r="M4308" i="1"/>
  <c r="M4292" i="1"/>
  <c r="M4276" i="1"/>
  <c r="M4260" i="1"/>
  <c r="M4244" i="1"/>
  <c r="M4228" i="1"/>
  <c r="M4212" i="1"/>
  <c r="M4196" i="1"/>
  <c r="M4180" i="1"/>
  <c r="M4164" i="1"/>
  <c r="M4148" i="1"/>
  <c r="M4132" i="1"/>
  <c r="M4116" i="1"/>
  <c r="M4100" i="1"/>
  <c r="M4084" i="1"/>
  <c r="M4068" i="1"/>
  <c r="M4052" i="1"/>
  <c r="M4036" i="1"/>
  <c r="M4020" i="1"/>
  <c r="M4004" i="1"/>
  <c r="M3988" i="1"/>
  <c r="M3972" i="1"/>
  <c r="M3956" i="1"/>
  <c r="M3940" i="1"/>
  <c r="M3924" i="1"/>
  <c r="M3908" i="1"/>
  <c r="M3892" i="1"/>
  <c r="M3876" i="1"/>
  <c r="M3860" i="1"/>
  <c r="M3844" i="1"/>
  <c r="M3828" i="1"/>
  <c r="M3812" i="1"/>
  <c r="M3796" i="1"/>
  <c r="M3780" i="1"/>
  <c r="M3764" i="1"/>
  <c r="M3748" i="1"/>
  <c r="M3732" i="1"/>
  <c r="M3716" i="1"/>
  <c r="M3700" i="1"/>
  <c r="M3684" i="1"/>
  <c r="M3668" i="1"/>
  <c r="M3652" i="1"/>
  <c r="M3636" i="1"/>
  <c r="M3620" i="1"/>
  <c r="M3604" i="1"/>
  <c r="M6516" i="1"/>
  <c r="M6819" i="1"/>
  <c r="M6803" i="1"/>
  <c r="M6787" i="1"/>
  <c r="M6771" i="1"/>
  <c r="M6755" i="1"/>
  <c r="M6739" i="1"/>
  <c r="M6723" i="1"/>
  <c r="M6707" i="1"/>
  <c r="M6691" i="1"/>
  <c r="M6675" i="1"/>
  <c r="M6659" i="1"/>
  <c r="M6643" i="1"/>
  <c r="M6627" i="1"/>
  <c r="M6611" i="1"/>
  <c r="M6595" i="1"/>
  <c r="M6579" i="1"/>
  <c r="M6563" i="1"/>
  <c r="M6547" i="1"/>
  <c r="M6531" i="1"/>
  <c r="M6515" i="1"/>
  <c r="M6499" i="1"/>
  <c r="M6483" i="1"/>
  <c r="M6467" i="1"/>
  <c r="M6451" i="1"/>
  <c r="M6435" i="1"/>
  <c r="M6419" i="1"/>
  <c r="M6403" i="1"/>
  <c r="M6387" i="1"/>
  <c r="M6371" i="1"/>
  <c r="M6355" i="1"/>
  <c r="M6339" i="1"/>
  <c r="M6323" i="1"/>
  <c r="M6307" i="1"/>
  <c r="M6291" i="1"/>
  <c r="M6275" i="1"/>
  <c r="M6259" i="1"/>
  <c r="M6243" i="1"/>
  <c r="M6227" i="1"/>
  <c r="M6211" i="1"/>
  <c r="M6195" i="1"/>
  <c r="M6179" i="1"/>
  <c r="M6163" i="1"/>
  <c r="M6147" i="1"/>
  <c r="M6131" i="1"/>
  <c r="M6115" i="1"/>
  <c r="M6099" i="1"/>
  <c r="M6083" i="1"/>
  <c r="M6067" i="1"/>
  <c r="M6051" i="1"/>
  <c r="M6035" i="1"/>
  <c r="M6019" i="1"/>
  <c r="M6003" i="1"/>
  <c r="M5987" i="1"/>
  <c r="M5971" i="1"/>
  <c r="M5955" i="1"/>
  <c r="M5939" i="1"/>
  <c r="M5923" i="1"/>
  <c r="M5907" i="1"/>
  <c r="M5891" i="1"/>
  <c r="M5875" i="1"/>
  <c r="M5859" i="1"/>
  <c r="M5843" i="1"/>
  <c r="M5827" i="1"/>
  <c r="M5811" i="1"/>
  <c r="M5795" i="1"/>
  <c r="M5779" i="1"/>
  <c r="M5763" i="1"/>
  <c r="M5747" i="1"/>
  <c r="M5731" i="1"/>
  <c r="M5715" i="1"/>
  <c r="M5699" i="1"/>
  <c r="M5683" i="1"/>
  <c r="M5667" i="1"/>
  <c r="M5651" i="1"/>
  <c r="M5635" i="1"/>
  <c r="M5619" i="1"/>
  <c r="M5603" i="1"/>
  <c r="M5587" i="1"/>
  <c r="M5571" i="1"/>
  <c r="M5555" i="1"/>
  <c r="M5539" i="1"/>
  <c r="M5523" i="1"/>
  <c r="M5507" i="1"/>
  <c r="M5491" i="1"/>
  <c r="M5475" i="1"/>
  <c r="M5459" i="1"/>
  <c r="M5443" i="1"/>
  <c r="M5427" i="1"/>
  <c r="M5411" i="1"/>
  <c r="M5395" i="1"/>
  <c r="M5379" i="1"/>
  <c r="M5363" i="1"/>
  <c r="M5347" i="1"/>
  <c r="M5331" i="1"/>
  <c r="M5315" i="1"/>
  <c r="M5299" i="1"/>
  <c r="M5283" i="1"/>
  <c r="M5267" i="1"/>
  <c r="M5251" i="1"/>
  <c r="M5235" i="1"/>
  <c r="M5219" i="1"/>
  <c r="M5203" i="1"/>
  <c r="M5187" i="1"/>
  <c r="M5171" i="1"/>
  <c r="M5155" i="1"/>
  <c r="M5139" i="1"/>
  <c r="M5123" i="1"/>
  <c r="M5107" i="1"/>
  <c r="M5091" i="1"/>
  <c r="M5075" i="1"/>
  <c r="M5059" i="1"/>
  <c r="M5043" i="1"/>
  <c r="M5027" i="1"/>
  <c r="M5011" i="1"/>
  <c r="M4995" i="1"/>
  <c r="M4979" i="1"/>
  <c r="M4963" i="1"/>
  <c r="M4947" i="1"/>
  <c r="M4931" i="1"/>
  <c r="M4915" i="1"/>
  <c r="M4899" i="1"/>
  <c r="M4883" i="1"/>
  <c r="M4867" i="1"/>
  <c r="M4851" i="1"/>
  <c r="M4835" i="1"/>
  <c r="M4819" i="1"/>
  <c r="M4803" i="1"/>
  <c r="M4787" i="1"/>
  <c r="M4771" i="1"/>
  <c r="M4755" i="1"/>
  <c r="M4739" i="1"/>
  <c r="M4723" i="1"/>
  <c r="M4707" i="1"/>
  <c r="M4691" i="1"/>
  <c r="M4675" i="1"/>
  <c r="M4659" i="1"/>
  <c r="M4643" i="1"/>
  <c r="M4627" i="1"/>
  <c r="M4611" i="1"/>
  <c r="M4595" i="1"/>
  <c r="M4579" i="1"/>
  <c r="M4563" i="1"/>
  <c r="M4547" i="1"/>
  <c r="M4531" i="1"/>
  <c r="M4515" i="1"/>
  <c r="M4499" i="1"/>
  <c r="M4483" i="1"/>
  <c r="M4467" i="1"/>
  <c r="M4451" i="1"/>
  <c r="M4435" i="1"/>
  <c r="M4419" i="1"/>
  <c r="M4403" i="1"/>
  <c r="M4387" i="1"/>
  <c r="M4371" i="1"/>
  <c r="M4355" i="1"/>
  <c r="M4339" i="1"/>
  <c r="M4323" i="1"/>
  <c r="M4307" i="1"/>
  <c r="M4291" i="1"/>
  <c r="M4275" i="1"/>
  <c r="M4259" i="1"/>
  <c r="M4243" i="1"/>
  <c r="M4227" i="1"/>
  <c r="M4211" i="1"/>
  <c r="M4195" i="1"/>
  <c r="M4179" i="1"/>
  <c r="M4163" i="1"/>
  <c r="M4147" i="1"/>
  <c r="M4131" i="1"/>
  <c r="M4115" i="1"/>
  <c r="M4099" i="1"/>
  <c r="M4083" i="1"/>
  <c r="M4067" i="1"/>
  <c r="M4051" i="1"/>
  <c r="M4035" i="1"/>
  <c r="M4019" i="1"/>
  <c r="M4003" i="1"/>
  <c r="M3987" i="1"/>
  <c r="M3971" i="1"/>
  <c r="M3955" i="1"/>
  <c r="M3939" i="1"/>
  <c r="M3923" i="1"/>
  <c r="M3907" i="1"/>
  <c r="M3891" i="1"/>
  <c r="M3875" i="1"/>
  <c r="M3859" i="1"/>
  <c r="M3843" i="1"/>
  <c r="M3827" i="1"/>
  <c r="M3811" i="1"/>
  <c r="M3795" i="1"/>
  <c r="M3779" i="1"/>
  <c r="M3763" i="1"/>
  <c r="M3747" i="1"/>
  <c r="M3731" i="1"/>
  <c r="M3715" i="1"/>
  <c r="M3699" i="1"/>
  <c r="M3683" i="1"/>
  <c r="M3667" i="1"/>
  <c r="M3651" i="1"/>
  <c r="M3635" i="1"/>
  <c r="M3619" i="1"/>
  <c r="M3603" i="1"/>
  <c r="M6818" i="1"/>
  <c r="M6802" i="1"/>
  <c r="M6786" i="1"/>
  <c r="M6770" i="1"/>
  <c r="M6754" i="1"/>
  <c r="M6738" i="1"/>
  <c r="M6722" i="1"/>
  <c r="M6706" i="1"/>
  <c r="M6690" i="1"/>
  <c r="M6674" i="1"/>
  <c r="M6658" i="1"/>
  <c r="M6642" i="1"/>
  <c r="M6626" i="1"/>
  <c r="M6610" i="1"/>
  <c r="M6594" i="1"/>
  <c r="M6578" i="1"/>
  <c r="M6562" i="1"/>
  <c r="M6546" i="1"/>
  <c r="M6530" i="1"/>
  <c r="M6514" i="1"/>
  <c r="M6498" i="1"/>
  <c r="M6482" i="1"/>
  <c r="M6466" i="1"/>
  <c r="M6450" i="1"/>
  <c r="M6434" i="1"/>
  <c r="M6418" i="1"/>
  <c r="M6402" i="1"/>
  <c r="M6386" i="1"/>
  <c r="M6370" i="1"/>
  <c r="M6354" i="1"/>
  <c r="M6338" i="1"/>
  <c r="M6322" i="1"/>
  <c r="M6306" i="1"/>
  <c r="M6290" i="1"/>
  <c r="M6274" i="1"/>
  <c r="M6258" i="1"/>
  <c r="M6242" i="1"/>
  <c r="M6226" i="1"/>
  <c r="M6210" i="1"/>
  <c r="M6194" i="1"/>
  <c r="M6178" i="1"/>
  <c r="M6162" i="1"/>
  <c r="M6146" i="1"/>
  <c r="M6130" i="1"/>
  <c r="M6114" i="1"/>
  <c r="M6098" i="1"/>
  <c r="M6082" i="1"/>
  <c r="M6066" i="1"/>
  <c r="M6050" i="1"/>
  <c r="M6034" i="1"/>
  <c r="M6018" i="1"/>
  <c r="M6002" i="1"/>
  <c r="M5986" i="1"/>
  <c r="M5970" i="1"/>
  <c r="M5954" i="1"/>
  <c r="M5938" i="1"/>
  <c r="M5922" i="1"/>
  <c r="M5906" i="1"/>
  <c r="M5890" i="1"/>
  <c r="M5874" i="1"/>
  <c r="M5858" i="1"/>
  <c r="M5842" i="1"/>
  <c r="M5826" i="1"/>
  <c r="M5810" i="1"/>
  <c r="M5794" i="1"/>
  <c r="M5778" i="1"/>
  <c r="M5762" i="1"/>
  <c r="M5746" i="1"/>
  <c r="M5730" i="1"/>
  <c r="M5714" i="1"/>
  <c r="M5698" i="1"/>
  <c r="M5682" i="1"/>
  <c r="M5666" i="1"/>
  <c r="M5650" i="1"/>
  <c r="M5634" i="1"/>
  <c r="M5618" i="1"/>
  <c r="M5602" i="1"/>
  <c r="M5586" i="1"/>
  <c r="M5570" i="1"/>
  <c r="M5554" i="1"/>
  <c r="M5538" i="1"/>
  <c r="M5522" i="1"/>
  <c r="M5506" i="1"/>
  <c r="M5490" i="1"/>
  <c r="M5474" i="1"/>
  <c r="M5458" i="1"/>
  <c r="M5442" i="1"/>
  <c r="M5426" i="1"/>
  <c r="M5410" i="1"/>
  <c r="M5394" i="1"/>
  <c r="M5378" i="1"/>
  <c r="M5362" i="1"/>
  <c r="M5346" i="1"/>
  <c r="M5330" i="1"/>
  <c r="M5314" i="1"/>
  <c r="M5298" i="1"/>
  <c r="M5282" i="1"/>
  <c r="M5266" i="1"/>
  <c r="M5250" i="1"/>
  <c r="M5234" i="1"/>
  <c r="M5218" i="1"/>
  <c r="M5202" i="1"/>
  <c r="M5186" i="1"/>
  <c r="M5170" i="1"/>
  <c r="M5154" i="1"/>
  <c r="M5138" i="1"/>
  <c r="M5122" i="1"/>
  <c r="M5106" i="1"/>
  <c r="M5090" i="1"/>
  <c r="M5074" i="1"/>
  <c r="M5058" i="1"/>
  <c r="M5042" i="1"/>
  <c r="M5026" i="1"/>
  <c r="M5010" i="1"/>
  <c r="M4994" i="1"/>
  <c r="M4978" i="1"/>
  <c r="M4962" i="1"/>
  <c r="M4946" i="1"/>
  <c r="M4930" i="1"/>
  <c r="M4914" i="1"/>
  <c r="M4898" i="1"/>
  <c r="M4882" i="1"/>
  <c r="M4866" i="1"/>
  <c r="M4850" i="1"/>
  <c r="M4834" i="1"/>
  <c r="M4818" i="1"/>
  <c r="M4802" i="1"/>
  <c r="M4786" i="1"/>
  <c r="M4770" i="1"/>
  <c r="M4754" i="1"/>
  <c r="M4738" i="1"/>
  <c r="M4722" i="1"/>
  <c r="M4706" i="1"/>
  <c r="M4690" i="1"/>
  <c r="M4674" i="1"/>
  <c r="M4658" i="1"/>
  <c r="M4642" i="1"/>
  <c r="M4626" i="1"/>
  <c r="M4610" i="1"/>
  <c r="M4594" i="1"/>
  <c r="M4578" i="1"/>
  <c r="M4562" i="1"/>
  <c r="M4546" i="1"/>
  <c r="M4530" i="1"/>
  <c r="M4514" i="1"/>
  <c r="M4498" i="1"/>
  <c r="M4482" i="1"/>
  <c r="M4466" i="1"/>
  <c r="M4450" i="1"/>
  <c r="M4434" i="1"/>
  <c r="M4418" i="1"/>
  <c r="M4402" i="1"/>
  <c r="M4386" i="1"/>
  <c r="M4370" i="1"/>
  <c r="M4354" i="1"/>
  <c r="M4338" i="1"/>
  <c r="M4322" i="1"/>
  <c r="M4306" i="1"/>
  <c r="M4290" i="1"/>
  <c r="M4274" i="1"/>
  <c r="M4258" i="1"/>
  <c r="M4242" i="1"/>
  <c r="M4226" i="1"/>
  <c r="M4210" i="1"/>
  <c r="M4194" i="1"/>
  <c r="M4178" i="1"/>
  <c r="M4162" i="1"/>
  <c r="M4146" i="1"/>
  <c r="M4130" i="1"/>
  <c r="M4114" i="1"/>
  <c r="M4098" i="1"/>
  <c r="M4082" i="1"/>
  <c r="M4066" i="1"/>
  <c r="M4050" i="1"/>
  <c r="M4034" i="1"/>
  <c r="M4018" i="1"/>
  <c r="M4002" i="1"/>
  <c r="M3986" i="1"/>
  <c r="M3970" i="1"/>
  <c r="M3954" i="1"/>
  <c r="M3938" i="1"/>
  <c r="M3922" i="1"/>
  <c r="M3906" i="1"/>
  <c r="M3890" i="1"/>
  <c r="M3874" i="1"/>
  <c r="M3858" i="1"/>
  <c r="M3842" i="1"/>
  <c r="M3826" i="1"/>
  <c r="M3810" i="1"/>
  <c r="M3794" i="1"/>
  <c r="M3778" i="1"/>
  <c r="M3762" i="1"/>
  <c r="M3746" i="1"/>
  <c r="M3730" i="1"/>
  <c r="M3714" i="1"/>
  <c r="M3698" i="1"/>
  <c r="M3682" i="1"/>
  <c r="M3666" i="1"/>
  <c r="M3650" i="1"/>
  <c r="M3634" i="1"/>
  <c r="M3618" i="1"/>
  <c r="M3602" i="1"/>
  <c r="M6817" i="1"/>
  <c r="M6801" i="1"/>
  <c r="M6785" i="1"/>
  <c r="M6769" i="1"/>
  <c r="M6753" i="1"/>
  <c r="M6737" i="1"/>
  <c r="M6721" i="1"/>
  <c r="M6705" i="1"/>
  <c r="M6689" i="1"/>
  <c r="M6673" i="1"/>
  <c r="M6657" i="1"/>
  <c r="M6641" i="1"/>
  <c r="M6625" i="1"/>
  <c r="M6609" i="1"/>
  <c r="M6593" i="1"/>
  <c r="M6577" i="1"/>
  <c r="M6561" i="1"/>
  <c r="M6545" i="1"/>
  <c r="M6529" i="1"/>
  <c r="M6513" i="1"/>
  <c r="M6497" i="1"/>
  <c r="M6481" i="1"/>
  <c r="M6465" i="1"/>
  <c r="M6449" i="1"/>
  <c r="M6433" i="1"/>
  <c r="M6417" i="1"/>
  <c r="M6401" i="1"/>
  <c r="M6385" i="1"/>
  <c r="M6369" i="1"/>
  <c r="M6353" i="1"/>
  <c r="M6337" i="1"/>
  <c r="M6321" i="1"/>
  <c r="M6305" i="1"/>
  <c r="M6289" i="1"/>
  <c r="M6273" i="1"/>
  <c r="M6257" i="1"/>
  <c r="M6241" i="1"/>
  <c r="M6225" i="1"/>
  <c r="M6209" i="1"/>
  <c r="M6193" i="1"/>
  <c r="M6177" i="1"/>
  <c r="M6161" i="1"/>
  <c r="M6145" i="1"/>
  <c r="M6129" i="1"/>
  <c r="M6113" i="1"/>
  <c r="M6097" i="1"/>
  <c r="M6081" i="1"/>
  <c r="M6065" i="1"/>
  <c r="M6049" i="1"/>
  <c r="M6033" i="1"/>
  <c r="M6017" i="1"/>
  <c r="M6001" i="1"/>
  <c r="M5985" i="1"/>
  <c r="M5969" i="1"/>
  <c r="M5953" i="1"/>
  <c r="M5937" i="1"/>
  <c r="M5921" i="1"/>
  <c r="M5905" i="1"/>
  <c r="M5889" i="1"/>
  <c r="M5873" i="1"/>
  <c r="M5857" i="1"/>
  <c r="M5841" i="1"/>
  <c r="M5825" i="1"/>
  <c r="M5809" i="1"/>
  <c r="M5793" i="1"/>
  <c r="M5777" i="1"/>
  <c r="M5761" i="1"/>
  <c r="M5745" i="1"/>
  <c r="M5729" i="1"/>
  <c r="M5713" i="1"/>
  <c r="M5697" i="1"/>
  <c r="M5681" i="1"/>
  <c r="M5665" i="1"/>
  <c r="M5649" i="1"/>
  <c r="M5633" i="1"/>
  <c r="M5617" i="1"/>
  <c r="M5601" i="1"/>
  <c r="M5585" i="1"/>
  <c r="M5569" i="1"/>
  <c r="M5553" i="1"/>
  <c r="M5537" i="1"/>
  <c r="M5521" i="1"/>
  <c r="M5505" i="1"/>
  <c r="M5489" i="1"/>
  <c r="M5473" i="1"/>
  <c r="M5457" i="1"/>
  <c r="M5441" i="1"/>
  <c r="M5425" i="1"/>
  <c r="M5409" i="1"/>
  <c r="M5393" i="1"/>
  <c r="M5377" i="1"/>
  <c r="M5361" i="1"/>
  <c r="M5345" i="1"/>
  <c r="M5329" i="1"/>
  <c r="M5313" i="1"/>
  <c r="M5297" i="1"/>
  <c r="M5281" i="1"/>
  <c r="M5265" i="1"/>
  <c r="M5249" i="1"/>
  <c r="M5233" i="1"/>
  <c r="M5217" i="1"/>
  <c r="M5201" i="1"/>
  <c r="M5185" i="1"/>
  <c r="M5169" i="1"/>
  <c r="M5153" i="1"/>
  <c r="M5137" i="1"/>
  <c r="M5121" i="1"/>
  <c r="M5105" i="1"/>
  <c r="M5089" i="1"/>
  <c r="M5073" i="1"/>
  <c r="M5057" i="1"/>
  <c r="M5041" i="1"/>
  <c r="M5025" i="1"/>
  <c r="M5009" i="1"/>
  <c r="M4993" i="1"/>
  <c r="M4977" i="1"/>
  <c r="M4961" i="1"/>
  <c r="M4945" i="1"/>
  <c r="M4929" i="1"/>
  <c r="M4913" i="1"/>
  <c r="M4897" i="1"/>
  <c r="M4881" i="1"/>
  <c r="M4865" i="1"/>
  <c r="M4849" i="1"/>
  <c r="M4833" i="1"/>
  <c r="M4817" i="1"/>
  <c r="M4801" i="1"/>
  <c r="M4785" i="1"/>
  <c r="M4769" i="1"/>
  <c r="M4753" i="1"/>
  <c r="M4737" i="1"/>
  <c r="M4721" i="1"/>
  <c r="M4705" i="1"/>
  <c r="M4689" i="1"/>
  <c r="M4673" i="1"/>
  <c r="M4657" i="1"/>
  <c r="M4641" i="1"/>
  <c r="M4625" i="1"/>
  <c r="M4609" i="1"/>
  <c r="M4593" i="1"/>
  <c r="M4577" i="1"/>
  <c r="M4561" i="1"/>
  <c r="M4545" i="1"/>
  <c r="M4529" i="1"/>
  <c r="M4513" i="1"/>
  <c r="M4497" i="1"/>
  <c r="M4481" i="1"/>
  <c r="M4465" i="1"/>
  <c r="M4449" i="1"/>
  <c r="M4433" i="1"/>
  <c r="M4417" i="1"/>
  <c r="M4401" i="1"/>
  <c r="M4385" i="1"/>
  <c r="M4369" i="1"/>
  <c r="M4353" i="1"/>
  <c r="M4337" i="1"/>
  <c r="M4321" i="1"/>
  <c r="M4305" i="1"/>
  <c r="M4289" i="1"/>
  <c r="M4273" i="1"/>
  <c r="M4257" i="1"/>
  <c r="M4241" i="1"/>
  <c r="M4225" i="1"/>
  <c r="M4209" i="1"/>
  <c r="M4193" i="1"/>
  <c r="M4177" i="1"/>
  <c r="M4161" i="1"/>
  <c r="M4145" i="1"/>
  <c r="M4129" i="1"/>
  <c r="M4113" i="1"/>
  <c r="M4097" i="1"/>
  <c r="M4081" i="1"/>
  <c r="M4065" i="1"/>
  <c r="M4049" i="1"/>
  <c r="M4033" i="1"/>
  <c r="M4017" i="1"/>
  <c r="M4001" i="1"/>
  <c r="M3985" i="1"/>
  <c r="M3969" i="1"/>
  <c r="M3953" i="1"/>
  <c r="M3937" i="1"/>
  <c r="M3921" i="1"/>
  <c r="M3905" i="1"/>
  <c r="M3889" i="1"/>
  <c r="M3873" i="1"/>
  <c r="M3857" i="1"/>
  <c r="M3841" i="1"/>
  <c r="M3825" i="1"/>
  <c r="M3809" i="1"/>
  <c r="M3793" i="1"/>
  <c r="M3777" i="1"/>
  <c r="M3761" i="1"/>
  <c r="M3745" i="1"/>
  <c r="M3729" i="1"/>
  <c r="M3713" i="1"/>
  <c r="M3697" i="1"/>
  <c r="M3681" i="1"/>
  <c r="M3665" i="1"/>
  <c r="M3649" i="1"/>
  <c r="M3633" i="1"/>
  <c r="M3617" i="1"/>
  <c r="M3601" i="1"/>
  <c r="M6816" i="1"/>
  <c r="M6800" i="1"/>
  <c r="M6784" i="1"/>
  <c r="M6768" i="1"/>
  <c r="M6752" i="1"/>
  <c r="M6736" i="1"/>
  <c r="M6720" i="1"/>
  <c r="M6704" i="1"/>
  <c r="M6688" i="1"/>
  <c r="M6672" i="1"/>
  <c r="M6656" i="1"/>
  <c r="M6640" i="1"/>
  <c r="M6624" i="1"/>
  <c r="M6608" i="1"/>
  <c r="M6592" i="1"/>
  <c r="M6576" i="1"/>
  <c r="M6560" i="1"/>
  <c r="M6544" i="1"/>
  <c r="M6528" i="1"/>
  <c r="M6512" i="1"/>
  <c r="M6496" i="1"/>
  <c r="M6480" i="1"/>
  <c r="M6464" i="1"/>
  <c r="M6448" i="1"/>
  <c r="M6432" i="1"/>
  <c r="M6416" i="1"/>
  <c r="M6400" i="1"/>
  <c r="M6384" i="1"/>
  <c r="M6368" i="1"/>
  <c r="M6352" i="1"/>
  <c r="M6336" i="1"/>
  <c r="M6320" i="1"/>
  <c r="M6304" i="1"/>
  <c r="M6288" i="1"/>
  <c r="M6272" i="1"/>
  <c r="M6256" i="1"/>
  <c r="M6240" i="1"/>
  <c r="M6224" i="1"/>
  <c r="M6208" i="1"/>
  <c r="M6192" i="1"/>
  <c r="M6176" i="1"/>
  <c r="M6160" i="1"/>
  <c r="M6144" i="1"/>
  <c r="M6128" i="1"/>
  <c r="M6112" i="1"/>
  <c r="M6096" i="1"/>
  <c r="M6080" i="1"/>
  <c r="M6064" i="1"/>
  <c r="M6048" i="1"/>
  <c r="M6032" i="1"/>
  <c r="M6016" i="1"/>
  <c r="M6000" i="1"/>
  <c r="M5984" i="1"/>
  <c r="M5968" i="1"/>
  <c r="M5952" i="1"/>
  <c r="M5936" i="1"/>
  <c r="M5920" i="1"/>
  <c r="M5904" i="1"/>
  <c r="M5888" i="1"/>
  <c r="M5872" i="1"/>
  <c r="M5856" i="1"/>
  <c r="M5840" i="1"/>
  <c r="M5824" i="1"/>
  <c r="M5808" i="1"/>
  <c r="M5792" i="1"/>
  <c r="M5776" i="1"/>
  <c r="M5760" i="1"/>
  <c r="M5744" i="1"/>
  <c r="M5728" i="1"/>
  <c r="M5712" i="1"/>
  <c r="M5696" i="1"/>
  <c r="M5680" i="1"/>
  <c r="M5664" i="1"/>
  <c r="M5648" i="1"/>
  <c r="M5632" i="1"/>
  <c r="M5616" i="1"/>
  <c r="M5600" i="1"/>
  <c r="M5584" i="1"/>
  <c r="M5568" i="1"/>
  <c r="M5552" i="1"/>
  <c r="M5536" i="1"/>
  <c r="M5520" i="1"/>
  <c r="M5504" i="1"/>
  <c r="M5488" i="1"/>
  <c r="M5472" i="1"/>
  <c r="M5456" i="1"/>
  <c r="M5440" i="1"/>
  <c r="M5424" i="1"/>
  <c r="M5408" i="1"/>
  <c r="M5392" i="1"/>
  <c r="M5376" i="1"/>
  <c r="M5360" i="1"/>
  <c r="M5344" i="1"/>
  <c r="M5328" i="1"/>
  <c r="M5312" i="1"/>
  <c r="M5296" i="1"/>
  <c r="M5280" i="1"/>
  <c r="M5264" i="1"/>
  <c r="M5248" i="1"/>
  <c r="M5232" i="1"/>
  <c r="M5216" i="1"/>
  <c r="M5200" i="1"/>
  <c r="M5184" i="1"/>
  <c r="M5168" i="1"/>
  <c r="M5152" i="1"/>
  <c r="M5136" i="1"/>
  <c r="M5120" i="1"/>
  <c r="M5104" i="1"/>
  <c r="M5088" i="1"/>
  <c r="M5072" i="1"/>
  <c r="M5056" i="1"/>
  <c r="M5040" i="1"/>
  <c r="M5024" i="1"/>
  <c r="M5008" i="1"/>
  <c r="M4992" i="1"/>
  <c r="M4976" i="1"/>
  <c r="M4960" i="1"/>
  <c r="M4944" i="1"/>
  <c r="M4928" i="1"/>
  <c r="M4912" i="1"/>
  <c r="M4896" i="1"/>
  <c r="M4880" i="1"/>
  <c r="M4864" i="1"/>
  <c r="M4848" i="1"/>
  <c r="M4832" i="1"/>
  <c r="M4816" i="1"/>
  <c r="M4800" i="1"/>
  <c r="M4784" i="1"/>
  <c r="M4768" i="1"/>
  <c r="M4752" i="1"/>
  <c r="M4736" i="1"/>
  <c r="M4720" i="1"/>
  <c r="M4704" i="1"/>
  <c r="M4688" i="1"/>
  <c r="M4672" i="1"/>
  <c r="M4656" i="1"/>
  <c r="M4640" i="1"/>
  <c r="M4624" i="1"/>
  <c r="M4608" i="1"/>
  <c r="M4592" i="1"/>
  <c r="M4576" i="1"/>
  <c r="M4560" i="1"/>
  <c r="M4544" i="1"/>
  <c r="M4528" i="1"/>
  <c r="M4512" i="1"/>
  <c r="M4496" i="1"/>
  <c r="M4480" i="1"/>
  <c r="M4464" i="1"/>
  <c r="M4448" i="1"/>
  <c r="M4432" i="1"/>
  <c r="M4416" i="1"/>
  <c r="M4400" i="1"/>
  <c r="M4384" i="1"/>
  <c r="M4368" i="1"/>
  <c r="M4352" i="1"/>
  <c r="M4336" i="1"/>
  <c r="M4320" i="1"/>
  <c r="M4304" i="1"/>
  <c r="M4288" i="1"/>
  <c r="M4272" i="1"/>
  <c r="M4256" i="1"/>
  <c r="M4240" i="1"/>
  <c r="M4224" i="1"/>
  <c r="M4208" i="1"/>
  <c r="M4192" i="1"/>
  <c r="M4176" i="1"/>
  <c r="M4160" i="1"/>
  <c r="M4144" i="1"/>
  <c r="M4128" i="1"/>
  <c r="M4112" i="1"/>
  <c r="M4096" i="1"/>
  <c r="M4080" i="1"/>
  <c r="M4064" i="1"/>
  <c r="M4048" i="1"/>
  <c r="M4032" i="1"/>
  <c r="M4016" i="1"/>
  <c r="M4000" i="1"/>
  <c r="M3984" i="1"/>
  <c r="M3968" i="1"/>
  <c r="M3952" i="1"/>
  <c r="M3936" i="1"/>
  <c r="M3920" i="1"/>
  <c r="M3904" i="1"/>
  <c r="M3888" i="1"/>
  <c r="M3872" i="1"/>
  <c r="M3856" i="1"/>
  <c r="M3840" i="1"/>
  <c r="M3824" i="1"/>
  <c r="M3808" i="1"/>
  <c r="M3792" i="1"/>
  <c r="M3776" i="1"/>
  <c r="M3760" i="1"/>
  <c r="M3744" i="1"/>
  <c r="M3728" i="1"/>
  <c r="M3712" i="1"/>
  <c r="M3696" i="1"/>
  <c r="M3680" i="1"/>
  <c r="M3664" i="1"/>
  <c r="M3648" i="1"/>
  <c r="M3632" i="1"/>
  <c r="M3616" i="1"/>
  <c r="M3600" i="1"/>
  <c r="M6815" i="1"/>
  <c r="M6799" i="1"/>
  <c r="M6783" i="1"/>
  <c r="M6767" i="1"/>
  <c r="M6751" i="1"/>
  <c r="M6735" i="1"/>
  <c r="M6719" i="1"/>
  <c r="M6703" i="1"/>
  <c r="M6687" i="1"/>
  <c r="M6671" i="1"/>
  <c r="M6655" i="1"/>
  <c r="M6639" i="1"/>
  <c r="M6623" i="1"/>
  <c r="M6607" i="1"/>
  <c r="M6591" i="1"/>
  <c r="M6575" i="1"/>
  <c r="M6559" i="1"/>
  <c r="M6543" i="1"/>
  <c r="M6527" i="1"/>
  <c r="M6511" i="1"/>
  <c r="M6495" i="1"/>
  <c r="M6479" i="1"/>
  <c r="M6463" i="1"/>
  <c r="M6447" i="1"/>
  <c r="M6431" i="1"/>
  <c r="M6415" i="1"/>
  <c r="M6399" i="1"/>
  <c r="M6383" i="1"/>
  <c r="M6367" i="1"/>
  <c r="M6351" i="1"/>
  <c r="M6335" i="1"/>
  <c r="M6319" i="1"/>
  <c r="M6303" i="1"/>
  <c r="M6287" i="1"/>
  <c r="M6271" i="1"/>
  <c r="M6255" i="1"/>
  <c r="M6239" i="1"/>
  <c r="M6223" i="1"/>
  <c r="M6207" i="1"/>
  <c r="M6191" i="1"/>
  <c r="M6175" i="1"/>
  <c r="M6159" i="1"/>
  <c r="M6143" i="1"/>
  <c r="M6127" i="1"/>
  <c r="M6111" i="1"/>
  <c r="M6095" i="1"/>
  <c r="M6079" i="1"/>
  <c r="M6063" i="1"/>
  <c r="M6047" i="1"/>
  <c r="M6031" i="1"/>
  <c r="M6015" i="1"/>
  <c r="M5999" i="1"/>
  <c r="M5983" i="1"/>
  <c r="M5967" i="1"/>
  <c r="M5951" i="1"/>
  <c r="M5935" i="1"/>
  <c r="M5919" i="1"/>
  <c r="M5903" i="1"/>
  <c r="M5887" i="1"/>
  <c r="M5871" i="1"/>
  <c r="M5855" i="1"/>
  <c r="M5839" i="1"/>
  <c r="M5823" i="1"/>
  <c r="M5807" i="1"/>
  <c r="M5791" i="1"/>
  <c r="M5775" i="1"/>
  <c r="M5759" i="1"/>
  <c r="M5743" i="1"/>
  <c r="M5727" i="1"/>
  <c r="M5711" i="1"/>
  <c r="M5695" i="1"/>
  <c r="M5679" i="1"/>
  <c r="M5663" i="1"/>
  <c r="M5647" i="1"/>
  <c r="M5631" i="1"/>
  <c r="M5615" i="1"/>
  <c r="M5599" i="1"/>
  <c r="M5583" i="1"/>
  <c r="M5567" i="1"/>
  <c r="M5551" i="1"/>
  <c r="M5535" i="1"/>
  <c r="M5519" i="1"/>
  <c r="M5503" i="1"/>
  <c r="M5487" i="1"/>
  <c r="M5471" i="1"/>
  <c r="M5455" i="1"/>
  <c r="M5439" i="1"/>
  <c r="M5423" i="1"/>
  <c r="M5407" i="1"/>
  <c r="M5391" i="1"/>
  <c r="M5375" i="1"/>
  <c r="M5359" i="1"/>
  <c r="M5343" i="1"/>
  <c r="M5327" i="1"/>
  <c r="M5311" i="1"/>
  <c r="M5295" i="1"/>
  <c r="M5279" i="1"/>
  <c r="M5263" i="1"/>
  <c r="M5247" i="1"/>
  <c r="M5231" i="1"/>
  <c r="M5215" i="1"/>
  <c r="M5199" i="1"/>
  <c r="M5183" i="1"/>
  <c r="M5167" i="1"/>
  <c r="M5151" i="1"/>
  <c r="M5135" i="1"/>
  <c r="M5119" i="1"/>
  <c r="M5103" i="1"/>
  <c r="M5087" i="1"/>
  <c r="M5071" i="1"/>
  <c r="M5055" i="1"/>
  <c r="M5039" i="1"/>
  <c r="M5023" i="1"/>
  <c r="M5007" i="1"/>
  <c r="M4991" i="1"/>
  <c r="M4975" i="1"/>
  <c r="M4959" i="1"/>
  <c r="M4943" i="1"/>
  <c r="M4927" i="1"/>
  <c r="M4911" i="1"/>
  <c r="M4895" i="1"/>
  <c r="M4879" i="1"/>
  <c r="M4863" i="1"/>
  <c r="M4847" i="1"/>
  <c r="M4831" i="1"/>
  <c r="M4815" i="1"/>
  <c r="M4799" i="1"/>
  <c r="M4783" i="1"/>
  <c r="M4767" i="1"/>
  <c r="M4751" i="1"/>
  <c r="M4735" i="1"/>
  <c r="M4719" i="1"/>
  <c r="M4703" i="1"/>
  <c r="M4687" i="1"/>
  <c r="M4671" i="1"/>
  <c r="M4655" i="1"/>
  <c r="M4639" i="1"/>
  <c r="M4623" i="1"/>
  <c r="M4607" i="1"/>
  <c r="M4591" i="1"/>
  <c r="M4575" i="1"/>
  <c r="M4559" i="1"/>
  <c r="M4543" i="1"/>
  <c r="M4527" i="1"/>
  <c r="M4511" i="1"/>
  <c r="M4495" i="1"/>
  <c r="M4479" i="1"/>
  <c r="M4463" i="1"/>
  <c r="M4447" i="1"/>
  <c r="M4431" i="1"/>
  <c r="M4415" i="1"/>
  <c r="M4399" i="1"/>
  <c r="M4383" i="1"/>
  <c r="M4367" i="1"/>
  <c r="M4351" i="1"/>
  <c r="M4335" i="1"/>
  <c r="M4319" i="1"/>
  <c r="M4303" i="1"/>
  <c r="M4287" i="1"/>
  <c r="M4271" i="1"/>
  <c r="M4255" i="1"/>
  <c r="M4239" i="1"/>
  <c r="M4223" i="1"/>
  <c r="M4207" i="1"/>
  <c r="M4191" i="1"/>
  <c r="M4175" i="1"/>
  <c r="M4159" i="1"/>
  <c r="M4143" i="1"/>
  <c r="M4127" i="1"/>
  <c r="M4111" i="1"/>
  <c r="M4095" i="1"/>
  <c r="M4079" i="1"/>
  <c r="M4063" i="1"/>
  <c r="M4047" i="1"/>
  <c r="M4031" i="1"/>
  <c r="M4015" i="1"/>
  <c r="M3999" i="1"/>
  <c r="M3983" i="1"/>
  <c r="M3967" i="1"/>
  <c r="M3951" i="1"/>
  <c r="M3935" i="1"/>
  <c r="M3919" i="1"/>
  <c r="M3903" i="1"/>
  <c r="M3887" i="1"/>
  <c r="M3871" i="1"/>
  <c r="M3855" i="1"/>
  <c r="M3839" i="1"/>
  <c r="M3823" i="1"/>
  <c r="M3807" i="1"/>
  <c r="M3791" i="1"/>
  <c r="M3775" i="1"/>
  <c r="M3759" i="1"/>
  <c r="M3743" i="1"/>
  <c r="M3727" i="1"/>
  <c r="M3711" i="1"/>
  <c r="M3695" i="1"/>
  <c r="M3679" i="1"/>
  <c r="M3663" i="1"/>
  <c r="M3647" i="1"/>
  <c r="M3631" i="1"/>
  <c r="M3615" i="1"/>
  <c r="M3599" i="1"/>
  <c r="M6814" i="1"/>
  <c r="M6798" i="1"/>
  <c r="M6782" i="1"/>
  <c r="M6766" i="1"/>
  <c r="M6750" i="1"/>
  <c r="M6734" i="1"/>
  <c r="M6718" i="1"/>
  <c r="M6702" i="1"/>
  <c r="M6686" i="1"/>
  <c r="M6670" i="1"/>
  <c r="M6654" i="1"/>
  <c r="M6638" i="1"/>
  <c r="M6622" i="1"/>
  <c r="M6606" i="1"/>
  <c r="M6590" i="1"/>
  <c r="M6574" i="1"/>
  <c r="M6558" i="1"/>
  <c r="M6542" i="1"/>
  <c r="M6526" i="1"/>
  <c r="M6510" i="1"/>
  <c r="M6494" i="1"/>
  <c r="M6478" i="1"/>
  <c r="M6462" i="1"/>
  <c r="M6446" i="1"/>
  <c r="M6430" i="1"/>
  <c r="M6414" i="1"/>
  <c r="M6398" i="1"/>
  <c r="M6382" i="1"/>
  <c r="M6366" i="1"/>
  <c r="M6350" i="1"/>
  <c r="M6334" i="1"/>
  <c r="M6318" i="1"/>
  <c r="M6302" i="1"/>
  <c r="M6286" i="1"/>
  <c r="M6270" i="1"/>
  <c r="M6254" i="1"/>
  <c r="M6238" i="1"/>
  <c r="M6222" i="1"/>
  <c r="M6206" i="1"/>
  <c r="M6190" i="1"/>
  <c r="M6174" i="1"/>
  <c r="M6158" i="1"/>
  <c r="M6142" i="1"/>
  <c r="M6126" i="1"/>
  <c r="M6110" i="1"/>
  <c r="M6094" i="1"/>
  <c r="M6078" i="1"/>
  <c r="M6062" i="1"/>
  <c r="M6046" i="1"/>
  <c r="M6030" i="1"/>
  <c r="M6014" i="1"/>
  <c r="M5998" i="1"/>
  <c r="M5982" i="1"/>
  <c r="M5966" i="1"/>
  <c r="M5950" i="1"/>
  <c r="M5934" i="1"/>
  <c r="M5918" i="1"/>
  <c r="M5902" i="1"/>
  <c r="M5886" i="1"/>
  <c r="M5870" i="1"/>
  <c r="M5854" i="1"/>
  <c r="M5838" i="1"/>
  <c r="M5822" i="1"/>
  <c r="M5806" i="1"/>
  <c r="M5790" i="1"/>
  <c r="M5774" i="1"/>
  <c r="M5758" i="1"/>
  <c r="M5742" i="1"/>
  <c r="M5726" i="1"/>
  <c r="M5710" i="1"/>
  <c r="M5694" i="1"/>
  <c r="M5678" i="1"/>
  <c r="M5662" i="1"/>
  <c r="M5646" i="1"/>
  <c r="M5630" i="1"/>
  <c r="M5614" i="1"/>
  <c r="M5598" i="1"/>
  <c r="M5582" i="1"/>
  <c r="M5566" i="1"/>
  <c r="M5550" i="1"/>
  <c r="M5534" i="1"/>
  <c r="M5518" i="1"/>
  <c r="M5502" i="1"/>
  <c r="M5486" i="1"/>
  <c r="M5470" i="1"/>
  <c r="M5454" i="1"/>
  <c r="M5438" i="1"/>
  <c r="M5422" i="1"/>
  <c r="M5406" i="1"/>
  <c r="M5390" i="1"/>
  <c r="M5374" i="1"/>
  <c r="M5358" i="1"/>
  <c r="M5342" i="1"/>
  <c r="M5326" i="1"/>
  <c r="M5310" i="1"/>
  <c r="M5294" i="1"/>
  <c r="M5278" i="1"/>
  <c r="M5262" i="1"/>
  <c r="M5246" i="1"/>
  <c r="M5230" i="1"/>
  <c r="M5214" i="1"/>
  <c r="M5198" i="1"/>
  <c r="M5182" i="1"/>
  <c r="M5166" i="1"/>
  <c r="M5150" i="1"/>
  <c r="M5134" i="1"/>
  <c r="M5118" i="1"/>
  <c r="M5102" i="1"/>
  <c r="M5086" i="1"/>
  <c r="M5070" i="1"/>
  <c r="M5054" i="1"/>
  <c r="M5038" i="1"/>
  <c r="M5022" i="1"/>
  <c r="M5006" i="1"/>
  <c r="M4990" i="1"/>
  <c r="M4974" i="1"/>
  <c r="M4958" i="1"/>
  <c r="M4942" i="1"/>
  <c r="M4926" i="1"/>
  <c r="M4910" i="1"/>
  <c r="M4894" i="1"/>
  <c r="M4878" i="1"/>
  <c r="M4862" i="1"/>
  <c r="M4846" i="1"/>
  <c r="M4830" i="1"/>
  <c r="M4814" i="1"/>
  <c r="M4798" i="1"/>
  <c r="M4782" i="1"/>
  <c r="M4766" i="1"/>
  <c r="M4750" i="1"/>
  <c r="M4734" i="1"/>
  <c r="M4718" i="1"/>
  <c r="M4702" i="1"/>
  <c r="M4686" i="1"/>
  <c r="M4670" i="1"/>
  <c r="M4654" i="1"/>
  <c r="M4638" i="1"/>
  <c r="M4622" i="1"/>
  <c r="M4606" i="1"/>
  <c r="M4590" i="1"/>
  <c r="M4574" i="1"/>
  <c r="M4558" i="1"/>
  <c r="M4542" i="1"/>
  <c r="M4526" i="1"/>
  <c r="M4510" i="1"/>
  <c r="M4494" i="1"/>
  <c r="M4478" i="1"/>
  <c r="M4462" i="1"/>
  <c r="M4446" i="1"/>
  <c r="M4430" i="1"/>
  <c r="M4414" i="1"/>
  <c r="M4398" i="1"/>
  <c r="M4382" i="1"/>
  <c r="M4366" i="1"/>
  <c r="M4350" i="1"/>
  <c r="M4334" i="1"/>
  <c r="M4318" i="1"/>
  <c r="M4302" i="1"/>
  <c r="M4286" i="1"/>
  <c r="M4270" i="1"/>
  <c r="M4254" i="1"/>
  <c r="M4238" i="1"/>
  <c r="M4222" i="1"/>
  <c r="M4206" i="1"/>
  <c r="M4190" i="1"/>
  <c r="M4174" i="1"/>
  <c r="M4158" i="1"/>
  <c r="M4142" i="1"/>
  <c r="M4126" i="1"/>
  <c r="M4110" i="1"/>
  <c r="M4094" i="1"/>
  <c r="M4078" i="1"/>
  <c r="M4062" i="1"/>
  <c r="M4046" i="1"/>
  <c r="M4030" i="1"/>
  <c r="M4014" i="1"/>
  <c r="M3998" i="1"/>
  <c r="M3982" i="1"/>
  <c r="M3966" i="1"/>
  <c r="M3950" i="1"/>
  <c r="M3934" i="1"/>
  <c r="M3918" i="1"/>
  <c r="M3902" i="1"/>
  <c r="M3886" i="1"/>
  <c r="M3870" i="1"/>
  <c r="M3854" i="1"/>
  <c r="M3838" i="1"/>
  <c r="M3822" i="1"/>
  <c r="M3806" i="1"/>
  <c r="M3790" i="1"/>
  <c r="M3774" i="1"/>
  <c r="M3758" i="1"/>
  <c r="M3742" i="1"/>
  <c r="M3726" i="1"/>
  <c r="M3710" i="1"/>
  <c r="M3694" i="1"/>
  <c r="M3678" i="1"/>
  <c r="M3662" i="1"/>
  <c r="M3646" i="1"/>
  <c r="M3630" i="1"/>
  <c r="M3614" i="1"/>
  <c r="M3598" i="1"/>
  <c r="M6813" i="1"/>
  <c r="M6797" i="1"/>
  <c r="M6781" i="1"/>
  <c r="M6765" i="1"/>
  <c r="M6749" i="1"/>
  <c r="M6733" i="1"/>
  <c r="M6717" i="1"/>
  <c r="M6701" i="1"/>
  <c r="M6685" i="1"/>
  <c r="M6669" i="1"/>
  <c r="M6653" i="1"/>
  <c r="M6637" i="1"/>
  <c r="M6621" i="1"/>
  <c r="M6605" i="1"/>
  <c r="M6589" i="1"/>
  <c r="M6573" i="1"/>
  <c r="M6557" i="1"/>
  <c r="M6541" i="1"/>
  <c r="M6525" i="1"/>
  <c r="M6509" i="1"/>
  <c r="M6493" i="1"/>
  <c r="M6477" i="1"/>
  <c r="M6461" i="1"/>
  <c r="M6445" i="1"/>
  <c r="M6429" i="1"/>
  <c r="M6413" i="1"/>
  <c r="M6397" i="1"/>
  <c r="M6381" i="1"/>
  <c r="M6365" i="1"/>
  <c r="M6349" i="1"/>
  <c r="M6333" i="1"/>
  <c r="M6317" i="1"/>
  <c r="M6301" i="1"/>
  <c r="M6285" i="1"/>
  <c r="M6269" i="1"/>
  <c r="M6253" i="1"/>
  <c r="M6237" i="1"/>
  <c r="M6221" i="1"/>
  <c r="M6205" i="1"/>
  <c r="M6189" i="1"/>
  <c r="M6173" i="1"/>
  <c r="M6157" i="1"/>
  <c r="M6141" i="1"/>
  <c r="M6125" i="1"/>
  <c r="M6109" i="1"/>
  <c r="M6093" i="1"/>
  <c r="M6077" i="1"/>
  <c r="M6061" i="1"/>
  <c r="M6045" i="1"/>
  <c r="M6029" i="1"/>
  <c r="M6013" i="1"/>
  <c r="M5997" i="1"/>
  <c r="M5981" i="1"/>
  <c r="M5965" i="1"/>
  <c r="M5949" i="1"/>
  <c r="M5933" i="1"/>
  <c r="M5917" i="1"/>
  <c r="M5901" i="1"/>
  <c r="M5885" i="1"/>
  <c r="M5869" i="1"/>
  <c r="M5853" i="1"/>
  <c r="M5837" i="1"/>
  <c r="M5821" i="1"/>
  <c r="M5805" i="1"/>
  <c r="M5789" i="1"/>
  <c r="M5773" i="1"/>
  <c r="M5757" i="1"/>
  <c r="M5741" i="1"/>
  <c r="M5725" i="1"/>
  <c r="M5709" i="1"/>
  <c r="M5693" i="1"/>
  <c r="M5677" i="1"/>
  <c r="M5661" i="1"/>
  <c r="M5645" i="1"/>
  <c r="M5629" i="1"/>
  <c r="M5613" i="1"/>
  <c r="M5597" i="1"/>
  <c r="M5581" i="1"/>
  <c r="M5565" i="1"/>
  <c r="M5549" i="1"/>
  <c r="M5533" i="1"/>
  <c r="M5517" i="1"/>
  <c r="M5501" i="1"/>
  <c r="M5485" i="1"/>
  <c r="M5469" i="1"/>
  <c r="M5453" i="1"/>
  <c r="M5437" i="1"/>
  <c r="M5421" i="1"/>
  <c r="M5405" i="1"/>
  <c r="M5389" i="1"/>
  <c r="M5373" i="1"/>
  <c r="M5357" i="1"/>
  <c r="M5341" i="1"/>
  <c r="M5325" i="1"/>
  <c r="M5309" i="1"/>
  <c r="M5293" i="1"/>
  <c r="M5277" i="1"/>
  <c r="M5261" i="1"/>
  <c r="M5245" i="1"/>
  <c r="M5229" i="1"/>
  <c r="M5213" i="1"/>
  <c r="M5197" i="1"/>
  <c r="M5181" i="1"/>
  <c r="M5165" i="1"/>
  <c r="M5149" i="1"/>
  <c r="M5133" i="1"/>
  <c r="M5117" i="1"/>
  <c r="M5101" i="1"/>
  <c r="M5085" i="1"/>
  <c r="M5069" i="1"/>
  <c r="M5053" i="1"/>
  <c r="M5037" i="1"/>
  <c r="M5021" i="1"/>
  <c r="M5005" i="1"/>
  <c r="M4989" i="1"/>
  <c r="M4973" i="1"/>
  <c r="M4957" i="1"/>
  <c r="M4941" i="1"/>
  <c r="M4925" i="1"/>
  <c r="M4909" i="1"/>
  <c r="M4893" i="1"/>
  <c r="M4877" i="1"/>
  <c r="M4861" i="1"/>
  <c r="M4845" i="1"/>
  <c r="M4829" i="1"/>
  <c r="M4813" i="1"/>
  <c r="M4797" i="1"/>
  <c r="M4781" i="1"/>
  <c r="M4765" i="1"/>
  <c r="M4749" i="1"/>
  <c r="M4733" i="1"/>
  <c r="M4717" i="1"/>
  <c r="M4701" i="1"/>
  <c r="M4685" i="1"/>
  <c r="M4669" i="1"/>
  <c r="M4653" i="1"/>
  <c r="M4637" i="1"/>
  <c r="M4621" i="1"/>
  <c r="M4605" i="1"/>
  <c r="M4589" i="1"/>
  <c r="M4573" i="1"/>
  <c r="M4557" i="1"/>
  <c r="M4541" i="1"/>
  <c r="M4525" i="1"/>
  <c r="M4509" i="1"/>
  <c r="M4493" i="1"/>
  <c r="M4477" i="1"/>
  <c r="M4461" i="1"/>
  <c r="M4445" i="1"/>
  <c r="M4429" i="1"/>
  <c r="M4413" i="1"/>
  <c r="M4397" i="1"/>
  <c r="M4381" i="1"/>
  <c r="M4365" i="1"/>
  <c r="M4349" i="1"/>
  <c r="M4333" i="1"/>
  <c r="M4317" i="1"/>
  <c r="M4301" i="1"/>
  <c r="M4285" i="1"/>
  <c r="M4269" i="1"/>
  <c r="M4253" i="1"/>
  <c r="M4237" i="1"/>
  <c r="M4221" i="1"/>
  <c r="M4205" i="1"/>
  <c r="M4189" i="1"/>
  <c r="M4173" i="1"/>
  <c r="M4157" i="1"/>
  <c r="M4141" i="1"/>
  <c r="M4125" i="1"/>
  <c r="M4109" i="1"/>
  <c r="M4093" i="1"/>
  <c r="M4077" i="1"/>
  <c r="M4061" i="1"/>
  <c r="M4045" i="1"/>
  <c r="M4029" i="1"/>
  <c r="M4013" i="1"/>
  <c r="M3997" i="1"/>
  <c r="M3981" i="1"/>
  <c r="M3965" i="1"/>
  <c r="M3949" i="1"/>
  <c r="M3933" i="1"/>
  <c r="M3917" i="1"/>
  <c r="M3901" i="1"/>
  <c r="M3885" i="1"/>
  <c r="M3869" i="1"/>
  <c r="M3853" i="1"/>
  <c r="M3837" i="1"/>
  <c r="M3821" i="1"/>
  <c r="M3805" i="1"/>
  <c r="M3789" i="1"/>
  <c r="M3773" i="1"/>
  <c r="M3757" i="1"/>
  <c r="M3741" i="1"/>
  <c r="M3725" i="1"/>
  <c r="M3709" i="1"/>
  <c r="M3693" i="1"/>
  <c r="M3677" i="1"/>
  <c r="M3661" i="1"/>
  <c r="M3645" i="1"/>
  <c r="M3629" i="1"/>
  <c r="M3613" i="1"/>
  <c r="M3597" i="1"/>
  <c r="M6828" i="1"/>
  <c r="M6812" i="1"/>
  <c r="M6796" i="1"/>
  <c r="M6780" i="1"/>
  <c r="M6764" i="1"/>
  <c r="M6748" i="1"/>
  <c r="M6732" i="1"/>
  <c r="M6716" i="1"/>
  <c r="M6700" i="1"/>
  <c r="M6684" i="1"/>
  <c r="M6668" i="1"/>
  <c r="M6652" i="1"/>
  <c r="M6636" i="1"/>
  <c r="M6620" i="1"/>
  <c r="M6604" i="1"/>
  <c r="M6588" i="1"/>
  <c r="M6572" i="1"/>
  <c r="M6556" i="1"/>
  <c r="M6540" i="1"/>
  <c r="M6524" i="1"/>
  <c r="M6508" i="1"/>
  <c r="M6492" i="1"/>
  <c r="M6476" i="1"/>
  <c r="M6460" i="1"/>
  <c r="M6444" i="1"/>
  <c r="M6428" i="1"/>
  <c r="M6412" i="1"/>
  <c r="M6396" i="1"/>
  <c r="M6380" i="1"/>
  <c r="M6364" i="1"/>
  <c r="M6348" i="1"/>
  <c r="M6332" i="1"/>
  <c r="M6316" i="1"/>
  <c r="M6300" i="1"/>
  <c r="M6284" i="1"/>
  <c r="M6268" i="1"/>
  <c r="M6252" i="1"/>
  <c r="M6236" i="1"/>
  <c r="M6220" i="1"/>
  <c r="M6204" i="1"/>
  <c r="M6188" i="1"/>
  <c r="M6172" i="1"/>
  <c r="M6156" i="1"/>
  <c r="M6140" i="1"/>
  <c r="M6124" i="1"/>
  <c r="M6108" i="1"/>
  <c r="M6092" i="1"/>
  <c r="M6076" i="1"/>
  <c r="M6060" i="1"/>
  <c r="M6044" i="1"/>
  <c r="M6028" i="1"/>
  <c r="M6012" i="1"/>
  <c r="M5996" i="1"/>
  <c r="M5980" i="1"/>
  <c r="M5964" i="1"/>
  <c r="M5948" i="1"/>
  <c r="M5932" i="1"/>
  <c r="M5916" i="1"/>
  <c r="M5900" i="1"/>
  <c r="M5884" i="1"/>
  <c r="M5868" i="1"/>
  <c r="M5852" i="1"/>
  <c r="M5836" i="1"/>
  <c r="M5820" i="1"/>
  <c r="M5804" i="1"/>
  <c r="M5788" i="1"/>
  <c r="M5772" i="1"/>
  <c r="M5756" i="1"/>
  <c r="M5740" i="1"/>
  <c r="M5724" i="1"/>
  <c r="M5708" i="1"/>
  <c r="M5692" i="1"/>
  <c r="M5676" i="1"/>
  <c r="M5660" i="1"/>
  <c r="M5644" i="1"/>
  <c r="M5628" i="1"/>
  <c r="M5612" i="1"/>
  <c r="M5596" i="1"/>
  <c r="M5580" i="1"/>
  <c r="M5564" i="1"/>
  <c r="M5548" i="1"/>
  <c r="M5532" i="1"/>
  <c r="M5516" i="1"/>
  <c r="M5500" i="1"/>
  <c r="M5484" i="1"/>
  <c r="M5468" i="1"/>
  <c r="M5452" i="1"/>
  <c r="M5436" i="1"/>
  <c r="M5420" i="1"/>
  <c r="M5404" i="1"/>
  <c r="M5388" i="1"/>
  <c r="M5372" i="1"/>
  <c r="M5356" i="1"/>
  <c r="M5340" i="1"/>
  <c r="M5324" i="1"/>
  <c r="M5308" i="1"/>
  <c r="M5292" i="1"/>
  <c r="M5276" i="1"/>
  <c r="M5260" i="1"/>
  <c r="M5244" i="1"/>
  <c r="M5228" i="1"/>
  <c r="M5212" i="1"/>
  <c r="M5196" i="1"/>
  <c r="M5180" i="1"/>
  <c r="M5164" i="1"/>
  <c r="M5148" i="1"/>
  <c r="M5132" i="1"/>
  <c r="M5116" i="1"/>
  <c r="M5100" i="1"/>
  <c r="M5084" i="1"/>
  <c r="M5068" i="1"/>
  <c r="M5052" i="1"/>
  <c r="M5036" i="1"/>
  <c r="M5020" i="1"/>
  <c r="M5004" i="1"/>
  <c r="M4988" i="1"/>
  <c r="M4972" i="1"/>
  <c r="M4956" i="1"/>
  <c r="M4940" i="1"/>
  <c r="M4924" i="1"/>
  <c r="M4908" i="1"/>
  <c r="M4892" i="1"/>
  <c r="M4876" i="1"/>
  <c r="M4860" i="1"/>
  <c r="M4844" i="1"/>
  <c r="M4828" i="1"/>
  <c r="M4812" i="1"/>
  <c r="M4796" i="1"/>
  <c r="M4780" i="1"/>
  <c r="M4764" i="1"/>
  <c r="M4748" i="1"/>
  <c r="M4732" i="1"/>
  <c r="M4716" i="1"/>
  <c r="M4700" i="1"/>
  <c r="M4684" i="1"/>
  <c r="M4668" i="1"/>
  <c r="M4652" i="1"/>
  <c r="M4636" i="1"/>
  <c r="M4620" i="1"/>
  <c r="M4604" i="1"/>
  <c r="M4588" i="1"/>
  <c r="M4572" i="1"/>
  <c r="M4556" i="1"/>
  <c r="M4540" i="1"/>
  <c r="M4524" i="1"/>
  <c r="M4508" i="1"/>
  <c r="M4492" i="1"/>
  <c r="M4476" i="1"/>
  <c r="M4460" i="1"/>
  <c r="M4444" i="1"/>
  <c r="M4428" i="1"/>
  <c r="M4412" i="1"/>
  <c r="M4396" i="1"/>
  <c r="M4380" i="1"/>
  <c r="M4364" i="1"/>
  <c r="M4348" i="1"/>
  <c r="M4332" i="1"/>
  <c r="M4316" i="1"/>
  <c r="M4300" i="1"/>
  <c r="M4284" i="1"/>
  <c r="M4268" i="1"/>
  <c r="M4252" i="1"/>
  <c r="M4236" i="1"/>
  <c r="M4220" i="1"/>
  <c r="M4204" i="1"/>
  <c r="M4188" i="1"/>
  <c r="M4172" i="1"/>
  <c r="M4156" i="1"/>
  <c r="M4140" i="1"/>
  <c r="M4124" i="1"/>
  <c r="M4108" i="1"/>
  <c r="M4092" i="1"/>
  <c r="M4076" i="1"/>
  <c r="M4060" i="1"/>
  <c r="M4044" i="1"/>
  <c r="M4028" i="1"/>
  <c r="M4012" i="1"/>
  <c r="M3996" i="1"/>
  <c r="M3980" i="1"/>
  <c r="M3964" i="1"/>
  <c r="M3948" i="1"/>
  <c r="M3932" i="1"/>
  <c r="M3916" i="1"/>
  <c r="M3900" i="1"/>
  <c r="M3884" i="1"/>
  <c r="M3868" i="1"/>
  <c r="M3852" i="1"/>
  <c r="M3836" i="1"/>
  <c r="M3820" i="1"/>
  <c r="M3804" i="1"/>
  <c r="M3788" i="1"/>
  <c r="M3772" i="1"/>
  <c r="M3756" i="1"/>
  <c r="M3740" i="1"/>
  <c r="M3724" i="1"/>
  <c r="M3708" i="1"/>
  <c r="M3692" i="1"/>
  <c r="M3676" i="1"/>
  <c r="M3660" i="1"/>
  <c r="M3644" i="1"/>
  <c r="M3628" i="1"/>
  <c r="M3612" i="1"/>
  <c r="M3596" i="1"/>
  <c r="M6827" i="1"/>
  <c r="M6811" i="1"/>
  <c r="M6795" i="1"/>
  <c r="M6779" i="1"/>
  <c r="M6763" i="1"/>
  <c r="M6747" i="1"/>
  <c r="M6731" i="1"/>
  <c r="M6715" i="1"/>
  <c r="M6699" i="1"/>
  <c r="M6683" i="1"/>
  <c r="M6667" i="1"/>
  <c r="M6651" i="1"/>
  <c r="M6635" i="1"/>
  <c r="M6619" i="1"/>
  <c r="M6603" i="1"/>
  <c r="M6587" i="1"/>
  <c r="M6571" i="1"/>
  <c r="M6555" i="1"/>
  <c r="M6539" i="1"/>
  <c r="M6523" i="1"/>
  <c r="M6507" i="1"/>
  <c r="M6491" i="1"/>
  <c r="M6475" i="1"/>
  <c r="M6459" i="1"/>
  <c r="M6443" i="1"/>
  <c r="M6427" i="1"/>
  <c r="M6411" i="1"/>
  <c r="M6395" i="1"/>
  <c r="M6379" i="1"/>
  <c r="M6363" i="1"/>
  <c r="M6347" i="1"/>
  <c r="M6331" i="1"/>
  <c r="M6315" i="1"/>
  <c r="M6299" i="1"/>
  <c r="M6283" i="1"/>
  <c r="M6267" i="1"/>
  <c r="M6251" i="1"/>
  <c r="M6235" i="1"/>
  <c r="M6219" i="1"/>
  <c r="M6203" i="1"/>
  <c r="M6187" i="1"/>
  <c r="M6171" i="1"/>
  <c r="M6155" i="1"/>
  <c r="M6139" i="1"/>
  <c r="M6123" i="1"/>
  <c r="M6107" i="1"/>
  <c r="M6091" i="1"/>
  <c r="M6075" i="1"/>
  <c r="M6059" i="1"/>
  <c r="M6043" i="1"/>
  <c r="M6027" i="1"/>
  <c r="M6011" i="1"/>
  <c r="M5995" i="1"/>
  <c r="M5979" i="1"/>
  <c r="M5963" i="1"/>
  <c r="M5947" i="1"/>
  <c r="M5931" i="1"/>
  <c r="M5915" i="1"/>
  <c r="M5899" i="1"/>
  <c r="M5883" i="1"/>
  <c r="M5867" i="1"/>
  <c r="M5851" i="1"/>
  <c r="M5835" i="1"/>
  <c r="M5819" i="1"/>
  <c r="M5803" i="1"/>
  <c r="M5787" i="1"/>
  <c r="M5771" i="1"/>
  <c r="M5755" i="1"/>
  <c r="M5739" i="1"/>
  <c r="M5723" i="1"/>
  <c r="M5707" i="1"/>
  <c r="M5691" i="1"/>
  <c r="M5675" i="1"/>
  <c r="M5659" i="1"/>
  <c r="M5643" i="1"/>
  <c r="M5627" i="1"/>
  <c r="M5611" i="1"/>
  <c r="M5595" i="1"/>
  <c r="M5579" i="1"/>
  <c r="M5563" i="1"/>
  <c r="M5547" i="1"/>
  <c r="M5531" i="1"/>
  <c r="M5515" i="1"/>
  <c r="M5499" i="1"/>
  <c r="M5483" i="1"/>
  <c r="M5467" i="1"/>
  <c r="M5451" i="1"/>
  <c r="M5435" i="1"/>
  <c r="M5419" i="1"/>
  <c r="M5403" i="1"/>
  <c r="M5387" i="1"/>
  <c r="M5371" i="1"/>
  <c r="M5355" i="1"/>
  <c r="M5339" i="1"/>
  <c r="M5323" i="1"/>
  <c r="M5307" i="1"/>
  <c r="M5291" i="1"/>
  <c r="M5275" i="1"/>
  <c r="M5259" i="1"/>
  <c r="M5243" i="1"/>
  <c r="M5227" i="1"/>
  <c r="M5211" i="1"/>
  <c r="M5195" i="1"/>
  <c r="M5179" i="1"/>
  <c r="M5163" i="1"/>
  <c r="M5147" i="1"/>
  <c r="M5131" i="1"/>
  <c r="M5115" i="1"/>
  <c r="M5099" i="1"/>
  <c r="M5083" i="1"/>
  <c r="M5067" i="1"/>
  <c r="M5051" i="1"/>
  <c r="M5035" i="1"/>
  <c r="M5019" i="1"/>
  <c r="M5003" i="1"/>
  <c r="M4987" i="1"/>
  <c r="M4971" i="1"/>
  <c r="M4955" i="1"/>
  <c r="M4939" i="1"/>
  <c r="M4923" i="1"/>
  <c r="M4907" i="1"/>
  <c r="M4891" i="1"/>
  <c r="M4875" i="1"/>
  <c r="M4859" i="1"/>
  <c r="M4843" i="1"/>
  <c r="M4827" i="1"/>
  <c r="M4811" i="1"/>
  <c r="M4795" i="1"/>
  <c r="M4779" i="1"/>
  <c r="M4763" i="1"/>
  <c r="M4747" i="1"/>
  <c r="M4731" i="1"/>
  <c r="M4715" i="1"/>
  <c r="M4699" i="1"/>
  <c r="M4683" i="1"/>
  <c r="M4667" i="1"/>
  <c r="M4651" i="1"/>
  <c r="M4635" i="1"/>
  <c r="M4619" i="1"/>
  <c r="M4603" i="1"/>
  <c r="M4587" i="1"/>
  <c r="M4571" i="1"/>
  <c r="M4555" i="1"/>
  <c r="M4539" i="1"/>
  <c r="M4523" i="1"/>
  <c r="M4507" i="1"/>
  <c r="M4491" i="1"/>
  <c r="M4475" i="1"/>
  <c r="M4459" i="1"/>
  <c r="M4443" i="1"/>
  <c r="M4427" i="1"/>
  <c r="M4411" i="1"/>
  <c r="M4395" i="1"/>
  <c r="M4379" i="1"/>
  <c r="M4363" i="1"/>
  <c r="M4347" i="1"/>
  <c r="M4331" i="1"/>
  <c r="M4315" i="1"/>
  <c r="M4299" i="1"/>
  <c r="M4283" i="1"/>
  <c r="M4267" i="1"/>
  <c r="M4251" i="1"/>
  <c r="M4235" i="1"/>
  <c r="M4219" i="1"/>
  <c r="M4203" i="1"/>
  <c r="M4187" i="1"/>
  <c r="M4171" i="1"/>
  <c r="M4155" i="1"/>
  <c r="M4139" i="1"/>
  <c r="M4123" i="1"/>
  <c r="M4107" i="1"/>
  <c r="M4091" i="1"/>
  <c r="M4075" i="1"/>
  <c r="M4059" i="1"/>
  <c r="M4043" i="1"/>
  <c r="M4027" i="1"/>
  <c r="M4011" i="1"/>
  <c r="M3995" i="1"/>
  <c r="M3979" i="1"/>
  <c r="M3963" i="1"/>
  <c r="M3947" i="1"/>
  <c r="M3931" i="1"/>
  <c r="M3915" i="1"/>
  <c r="M3899" i="1"/>
  <c r="M3883" i="1"/>
  <c r="M3867" i="1"/>
  <c r="M3851" i="1"/>
  <c r="M3835" i="1"/>
  <c r="M3819" i="1"/>
  <c r="M3803" i="1"/>
  <c r="M3787" i="1"/>
  <c r="M3771" i="1"/>
  <c r="M3755" i="1"/>
  <c r="M3739" i="1"/>
  <c r="M3723" i="1"/>
  <c r="M3707" i="1"/>
  <c r="M3691" i="1"/>
  <c r="M3675" i="1"/>
  <c r="M3659" i="1"/>
  <c r="M3643" i="1"/>
  <c r="M3627" i="1"/>
  <c r="M3611" i="1"/>
  <c r="M3595" i="1"/>
  <c r="M6826" i="1"/>
  <c r="M6810" i="1"/>
  <c r="M6794" i="1"/>
  <c r="M6778" i="1"/>
  <c r="M6762" i="1"/>
  <c r="M6746" i="1"/>
  <c r="M6730" i="1"/>
  <c r="M6714" i="1"/>
  <c r="M6698" i="1"/>
  <c r="M6682" i="1"/>
  <c r="M6666" i="1"/>
  <c r="M6650" i="1"/>
  <c r="M6634" i="1"/>
  <c r="M6618" i="1"/>
  <c r="M6602" i="1"/>
  <c r="M6586" i="1"/>
  <c r="M6570" i="1"/>
  <c r="M6554" i="1"/>
  <c r="M6538" i="1"/>
  <c r="M6522" i="1"/>
  <c r="M6506" i="1"/>
  <c r="M6490" i="1"/>
  <c r="M6474" i="1"/>
  <c r="M6458" i="1"/>
  <c r="M6442" i="1"/>
  <c r="M6426" i="1"/>
  <c r="M6410" i="1"/>
  <c r="M6394" i="1"/>
  <c r="M6378" i="1"/>
  <c r="M6362" i="1"/>
  <c r="M6346" i="1"/>
  <c r="M6330" i="1"/>
  <c r="M6314" i="1"/>
  <c r="M6298" i="1"/>
  <c r="M6282" i="1"/>
  <c r="M6266" i="1"/>
  <c r="M6250" i="1"/>
  <c r="M6234" i="1"/>
  <c r="M6218" i="1"/>
  <c r="M6202" i="1"/>
  <c r="M6186" i="1"/>
  <c r="M6170" i="1"/>
  <c r="M6154" i="1"/>
  <c r="M6138" i="1"/>
  <c r="M6122" i="1"/>
  <c r="M6106" i="1"/>
  <c r="M6090" i="1"/>
  <c r="M6074" i="1"/>
  <c r="M6058" i="1"/>
  <c r="M6042" i="1"/>
  <c r="M6026" i="1"/>
  <c r="M6010" i="1"/>
  <c r="M5994" i="1"/>
  <c r="M5978" i="1"/>
  <c r="M5962" i="1"/>
  <c r="M5946" i="1"/>
  <c r="M5930" i="1"/>
  <c r="M5914" i="1"/>
  <c r="M5898" i="1"/>
  <c r="M5882" i="1"/>
  <c r="M5866" i="1"/>
  <c r="M5850" i="1"/>
  <c r="M5834" i="1"/>
  <c r="M5818" i="1"/>
  <c r="M5802" i="1"/>
  <c r="M5786" i="1"/>
  <c r="M5770" i="1"/>
  <c r="M5754" i="1"/>
  <c r="M5738" i="1"/>
  <c r="M5722" i="1"/>
  <c r="M5706" i="1"/>
  <c r="M5690" i="1"/>
  <c r="M5674" i="1"/>
  <c r="M5658" i="1"/>
  <c r="M5642" i="1"/>
  <c r="M5626" i="1"/>
  <c r="M5610" i="1"/>
  <c r="M5594" i="1"/>
  <c r="M5578" i="1"/>
  <c r="M5562" i="1"/>
  <c r="M5546" i="1"/>
  <c r="M5530" i="1"/>
  <c r="M5514" i="1"/>
  <c r="M5498" i="1"/>
  <c r="M5482" i="1"/>
  <c r="M5466" i="1"/>
  <c r="M5450" i="1"/>
  <c r="M5434" i="1"/>
  <c r="M5418" i="1"/>
  <c r="M5402" i="1"/>
  <c r="M5386" i="1"/>
  <c r="M5370" i="1"/>
  <c r="M5354" i="1"/>
  <c r="M5338" i="1"/>
  <c r="M5322" i="1"/>
  <c r="M5306" i="1"/>
  <c r="M5290" i="1"/>
  <c r="M5274" i="1"/>
  <c r="M5258" i="1"/>
  <c r="M5242" i="1"/>
  <c r="M5226" i="1"/>
  <c r="M5210" i="1"/>
  <c r="M5194" i="1"/>
  <c r="M5178" i="1"/>
  <c r="M5162" i="1"/>
  <c r="M5146" i="1"/>
  <c r="M5130" i="1"/>
  <c r="M5114" i="1"/>
  <c r="M5098" i="1"/>
  <c r="M5082" i="1"/>
  <c r="M5066" i="1"/>
  <c r="M5050" i="1"/>
  <c r="M5034" i="1"/>
  <c r="M5018" i="1"/>
  <c r="M5002" i="1"/>
  <c r="M4986" i="1"/>
  <c r="M4970" i="1"/>
  <c r="M4954" i="1"/>
  <c r="M4938" i="1"/>
  <c r="M4922" i="1"/>
  <c r="M4906" i="1"/>
  <c r="M4890" i="1"/>
  <c r="M4874" i="1"/>
  <c r="M4858" i="1"/>
  <c r="M4842" i="1"/>
  <c r="M4826" i="1"/>
  <c r="M4810" i="1"/>
  <c r="M4794" i="1"/>
  <c r="M4778" i="1"/>
  <c r="M4762" i="1"/>
  <c r="M4746" i="1"/>
  <c r="M4730" i="1"/>
  <c r="M4714" i="1"/>
  <c r="M4698" i="1"/>
  <c r="M4682" i="1"/>
  <c r="M4666" i="1"/>
  <c r="M4650" i="1"/>
  <c r="M4634" i="1"/>
  <c r="M4618" i="1"/>
  <c r="M4602" i="1"/>
  <c r="M4586" i="1"/>
  <c r="M4570" i="1"/>
  <c r="M4554" i="1"/>
  <c r="M4538" i="1"/>
  <c r="M4522" i="1"/>
  <c r="M4506" i="1"/>
  <c r="M4490" i="1"/>
  <c r="M4474" i="1"/>
  <c r="M4458" i="1"/>
  <c r="M4442" i="1"/>
  <c r="M4426" i="1"/>
  <c r="M4410" i="1"/>
  <c r="M4394" i="1"/>
  <c r="M4378" i="1"/>
  <c r="M4362" i="1"/>
  <c r="M4346" i="1"/>
  <c r="M4330" i="1"/>
  <c r="M4314" i="1"/>
  <c r="M4298" i="1"/>
  <c r="M4282" i="1"/>
  <c r="M4266" i="1"/>
  <c r="M4250" i="1"/>
  <c r="M4234" i="1"/>
  <c r="M4218" i="1"/>
  <c r="M4202" i="1"/>
  <c r="M4186" i="1"/>
  <c r="M4170" i="1"/>
  <c r="M4154" i="1"/>
  <c r="M4138" i="1"/>
  <c r="M4122" i="1"/>
  <c r="M4106" i="1"/>
  <c r="M4090" i="1"/>
  <c r="M4074" i="1"/>
  <c r="M4058" i="1"/>
  <c r="M4042" i="1"/>
  <c r="M4026" i="1"/>
  <c r="M4010" i="1"/>
  <c r="M3994" i="1"/>
  <c r="M3978" i="1"/>
  <c r="M3962" i="1"/>
  <c r="M3946" i="1"/>
  <c r="M3930" i="1"/>
  <c r="M3914" i="1"/>
  <c r="M3898" i="1"/>
  <c r="M3882" i="1"/>
  <c r="M3866" i="1"/>
  <c r="M3850" i="1"/>
  <c r="M3834" i="1"/>
  <c r="M3818" i="1"/>
  <c r="M3802" i="1"/>
  <c r="M3786" i="1"/>
  <c r="M3770" i="1"/>
  <c r="M3754" i="1"/>
  <c r="M3738" i="1"/>
  <c r="M3722" i="1"/>
  <c r="M3706" i="1"/>
  <c r="M3690" i="1"/>
  <c r="M3674" i="1"/>
  <c r="M3658" i="1"/>
  <c r="M3642" i="1"/>
  <c r="M3626" i="1"/>
  <c r="M3610" i="1"/>
  <c r="M3594" i="1"/>
  <c r="M93" i="1"/>
  <c r="M6825" i="1"/>
  <c r="M6809" i="1"/>
  <c r="M6793" i="1"/>
  <c r="M6777" i="1"/>
  <c r="M6761" i="1"/>
  <c r="M6745" i="1"/>
  <c r="M6729" i="1"/>
  <c r="M6713" i="1"/>
  <c r="M6697" i="1"/>
  <c r="M6681" i="1"/>
  <c r="M6665" i="1"/>
  <c r="M6649" i="1"/>
  <c r="M6633" i="1"/>
  <c r="M6617" i="1"/>
  <c r="M6601" i="1"/>
  <c r="M6585" i="1"/>
  <c r="M6569" i="1"/>
  <c r="M6553" i="1"/>
  <c r="M6537" i="1"/>
  <c r="M6521" i="1"/>
  <c r="M6505" i="1"/>
  <c r="M6489" i="1"/>
  <c r="M6473" i="1"/>
  <c r="M6457" i="1"/>
  <c r="M6441" i="1"/>
  <c r="M6425" i="1"/>
  <c r="M6409" i="1"/>
  <c r="M6393" i="1"/>
  <c r="M6377" i="1"/>
  <c r="M6361" i="1"/>
  <c r="M6345" i="1"/>
  <c r="M6329" i="1"/>
  <c r="M6313" i="1"/>
  <c r="M6297" i="1"/>
  <c r="M6281" i="1"/>
  <c r="M6265" i="1"/>
  <c r="M6249" i="1"/>
  <c r="M6233" i="1"/>
  <c r="M6217" i="1"/>
  <c r="M6201" i="1"/>
  <c r="M6185" i="1"/>
  <c r="M6169" i="1"/>
  <c r="M6153" i="1"/>
  <c r="M6137" i="1"/>
  <c r="M6121" i="1"/>
  <c r="M6105" i="1"/>
  <c r="M6089" i="1"/>
  <c r="M6073" i="1"/>
  <c r="M6057" i="1"/>
  <c r="M6041" i="1"/>
  <c r="M6025" i="1"/>
  <c r="M6009" i="1"/>
  <c r="M5993" i="1"/>
  <c r="M5977" i="1"/>
  <c r="M5961" i="1"/>
  <c r="M5945" i="1"/>
  <c r="M5929" i="1"/>
  <c r="M5913" i="1"/>
  <c r="M5897" i="1"/>
  <c r="M5881" i="1"/>
  <c r="M5865" i="1"/>
  <c r="M5849" i="1"/>
  <c r="M5833" i="1"/>
  <c r="M5817" i="1"/>
  <c r="M5801" i="1"/>
  <c r="M5785" i="1"/>
  <c r="M5769" i="1"/>
  <c r="M5753" i="1"/>
  <c r="M5737" i="1"/>
  <c r="M5721" i="1"/>
  <c r="M5705" i="1"/>
  <c r="M5689" i="1"/>
  <c r="M5673" i="1"/>
  <c r="M5657" i="1"/>
  <c r="M5641" i="1"/>
  <c r="M5625" i="1"/>
  <c r="M5609" i="1"/>
  <c r="M5593" i="1"/>
  <c r="M5577" i="1"/>
  <c r="M5561" i="1"/>
  <c r="M5545" i="1"/>
  <c r="M5529" i="1"/>
  <c r="M5513" i="1"/>
  <c r="M5497" i="1"/>
  <c r="M5481" i="1"/>
  <c r="M5465" i="1"/>
  <c r="M5449" i="1"/>
  <c r="M5433" i="1"/>
  <c r="M5417" i="1"/>
  <c r="M5401" i="1"/>
  <c r="M5385" i="1"/>
  <c r="M5369" i="1"/>
  <c r="M5353" i="1"/>
  <c r="M5337" i="1"/>
  <c r="M5321" i="1"/>
  <c r="M5305" i="1"/>
  <c r="M5289" i="1"/>
  <c r="M5273" i="1"/>
  <c r="M5257" i="1"/>
  <c r="M5241" i="1"/>
  <c r="M5225" i="1"/>
  <c r="M5209" i="1"/>
  <c r="M5193" i="1"/>
  <c r="M5177" i="1"/>
  <c r="M5161" i="1"/>
  <c r="M5145" i="1"/>
  <c r="M5129" i="1"/>
  <c r="M5113" i="1"/>
  <c r="M5097" i="1"/>
  <c r="M5081" i="1"/>
  <c r="M5065" i="1"/>
  <c r="M5049" i="1"/>
  <c r="M5033" i="1"/>
  <c r="M5017" i="1"/>
  <c r="M5001" i="1"/>
  <c r="M4985" i="1"/>
  <c r="M4969" i="1"/>
  <c r="M4953" i="1"/>
  <c r="M4937" i="1"/>
  <c r="M4921" i="1"/>
  <c r="M4905" i="1"/>
  <c r="M4889" i="1"/>
  <c r="M4873" i="1"/>
  <c r="M4857" i="1"/>
  <c r="M4841" i="1"/>
  <c r="M4825" i="1"/>
  <c r="M4809" i="1"/>
  <c r="M4793" i="1"/>
  <c r="M4777" i="1"/>
  <c r="M4761" i="1"/>
  <c r="M4745" i="1"/>
  <c r="M4729" i="1"/>
  <c r="M4713" i="1"/>
  <c r="M4697" i="1"/>
  <c r="M4681" i="1"/>
  <c r="M4665" i="1"/>
  <c r="M4649" i="1"/>
  <c r="M4633" i="1"/>
  <c r="M4617" i="1"/>
  <c r="M4601" i="1"/>
  <c r="M4585" i="1"/>
  <c r="M4569" i="1"/>
  <c r="M4553" i="1"/>
  <c r="M4537" i="1"/>
  <c r="M4521" i="1"/>
  <c r="M4505" i="1"/>
  <c r="M4489" i="1"/>
  <c r="M4473" i="1"/>
  <c r="M4457" i="1"/>
  <c r="M4441" i="1"/>
  <c r="M4425" i="1"/>
  <c r="M4409" i="1"/>
  <c r="M4393" i="1"/>
  <c r="M4377" i="1"/>
  <c r="M4361" i="1"/>
  <c r="M4345" i="1"/>
  <c r="M4329" i="1"/>
  <c r="M4313" i="1"/>
  <c r="M4297" i="1"/>
  <c r="M4281" i="1"/>
  <c r="M4265" i="1"/>
  <c r="M4249" i="1"/>
  <c r="M4233" i="1"/>
  <c r="M4217" i="1"/>
  <c r="M4201" i="1"/>
  <c r="M4185" i="1"/>
  <c r="M4169" i="1"/>
  <c r="M4153" i="1"/>
  <c r="M4137" i="1"/>
  <c r="M4121" i="1"/>
  <c r="M4105" i="1"/>
  <c r="M4089" i="1"/>
  <c r="M4073" i="1"/>
  <c r="M4057" i="1"/>
  <c r="M4041" i="1"/>
  <c r="M4025" i="1"/>
  <c r="M4009" i="1"/>
  <c r="M3993" i="1"/>
  <c r="M3977" i="1"/>
  <c r="M3961" i="1"/>
  <c r="M3945" i="1"/>
  <c r="M3929" i="1"/>
  <c r="M3913" i="1"/>
  <c r="M3897" i="1"/>
  <c r="M3881" i="1"/>
  <c r="M3865" i="1"/>
  <c r="M3849" i="1"/>
  <c r="M3833" i="1"/>
  <c r="M3817" i="1"/>
  <c r="M3801" i="1"/>
  <c r="M3785" i="1"/>
  <c r="M3769" i="1"/>
  <c r="M3753" i="1"/>
  <c r="M3737" i="1"/>
  <c r="M3721" i="1"/>
  <c r="M3705" i="1"/>
  <c r="M3689" i="1"/>
  <c r="M3673" i="1"/>
  <c r="M3657" i="1"/>
  <c r="M3641" i="1"/>
  <c r="M3625" i="1"/>
  <c r="M3609" i="1"/>
  <c r="M3593" i="1"/>
  <c r="M6824" i="1"/>
  <c r="M6808" i="1"/>
  <c r="M6792" i="1"/>
  <c r="M6776" i="1"/>
  <c r="M6760" i="1"/>
  <c r="M6744" i="1"/>
  <c r="M6728" i="1"/>
  <c r="M6712" i="1"/>
  <c r="M6696" i="1"/>
  <c r="M6680" i="1"/>
  <c r="M6664" i="1"/>
  <c r="M6648" i="1"/>
  <c r="M6632" i="1"/>
  <c r="M6616" i="1"/>
  <c r="M6600" i="1"/>
  <c r="M6584" i="1"/>
  <c r="M6568" i="1"/>
  <c r="M6552" i="1"/>
  <c r="M6520" i="1"/>
  <c r="M6504" i="1"/>
  <c r="M6488" i="1"/>
  <c r="M6472" i="1"/>
  <c r="M6456" i="1"/>
  <c r="M6440" i="1"/>
  <c r="M6424" i="1"/>
  <c r="M6408" i="1"/>
  <c r="M6392" i="1"/>
  <c r="M6376" i="1"/>
  <c r="M6360" i="1"/>
  <c r="M6344" i="1"/>
  <c r="M6328" i="1"/>
  <c r="M6312" i="1"/>
  <c r="M6296" i="1"/>
  <c r="M6280" i="1"/>
  <c r="M6264" i="1"/>
  <c r="M6248" i="1"/>
  <c r="M6232" i="1"/>
  <c r="M6216" i="1"/>
  <c r="M6200" i="1"/>
  <c r="M6184" i="1"/>
  <c r="M6168" i="1"/>
  <c r="M6152" i="1"/>
  <c r="M6136" i="1"/>
  <c r="M6120" i="1"/>
  <c r="M6104" i="1"/>
  <c r="M6088" i="1"/>
  <c r="M6072" i="1"/>
  <c r="M6056" i="1"/>
  <c r="M6040" i="1"/>
  <c r="M6024" i="1"/>
  <c r="M6008" i="1"/>
  <c r="M5992" i="1"/>
  <c r="M5976" i="1"/>
  <c r="M5960" i="1"/>
  <c r="M5944" i="1"/>
  <c r="M5928" i="1"/>
  <c r="M5912" i="1"/>
  <c r="M5896" i="1"/>
  <c r="M5880" i="1"/>
  <c r="M5864" i="1"/>
  <c r="M5848" i="1"/>
  <c r="M5832" i="1"/>
  <c r="M5816" i="1"/>
  <c r="M5800" i="1"/>
  <c r="M5784" i="1"/>
  <c r="M5768" i="1"/>
  <c r="M5752" i="1"/>
  <c r="M5736" i="1"/>
  <c r="M5720" i="1"/>
  <c r="M5704" i="1"/>
  <c r="M5688" i="1"/>
  <c r="M5672" i="1"/>
  <c r="M5656" i="1"/>
  <c r="M5640" i="1"/>
  <c r="M5624" i="1"/>
  <c r="M5608" i="1"/>
  <c r="M5592" i="1"/>
  <c r="M5576" i="1"/>
  <c r="M5560" i="1"/>
  <c r="M5544" i="1"/>
  <c r="M5528" i="1"/>
  <c r="M5512" i="1"/>
  <c r="M5496" i="1"/>
  <c r="M5480" i="1"/>
  <c r="M5464" i="1"/>
  <c r="M5448" i="1"/>
  <c r="M5432" i="1"/>
  <c r="M5416" i="1"/>
  <c r="M5400" i="1"/>
  <c r="M5384" i="1"/>
  <c r="M5368" i="1"/>
  <c r="M5352" i="1"/>
  <c r="M5336" i="1"/>
  <c r="M5320" i="1"/>
  <c r="M5304" i="1"/>
  <c r="M5288" i="1"/>
  <c r="M5272" i="1"/>
  <c r="M5256" i="1"/>
  <c r="M5240" i="1"/>
  <c r="M5224" i="1"/>
  <c r="M5208" i="1"/>
  <c r="M5192" i="1"/>
  <c r="M5176" i="1"/>
  <c r="M5160" i="1"/>
  <c r="M5144" i="1"/>
  <c r="M5128" i="1"/>
  <c r="M5112" i="1"/>
  <c r="M5096" i="1"/>
  <c r="M5080" i="1"/>
  <c r="M5064" i="1"/>
  <c r="M5048" i="1"/>
  <c r="M5032" i="1"/>
  <c r="M5016" i="1"/>
  <c r="M5000" i="1"/>
  <c r="M4984" i="1"/>
  <c r="M4968" i="1"/>
  <c r="M4952" i="1"/>
  <c r="M4936" i="1"/>
  <c r="M4920" i="1"/>
  <c r="M4904" i="1"/>
  <c r="M4888" i="1"/>
  <c r="M4872" i="1"/>
  <c r="M4856" i="1"/>
  <c r="M4840" i="1"/>
  <c r="M4824" i="1"/>
  <c r="M4808" i="1"/>
  <c r="M4792" i="1"/>
  <c r="M4776" i="1"/>
  <c r="M4760" i="1"/>
  <c r="M4744" i="1"/>
  <c r="M4728" i="1"/>
  <c r="M4712" i="1"/>
  <c r="M4696" i="1"/>
  <c r="M4680" i="1"/>
  <c r="M4664" i="1"/>
  <c r="M4648" i="1"/>
  <c r="M4632" i="1"/>
  <c r="M4616" i="1"/>
  <c r="M4600" i="1"/>
  <c r="M4584" i="1"/>
  <c r="M4568" i="1"/>
  <c r="M4552" i="1"/>
  <c r="M4536" i="1"/>
  <c r="M4520" i="1"/>
  <c r="M4504" i="1"/>
  <c r="M4488" i="1"/>
  <c r="M4472" i="1"/>
  <c r="M4456" i="1"/>
  <c r="M4440" i="1"/>
  <c r="M4424" i="1"/>
  <c r="M4408" i="1"/>
  <c r="M4392" i="1"/>
  <c r="M4376" i="1"/>
  <c r="M4360" i="1"/>
  <c r="M4344" i="1"/>
  <c r="M4328" i="1"/>
  <c r="M4312" i="1"/>
  <c r="M4296" i="1"/>
  <c r="M4280" i="1"/>
  <c r="M4264" i="1"/>
  <c r="M4248" i="1"/>
  <c r="M4232" i="1"/>
  <c r="M4216" i="1"/>
  <c r="M4200" i="1"/>
  <c r="M4184" i="1"/>
  <c r="M4168" i="1"/>
  <c r="M4152" i="1"/>
  <c r="M4136" i="1"/>
  <c r="M4120" i="1"/>
  <c r="M4104" i="1"/>
  <c r="M4088" i="1"/>
  <c r="M4072" i="1"/>
  <c r="M4056" i="1"/>
  <c r="M4040" i="1"/>
  <c r="M4024" i="1"/>
  <c r="M4008" i="1"/>
  <c r="M3992" i="1"/>
  <c r="M3976" i="1"/>
  <c r="M3960" i="1"/>
  <c r="M3944" i="1"/>
  <c r="M3928" i="1"/>
  <c r="M3912" i="1"/>
  <c r="M3896" i="1"/>
  <c r="M3880" i="1"/>
  <c r="M3864" i="1"/>
  <c r="M3848" i="1"/>
  <c r="M3832" i="1"/>
  <c r="M3816" i="1"/>
  <c r="M3800" i="1"/>
  <c r="M3784" i="1"/>
  <c r="M3768" i="1"/>
  <c r="M3752" i="1"/>
  <c r="M3736" i="1"/>
  <c r="M3720" i="1"/>
  <c r="M3704" i="1"/>
  <c r="M3688" i="1"/>
  <c r="M3672" i="1"/>
  <c r="M3656" i="1"/>
  <c r="M3640" i="1"/>
  <c r="M3624" i="1"/>
  <c r="M3608" i="1"/>
  <c r="M3592" i="1"/>
  <c r="M3575" i="1"/>
  <c r="M3559" i="1"/>
  <c r="M3543" i="1"/>
  <c r="M3527" i="1"/>
  <c r="M3511" i="1"/>
  <c r="M3495" i="1"/>
  <c r="M3479" i="1"/>
  <c r="M3463" i="1"/>
  <c r="M3447" i="1"/>
  <c r="M3431" i="1"/>
  <c r="M3415" i="1"/>
  <c r="M3399" i="1"/>
  <c r="M3383" i="1"/>
  <c r="M3367" i="1"/>
  <c r="M3351" i="1"/>
  <c r="M3335" i="1"/>
  <c r="M3319" i="1"/>
  <c r="M3303" i="1"/>
  <c r="M3287" i="1"/>
  <c r="M3271" i="1"/>
  <c r="M3255" i="1"/>
  <c r="M3239" i="1"/>
  <c r="M3223" i="1"/>
  <c r="M3207" i="1"/>
  <c r="M3191" i="1"/>
  <c r="M3175" i="1"/>
  <c r="M3159" i="1"/>
  <c r="M3143" i="1"/>
  <c r="M3127" i="1"/>
  <c r="M3111" i="1"/>
  <c r="M3095" i="1"/>
  <c r="M3079" i="1"/>
  <c r="M3063" i="1"/>
  <c r="M3047" i="1"/>
  <c r="M3031" i="1"/>
  <c r="M3015" i="1"/>
  <c r="M2999" i="1"/>
  <c r="M2983" i="1"/>
  <c r="M2967" i="1"/>
  <c r="M2951" i="1"/>
  <c r="M2935" i="1"/>
  <c r="M2919" i="1"/>
  <c r="M2903" i="1"/>
  <c r="M2887" i="1"/>
  <c r="M2871" i="1"/>
  <c r="M2855" i="1"/>
  <c r="M2839" i="1"/>
  <c r="M2823" i="1"/>
  <c r="M2807" i="1"/>
  <c r="M2791" i="1"/>
  <c r="M2775" i="1"/>
  <c r="M2759" i="1"/>
  <c r="M2743" i="1"/>
  <c r="M2727" i="1"/>
  <c r="M2711" i="1"/>
  <c r="M2695" i="1"/>
  <c r="M2679" i="1"/>
  <c r="M2663" i="1"/>
  <c r="M2647" i="1"/>
  <c r="M2631" i="1"/>
  <c r="M2615" i="1"/>
  <c r="M2599" i="1"/>
  <c r="M2583" i="1"/>
  <c r="M2567" i="1"/>
  <c r="M2551" i="1"/>
  <c r="M2535" i="1"/>
  <c r="M2519" i="1"/>
  <c r="M2503" i="1"/>
  <c r="M2487" i="1"/>
  <c r="M2471" i="1"/>
  <c r="M2455" i="1"/>
  <c r="M2439" i="1"/>
  <c r="M2423" i="1"/>
  <c r="M2407" i="1"/>
  <c r="M2391" i="1"/>
  <c r="M2375" i="1"/>
  <c r="M2359" i="1"/>
  <c r="M2343" i="1"/>
  <c r="M2327" i="1"/>
  <c r="M2311" i="1"/>
  <c r="M2295" i="1"/>
  <c r="M2279" i="1"/>
  <c r="M2263" i="1"/>
  <c r="M2247" i="1"/>
  <c r="M2231" i="1"/>
  <c r="M2215" i="1"/>
  <c r="M2199" i="1"/>
  <c r="M2183" i="1"/>
  <c r="M2167" i="1"/>
  <c r="M2151" i="1"/>
  <c r="M2135" i="1"/>
  <c r="M2119" i="1"/>
  <c r="M2103" i="1"/>
  <c r="M2087" i="1"/>
  <c r="M2071" i="1"/>
  <c r="M2055" i="1"/>
  <c r="M2039" i="1"/>
  <c r="M2023" i="1"/>
  <c r="M2007" i="1"/>
  <c r="M1991" i="1"/>
  <c r="M1975" i="1"/>
  <c r="M1959" i="1"/>
  <c r="M1943" i="1"/>
  <c r="M1927" i="1"/>
  <c r="M1911" i="1"/>
  <c r="M1895" i="1"/>
  <c r="M1879" i="1"/>
  <c r="M1863" i="1"/>
  <c r="M1847" i="1"/>
  <c r="M1831" i="1"/>
  <c r="M1815" i="1"/>
  <c r="M1799" i="1"/>
  <c r="M1783" i="1"/>
  <c r="M1767" i="1"/>
  <c r="M1751" i="1"/>
  <c r="M1735" i="1"/>
  <c r="M1719" i="1"/>
  <c r="M1703" i="1"/>
  <c r="M1687" i="1"/>
  <c r="M1671" i="1"/>
  <c r="M1655" i="1"/>
  <c r="M1639" i="1"/>
  <c r="M1623" i="1"/>
  <c r="M1607" i="1"/>
  <c r="M1591" i="1"/>
  <c r="M1575" i="1"/>
  <c r="M1559" i="1"/>
  <c r="M1543" i="1"/>
  <c r="M1527" i="1"/>
  <c r="M1511" i="1"/>
  <c r="M1495" i="1"/>
  <c r="M1479" i="1"/>
  <c r="M1463" i="1"/>
  <c r="M1447" i="1"/>
  <c r="M1431" i="1"/>
  <c r="M1415" i="1"/>
  <c r="M1399" i="1"/>
  <c r="M1383" i="1"/>
  <c r="M1367" i="1"/>
  <c r="M1351" i="1"/>
  <c r="M1335" i="1"/>
  <c r="M1319" i="1"/>
  <c r="M1303" i="1"/>
  <c r="M1287" i="1"/>
  <c r="M1271" i="1"/>
  <c r="M1255" i="1"/>
  <c r="M1239" i="1"/>
  <c r="M1223" i="1"/>
  <c r="M1207" i="1"/>
  <c r="M1191" i="1"/>
  <c r="M1175" i="1"/>
  <c r="M1159" i="1"/>
  <c r="M1143" i="1"/>
  <c r="M1127" i="1"/>
  <c r="M1111" i="1"/>
  <c r="M1095" i="1"/>
  <c r="M1079" i="1"/>
  <c r="M1063" i="1"/>
  <c r="M1047" i="1"/>
  <c r="M1031" i="1"/>
  <c r="M1015" i="1"/>
  <c r="M999" i="1"/>
  <c r="M983" i="1"/>
  <c r="M967" i="1"/>
  <c r="M951" i="1"/>
  <c r="M935" i="1"/>
  <c r="M919" i="1"/>
  <c r="M903" i="1"/>
  <c r="M887" i="1"/>
  <c r="M871" i="1"/>
  <c r="M855" i="1"/>
  <c r="M839" i="1"/>
  <c r="M823" i="1"/>
  <c r="M807" i="1"/>
  <c r="M791" i="1"/>
  <c r="M775" i="1"/>
  <c r="M759" i="1"/>
  <c r="M743" i="1"/>
  <c r="M727" i="1"/>
  <c r="M711" i="1"/>
  <c r="M695" i="1"/>
  <c r="M679" i="1"/>
  <c r="M663" i="1"/>
  <c r="M647" i="1"/>
  <c r="M631" i="1"/>
  <c r="M615" i="1"/>
  <c r="M599" i="1"/>
  <c r="M583" i="1"/>
  <c r="M567" i="1"/>
  <c r="M551" i="1"/>
  <c r="M535" i="1"/>
  <c r="M519" i="1"/>
  <c r="M503" i="1"/>
  <c r="M487" i="1"/>
  <c r="M471" i="1"/>
  <c r="M455" i="1"/>
  <c r="M439" i="1"/>
  <c r="M423" i="1"/>
  <c r="M407" i="1"/>
  <c r="M391" i="1"/>
  <c r="M375" i="1"/>
  <c r="M359" i="1"/>
  <c r="M343" i="1"/>
  <c r="M327" i="1"/>
  <c r="M311" i="1"/>
  <c r="M295" i="1"/>
  <c r="M279" i="1"/>
  <c r="M263" i="1"/>
  <c r="M247" i="1"/>
  <c r="M231" i="1"/>
  <c r="M215" i="1"/>
  <c r="M199" i="1"/>
  <c r="M183" i="1"/>
  <c r="M167" i="1"/>
  <c r="M151" i="1"/>
  <c r="M135" i="1"/>
  <c r="M119" i="1"/>
  <c r="M103" i="1"/>
  <c r="M3590" i="1"/>
  <c r="M3574" i="1"/>
  <c r="M3558" i="1"/>
  <c r="M3542" i="1"/>
  <c r="M3526" i="1"/>
  <c r="M3510" i="1"/>
  <c r="M3494" i="1"/>
  <c r="M3478" i="1"/>
  <c r="M3462" i="1"/>
  <c r="M3446" i="1"/>
  <c r="M3430" i="1"/>
  <c r="M3414" i="1"/>
  <c r="M3398" i="1"/>
  <c r="M3382" i="1"/>
  <c r="M3366" i="1"/>
  <c r="M3350" i="1"/>
  <c r="M3334" i="1"/>
  <c r="M3318" i="1"/>
  <c r="M3302" i="1"/>
  <c r="M3286" i="1"/>
  <c r="M3270" i="1"/>
  <c r="M3254" i="1"/>
  <c r="M3238" i="1"/>
  <c r="M3222" i="1"/>
  <c r="M3206" i="1"/>
  <c r="M3190" i="1"/>
  <c r="M3174" i="1"/>
  <c r="M3158" i="1"/>
  <c r="M3142" i="1"/>
  <c r="M3126" i="1"/>
  <c r="M3110" i="1"/>
  <c r="M3094" i="1"/>
  <c r="M3078" i="1"/>
  <c r="M3062" i="1"/>
  <c r="M3046" i="1"/>
  <c r="M3030" i="1"/>
  <c r="M3014" i="1"/>
  <c r="M2998" i="1"/>
  <c r="M2982" i="1"/>
  <c r="M2966" i="1"/>
  <c r="M2950" i="1"/>
  <c r="M2934" i="1"/>
  <c r="M2918" i="1"/>
  <c r="M2902" i="1"/>
  <c r="M2886" i="1"/>
  <c r="M2870" i="1"/>
  <c r="M2854" i="1"/>
  <c r="M2838" i="1"/>
  <c r="M2822" i="1"/>
  <c r="M2806" i="1"/>
  <c r="M2790" i="1"/>
  <c r="M2774" i="1"/>
  <c r="M2758" i="1"/>
  <c r="M2742" i="1"/>
  <c r="M2726" i="1"/>
  <c r="M2710" i="1"/>
  <c r="M2694" i="1"/>
  <c r="M2678" i="1"/>
  <c r="M2662" i="1"/>
  <c r="M2646" i="1"/>
  <c r="M2630" i="1"/>
  <c r="M2614" i="1"/>
  <c r="M2598" i="1"/>
  <c r="M2582" i="1"/>
  <c r="M2566" i="1"/>
  <c r="M2550" i="1"/>
  <c r="M2534" i="1"/>
  <c r="M2518" i="1"/>
  <c r="M2502" i="1"/>
  <c r="M2486" i="1"/>
  <c r="M2470" i="1"/>
  <c r="M2454" i="1"/>
  <c r="M2438" i="1"/>
  <c r="M2422" i="1"/>
  <c r="M2406" i="1"/>
  <c r="M2390" i="1"/>
  <c r="M2374" i="1"/>
  <c r="M2358" i="1"/>
  <c r="M2342" i="1"/>
  <c r="M2326" i="1"/>
  <c r="M2310" i="1"/>
  <c r="M2294" i="1"/>
  <c r="M2278" i="1"/>
  <c r="M2262" i="1"/>
  <c r="M2246" i="1"/>
  <c r="M2230" i="1"/>
  <c r="M2214" i="1"/>
  <c r="M2198" i="1"/>
  <c r="M2182" i="1"/>
  <c r="M2166" i="1"/>
  <c r="M2150" i="1"/>
  <c r="M2134" i="1"/>
  <c r="M2118" i="1"/>
  <c r="M2102" i="1"/>
  <c r="M2086" i="1"/>
  <c r="M2070" i="1"/>
  <c r="M2054" i="1"/>
  <c r="M2038" i="1"/>
  <c r="M2022" i="1"/>
  <c r="M2006" i="1"/>
  <c r="M1990" i="1"/>
  <c r="M1974" i="1"/>
  <c r="M1958" i="1"/>
  <c r="M1942" i="1"/>
  <c r="M1926" i="1"/>
  <c r="M1910" i="1"/>
  <c r="M1894" i="1"/>
  <c r="M1878" i="1"/>
  <c r="M1862" i="1"/>
  <c r="M1846" i="1"/>
  <c r="M1830" i="1"/>
  <c r="M1814" i="1"/>
  <c r="M1798" i="1"/>
  <c r="M1782" i="1"/>
  <c r="M1766" i="1"/>
  <c r="M1750" i="1"/>
  <c r="M1734" i="1"/>
  <c r="M1718" i="1"/>
  <c r="M1702" i="1"/>
  <c r="M1686" i="1"/>
  <c r="M1670" i="1"/>
  <c r="M1654" i="1"/>
  <c r="M1638" i="1"/>
  <c r="M1622" i="1"/>
  <c r="M1606" i="1"/>
  <c r="M1590" i="1"/>
  <c r="M1574" i="1"/>
  <c r="M1558" i="1"/>
  <c r="M1542" i="1"/>
  <c r="M1526" i="1"/>
  <c r="M1510" i="1"/>
  <c r="M1494" i="1"/>
  <c r="M1478" i="1"/>
  <c r="M1462" i="1"/>
  <c r="M1446" i="1"/>
  <c r="M1430" i="1"/>
  <c r="M1414" i="1"/>
  <c r="M1398" i="1"/>
  <c r="M1382" i="1"/>
  <c r="M1366" i="1"/>
  <c r="M1350" i="1"/>
  <c r="M1334" i="1"/>
  <c r="M1318" i="1"/>
  <c r="M1302" i="1"/>
  <c r="M1286" i="1"/>
  <c r="M1270" i="1"/>
  <c r="M1254" i="1"/>
  <c r="M1238" i="1"/>
  <c r="M1222" i="1"/>
  <c r="M1206" i="1"/>
  <c r="M1190" i="1"/>
  <c r="M1174" i="1"/>
  <c r="M1158" i="1"/>
  <c r="M1142" i="1"/>
  <c r="M1126" i="1"/>
  <c r="M1110" i="1"/>
  <c r="M1094" i="1"/>
  <c r="M1078" i="1"/>
  <c r="M1062" i="1"/>
  <c r="M1046" i="1"/>
  <c r="M1030" i="1"/>
  <c r="M1014" i="1"/>
  <c r="M998" i="1"/>
  <c r="M982" i="1"/>
  <c r="M966" i="1"/>
  <c r="M950" i="1"/>
  <c r="M934" i="1"/>
  <c r="M918" i="1"/>
  <c r="M902" i="1"/>
  <c r="M886" i="1"/>
  <c r="M870" i="1"/>
  <c r="M854" i="1"/>
  <c r="M838" i="1"/>
  <c r="M822" i="1"/>
  <c r="M806" i="1"/>
  <c r="M790" i="1"/>
  <c r="M774" i="1"/>
  <c r="M758" i="1"/>
  <c r="M742" i="1"/>
  <c r="M726" i="1"/>
  <c r="M710" i="1"/>
  <c r="M694" i="1"/>
  <c r="M678" i="1"/>
  <c r="M662" i="1"/>
  <c r="M646" i="1"/>
  <c r="M630" i="1"/>
  <c r="M614" i="1"/>
  <c r="M598" i="1"/>
  <c r="M582" i="1"/>
  <c r="M566" i="1"/>
  <c r="M550" i="1"/>
  <c r="M534" i="1"/>
  <c r="M518" i="1"/>
  <c r="M502" i="1"/>
  <c r="M486" i="1"/>
  <c r="M470" i="1"/>
  <c r="M454" i="1"/>
  <c r="M438" i="1"/>
  <c r="M422" i="1"/>
  <c r="M406" i="1"/>
  <c r="M390" i="1"/>
  <c r="M374" i="1"/>
  <c r="M358" i="1"/>
  <c r="M342" i="1"/>
  <c r="M326" i="1"/>
  <c r="M310" i="1"/>
  <c r="M294" i="1"/>
  <c r="M278" i="1"/>
  <c r="M262" i="1"/>
  <c r="M246" i="1"/>
  <c r="M230" i="1"/>
  <c r="M214" i="1"/>
  <c r="M198" i="1"/>
  <c r="M182" i="1"/>
  <c r="M166" i="1"/>
  <c r="M150" i="1"/>
  <c r="M134" i="1"/>
  <c r="M118" i="1"/>
  <c r="M102" i="1"/>
  <c r="M3589" i="1"/>
  <c r="M3573" i="1"/>
  <c r="M3557" i="1"/>
  <c r="M3541" i="1"/>
  <c r="M3525" i="1"/>
  <c r="M3509" i="1"/>
  <c r="M3493" i="1"/>
  <c r="M3477" i="1"/>
  <c r="M3461" i="1"/>
  <c r="M3445" i="1"/>
  <c r="M3429" i="1"/>
  <c r="M3413" i="1"/>
  <c r="M3397" i="1"/>
  <c r="M3381" i="1"/>
  <c r="M3365" i="1"/>
  <c r="M3349" i="1"/>
  <c r="M3333" i="1"/>
  <c r="M3317" i="1"/>
  <c r="M3301" i="1"/>
  <c r="M3285" i="1"/>
  <c r="M3269" i="1"/>
  <c r="M3253" i="1"/>
  <c r="M3237" i="1"/>
  <c r="M3221" i="1"/>
  <c r="M3205" i="1"/>
  <c r="M3189" i="1"/>
  <c r="M3173" i="1"/>
  <c r="M3157" i="1"/>
  <c r="M3141" i="1"/>
  <c r="M3125" i="1"/>
  <c r="M3109" i="1"/>
  <c r="M3093" i="1"/>
  <c r="M3077" i="1"/>
  <c r="M3061" i="1"/>
  <c r="M3045" i="1"/>
  <c r="M3029" i="1"/>
  <c r="M3013" i="1"/>
  <c r="M2997" i="1"/>
  <c r="M2981" i="1"/>
  <c r="M2965" i="1"/>
  <c r="M2949" i="1"/>
  <c r="M2933" i="1"/>
  <c r="M2917" i="1"/>
  <c r="M2901" i="1"/>
  <c r="M2885" i="1"/>
  <c r="M2869" i="1"/>
  <c r="M2853" i="1"/>
  <c r="M2837" i="1"/>
  <c r="M2821" i="1"/>
  <c r="M2805" i="1"/>
  <c r="M2789" i="1"/>
  <c r="M2773" i="1"/>
  <c r="M2757" i="1"/>
  <c r="M2741" i="1"/>
  <c r="M2725" i="1"/>
  <c r="M2709" i="1"/>
  <c r="M2693" i="1"/>
  <c r="M2677" i="1"/>
  <c r="M2661" i="1"/>
  <c r="M2645" i="1"/>
  <c r="M2629" i="1"/>
  <c r="M2613" i="1"/>
  <c r="M2597" i="1"/>
  <c r="M2581" i="1"/>
  <c r="M2565" i="1"/>
  <c r="M2549" i="1"/>
  <c r="M2533" i="1"/>
  <c r="M2517" i="1"/>
  <c r="M2501" i="1"/>
  <c r="M2485" i="1"/>
  <c r="M2469" i="1"/>
  <c r="M2453" i="1"/>
  <c r="M2437" i="1"/>
  <c r="M2421" i="1"/>
  <c r="M2405" i="1"/>
  <c r="M2389" i="1"/>
  <c r="M2373" i="1"/>
  <c r="M2357" i="1"/>
  <c r="M2341" i="1"/>
  <c r="M2325" i="1"/>
  <c r="M2309" i="1"/>
  <c r="M2293" i="1"/>
  <c r="M2277" i="1"/>
  <c r="M2261" i="1"/>
  <c r="M2245" i="1"/>
  <c r="M2229" i="1"/>
  <c r="M2213" i="1"/>
  <c r="M2197" i="1"/>
  <c r="M2181" i="1"/>
  <c r="M2165" i="1"/>
  <c r="M2149" i="1"/>
  <c r="M2133" i="1"/>
  <c r="M2117" i="1"/>
  <c r="M2101" i="1"/>
  <c r="M2085" i="1"/>
  <c r="M2069" i="1"/>
  <c r="M2053" i="1"/>
  <c r="M2037" i="1"/>
  <c r="M2021" i="1"/>
  <c r="M2005" i="1"/>
  <c r="M1989" i="1"/>
  <c r="M1973" i="1"/>
  <c r="M1957" i="1"/>
  <c r="M1941" i="1"/>
  <c r="M1925" i="1"/>
  <c r="M1909" i="1"/>
  <c r="M1893" i="1"/>
  <c r="M1877" i="1"/>
  <c r="M1861" i="1"/>
  <c r="M1845" i="1"/>
  <c r="M1829" i="1"/>
  <c r="M1813" i="1"/>
  <c r="M1797" i="1"/>
  <c r="M1781" i="1"/>
  <c r="M1765" i="1"/>
  <c r="M1749" i="1"/>
  <c r="M1733" i="1"/>
  <c r="M1717" i="1"/>
  <c r="M1701" i="1"/>
  <c r="M1685" i="1"/>
  <c r="M1669" i="1"/>
  <c r="M1653" i="1"/>
  <c r="M1637" i="1"/>
  <c r="M1621" i="1"/>
  <c r="M1605" i="1"/>
  <c r="M1589" i="1"/>
  <c r="M1573" i="1"/>
  <c r="M1557" i="1"/>
  <c r="M1541" i="1"/>
  <c r="M1525" i="1"/>
  <c r="M1509" i="1"/>
  <c r="M1493" i="1"/>
  <c r="M1477" i="1"/>
  <c r="M1461" i="1"/>
  <c r="M1445" i="1"/>
  <c r="M1429" i="1"/>
  <c r="M1413" i="1"/>
  <c r="M1397" i="1"/>
  <c r="M1381" i="1"/>
  <c r="M1365" i="1"/>
  <c r="M1349" i="1"/>
  <c r="M1333" i="1"/>
  <c r="M1317" i="1"/>
  <c r="M1301" i="1"/>
  <c r="M1285" i="1"/>
  <c r="M1269" i="1"/>
  <c r="M1253" i="1"/>
  <c r="M1237" i="1"/>
  <c r="M1221" i="1"/>
  <c r="M1205" i="1"/>
  <c r="M1189" i="1"/>
  <c r="M1173" i="1"/>
  <c r="M1157" i="1"/>
  <c r="M1141" i="1"/>
  <c r="M1125" i="1"/>
  <c r="M1109" i="1"/>
  <c r="M1093" i="1"/>
  <c r="M1077" i="1"/>
  <c r="M1061" i="1"/>
  <c r="M1045" i="1"/>
  <c r="M1029" i="1"/>
  <c r="M1013" i="1"/>
  <c r="M997" i="1"/>
  <c r="M981" i="1"/>
  <c r="M965" i="1"/>
  <c r="M949" i="1"/>
  <c r="M933" i="1"/>
  <c r="M917" i="1"/>
  <c r="M901" i="1"/>
  <c r="M885" i="1"/>
  <c r="M869" i="1"/>
  <c r="M853" i="1"/>
  <c r="M837" i="1"/>
  <c r="M821" i="1"/>
  <c r="M805" i="1"/>
  <c r="M789" i="1"/>
  <c r="M773" i="1"/>
  <c r="M757" i="1"/>
  <c r="M741" i="1"/>
  <c r="M725" i="1"/>
  <c r="M709" i="1"/>
  <c r="M693" i="1"/>
  <c r="M677" i="1"/>
  <c r="M661" i="1"/>
  <c r="M645" i="1"/>
  <c r="M629" i="1"/>
  <c r="M613" i="1"/>
  <c r="M597" i="1"/>
  <c r="M581" i="1"/>
  <c r="M565" i="1"/>
  <c r="M549" i="1"/>
  <c r="M533" i="1"/>
  <c r="M517" i="1"/>
  <c r="M501" i="1"/>
  <c r="M485" i="1"/>
  <c r="M469" i="1"/>
  <c r="M453" i="1"/>
  <c r="M437" i="1"/>
  <c r="M421" i="1"/>
  <c r="M405" i="1"/>
  <c r="M389" i="1"/>
  <c r="M373" i="1"/>
  <c r="M357" i="1"/>
  <c r="M341" i="1"/>
  <c r="M325" i="1"/>
  <c r="M309" i="1"/>
  <c r="M293" i="1"/>
  <c r="M277" i="1"/>
  <c r="M261" i="1"/>
  <c r="M245" i="1"/>
  <c r="M229" i="1"/>
  <c r="M213" i="1"/>
  <c r="M197" i="1"/>
  <c r="M181" i="1"/>
  <c r="M165" i="1"/>
  <c r="M149" i="1"/>
  <c r="M133" i="1"/>
  <c r="M117" i="1"/>
  <c r="M101" i="1"/>
  <c r="M3588" i="1"/>
  <c r="M3572" i="1"/>
  <c r="M3556" i="1"/>
  <c r="M3540" i="1"/>
  <c r="M3524" i="1"/>
  <c r="M3508" i="1"/>
  <c r="M3492" i="1"/>
  <c r="M3476" i="1"/>
  <c r="M3460" i="1"/>
  <c r="M3444" i="1"/>
  <c r="M3428" i="1"/>
  <c r="M3412" i="1"/>
  <c r="M3396" i="1"/>
  <c r="M3380" i="1"/>
  <c r="M3364" i="1"/>
  <c r="M3348" i="1"/>
  <c r="M3332" i="1"/>
  <c r="M3316" i="1"/>
  <c r="M3300" i="1"/>
  <c r="M3284" i="1"/>
  <c r="M3268" i="1"/>
  <c r="M3252" i="1"/>
  <c r="M3236" i="1"/>
  <c r="M3220" i="1"/>
  <c r="M3204" i="1"/>
  <c r="M3188" i="1"/>
  <c r="M3172" i="1"/>
  <c r="M3156" i="1"/>
  <c r="M3140" i="1"/>
  <c r="M3124" i="1"/>
  <c r="M3108" i="1"/>
  <c r="M3092" i="1"/>
  <c r="M3076" i="1"/>
  <c r="M3060" i="1"/>
  <c r="M3044" i="1"/>
  <c r="M3028" i="1"/>
  <c r="M3012" i="1"/>
  <c r="M2996" i="1"/>
  <c r="M2980" i="1"/>
  <c r="M2964" i="1"/>
  <c r="M2948" i="1"/>
  <c r="M2932" i="1"/>
  <c r="M2916" i="1"/>
  <c r="M2900" i="1"/>
  <c r="M2884" i="1"/>
  <c r="M2868" i="1"/>
  <c r="M2852" i="1"/>
  <c r="M2836" i="1"/>
  <c r="M2820" i="1"/>
  <c r="M2804" i="1"/>
  <c r="M2788" i="1"/>
  <c r="M2772" i="1"/>
  <c r="M2756" i="1"/>
  <c r="M2740" i="1"/>
  <c r="M2724" i="1"/>
  <c r="M2708" i="1"/>
  <c r="M2692" i="1"/>
  <c r="M2676" i="1"/>
  <c r="M2660" i="1"/>
  <c r="M2644" i="1"/>
  <c r="M2628" i="1"/>
  <c r="M2612" i="1"/>
  <c r="M2596" i="1"/>
  <c r="M2580" i="1"/>
  <c r="M2564" i="1"/>
  <c r="M2548" i="1"/>
  <c r="M2532" i="1"/>
  <c r="M2516" i="1"/>
  <c r="M2500" i="1"/>
  <c r="M2484" i="1"/>
  <c r="M2468" i="1"/>
  <c r="M2452" i="1"/>
  <c r="M2436" i="1"/>
  <c r="M2420" i="1"/>
  <c r="M2404" i="1"/>
  <c r="M2388" i="1"/>
  <c r="M2372" i="1"/>
  <c r="M2356" i="1"/>
  <c r="M2340" i="1"/>
  <c r="M2324" i="1"/>
  <c r="M2308" i="1"/>
  <c r="M2292" i="1"/>
  <c r="M2276" i="1"/>
  <c r="M2260" i="1"/>
  <c r="M2244" i="1"/>
  <c r="M2228" i="1"/>
  <c r="M2212" i="1"/>
  <c r="M2196" i="1"/>
  <c r="M2180" i="1"/>
  <c r="M2164" i="1"/>
  <c r="M2148" i="1"/>
  <c r="M2132" i="1"/>
  <c r="M2116" i="1"/>
  <c r="M2100" i="1"/>
  <c r="M2084" i="1"/>
  <c r="M2068" i="1"/>
  <c r="M2052" i="1"/>
  <c r="M2036" i="1"/>
  <c r="M2020" i="1"/>
  <c r="M2004" i="1"/>
  <c r="M1988" i="1"/>
  <c r="M1972" i="1"/>
  <c r="M1956" i="1"/>
  <c r="M1940" i="1"/>
  <c r="M1924" i="1"/>
  <c r="M1908" i="1"/>
  <c r="M1892" i="1"/>
  <c r="M1876" i="1"/>
  <c r="M1860" i="1"/>
  <c r="M1844" i="1"/>
  <c r="M1828" i="1"/>
  <c r="M1812" i="1"/>
  <c r="M1796" i="1"/>
  <c r="M1780" i="1"/>
  <c r="M1764" i="1"/>
  <c r="M1748" i="1"/>
  <c r="M1732" i="1"/>
  <c r="M1716" i="1"/>
  <c r="M1700" i="1"/>
  <c r="M1684" i="1"/>
  <c r="M1668" i="1"/>
  <c r="M1652" i="1"/>
  <c r="M1636" i="1"/>
  <c r="M1620" i="1"/>
  <c r="M1604" i="1"/>
  <c r="M1588" i="1"/>
  <c r="M1572" i="1"/>
  <c r="M1556" i="1"/>
  <c r="M1540" i="1"/>
  <c r="M1524" i="1"/>
  <c r="M1508" i="1"/>
  <c r="M1492" i="1"/>
  <c r="M1476" i="1"/>
  <c r="M1460" i="1"/>
  <c r="M1444" i="1"/>
  <c r="M1428" i="1"/>
  <c r="M1412" i="1"/>
  <c r="M1396" i="1"/>
  <c r="M1380" i="1"/>
  <c r="M1364" i="1"/>
  <c r="M1348" i="1"/>
  <c r="M1332" i="1"/>
  <c r="M1316" i="1"/>
  <c r="M1300" i="1"/>
  <c r="M1284" i="1"/>
  <c r="M1268" i="1"/>
  <c r="M1252" i="1"/>
  <c r="M1236" i="1"/>
  <c r="M1220" i="1"/>
  <c r="M1204" i="1"/>
  <c r="M1188" i="1"/>
  <c r="M1172" i="1"/>
  <c r="M1156" i="1"/>
  <c r="M1140" i="1"/>
  <c r="M1124" i="1"/>
  <c r="M1108" i="1"/>
  <c r="M1092" i="1"/>
  <c r="M1076" i="1"/>
  <c r="M1060" i="1"/>
  <c r="M1044" i="1"/>
  <c r="M1028" i="1"/>
  <c r="M1012" i="1"/>
  <c r="M996" i="1"/>
  <c r="M980" i="1"/>
  <c r="M964" i="1"/>
  <c r="M948" i="1"/>
  <c r="M932" i="1"/>
  <c r="M916" i="1"/>
  <c r="M900" i="1"/>
  <c r="M884" i="1"/>
  <c r="M868" i="1"/>
  <c r="M852" i="1"/>
  <c r="M836" i="1"/>
  <c r="M820" i="1"/>
  <c r="M804" i="1"/>
  <c r="M788" i="1"/>
  <c r="M772" i="1"/>
  <c r="M756" i="1"/>
  <c r="M740" i="1"/>
  <c r="M724" i="1"/>
  <c r="M708" i="1"/>
  <c r="M692" i="1"/>
  <c r="M676" i="1"/>
  <c r="M660" i="1"/>
  <c r="M644" i="1"/>
  <c r="M628" i="1"/>
  <c r="M612" i="1"/>
  <c r="M596" i="1"/>
  <c r="M580" i="1"/>
  <c r="M564" i="1"/>
  <c r="M548" i="1"/>
  <c r="M532" i="1"/>
  <c r="M516" i="1"/>
  <c r="M500" i="1"/>
  <c r="M484" i="1"/>
  <c r="M468" i="1"/>
  <c r="M452" i="1"/>
  <c r="M436" i="1"/>
  <c r="M420" i="1"/>
  <c r="M404" i="1"/>
  <c r="M388" i="1"/>
  <c r="M372" i="1"/>
  <c r="M356" i="1"/>
  <c r="M340" i="1"/>
  <c r="M324" i="1"/>
  <c r="M308" i="1"/>
  <c r="M292" i="1"/>
  <c r="M276" i="1"/>
  <c r="M260" i="1"/>
  <c r="M244" i="1"/>
  <c r="M228" i="1"/>
  <c r="M212" i="1"/>
  <c r="M196" i="1"/>
  <c r="M180" i="1"/>
  <c r="M164" i="1"/>
  <c r="M148" i="1"/>
  <c r="M132" i="1"/>
  <c r="M116" i="1"/>
  <c r="M100" i="1"/>
  <c r="M3587" i="1"/>
  <c r="M3571" i="1"/>
  <c r="M3555" i="1"/>
  <c r="M3539" i="1"/>
  <c r="M3523" i="1"/>
  <c r="M3507" i="1"/>
  <c r="M3491" i="1"/>
  <c r="M3475" i="1"/>
  <c r="M3459" i="1"/>
  <c r="M3443" i="1"/>
  <c r="M3427" i="1"/>
  <c r="M3411" i="1"/>
  <c r="M3395" i="1"/>
  <c r="M3379" i="1"/>
  <c r="M3363" i="1"/>
  <c r="M3347" i="1"/>
  <c r="M3331" i="1"/>
  <c r="M3315" i="1"/>
  <c r="M3299" i="1"/>
  <c r="M3283" i="1"/>
  <c r="M3267" i="1"/>
  <c r="M3251" i="1"/>
  <c r="M3235" i="1"/>
  <c r="M3219" i="1"/>
  <c r="M3203" i="1"/>
  <c r="M3187" i="1"/>
  <c r="M3171" i="1"/>
  <c r="M3155" i="1"/>
  <c r="M3139" i="1"/>
  <c r="M3123" i="1"/>
  <c r="M3107" i="1"/>
  <c r="M3091" i="1"/>
  <c r="M3075" i="1"/>
  <c r="M3059" i="1"/>
  <c r="M3043" i="1"/>
  <c r="M3027" i="1"/>
  <c r="M3011" i="1"/>
  <c r="M2995" i="1"/>
  <c r="M2979" i="1"/>
  <c r="M2963" i="1"/>
  <c r="M2947" i="1"/>
  <c r="M2931" i="1"/>
  <c r="M2915" i="1"/>
  <c r="M2899" i="1"/>
  <c r="M2883" i="1"/>
  <c r="M2867" i="1"/>
  <c r="M2851" i="1"/>
  <c r="M2835" i="1"/>
  <c r="M2819" i="1"/>
  <c r="M2803" i="1"/>
  <c r="M2787" i="1"/>
  <c r="M2771" i="1"/>
  <c r="M2755" i="1"/>
  <c r="M2739" i="1"/>
  <c r="M2723" i="1"/>
  <c r="M2707" i="1"/>
  <c r="M2691" i="1"/>
  <c r="M2675" i="1"/>
  <c r="M2659" i="1"/>
  <c r="M2643" i="1"/>
  <c r="M2627" i="1"/>
  <c r="M2611" i="1"/>
  <c r="M2595" i="1"/>
  <c r="M2579" i="1"/>
  <c r="M2563" i="1"/>
  <c r="M2547" i="1"/>
  <c r="M2531" i="1"/>
  <c r="M2515" i="1"/>
  <c r="M2499" i="1"/>
  <c r="M2483" i="1"/>
  <c r="M2467" i="1"/>
  <c r="M2451" i="1"/>
  <c r="M2435" i="1"/>
  <c r="M2419" i="1"/>
  <c r="M2403" i="1"/>
  <c r="M2387" i="1"/>
  <c r="M2371" i="1"/>
  <c r="M2355" i="1"/>
  <c r="M2339" i="1"/>
  <c r="M2323" i="1"/>
  <c r="M2307" i="1"/>
  <c r="M2291" i="1"/>
  <c r="M2275" i="1"/>
  <c r="M2259" i="1"/>
  <c r="M2243" i="1"/>
  <c r="M2227" i="1"/>
  <c r="M2211" i="1"/>
  <c r="M2195" i="1"/>
  <c r="M2179" i="1"/>
  <c r="M2163" i="1"/>
  <c r="M2147" i="1"/>
  <c r="M2131" i="1"/>
  <c r="M2115" i="1"/>
  <c r="M2099" i="1"/>
  <c r="M2083" i="1"/>
  <c r="M2067" i="1"/>
  <c r="M2051" i="1"/>
  <c r="M2035" i="1"/>
  <c r="M2019" i="1"/>
  <c r="M2003" i="1"/>
  <c r="M1987" i="1"/>
  <c r="M1971" i="1"/>
  <c r="M1955" i="1"/>
  <c r="M1939" i="1"/>
  <c r="M1923" i="1"/>
  <c r="M1907" i="1"/>
  <c r="M1891" i="1"/>
  <c r="M1875" i="1"/>
  <c r="M1859" i="1"/>
  <c r="M1843" i="1"/>
  <c r="M1827" i="1"/>
  <c r="M1811" i="1"/>
  <c r="M1795" i="1"/>
  <c r="M1779" i="1"/>
  <c r="M1763" i="1"/>
  <c r="M1747" i="1"/>
  <c r="M1731" i="1"/>
  <c r="M1715" i="1"/>
  <c r="M1699" i="1"/>
  <c r="M1683" i="1"/>
  <c r="M1667" i="1"/>
  <c r="M1651" i="1"/>
  <c r="M1635" i="1"/>
  <c r="M1619" i="1"/>
  <c r="M1603" i="1"/>
  <c r="M1587" i="1"/>
  <c r="M1571" i="1"/>
  <c r="M1555" i="1"/>
  <c r="M1539" i="1"/>
  <c r="M1523" i="1"/>
  <c r="M1507" i="1"/>
  <c r="M1491" i="1"/>
  <c r="M1475" i="1"/>
  <c r="M1459" i="1"/>
  <c r="M1443" i="1"/>
  <c r="M1427" i="1"/>
  <c r="M1411" i="1"/>
  <c r="M1395" i="1"/>
  <c r="M1379" i="1"/>
  <c r="M1363" i="1"/>
  <c r="M1347" i="1"/>
  <c r="M1331" i="1"/>
  <c r="M1315" i="1"/>
  <c r="M1299" i="1"/>
  <c r="M1283" i="1"/>
  <c r="M1267" i="1"/>
  <c r="M1251" i="1"/>
  <c r="M1235" i="1"/>
  <c r="M1219" i="1"/>
  <c r="M1203" i="1"/>
  <c r="M1187" i="1"/>
  <c r="M1171" i="1"/>
  <c r="M1155" i="1"/>
  <c r="M1139" i="1"/>
  <c r="M1123" i="1"/>
  <c r="M1107" i="1"/>
  <c r="M1091" i="1"/>
  <c r="M1075" i="1"/>
  <c r="M1059" i="1"/>
  <c r="M1043" i="1"/>
  <c r="M1027" i="1"/>
  <c r="M1011" i="1"/>
  <c r="M995" i="1"/>
  <c r="M979" i="1"/>
  <c r="M963" i="1"/>
  <c r="M947" i="1"/>
  <c r="M931" i="1"/>
  <c r="M915" i="1"/>
  <c r="M899" i="1"/>
  <c r="M883" i="1"/>
  <c r="M867" i="1"/>
  <c r="M851" i="1"/>
  <c r="M835" i="1"/>
  <c r="M819" i="1"/>
  <c r="M803" i="1"/>
  <c r="M787" i="1"/>
  <c r="M771" i="1"/>
  <c r="M755" i="1"/>
  <c r="M739" i="1"/>
  <c r="M723" i="1"/>
  <c r="M707" i="1"/>
  <c r="M691" i="1"/>
  <c r="M675" i="1"/>
  <c r="M659" i="1"/>
  <c r="M643" i="1"/>
  <c r="M627" i="1"/>
  <c r="M611" i="1"/>
  <c r="M595" i="1"/>
  <c r="M579" i="1"/>
  <c r="M563" i="1"/>
  <c r="M547" i="1"/>
  <c r="M531" i="1"/>
  <c r="M515" i="1"/>
  <c r="M499" i="1"/>
  <c r="M483" i="1"/>
  <c r="M467" i="1"/>
  <c r="M451" i="1"/>
  <c r="M435" i="1"/>
  <c r="M419" i="1"/>
  <c r="M403" i="1"/>
  <c r="M387" i="1"/>
  <c r="M371" i="1"/>
  <c r="M355" i="1"/>
  <c r="M339" i="1"/>
  <c r="M323" i="1"/>
  <c r="M307" i="1"/>
  <c r="M291" i="1"/>
  <c r="M275" i="1"/>
  <c r="M259" i="1"/>
  <c r="M243" i="1"/>
  <c r="M227" i="1"/>
  <c r="M211" i="1"/>
  <c r="M195" i="1"/>
  <c r="M179" i="1"/>
  <c r="M163" i="1"/>
  <c r="M147" i="1"/>
  <c r="M131" i="1"/>
  <c r="M115" i="1"/>
  <c r="M99" i="1"/>
  <c r="M3586" i="1"/>
  <c r="M3570" i="1"/>
  <c r="M3554" i="1"/>
  <c r="M3538" i="1"/>
  <c r="M3522" i="1"/>
  <c r="M3506" i="1"/>
  <c r="M3490" i="1"/>
  <c r="M3474" i="1"/>
  <c r="M3458" i="1"/>
  <c r="M3442" i="1"/>
  <c r="M3426" i="1"/>
  <c r="M3410" i="1"/>
  <c r="M3394" i="1"/>
  <c r="M3378" i="1"/>
  <c r="M3362" i="1"/>
  <c r="M3346" i="1"/>
  <c r="M3330" i="1"/>
  <c r="M3314" i="1"/>
  <c r="M3298" i="1"/>
  <c r="M3282" i="1"/>
  <c r="M3266" i="1"/>
  <c r="M3250" i="1"/>
  <c r="M3234" i="1"/>
  <c r="M3218" i="1"/>
  <c r="M3202" i="1"/>
  <c r="M3186" i="1"/>
  <c r="M3170" i="1"/>
  <c r="M3154" i="1"/>
  <c r="M3138" i="1"/>
  <c r="M3122" i="1"/>
  <c r="M3106" i="1"/>
  <c r="M3090" i="1"/>
  <c r="M3074" i="1"/>
  <c r="M3058" i="1"/>
  <c r="M3042" i="1"/>
  <c r="M3026" i="1"/>
  <c r="M3010" i="1"/>
  <c r="M2994" i="1"/>
  <c r="M2978" i="1"/>
  <c r="M2962" i="1"/>
  <c r="M2946" i="1"/>
  <c r="M2930" i="1"/>
  <c r="M2914" i="1"/>
  <c r="M2898" i="1"/>
  <c r="M2882" i="1"/>
  <c r="M2866" i="1"/>
  <c r="M2850" i="1"/>
  <c r="M2834" i="1"/>
  <c r="M2818" i="1"/>
  <c r="M2802" i="1"/>
  <c r="M2786" i="1"/>
  <c r="M2770" i="1"/>
  <c r="M2754" i="1"/>
  <c r="M2738" i="1"/>
  <c r="M2722" i="1"/>
  <c r="M2706" i="1"/>
  <c r="M2690" i="1"/>
  <c r="M2674" i="1"/>
  <c r="M2658" i="1"/>
  <c r="M2642" i="1"/>
  <c r="M2626" i="1"/>
  <c r="M2610" i="1"/>
  <c r="M2594" i="1"/>
  <c r="M2578" i="1"/>
  <c r="M2562" i="1"/>
  <c r="M2546" i="1"/>
  <c r="M2530" i="1"/>
  <c r="M2514" i="1"/>
  <c r="M2498" i="1"/>
  <c r="M2482" i="1"/>
  <c r="M2466" i="1"/>
  <c r="M2450" i="1"/>
  <c r="M2434" i="1"/>
  <c r="M2418" i="1"/>
  <c r="M2402" i="1"/>
  <c r="M2386" i="1"/>
  <c r="M2370" i="1"/>
  <c r="M2354" i="1"/>
  <c r="M2338" i="1"/>
  <c r="M2322" i="1"/>
  <c r="M2306" i="1"/>
  <c r="M2290" i="1"/>
  <c r="M2274" i="1"/>
  <c r="M2258" i="1"/>
  <c r="M2242" i="1"/>
  <c r="M2226" i="1"/>
  <c r="M2210" i="1"/>
  <c r="M2194" i="1"/>
  <c r="M2178" i="1"/>
  <c r="M2162" i="1"/>
  <c r="M2146" i="1"/>
  <c r="M2130" i="1"/>
  <c r="M2114" i="1"/>
  <c r="M2098" i="1"/>
  <c r="M2082" i="1"/>
  <c r="M2066" i="1"/>
  <c r="M2050" i="1"/>
  <c r="M2034" i="1"/>
  <c r="M2018" i="1"/>
  <c r="M2002" i="1"/>
  <c r="M1986" i="1"/>
  <c r="M1970" i="1"/>
  <c r="M1954" i="1"/>
  <c r="M1938" i="1"/>
  <c r="M1922" i="1"/>
  <c r="M1906" i="1"/>
  <c r="M1890" i="1"/>
  <c r="M1874" i="1"/>
  <c r="M1858" i="1"/>
  <c r="M1842" i="1"/>
  <c r="M1826" i="1"/>
  <c r="M1810" i="1"/>
  <c r="M1794" i="1"/>
  <c r="M1778" i="1"/>
  <c r="M1762" i="1"/>
  <c r="M1746" i="1"/>
  <c r="M1730" i="1"/>
  <c r="M1714" i="1"/>
  <c r="M1698" i="1"/>
  <c r="M1682" i="1"/>
  <c r="M1666" i="1"/>
  <c r="M1650" i="1"/>
  <c r="M1634" i="1"/>
  <c r="M1618" i="1"/>
  <c r="M1602" i="1"/>
  <c r="M1586" i="1"/>
  <c r="M1570" i="1"/>
  <c r="M1554" i="1"/>
  <c r="M1538" i="1"/>
  <c r="M1522" i="1"/>
  <c r="M1506" i="1"/>
  <c r="M1490" i="1"/>
  <c r="M1474" i="1"/>
  <c r="M1458" i="1"/>
  <c r="M1442" i="1"/>
  <c r="M1426" i="1"/>
  <c r="M1410" i="1"/>
  <c r="M1394" i="1"/>
  <c r="M1378" i="1"/>
  <c r="M1362" i="1"/>
  <c r="M1346" i="1"/>
  <c r="M1330" i="1"/>
  <c r="M1314" i="1"/>
  <c r="M1298" i="1"/>
  <c r="M1282" i="1"/>
  <c r="M1266" i="1"/>
  <c r="M1250" i="1"/>
  <c r="M1234" i="1"/>
  <c r="M1218" i="1"/>
  <c r="M1202" i="1"/>
  <c r="M1186" i="1"/>
  <c r="M1170" i="1"/>
  <c r="M1154" i="1"/>
  <c r="M1138" i="1"/>
  <c r="M1122" i="1"/>
  <c r="M1106" i="1"/>
  <c r="M1090" i="1"/>
  <c r="M1074" i="1"/>
  <c r="M1058" i="1"/>
  <c r="M1042" i="1"/>
  <c r="M1026" i="1"/>
  <c r="M1010" i="1"/>
  <c r="M994" i="1"/>
  <c r="M978" i="1"/>
  <c r="M962" i="1"/>
  <c r="M946" i="1"/>
  <c r="M930" i="1"/>
  <c r="M914" i="1"/>
  <c r="M898" i="1"/>
  <c r="M882" i="1"/>
  <c r="M866" i="1"/>
  <c r="M850" i="1"/>
  <c r="M834" i="1"/>
  <c r="M818" i="1"/>
  <c r="M802" i="1"/>
  <c r="M786" i="1"/>
  <c r="M770" i="1"/>
  <c r="M754" i="1"/>
  <c r="M738" i="1"/>
  <c r="M722" i="1"/>
  <c r="M706" i="1"/>
  <c r="M690" i="1"/>
  <c r="M674" i="1"/>
  <c r="M658" i="1"/>
  <c r="M642" i="1"/>
  <c r="M626" i="1"/>
  <c r="M610" i="1"/>
  <c r="M594" i="1"/>
  <c r="M578" i="1"/>
  <c r="M562" i="1"/>
  <c r="M546" i="1"/>
  <c r="M530" i="1"/>
  <c r="M514" i="1"/>
  <c r="M498" i="1"/>
  <c r="M482" i="1"/>
  <c r="M466" i="1"/>
  <c r="M450" i="1"/>
  <c r="M434" i="1"/>
  <c r="M418" i="1"/>
  <c r="M402" i="1"/>
  <c r="M386" i="1"/>
  <c r="M370" i="1"/>
  <c r="M354" i="1"/>
  <c r="M338" i="1"/>
  <c r="M322" i="1"/>
  <c r="M306" i="1"/>
  <c r="M290" i="1"/>
  <c r="M274" i="1"/>
  <c r="M258" i="1"/>
  <c r="M242" i="1"/>
  <c r="M226" i="1"/>
  <c r="M210" i="1"/>
  <c r="M194" i="1"/>
  <c r="M178" i="1"/>
  <c r="M162" i="1"/>
  <c r="M146" i="1"/>
  <c r="M130" i="1"/>
  <c r="M114" i="1"/>
  <c r="M98" i="1"/>
  <c r="M3585" i="1"/>
  <c r="M3569" i="1"/>
  <c r="M3553" i="1"/>
  <c r="M3537" i="1"/>
  <c r="M3521" i="1"/>
  <c r="M3505" i="1"/>
  <c r="M3489" i="1"/>
  <c r="M3473" i="1"/>
  <c r="M3457" i="1"/>
  <c r="M3441" i="1"/>
  <c r="M3425" i="1"/>
  <c r="M3409" i="1"/>
  <c r="M3393" i="1"/>
  <c r="M3377" i="1"/>
  <c r="M3361" i="1"/>
  <c r="M3345" i="1"/>
  <c r="M3329" i="1"/>
  <c r="M3313" i="1"/>
  <c r="M3297" i="1"/>
  <c r="M3281" i="1"/>
  <c r="M3265" i="1"/>
  <c r="M3249" i="1"/>
  <c r="M3233" i="1"/>
  <c r="M3217" i="1"/>
  <c r="M3201" i="1"/>
  <c r="M3185" i="1"/>
  <c r="M3169" i="1"/>
  <c r="M3153" i="1"/>
  <c r="M3137" i="1"/>
  <c r="M3121" i="1"/>
  <c r="M3105" i="1"/>
  <c r="M3089" i="1"/>
  <c r="M3073" i="1"/>
  <c r="M3057" i="1"/>
  <c r="M3041" i="1"/>
  <c r="M3025" i="1"/>
  <c r="M3009" i="1"/>
  <c r="M2993" i="1"/>
  <c r="M2977" i="1"/>
  <c r="M2961" i="1"/>
  <c r="M2945" i="1"/>
  <c r="M2929" i="1"/>
  <c r="M2913" i="1"/>
  <c r="M2897" i="1"/>
  <c r="M2881" i="1"/>
  <c r="M2865" i="1"/>
  <c r="M2849" i="1"/>
  <c r="M2833" i="1"/>
  <c r="M2817" i="1"/>
  <c r="M2801" i="1"/>
  <c r="M2785" i="1"/>
  <c r="M2769" i="1"/>
  <c r="M2753" i="1"/>
  <c r="M2737" i="1"/>
  <c r="M2721" i="1"/>
  <c r="M2705" i="1"/>
  <c r="M2689" i="1"/>
  <c r="M2673" i="1"/>
  <c r="M2657" i="1"/>
  <c r="M2641" i="1"/>
  <c r="M2625" i="1"/>
  <c r="M2609" i="1"/>
  <c r="M2593" i="1"/>
  <c r="M2577" i="1"/>
  <c r="M2561" i="1"/>
  <c r="M2545" i="1"/>
  <c r="M2529" i="1"/>
  <c r="M2513" i="1"/>
  <c r="M2497" i="1"/>
  <c r="M2481" i="1"/>
  <c r="M2465" i="1"/>
  <c r="M2449" i="1"/>
  <c r="M2433" i="1"/>
  <c r="M2417" i="1"/>
  <c r="M2401" i="1"/>
  <c r="M2385" i="1"/>
  <c r="M2369" i="1"/>
  <c r="M2353" i="1"/>
  <c r="M2337" i="1"/>
  <c r="M2321" i="1"/>
  <c r="M2305" i="1"/>
  <c r="M2289" i="1"/>
  <c r="M2273" i="1"/>
  <c r="M2257" i="1"/>
  <c r="M2241" i="1"/>
  <c r="M2225" i="1"/>
  <c r="M2209" i="1"/>
  <c r="M2193" i="1"/>
  <c r="M2177" i="1"/>
  <c r="M2161" i="1"/>
  <c r="M2145" i="1"/>
  <c r="M2129" i="1"/>
  <c r="M2113" i="1"/>
  <c r="M2097" i="1"/>
  <c r="M2081" i="1"/>
  <c r="M2065" i="1"/>
  <c r="M2049" i="1"/>
  <c r="M2033" i="1"/>
  <c r="M2017" i="1"/>
  <c r="M2001" i="1"/>
  <c r="M1985" i="1"/>
  <c r="M1969" i="1"/>
  <c r="M1953" i="1"/>
  <c r="M1937" i="1"/>
  <c r="M1921" i="1"/>
  <c r="M1905" i="1"/>
  <c r="M1889" i="1"/>
  <c r="M1873" i="1"/>
  <c r="M1857" i="1"/>
  <c r="M1841" i="1"/>
  <c r="M1825" i="1"/>
  <c r="M1809" i="1"/>
  <c r="M1793" i="1"/>
  <c r="M1777" i="1"/>
  <c r="M1761" i="1"/>
  <c r="M1745" i="1"/>
  <c r="M1729" i="1"/>
  <c r="M1713" i="1"/>
  <c r="M1697" i="1"/>
  <c r="M1681" i="1"/>
  <c r="M1665" i="1"/>
  <c r="M1649" i="1"/>
  <c r="M1633" i="1"/>
  <c r="M1617" i="1"/>
  <c r="M1601" i="1"/>
  <c r="M1585" i="1"/>
  <c r="M1569" i="1"/>
  <c r="M1553" i="1"/>
  <c r="M1537" i="1"/>
  <c r="M1521" i="1"/>
  <c r="M1505" i="1"/>
  <c r="M1489" i="1"/>
  <c r="M1473" i="1"/>
  <c r="M1457" i="1"/>
  <c r="M1441" i="1"/>
  <c r="M1425" i="1"/>
  <c r="M1409" i="1"/>
  <c r="M1393" i="1"/>
  <c r="M1377" i="1"/>
  <c r="M1361" i="1"/>
  <c r="M1345" i="1"/>
  <c r="M1329" i="1"/>
  <c r="M1313" i="1"/>
  <c r="M1297" i="1"/>
  <c r="M1281" i="1"/>
  <c r="M1265" i="1"/>
  <c r="M1249" i="1"/>
  <c r="M1233" i="1"/>
  <c r="M1217" i="1"/>
  <c r="M1201" i="1"/>
  <c r="M1185" i="1"/>
  <c r="M1169" i="1"/>
  <c r="M1153" i="1"/>
  <c r="M1137" i="1"/>
  <c r="M1121" i="1"/>
  <c r="M1105" i="1"/>
  <c r="M1089" i="1"/>
  <c r="M1073" i="1"/>
  <c r="M1057" i="1"/>
  <c r="M1041" i="1"/>
  <c r="M1025" i="1"/>
  <c r="M1009" i="1"/>
  <c r="M993" i="1"/>
  <c r="M977" i="1"/>
  <c r="M961" i="1"/>
  <c r="M945" i="1"/>
  <c r="M929" i="1"/>
  <c r="M913" i="1"/>
  <c r="M897" i="1"/>
  <c r="M881" i="1"/>
  <c r="M865" i="1"/>
  <c r="M849" i="1"/>
  <c r="M833" i="1"/>
  <c r="M817" i="1"/>
  <c r="M801" i="1"/>
  <c r="M785" i="1"/>
  <c r="M769" i="1"/>
  <c r="M753" i="1"/>
  <c r="M737" i="1"/>
  <c r="M721" i="1"/>
  <c r="M705" i="1"/>
  <c r="M689" i="1"/>
  <c r="M673" i="1"/>
  <c r="M657" i="1"/>
  <c r="M641" i="1"/>
  <c r="M625" i="1"/>
  <c r="M609" i="1"/>
  <c r="M593" i="1"/>
  <c r="M577" i="1"/>
  <c r="M561" i="1"/>
  <c r="M545" i="1"/>
  <c r="M529" i="1"/>
  <c r="M513" i="1"/>
  <c r="M497" i="1"/>
  <c r="M481" i="1"/>
  <c r="M465" i="1"/>
  <c r="M449" i="1"/>
  <c r="M433" i="1"/>
  <c r="M417" i="1"/>
  <c r="M401" i="1"/>
  <c r="M385" i="1"/>
  <c r="M369" i="1"/>
  <c r="M353" i="1"/>
  <c r="M337" i="1"/>
  <c r="M321" i="1"/>
  <c r="M305" i="1"/>
  <c r="M289" i="1"/>
  <c r="M273" i="1"/>
  <c r="M257" i="1"/>
  <c r="M241" i="1"/>
  <c r="M225" i="1"/>
  <c r="M209" i="1"/>
  <c r="M193" i="1"/>
  <c r="M177" i="1"/>
  <c r="M161" i="1"/>
  <c r="M145" i="1"/>
  <c r="M129" i="1"/>
  <c r="M113" i="1"/>
  <c r="M97" i="1"/>
  <c r="M3584" i="1"/>
  <c r="M3568" i="1"/>
  <c r="M3552" i="1"/>
  <c r="M3536" i="1"/>
  <c r="M3520" i="1"/>
  <c r="M3504" i="1"/>
  <c r="M3488" i="1"/>
  <c r="M3472" i="1"/>
  <c r="M3456" i="1"/>
  <c r="M3440" i="1"/>
  <c r="M3424" i="1"/>
  <c r="M3408" i="1"/>
  <c r="M3392" i="1"/>
  <c r="M3376" i="1"/>
  <c r="M3360" i="1"/>
  <c r="M3344" i="1"/>
  <c r="M3328" i="1"/>
  <c r="M3312" i="1"/>
  <c r="M3296" i="1"/>
  <c r="M3280" i="1"/>
  <c r="M3264" i="1"/>
  <c r="M3248" i="1"/>
  <c r="M3232" i="1"/>
  <c r="M3216" i="1"/>
  <c r="M3200" i="1"/>
  <c r="M3184" i="1"/>
  <c r="M3168" i="1"/>
  <c r="M3152" i="1"/>
  <c r="M3136" i="1"/>
  <c r="M3120" i="1"/>
  <c r="M3104" i="1"/>
  <c r="M3088" i="1"/>
  <c r="M3072" i="1"/>
  <c r="M3056" i="1"/>
  <c r="M3040" i="1"/>
  <c r="M3024" i="1"/>
  <c r="M3008" i="1"/>
  <c r="M2992" i="1"/>
  <c r="M2976" i="1"/>
  <c r="M2960" i="1"/>
  <c r="M2944" i="1"/>
  <c r="M2928" i="1"/>
  <c r="M2912" i="1"/>
  <c r="M2896" i="1"/>
  <c r="M2880" i="1"/>
  <c r="M2864" i="1"/>
  <c r="M2848" i="1"/>
  <c r="M2832" i="1"/>
  <c r="M2816" i="1"/>
  <c r="M2800" i="1"/>
  <c r="M2784" i="1"/>
  <c r="M2768" i="1"/>
  <c r="M2752" i="1"/>
  <c r="M2736" i="1"/>
  <c r="M2720" i="1"/>
  <c r="M2704" i="1"/>
  <c r="M2688" i="1"/>
  <c r="M2672" i="1"/>
  <c r="M2656" i="1"/>
  <c r="M2640" i="1"/>
  <c r="M2624" i="1"/>
  <c r="M2608" i="1"/>
  <c r="M2592" i="1"/>
  <c r="M2576" i="1"/>
  <c r="M2560" i="1"/>
  <c r="M2544" i="1"/>
  <c r="M2528" i="1"/>
  <c r="M2512" i="1"/>
  <c r="M2496" i="1"/>
  <c r="M2480" i="1"/>
  <c r="M2464" i="1"/>
  <c r="M2448" i="1"/>
  <c r="M2432" i="1"/>
  <c r="M2416" i="1"/>
  <c r="M2400" i="1"/>
  <c r="M2384" i="1"/>
  <c r="M2368" i="1"/>
  <c r="M2352" i="1"/>
  <c r="M2336" i="1"/>
  <c r="M2320" i="1"/>
  <c r="M2304" i="1"/>
  <c r="M2288" i="1"/>
  <c r="M2272" i="1"/>
  <c r="M2256" i="1"/>
  <c r="M2240" i="1"/>
  <c r="M2224" i="1"/>
  <c r="M2208" i="1"/>
  <c r="M2192" i="1"/>
  <c r="M2176" i="1"/>
  <c r="M2160" i="1"/>
  <c r="M2144" i="1"/>
  <c r="M2128" i="1"/>
  <c r="M2112" i="1"/>
  <c r="M2096" i="1"/>
  <c r="M2080" i="1"/>
  <c r="M2064" i="1"/>
  <c r="M2048" i="1"/>
  <c r="M2032" i="1"/>
  <c r="M2016" i="1"/>
  <c r="M2000" i="1"/>
  <c r="M1984" i="1"/>
  <c r="M1968" i="1"/>
  <c r="M1952" i="1"/>
  <c r="M1936" i="1"/>
  <c r="M1920" i="1"/>
  <c r="M1904" i="1"/>
  <c r="M1888" i="1"/>
  <c r="M1872" i="1"/>
  <c r="M1856" i="1"/>
  <c r="M1840" i="1"/>
  <c r="M1824" i="1"/>
  <c r="M1808" i="1"/>
  <c r="M1792" i="1"/>
  <c r="M1776" i="1"/>
  <c r="M1760" i="1"/>
  <c r="M1744" i="1"/>
  <c r="M1728" i="1"/>
  <c r="M1712" i="1"/>
  <c r="M1696" i="1"/>
  <c r="M1680" i="1"/>
  <c r="M1664" i="1"/>
  <c r="M1648" i="1"/>
  <c r="M1632" i="1"/>
  <c r="M1616" i="1"/>
  <c r="M1600" i="1"/>
  <c r="M1584" i="1"/>
  <c r="M1568" i="1"/>
  <c r="M1552" i="1"/>
  <c r="M1536" i="1"/>
  <c r="M1520" i="1"/>
  <c r="M1504" i="1"/>
  <c r="M1488" i="1"/>
  <c r="M1472" i="1"/>
  <c r="M1456" i="1"/>
  <c r="M1440" i="1"/>
  <c r="M1424" i="1"/>
  <c r="M1408" i="1"/>
  <c r="M1392" i="1"/>
  <c r="M1376" i="1"/>
  <c r="M1360" i="1"/>
  <c r="M1344" i="1"/>
  <c r="M1328" i="1"/>
  <c r="M1312" i="1"/>
  <c r="M1296" i="1"/>
  <c r="M1280" i="1"/>
  <c r="M1264" i="1"/>
  <c r="M1248" i="1"/>
  <c r="M1232" i="1"/>
  <c r="M1216" i="1"/>
  <c r="M1200" i="1"/>
  <c r="M1184" i="1"/>
  <c r="M1168" i="1"/>
  <c r="M1152" i="1"/>
  <c r="M1136" i="1"/>
  <c r="M1120" i="1"/>
  <c r="M1104" i="1"/>
  <c r="M1088" i="1"/>
  <c r="M1072" i="1"/>
  <c r="M1056" i="1"/>
  <c r="M1040" i="1"/>
  <c r="M1024" i="1"/>
  <c r="M1008" i="1"/>
  <c r="M992" i="1"/>
  <c r="M976" i="1"/>
  <c r="M960" i="1"/>
  <c r="M944" i="1"/>
  <c r="M928" i="1"/>
  <c r="M912" i="1"/>
  <c r="M896" i="1"/>
  <c r="M880" i="1"/>
  <c r="M864" i="1"/>
  <c r="M848" i="1"/>
  <c r="M832" i="1"/>
  <c r="M816" i="1"/>
  <c r="M800" i="1"/>
  <c r="M784" i="1"/>
  <c r="M768" i="1"/>
  <c r="M752" i="1"/>
  <c r="M736" i="1"/>
  <c r="M720" i="1"/>
  <c r="M704" i="1"/>
  <c r="M688" i="1"/>
  <c r="M672" i="1"/>
  <c r="M656" i="1"/>
  <c r="M640" i="1"/>
  <c r="M624" i="1"/>
  <c r="M608" i="1"/>
  <c r="M592" i="1"/>
  <c r="M576" i="1"/>
  <c r="M560" i="1"/>
  <c r="M544" i="1"/>
  <c r="M528" i="1"/>
  <c r="M512" i="1"/>
  <c r="M496" i="1"/>
  <c r="M480" i="1"/>
  <c r="M464" i="1"/>
  <c r="M448" i="1"/>
  <c r="M432" i="1"/>
  <c r="M416" i="1"/>
  <c r="M400" i="1"/>
  <c r="M384" i="1"/>
  <c r="M368" i="1"/>
  <c r="M352" i="1"/>
  <c r="M336" i="1"/>
  <c r="M320" i="1"/>
  <c r="M304" i="1"/>
  <c r="M288" i="1"/>
  <c r="M272" i="1"/>
  <c r="M256" i="1"/>
  <c r="M240" i="1"/>
  <c r="M224" i="1"/>
  <c r="M208" i="1"/>
  <c r="M192" i="1"/>
  <c r="M176" i="1"/>
  <c r="M160" i="1"/>
  <c r="M144" i="1"/>
  <c r="M128" i="1"/>
  <c r="M112" i="1"/>
  <c r="M96" i="1"/>
  <c r="M3583" i="1"/>
  <c r="M3567" i="1"/>
  <c r="M3551" i="1"/>
  <c r="M3535" i="1"/>
  <c r="M3519" i="1"/>
  <c r="M3503" i="1"/>
  <c r="M3487" i="1"/>
  <c r="M3471" i="1"/>
  <c r="M3455" i="1"/>
  <c r="M3439" i="1"/>
  <c r="M3423" i="1"/>
  <c r="M3407" i="1"/>
  <c r="M3391" i="1"/>
  <c r="M3375" i="1"/>
  <c r="M3359" i="1"/>
  <c r="M3343" i="1"/>
  <c r="M3327" i="1"/>
  <c r="M3311" i="1"/>
  <c r="M3295" i="1"/>
  <c r="M3279" i="1"/>
  <c r="M3263" i="1"/>
  <c r="M3247" i="1"/>
  <c r="M3231" i="1"/>
  <c r="M3215" i="1"/>
  <c r="M3199" i="1"/>
  <c r="M3183" i="1"/>
  <c r="M3167" i="1"/>
  <c r="M3151" i="1"/>
  <c r="M3135" i="1"/>
  <c r="M3119" i="1"/>
  <c r="M3103" i="1"/>
  <c r="M3087" i="1"/>
  <c r="M3071" i="1"/>
  <c r="M3055" i="1"/>
  <c r="M3039" i="1"/>
  <c r="M3023" i="1"/>
  <c r="M3007" i="1"/>
  <c r="M2991" i="1"/>
  <c r="M2975" i="1"/>
  <c r="M2959" i="1"/>
  <c r="M2943" i="1"/>
  <c r="M2927" i="1"/>
  <c r="M2911" i="1"/>
  <c r="M2895" i="1"/>
  <c r="M2879" i="1"/>
  <c r="M2863" i="1"/>
  <c r="M2847" i="1"/>
  <c r="M2831" i="1"/>
  <c r="M2815" i="1"/>
  <c r="M2799" i="1"/>
  <c r="M2783" i="1"/>
  <c r="M2767" i="1"/>
  <c r="M2751" i="1"/>
  <c r="M2735" i="1"/>
  <c r="M2719" i="1"/>
  <c r="M2703" i="1"/>
  <c r="M2687" i="1"/>
  <c r="M2671" i="1"/>
  <c r="M2655" i="1"/>
  <c r="M2639" i="1"/>
  <c r="M2623" i="1"/>
  <c r="M2607" i="1"/>
  <c r="M2591" i="1"/>
  <c r="M2575" i="1"/>
  <c r="M2559" i="1"/>
  <c r="M2543" i="1"/>
  <c r="M2527" i="1"/>
  <c r="M2511" i="1"/>
  <c r="M2495" i="1"/>
  <c r="M2479" i="1"/>
  <c r="M2463" i="1"/>
  <c r="M2447" i="1"/>
  <c r="M2431" i="1"/>
  <c r="M2415" i="1"/>
  <c r="M2399" i="1"/>
  <c r="M2383" i="1"/>
  <c r="M2367" i="1"/>
  <c r="M2351" i="1"/>
  <c r="M2335" i="1"/>
  <c r="M2319" i="1"/>
  <c r="M2303" i="1"/>
  <c r="M2287" i="1"/>
  <c r="M2271" i="1"/>
  <c r="M2255" i="1"/>
  <c r="M2239" i="1"/>
  <c r="M2223" i="1"/>
  <c r="M2207" i="1"/>
  <c r="M2191" i="1"/>
  <c r="M2175" i="1"/>
  <c r="M2159" i="1"/>
  <c r="M2143" i="1"/>
  <c r="M2127" i="1"/>
  <c r="M2111" i="1"/>
  <c r="M2095" i="1"/>
  <c r="M2079" i="1"/>
  <c r="M2063" i="1"/>
  <c r="M2047" i="1"/>
  <c r="M2031" i="1"/>
  <c r="M2015" i="1"/>
  <c r="M1999" i="1"/>
  <c r="M1983" i="1"/>
  <c r="M1967" i="1"/>
  <c r="M1951" i="1"/>
  <c r="M1935" i="1"/>
  <c r="M1919" i="1"/>
  <c r="M1903" i="1"/>
  <c r="M1887" i="1"/>
  <c r="M1871" i="1"/>
  <c r="M1855" i="1"/>
  <c r="M1839" i="1"/>
  <c r="M1823" i="1"/>
  <c r="M1807" i="1"/>
  <c r="M1791" i="1"/>
  <c r="M1775" i="1"/>
  <c r="M1759" i="1"/>
  <c r="M1743" i="1"/>
  <c r="M1727" i="1"/>
  <c r="M1711" i="1"/>
  <c r="M1695" i="1"/>
  <c r="M1679" i="1"/>
  <c r="M1663" i="1"/>
  <c r="M1647" i="1"/>
  <c r="M1631" i="1"/>
  <c r="M1615" i="1"/>
  <c r="M1599" i="1"/>
  <c r="M1583" i="1"/>
  <c r="M1567" i="1"/>
  <c r="M1551" i="1"/>
  <c r="M1535" i="1"/>
  <c r="M1519" i="1"/>
  <c r="M1503" i="1"/>
  <c r="M1487" i="1"/>
  <c r="M1471" i="1"/>
  <c r="M1455" i="1"/>
  <c r="M1439" i="1"/>
  <c r="M1423" i="1"/>
  <c r="M1407" i="1"/>
  <c r="M1391" i="1"/>
  <c r="M1375" i="1"/>
  <c r="M1359" i="1"/>
  <c r="M1343" i="1"/>
  <c r="M1327" i="1"/>
  <c r="M1311" i="1"/>
  <c r="M1295" i="1"/>
  <c r="M1279" i="1"/>
  <c r="M1263" i="1"/>
  <c r="M1247" i="1"/>
  <c r="M1231" i="1"/>
  <c r="M1215" i="1"/>
  <c r="M1199" i="1"/>
  <c r="M1183" i="1"/>
  <c r="M1167" i="1"/>
  <c r="M1151" i="1"/>
  <c r="M1135" i="1"/>
  <c r="M1119" i="1"/>
  <c r="M1103" i="1"/>
  <c r="M1087" i="1"/>
  <c r="M1071" i="1"/>
  <c r="M1055" i="1"/>
  <c r="M1039" i="1"/>
  <c r="M1023" i="1"/>
  <c r="M1007" i="1"/>
  <c r="M991" i="1"/>
  <c r="M975" i="1"/>
  <c r="M959" i="1"/>
  <c r="M943" i="1"/>
  <c r="M927" i="1"/>
  <c r="M911" i="1"/>
  <c r="M895" i="1"/>
  <c r="M879" i="1"/>
  <c r="M863" i="1"/>
  <c r="M847" i="1"/>
  <c r="M831" i="1"/>
  <c r="M815" i="1"/>
  <c r="M799" i="1"/>
  <c r="M783" i="1"/>
  <c r="M767" i="1"/>
  <c r="M751" i="1"/>
  <c r="M735" i="1"/>
  <c r="M719" i="1"/>
  <c r="M703" i="1"/>
  <c r="M687" i="1"/>
  <c r="M671" i="1"/>
  <c r="M655" i="1"/>
  <c r="M639" i="1"/>
  <c r="M623" i="1"/>
  <c r="M607" i="1"/>
  <c r="M591" i="1"/>
  <c r="M575" i="1"/>
  <c r="M559" i="1"/>
  <c r="M543" i="1"/>
  <c r="M527" i="1"/>
  <c r="M511" i="1"/>
  <c r="M495" i="1"/>
  <c r="M479" i="1"/>
  <c r="M463" i="1"/>
  <c r="M447" i="1"/>
  <c r="M431" i="1"/>
  <c r="M415" i="1"/>
  <c r="M399" i="1"/>
  <c r="M383" i="1"/>
  <c r="M367" i="1"/>
  <c r="M351" i="1"/>
  <c r="M335" i="1"/>
  <c r="M319" i="1"/>
  <c r="M303" i="1"/>
  <c r="M287" i="1"/>
  <c r="M271" i="1"/>
  <c r="M255" i="1"/>
  <c r="M239" i="1"/>
  <c r="M223" i="1"/>
  <c r="M207" i="1"/>
  <c r="M191" i="1"/>
  <c r="M175" i="1"/>
  <c r="M159" i="1"/>
  <c r="M143" i="1"/>
  <c r="M127" i="1"/>
  <c r="M111" i="1"/>
  <c r="M95" i="1"/>
  <c r="M3582" i="1"/>
  <c r="M3566" i="1"/>
  <c r="M3550" i="1"/>
  <c r="M3534" i="1"/>
  <c r="M3518" i="1"/>
  <c r="M3502" i="1"/>
  <c r="M3486" i="1"/>
  <c r="M3470" i="1"/>
  <c r="M3454" i="1"/>
  <c r="M3438" i="1"/>
  <c r="M3422" i="1"/>
  <c r="M3406" i="1"/>
  <c r="M3390" i="1"/>
  <c r="M3374" i="1"/>
  <c r="M3358" i="1"/>
  <c r="M3342" i="1"/>
  <c r="M3326" i="1"/>
  <c r="M3310" i="1"/>
  <c r="M3294" i="1"/>
  <c r="M3278" i="1"/>
  <c r="M3262" i="1"/>
  <c r="M3246" i="1"/>
  <c r="M3230" i="1"/>
  <c r="M3214" i="1"/>
  <c r="M3198" i="1"/>
  <c r="M3182" i="1"/>
  <c r="M3166" i="1"/>
  <c r="M3150" i="1"/>
  <c r="M3134" i="1"/>
  <c r="M3118" i="1"/>
  <c r="M3102" i="1"/>
  <c r="M3086" i="1"/>
  <c r="M3070" i="1"/>
  <c r="M3054" i="1"/>
  <c r="M3038" i="1"/>
  <c r="M3022" i="1"/>
  <c r="M3006" i="1"/>
  <c r="M2990" i="1"/>
  <c r="M2974" i="1"/>
  <c r="M2958" i="1"/>
  <c r="M2942" i="1"/>
  <c r="M2926" i="1"/>
  <c r="M2910" i="1"/>
  <c r="M2894" i="1"/>
  <c r="M2878" i="1"/>
  <c r="M2862" i="1"/>
  <c r="M2846" i="1"/>
  <c r="M2830" i="1"/>
  <c r="M2814" i="1"/>
  <c r="M2798" i="1"/>
  <c r="M2782" i="1"/>
  <c r="M2766" i="1"/>
  <c r="M2750" i="1"/>
  <c r="M2734" i="1"/>
  <c r="M2718" i="1"/>
  <c r="M2702" i="1"/>
  <c r="M2686" i="1"/>
  <c r="M2670" i="1"/>
  <c r="M2654" i="1"/>
  <c r="M2638" i="1"/>
  <c r="M2622" i="1"/>
  <c r="M2606" i="1"/>
  <c r="M2590" i="1"/>
  <c r="M2574" i="1"/>
  <c r="M2558" i="1"/>
  <c r="M2542" i="1"/>
  <c r="M2526" i="1"/>
  <c r="M2510" i="1"/>
  <c r="M2494" i="1"/>
  <c r="M2478" i="1"/>
  <c r="M2462" i="1"/>
  <c r="M2446" i="1"/>
  <c r="M2430" i="1"/>
  <c r="M2414" i="1"/>
  <c r="M2398" i="1"/>
  <c r="M2382" i="1"/>
  <c r="M2366" i="1"/>
  <c r="M2350" i="1"/>
  <c r="M2334" i="1"/>
  <c r="M2318" i="1"/>
  <c r="M2302" i="1"/>
  <c r="M2286" i="1"/>
  <c r="M2270" i="1"/>
  <c r="M2254" i="1"/>
  <c r="M2238" i="1"/>
  <c r="M2222" i="1"/>
  <c r="M2206" i="1"/>
  <c r="M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82" i="1"/>
  <c r="M1966" i="1"/>
  <c r="M1950" i="1"/>
  <c r="M1934" i="1"/>
  <c r="M1918" i="1"/>
  <c r="M1902" i="1"/>
  <c r="M1886" i="1"/>
  <c r="M1870" i="1"/>
  <c r="M1854" i="1"/>
  <c r="M1838" i="1"/>
  <c r="M1822" i="1"/>
  <c r="M1806" i="1"/>
  <c r="M1790" i="1"/>
  <c r="M1774" i="1"/>
  <c r="M1758" i="1"/>
  <c r="M1742" i="1"/>
  <c r="M1726" i="1"/>
  <c r="M1710" i="1"/>
  <c r="M1694" i="1"/>
  <c r="M1678" i="1"/>
  <c r="M1662" i="1"/>
  <c r="M1646" i="1"/>
  <c r="M1630" i="1"/>
  <c r="M1614" i="1"/>
  <c r="M1598" i="1"/>
  <c r="M1582" i="1"/>
  <c r="M1566" i="1"/>
  <c r="M1550" i="1"/>
  <c r="M1534" i="1"/>
  <c r="M1518" i="1"/>
  <c r="M1502" i="1"/>
  <c r="M1486" i="1"/>
  <c r="M1470" i="1"/>
  <c r="M1454" i="1"/>
  <c r="M1438" i="1"/>
  <c r="M1422" i="1"/>
  <c r="M1406" i="1"/>
  <c r="M1390" i="1"/>
  <c r="M1374" i="1"/>
  <c r="M1358" i="1"/>
  <c r="M1342" i="1"/>
  <c r="M1326" i="1"/>
  <c r="M1310" i="1"/>
  <c r="M1294" i="1"/>
  <c r="M1278" i="1"/>
  <c r="M1262" i="1"/>
  <c r="M1246" i="1"/>
  <c r="M1230" i="1"/>
  <c r="M1214" i="1"/>
  <c r="M1198" i="1"/>
  <c r="M1182" i="1"/>
  <c r="M1166" i="1"/>
  <c r="M1150" i="1"/>
  <c r="M1134" i="1"/>
  <c r="M1118" i="1"/>
  <c r="M1102" i="1"/>
  <c r="M1086" i="1"/>
  <c r="M1070" i="1"/>
  <c r="M1054" i="1"/>
  <c r="M1038" i="1"/>
  <c r="M1022" i="1"/>
  <c r="M1006" i="1"/>
  <c r="M990" i="1"/>
  <c r="M974" i="1"/>
  <c r="M958" i="1"/>
  <c r="M942" i="1"/>
  <c r="M926" i="1"/>
  <c r="M910" i="1"/>
  <c r="M894" i="1"/>
  <c r="M878" i="1"/>
  <c r="M862" i="1"/>
  <c r="M846" i="1"/>
  <c r="M830" i="1"/>
  <c r="M814" i="1"/>
  <c r="M798" i="1"/>
  <c r="M782" i="1"/>
  <c r="M766" i="1"/>
  <c r="M750" i="1"/>
  <c r="M734" i="1"/>
  <c r="M718" i="1"/>
  <c r="M702" i="1"/>
  <c r="M686" i="1"/>
  <c r="M670" i="1"/>
  <c r="M654" i="1"/>
  <c r="M638" i="1"/>
  <c r="M622" i="1"/>
  <c r="M606" i="1"/>
  <c r="M590" i="1"/>
  <c r="M574" i="1"/>
  <c r="M558" i="1"/>
  <c r="M542" i="1"/>
  <c r="M526" i="1"/>
  <c r="M510" i="1"/>
  <c r="M494" i="1"/>
  <c r="M478" i="1"/>
  <c r="M462" i="1"/>
  <c r="M446" i="1"/>
  <c r="M430" i="1"/>
  <c r="M414" i="1"/>
  <c r="M398" i="1"/>
  <c r="M382" i="1"/>
  <c r="M366" i="1"/>
  <c r="M350" i="1"/>
  <c r="M334" i="1"/>
  <c r="M318" i="1"/>
  <c r="M302" i="1"/>
  <c r="M286" i="1"/>
  <c r="M270" i="1"/>
  <c r="M254" i="1"/>
  <c r="M238" i="1"/>
  <c r="M222" i="1"/>
  <c r="M206" i="1"/>
  <c r="M190" i="1"/>
  <c r="M174" i="1"/>
  <c r="M158" i="1"/>
  <c r="M142" i="1"/>
  <c r="M126" i="1"/>
  <c r="M110" i="1"/>
  <c r="M94" i="1"/>
  <c r="M3581" i="1"/>
  <c r="M3565" i="1"/>
  <c r="M3549" i="1"/>
  <c r="M3533" i="1"/>
  <c r="M3517" i="1"/>
  <c r="M3501" i="1"/>
  <c r="M3485" i="1"/>
  <c r="M3469" i="1"/>
  <c r="M3453" i="1"/>
  <c r="M3437" i="1"/>
  <c r="M3421" i="1"/>
  <c r="M3405" i="1"/>
  <c r="M3389" i="1"/>
  <c r="M3373" i="1"/>
  <c r="M3357" i="1"/>
  <c r="M3341" i="1"/>
  <c r="M3325" i="1"/>
  <c r="M3309" i="1"/>
  <c r="M3293" i="1"/>
  <c r="M3277" i="1"/>
  <c r="M3261" i="1"/>
  <c r="M3245" i="1"/>
  <c r="M3229" i="1"/>
  <c r="M3213" i="1"/>
  <c r="M3197" i="1"/>
  <c r="M3181" i="1"/>
  <c r="M3165" i="1"/>
  <c r="M3149" i="1"/>
  <c r="M3133" i="1"/>
  <c r="M3117" i="1"/>
  <c r="M3101" i="1"/>
  <c r="M3085" i="1"/>
  <c r="M3069" i="1"/>
  <c r="M3053" i="1"/>
  <c r="M3037" i="1"/>
  <c r="M3021" i="1"/>
  <c r="M3005" i="1"/>
  <c r="M2989" i="1"/>
  <c r="M2973" i="1"/>
  <c r="M2957" i="1"/>
  <c r="M2941" i="1"/>
  <c r="M2925" i="1"/>
  <c r="M2909" i="1"/>
  <c r="M2893" i="1"/>
  <c r="M2877" i="1"/>
  <c r="M2861" i="1"/>
  <c r="M2845" i="1"/>
  <c r="M2829" i="1"/>
  <c r="M2813" i="1"/>
  <c r="M2797" i="1"/>
  <c r="M2781" i="1"/>
  <c r="M2765" i="1"/>
  <c r="M2749" i="1"/>
  <c r="M2733" i="1"/>
  <c r="M2717" i="1"/>
  <c r="M2701" i="1"/>
  <c r="M2685" i="1"/>
  <c r="M2669" i="1"/>
  <c r="M2653" i="1"/>
  <c r="M2637" i="1"/>
  <c r="M2621" i="1"/>
  <c r="M2605" i="1"/>
  <c r="M2589" i="1"/>
  <c r="M2573" i="1"/>
  <c r="M2557" i="1"/>
  <c r="M2541" i="1"/>
  <c r="M2525" i="1"/>
  <c r="M2509" i="1"/>
  <c r="M2493" i="1"/>
  <c r="M2477" i="1"/>
  <c r="M2461" i="1"/>
  <c r="M2445" i="1"/>
  <c r="M2429" i="1"/>
  <c r="M2413" i="1"/>
  <c r="M2397" i="1"/>
  <c r="M2381" i="1"/>
  <c r="M2365" i="1"/>
  <c r="M2349" i="1"/>
  <c r="M2333" i="1"/>
  <c r="M2317" i="1"/>
  <c r="M2301" i="1"/>
  <c r="M2285" i="1"/>
  <c r="M2269" i="1"/>
  <c r="M2253" i="1"/>
  <c r="M2237" i="1"/>
  <c r="M2221" i="1"/>
  <c r="M2205" i="1"/>
  <c r="M2189" i="1"/>
  <c r="M2173" i="1"/>
  <c r="M2157" i="1"/>
  <c r="M2141" i="1"/>
  <c r="M2125" i="1"/>
  <c r="M2109" i="1"/>
  <c r="M2093" i="1"/>
  <c r="M2077" i="1"/>
  <c r="M2061" i="1"/>
  <c r="M2045" i="1"/>
  <c r="M2029" i="1"/>
  <c r="M2013" i="1"/>
  <c r="M1997" i="1"/>
  <c r="M1981" i="1"/>
  <c r="M1965" i="1"/>
  <c r="M1949" i="1"/>
  <c r="M1933" i="1"/>
  <c r="M1917" i="1"/>
  <c r="M1901" i="1"/>
  <c r="M1885" i="1"/>
  <c r="M1869" i="1"/>
  <c r="M1853" i="1"/>
  <c r="M1837" i="1"/>
  <c r="M1821" i="1"/>
  <c r="M1805" i="1"/>
  <c r="M1789" i="1"/>
  <c r="M1773" i="1"/>
  <c r="M1757" i="1"/>
  <c r="M1741" i="1"/>
  <c r="M1725" i="1"/>
  <c r="M1709" i="1"/>
  <c r="M1693" i="1"/>
  <c r="M1677" i="1"/>
  <c r="M1661" i="1"/>
  <c r="M1645" i="1"/>
  <c r="M1629" i="1"/>
  <c r="M1613" i="1"/>
  <c r="M1597" i="1"/>
  <c r="M1581" i="1"/>
  <c r="M1565" i="1"/>
  <c r="M1549" i="1"/>
  <c r="M1533" i="1"/>
  <c r="M1517" i="1"/>
  <c r="M1501" i="1"/>
  <c r="M1485" i="1"/>
  <c r="M1469" i="1"/>
  <c r="M1453" i="1"/>
  <c r="M1437" i="1"/>
  <c r="M1421" i="1"/>
  <c r="M1405" i="1"/>
  <c r="M1389" i="1"/>
  <c r="M1373" i="1"/>
  <c r="M1357" i="1"/>
  <c r="M1341" i="1"/>
  <c r="M1325" i="1"/>
  <c r="M1309" i="1"/>
  <c r="M1293" i="1"/>
  <c r="M1277" i="1"/>
  <c r="M1261" i="1"/>
  <c r="M1245" i="1"/>
  <c r="M1229" i="1"/>
  <c r="M1213" i="1"/>
  <c r="M1197" i="1"/>
  <c r="M1181" i="1"/>
  <c r="M1165" i="1"/>
  <c r="M1149" i="1"/>
  <c r="M1133" i="1"/>
  <c r="M1117" i="1"/>
  <c r="M1101" i="1"/>
  <c r="M1085" i="1"/>
  <c r="M1069" i="1"/>
  <c r="M1053" i="1"/>
  <c r="M1037" i="1"/>
  <c r="M1021" i="1"/>
  <c r="M1005" i="1"/>
  <c r="M989" i="1"/>
  <c r="M973" i="1"/>
  <c r="M957" i="1"/>
  <c r="M941" i="1"/>
  <c r="M925" i="1"/>
  <c r="M909" i="1"/>
  <c r="M893" i="1"/>
  <c r="M877" i="1"/>
  <c r="M861" i="1"/>
  <c r="M845" i="1"/>
  <c r="M829" i="1"/>
  <c r="M813" i="1"/>
  <c r="M797" i="1"/>
  <c r="M781" i="1"/>
  <c r="M765" i="1"/>
  <c r="M749" i="1"/>
  <c r="M733" i="1"/>
  <c r="M717" i="1"/>
  <c r="M701" i="1"/>
  <c r="M685" i="1"/>
  <c r="M669" i="1"/>
  <c r="M653" i="1"/>
  <c r="M637" i="1"/>
  <c r="M621" i="1"/>
  <c r="M605" i="1"/>
  <c r="M589" i="1"/>
  <c r="M573" i="1"/>
  <c r="M557" i="1"/>
  <c r="M541" i="1"/>
  <c r="M525" i="1"/>
  <c r="M509" i="1"/>
  <c r="M493" i="1"/>
  <c r="M477" i="1"/>
  <c r="M461" i="1"/>
  <c r="M445" i="1"/>
  <c r="M429" i="1"/>
  <c r="M413" i="1"/>
  <c r="M397" i="1"/>
  <c r="M381" i="1"/>
  <c r="M365" i="1"/>
  <c r="M349" i="1"/>
  <c r="M333" i="1"/>
  <c r="M317" i="1"/>
  <c r="M301" i="1"/>
  <c r="M285" i="1"/>
  <c r="M269" i="1"/>
  <c r="M253" i="1"/>
  <c r="M237" i="1"/>
  <c r="M221" i="1"/>
  <c r="M205" i="1"/>
  <c r="M189" i="1"/>
  <c r="M173" i="1"/>
  <c r="M157" i="1"/>
  <c r="M141" i="1"/>
  <c r="M125" i="1"/>
  <c r="M109" i="1"/>
  <c r="M3580" i="1"/>
  <c r="M3564" i="1"/>
  <c r="M3548" i="1"/>
  <c r="M3532" i="1"/>
  <c r="M3516" i="1"/>
  <c r="M3500" i="1"/>
  <c r="M3484" i="1"/>
  <c r="M3468" i="1"/>
  <c r="M3452" i="1"/>
  <c r="M3436" i="1"/>
  <c r="M3420" i="1"/>
  <c r="M3404" i="1"/>
  <c r="M3388" i="1"/>
  <c r="M3372" i="1"/>
  <c r="M3356" i="1"/>
  <c r="M3340" i="1"/>
  <c r="M3324" i="1"/>
  <c r="M3308" i="1"/>
  <c r="M3292" i="1"/>
  <c r="M3276" i="1"/>
  <c r="M3260" i="1"/>
  <c r="M3244" i="1"/>
  <c r="M3228" i="1"/>
  <c r="M3212" i="1"/>
  <c r="M3196" i="1"/>
  <c r="M3180" i="1"/>
  <c r="M3164" i="1"/>
  <c r="M3148" i="1"/>
  <c r="M3132" i="1"/>
  <c r="M3116" i="1"/>
  <c r="M3100" i="1"/>
  <c r="M3084" i="1"/>
  <c r="M3068" i="1"/>
  <c r="M3052" i="1"/>
  <c r="M3036" i="1"/>
  <c r="M3020" i="1"/>
  <c r="M3004" i="1"/>
  <c r="M2988" i="1"/>
  <c r="M2972" i="1"/>
  <c r="M2956" i="1"/>
  <c r="M2940" i="1"/>
  <c r="M2924" i="1"/>
  <c r="M2908" i="1"/>
  <c r="M2892" i="1"/>
  <c r="M2876" i="1"/>
  <c r="M2860" i="1"/>
  <c r="M2844" i="1"/>
  <c r="M2828" i="1"/>
  <c r="M2812" i="1"/>
  <c r="M2796" i="1"/>
  <c r="M2780" i="1"/>
  <c r="M2764" i="1"/>
  <c r="M2748" i="1"/>
  <c r="M2732" i="1"/>
  <c r="M2716" i="1"/>
  <c r="M2700" i="1"/>
  <c r="M2684" i="1"/>
  <c r="M2668" i="1"/>
  <c r="M2652" i="1"/>
  <c r="M2636" i="1"/>
  <c r="M2620" i="1"/>
  <c r="M2604" i="1"/>
  <c r="M2588" i="1"/>
  <c r="M2572" i="1"/>
  <c r="M2556" i="1"/>
  <c r="M2540" i="1"/>
  <c r="M2524" i="1"/>
  <c r="M2508" i="1"/>
  <c r="M2492" i="1"/>
  <c r="M2476" i="1"/>
  <c r="M2460" i="1"/>
  <c r="M2444" i="1"/>
  <c r="M2428" i="1"/>
  <c r="M2412" i="1"/>
  <c r="M2396" i="1"/>
  <c r="M2380" i="1"/>
  <c r="M2364" i="1"/>
  <c r="M2348" i="1"/>
  <c r="M2332" i="1"/>
  <c r="M2316" i="1"/>
  <c r="M2300" i="1"/>
  <c r="M2284" i="1"/>
  <c r="M2268" i="1"/>
  <c r="M2252" i="1"/>
  <c r="M2236" i="1"/>
  <c r="M2220" i="1"/>
  <c r="M2204" i="1"/>
  <c r="M2188" i="1"/>
  <c r="M2172" i="1"/>
  <c r="M2156" i="1"/>
  <c r="M2140" i="1"/>
  <c r="M2124" i="1"/>
  <c r="M2108" i="1"/>
  <c r="M2092" i="1"/>
  <c r="M2076" i="1"/>
  <c r="M2060" i="1"/>
  <c r="M2044" i="1"/>
  <c r="M2028" i="1"/>
  <c r="M2012" i="1"/>
  <c r="M1996" i="1"/>
  <c r="M1980" i="1"/>
  <c r="M1964" i="1"/>
  <c r="M1948" i="1"/>
  <c r="M1932" i="1"/>
  <c r="M1916" i="1"/>
  <c r="M1900" i="1"/>
  <c r="M1884" i="1"/>
  <c r="M1868" i="1"/>
  <c r="M1852" i="1"/>
  <c r="M1836" i="1"/>
  <c r="M1820" i="1"/>
  <c r="M1804" i="1"/>
  <c r="M1788" i="1"/>
  <c r="M1772" i="1"/>
  <c r="M1756" i="1"/>
  <c r="M1740" i="1"/>
  <c r="M1724" i="1"/>
  <c r="M1708" i="1"/>
  <c r="M1692" i="1"/>
  <c r="M1676" i="1"/>
  <c r="M1660" i="1"/>
  <c r="M1644" i="1"/>
  <c r="M1628" i="1"/>
  <c r="M1612" i="1"/>
  <c r="M1596" i="1"/>
  <c r="M1580" i="1"/>
  <c r="M1564" i="1"/>
  <c r="M1548" i="1"/>
  <c r="M1532" i="1"/>
  <c r="M1516" i="1"/>
  <c r="M1500" i="1"/>
  <c r="M1484" i="1"/>
  <c r="M1468" i="1"/>
  <c r="M1452" i="1"/>
  <c r="M1436" i="1"/>
  <c r="M1420" i="1"/>
  <c r="M1404" i="1"/>
  <c r="M1388" i="1"/>
  <c r="M1372" i="1"/>
  <c r="M1356" i="1"/>
  <c r="M1340" i="1"/>
  <c r="M1324" i="1"/>
  <c r="M1308" i="1"/>
  <c r="M1292" i="1"/>
  <c r="M1276" i="1"/>
  <c r="M1260" i="1"/>
  <c r="M1244" i="1"/>
  <c r="M1228" i="1"/>
  <c r="M1212" i="1"/>
  <c r="M1196" i="1"/>
  <c r="M1180" i="1"/>
  <c r="M1164" i="1"/>
  <c r="M1148" i="1"/>
  <c r="M1132" i="1"/>
  <c r="M1116" i="1"/>
  <c r="M1100" i="1"/>
  <c r="M1084" i="1"/>
  <c r="M1068" i="1"/>
  <c r="M1052" i="1"/>
  <c r="M1036" i="1"/>
  <c r="M1020" i="1"/>
  <c r="M1004" i="1"/>
  <c r="M988" i="1"/>
  <c r="M972" i="1"/>
  <c r="M956" i="1"/>
  <c r="M940" i="1"/>
  <c r="M924" i="1"/>
  <c r="M908" i="1"/>
  <c r="M892" i="1"/>
  <c r="M876" i="1"/>
  <c r="M860" i="1"/>
  <c r="M844" i="1"/>
  <c r="M828" i="1"/>
  <c r="M812" i="1"/>
  <c r="M796" i="1"/>
  <c r="M780" i="1"/>
  <c r="M764" i="1"/>
  <c r="M748" i="1"/>
  <c r="M732" i="1"/>
  <c r="M716" i="1"/>
  <c r="M700" i="1"/>
  <c r="M684" i="1"/>
  <c r="M668" i="1"/>
  <c r="M652" i="1"/>
  <c r="M636" i="1"/>
  <c r="M620" i="1"/>
  <c r="M604" i="1"/>
  <c r="M588" i="1"/>
  <c r="M572" i="1"/>
  <c r="M556" i="1"/>
  <c r="M540" i="1"/>
  <c r="M524" i="1"/>
  <c r="M508" i="1"/>
  <c r="M492" i="1"/>
  <c r="M476" i="1"/>
  <c r="M460" i="1"/>
  <c r="M444" i="1"/>
  <c r="M428" i="1"/>
  <c r="M412" i="1"/>
  <c r="M396" i="1"/>
  <c r="M380" i="1"/>
  <c r="M364" i="1"/>
  <c r="M348" i="1"/>
  <c r="M332" i="1"/>
  <c r="M316" i="1"/>
  <c r="M300" i="1"/>
  <c r="M284" i="1"/>
  <c r="M268" i="1"/>
  <c r="M252" i="1"/>
  <c r="M236" i="1"/>
  <c r="M220" i="1"/>
  <c r="M204" i="1"/>
  <c r="M188" i="1"/>
  <c r="M172" i="1"/>
  <c r="M156" i="1"/>
  <c r="M140" i="1"/>
  <c r="M124" i="1"/>
  <c r="M108" i="1"/>
  <c r="M3579" i="1"/>
  <c r="M3563" i="1"/>
  <c r="M3547" i="1"/>
  <c r="M3531" i="1"/>
  <c r="M3515" i="1"/>
  <c r="M3499" i="1"/>
  <c r="M3483" i="1"/>
  <c r="M3467" i="1"/>
  <c r="M3451" i="1"/>
  <c r="M3435" i="1"/>
  <c r="M3419" i="1"/>
  <c r="M3403" i="1"/>
  <c r="M3387" i="1"/>
  <c r="M3371" i="1"/>
  <c r="M3355" i="1"/>
  <c r="M3339" i="1"/>
  <c r="M3323" i="1"/>
  <c r="M3307" i="1"/>
  <c r="M3291" i="1"/>
  <c r="M3275" i="1"/>
  <c r="M3259" i="1"/>
  <c r="M3243" i="1"/>
  <c r="M3227" i="1"/>
  <c r="M3211" i="1"/>
  <c r="M3195" i="1"/>
  <c r="M3179" i="1"/>
  <c r="M3163" i="1"/>
  <c r="M3147" i="1"/>
  <c r="M3131" i="1"/>
  <c r="M3115" i="1"/>
  <c r="M3099" i="1"/>
  <c r="M3083" i="1"/>
  <c r="M3067" i="1"/>
  <c r="M3051" i="1"/>
  <c r="M3035" i="1"/>
  <c r="M3019" i="1"/>
  <c r="M3003" i="1"/>
  <c r="M2987" i="1"/>
  <c r="M2971" i="1"/>
  <c r="M2955" i="1"/>
  <c r="M2939" i="1"/>
  <c r="M2923" i="1"/>
  <c r="M2907" i="1"/>
  <c r="M2891" i="1"/>
  <c r="M2875" i="1"/>
  <c r="M2859" i="1"/>
  <c r="M2843" i="1"/>
  <c r="M2827" i="1"/>
  <c r="M2811" i="1"/>
  <c r="M2795" i="1"/>
  <c r="M2779" i="1"/>
  <c r="M2763" i="1"/>
  <c r="M2747" i="1"/>
  <c r="M2731" i="1"/>
  <c r="M2715" i="1"/>
  <c r="M2699" i="1"/>
  <c r="M2683" i="1"/>
  <c r="M2667" i="1"/>
  <c r="M2651" i="1"/>
  <c r="M2635" i="1"/>
  <c r="M2619" i="1"/>
  <c r="M2603" i="1"/>
  <c r="M2587" i="1"/>
  <c r="M2571" i="1"/>
  <c r="M2555" i="1"/>
  <c r="M2539" i="1"/>
  <c r="M2523" i="1"/>
  <c r="M2507" i="1"/>
  <c r="M2491" i="1"/>
  <c r="M2475" i="1"/>
  <c r="M2459" i="1"/>
  <c r="M2443" i="1"/>
  <c r="M2427" i="1"/>
  <c r="M2411" i="1"/>
  <c r="M2395" i="1"/>
  <c r="M2379" i="1"/>
  <c r="M2363" i="1"/>
  <c r="M2347" i="1"/>
  <c r="M2331" i="1"/>
  <c r="M2315" i="1"/>
  <c r="M2299" i="1"/>
  <c r="M2283" i="1"/>
  <c r="M2267" i="1"/>
  <c r="M2251" i="1"/>
  <c r="M2235" i="1"/>
  <c r="M2219" i="1"/>
  <c r="M2203" i="1"/>
  <c r="M2187" i="1"/>
  <c r="M2171" i="1"/>
  <c r="M2155" i="1"/>
  <c r="M2139" i="1"/>
  <c r="M2123" i="1"/>
  <c r="M2107" i="1"/>
  <c r="M2091" i="1"/>
  <c r="M2075" i="1"/>
  <c r="M2059" i="1"/>
  <c r="M2043" i="1"/>
  <c r="M2027" i="1"/>
  <c r="M2011" i="1"/>
  <c r="M1995" i="1"/>
  <c r="M1979" i="1"/>
  <c r="M1963" i="1"/>
  <c r="M1947" i="1"/>
  <c r="M1931" i="1"/>
  <c r="M1915" i="1"/>
  <c r="M1899" i="1"/>
  <c r="M1883" i="1"/>
  <c r="M1867" i="1"/>
  <c r="M1851" i="1"/>
  <c r="M1835" i="1"/>
  <c r="M1819" i="1"/>
  <c r="M1803" i="1"/>
  <c r="M1787" i="1"/>
  <c r="M1771" i="1"/>
  <c r="M1755" i="1"/>
  <c r="M1739" i="1"/>
  <c r="M1723" i="1"/>
  <c r="M1707" i="1"/>
  <c r="M1691" i="1"/>
  <c r="M1675" i="1"/>
  <c r="M1659" i="1"/>
  <c r="M1643" i="1"/>
  <c r="M1627" i="1"/>
  <c r="M1611" i="1"/>
  <c r="M1595" i="1"/>
  <c r="M1579" i="1"/>
  <c r="M1563" i="1"/>
  <c r="M1547" i="1"/>
  <c r="M1531" i="1"/>
  <c r="M1515" i="1"/>
  <c r="M1499" i="1"/>
  <c r="M1483" i="1"/>
  <c r="M1467" i="1"/>
  <c r="M1451" i="1"/>
  <c r="M1435" i="1"/>
  <c r="M1419" i="1"/>
  <c r="M1403" i="1"/>
  <c r="M1387" i="1"/>
  <c r="M1371" i="1"/>
  <c r="M1355" i="1"/>
  <c r="M1339" i="1"/>
  <c r="M1323" i="1"/>
  <c r="M1307" i="1"/>
  <c r="M1291" i="1"/>
  <c r="M1275" i="1"/>
  <c r="M1259" i="1"/>
  <c r="M1243" i="1"/>
  <c r="M1227" i="1"/>
  <c r="M1211" i="1"/>
  <c r="M1195" i="1"/>
  <c r="M1179" i="1"/>
  <c r="M1163" i="1"/>
  <c r="M1147" i="1"/>
  <c r="M1131" i="1"/>
  <c r="M1115" i="1"/>
  <c r="M1099" i="1"/>
  <c r="M1083" i="1"/>
  <c r="M1067" i="1"/>
  <c r="M1051" i="1"/>
  <c r="M1035" i="1"/>
  <c r="M1019" i="1"/>
  <c r="M1003" i="1"/>
  <c r="M987" i="1"/>
  <c r="M971" i="1"/>
  <c r="M955" i="1"/>
  <c r="M939" i="1"/>
  <c r="M923" i="1"/>
  <c r="M907" i="1"/>
  <c r="M891" i="1"/>
  <c r="M875" i="1"/>
  <c r="M859" i="1"/>
  <c r="M843" i="1"/>
  <c r="M827" i="1"/>
  <c r="M811" i="1"/>
  <c r="M795" i="1"/>
  <c r="M779" i="1"/>
  <c r="M763" i="1"/>
  <c r="M747" i="1"/>
  <c r="M731" i="1"/>
  <c r="M715" i="1"/>
  <c r="M699" i="1"/>
  <c r="M683" i="1"/>
  <c r="M667" i="1"/>
  <c r="M651" i="1"/>
  <c r="M635" i="1"/>
  <c r="M619" i="1"/>
  <c r="M603" i="1"/>
  <c r="M587" i="1"/>
  <c r="M571" i="1"/>
  <c r="M555" i="1"/>
  <c r="M539" i="1"/>
  <c r="M523" i="1"/>
  <c r="M507" i="1"/>
  <c r="M491" i="1"/>
  <c r="M475" i="1"/>
  <c r="M459" i="1"/>
  <c r="M443" i="1"/>
  <c r="M427" i="1"/>
  <c r="M411" i="1"/>
  <c r="M395" i="1"/>
  <c r="M379" i="1"/>
  <c r="M363" i="1"/>
  <c r="M347" i="1"/>
  <c r="M331" i="1"/>
  <c r="M315" i="1"/>
  <c r="M299" i="1"/>
  <c r="M283" i="1"/>
  <c r="M267" i="1"/>
  <c r="M251" i="1"/>
  <c r="M235" i="1"/>
  <c r="M219" i="1"/>
  <c r="M203" i="1"/>
  <c r="M187" i="1"/>
  <c r="M171" i="1"/>
  <c r="M155" i="1"/>
  <c r="M139" i="1"/>
  <c r="M123" i="1"/>
  <c r="M107" i="1"/>
  <c r="M3578" i="1"/>
  <c r="M3562" i="1"/>
  <c r="M3546" i="1"/>
  <c r="M3530" i="1"/>
  <c r="M3514" i="1"/>
  <c r="M3498" i="1"/>
  <c r="M3482" i="1"/>
  <c r="M3466" i="1"/>
  <c r="M3450" i="1"/>
  <c r="M3434" i="1"/>
  <c r="M3418" i="1"/>
  <c r="M3402" i="1"/>
  <c r="M3386" i="1"/>
  <c r="M3370" i="1"/>
  <c r="M3354" i="1"/>
  <c r="M3338" i="1"/>
  <c r="M3322" i="1"/>
  <c r="M3306" i="1"/>
  <c r="M3290" i="1"/>
  <c r="M3274" i="1"/>
  <c r="M3258" i="1"/>
  <c r="M3242" i="1"/>
  <c r="M3226" i="1"/>
  <c r="M3210" i="1"/>
  <c r="M3194" i="1"/>
  <c r="M3178" i="1"/>
  <c r="M3162" i="1"/>
  <c r="M3146" i="1"/>
  <c r="M3130" i="1"/>
  <c r="M3114" i="1"/>
  <c r="M3098" i="1"/>
  <c r="M3082" i="1"/>
  <c r="M3066" i="1"/>
  <c r="M3050" i="1"/>
  <c r="M3034" i="1"/>
  <c r="M3018" i="1"/>
  <c r="M3002" i="1"/>
  <c r="M2986" i="1"/>
  <c r="M2970" i="1"/>
  <c r="M2954" i="1"/>
  <c r="M2938" i="1"/>
  <c r="M2922" i="1"/>
  <c r="M2906" i="1"/>
  <c r="M2890" i="1"/>
  <c r="M2874" i="1"/>
  <c r="M2858" i="1"/>
  <c r="M2842" i="1"/>
  <c r="M2826" i="1"/>
  <c r="M2810" i="1"/>
  <c r="M2794" i="1"/>
  <c r="M2778" i="1"/>
  <c r="M2762" i="1"/>
  <c r="M2746" i="1"/>
  <c r="M2730" i="1"/>
  <c r="M2714" i="1"/>
  <c r="M2698" i="1"/>
  <c r="M2682" i="1"/>
  <c r="M2666" i="1"/>
  <c r="M2650" i="1"/>
  <c r="M2634" i="1"/>
  <c r="M2618" i="1"/>
  <c r="M2602" i="1"/>
  <c r="M2586" i="1"/>
  <c r="M2570" i="1"/>
  <c r="M2554" i="1"/>
  <c r="M2538" i="1"/>
  <c r="M2522" i="1"/>
  <c r="M2506" i="1"/>
  <c r="M2490" i="1"/>
  <c r="M2474" i="1"/>
  <c r="M2458" i="1"/>
  <c r="M2442" i="1"/>
  <c r="M2426" i="1"/>
  <c r="M2410" i="1"/>
  <c r="M2394" i="1"/>
  <c r="M2378" i="1"/>
  <c r="M2362" i="1"/>
  <c r="M2346" i="1"/>
  <c r="M2330" i="1"/>
  <c r="M2314" i="1"/>
  <c r="M2298" i="1"/>
  <c r="M2282" i="1"/>
  <c r="M2266" i="1"/>
  <c r="M2250" i="1"/>
  <c r="M2234" i="1"/>
  <c r="M2218" i="1"/>
  <c r="M2202" i="1"/>
  <c r="M2186" i="1"/>
  <c r="M2170" i="1"/>
  <c r="M2154" i="1"/>
  <c r="M2138" i="1"/>
  <c r="M2122" i="1"/>
  <c r="M2106" i="1"/>
  <c r="M2090" i="1"/>
  <c r="M2074" i="1"/>
  <c r="M2058" i="1"/>
  <c r="M2042" i="1"/>
  <c r="M2026" i="1"/>
  <c r="M2010" i="1"/>
  <c r="M1994" i="1"/>
  <c r="M1978" i="1"/>
  <c r="M1962" i="1"/>
  <c r="M1946" i="1"/>
  <c r="M1930" i="1"/>
  <c r="M1914" i="1"/>
  <c r="M1898" i="1"/>
  <c r="M1882" i="1"/>
  <c r="M1866" i="1"/>
  <c r="M1850" i="1"/>
  <c r="M1834" i="1"/>
  <c r="M1818" i="1"/>
  <c r="M1802" i="1"/>
  <c r="M1786" i="1"/>
  <c r="M1770" i="1"/>
  <c r="M1754" i="1"/>
  <c r="M1738" i="1"/>
  <c r="M1722" i="1"/>
  <c r="M1706" i="1"/>
  <c r="M1690" i="1"/>
  <c r="M1674" i="1"/>
  <c r="M1658" i="1"/>
  <c r="M1642" i="1"/>
  <c r="M1626" i="1"/>
  <c r="M1610" i="1"/>
  <c r="M1594" i="1"/>
  <c r="M1578" i="1"/>
  <c r="M1562" i="1"/>
  <c r="M1546" i="1"/>
  <c r="M1530" i="1"/>
  <c r="M1514" i="1"/>
  <c r="M1498" i="1"/>
  <c r="M1482" i="1"/>
  <c r="M1466" i="1"/>
  <c r="M1450" i="1"/>
  <c r="M1434" i="1"/>
  <c r="M1418" i="1"/>
  <c r="M1402" i="1"/>
  <c r="M1386" i="1"/>
  <c r="M1370" i="1"/>
  <c r="M1354" i="1"/>
  <c r="M1338" i="1"/>
  <c r="M1322" i="1"/>
  <c r="M1306" i="1"/>
  <c r="M1290" i="1"/>
  <c r="M1274" i="1"/>
  <c r="M1258" i="1"/>
  <c r="M1242" i="1"/>
  <c r="M1226" i="1"/>
  <c r="M1210" i="1"/>
  <c r="M1194" i="1"/>
  <c r="M1178" i="1"/>
  <c r="M1162" i="1"/>
  <c r="M1146" i="1"/>
  <c r="M1130" i="1"/>
  <c r="M1114" i="1"/>
  <c r="M1098" i="1"/>
  <c r="M1082" i="1"/>
  <c r="M1066" i="1"/>
  <c r="M1050" i="1"/>
  <c r="M1034" i="1"/>
  <c r="M1018" i="1"/>
  <c r="M1002" i="1"/>
  <c r="M986" i="1"/>
  <c r="M970" i="1"/>
  <c r="M954" i="1"/>
  <c r="M938" i="1"/>
  <c r="M922" i="1"/>
  <c r="M906" i="1"/>
  <c r="M890" i="1"/>
  <c r="M874" i="1"/>
  <c r="M858" i="1"/>
  <c r="M842" i="1"/>
  <c r="M826" i="1"/>
  <c r="M810" i="1"/>
  <c r="M794" i="1"/>
  <c r="M778" i="1"/>
  <c r="M762" i="1"/>
  <c r="M746" i="1"/>
  <c r="M730" i="1"/>
  <c r="M714" i="1"/>
  <c r="M698" i="1"/>
  <c r="M682" i="1"/>
  <c r="M666" i="1"/>
  <c r="M650" i="1"/>
  <c r="M634" i="1"/>
  <c r="M618" i="1"/>
  <c r="M602" i="1"/>
  <c r="M586" i="1"/>
  <c r="M570" i="1"/>
  <c r="M554" i="1"/>
  <c r="M538" i="1"/>
  <c r="M522" i="1"/>
  <c r="M506" i="1"/>
  <c r="M490" i="1"/>
  <c r="M474" i="1"/>
  <c r="M458" i="1"/>
  <c r="M442" i="1"/>
  <c r="M426" i="1"/>
  <c r="M410" i="1"/>
  <c r="M394" i="1"/>
  <c r="M378" i="1"/>
  <c r="M362" i="1"/>
  <c r="M346" i="1"/>
  <c r="M330" i="1"/>
  <c r="M314" i="1"/>
  <c r="M298" i="1"/>
  <c r="M282" i="1"/>
  <c r="M266" i="1"/>
  <c r="M250" i="1"/>
  <c r="M234" i="1"/>
  <c r="M218" i="1"/>
  <c r="M202" i="1"/>
  <c r="M186" i="1"/>
  <c r="M170" i="1"/>
  <c r="M154" i="1"/>
  <c r="M138" i="1"/>
  <c r="M122" i="1"/>
  <c r="M106" i="1"/>
  <c r="M3577" i="1"/>
  <c r="M3561" i="1"/>
  <c r="M3545" i="1"/>
  <c r="M3529" i="1"/>
  <c r="M3513" i="1"/>
  <c r="M3497" i="1"/>
  <c r="M3481" i="1"/>
  <c r="M3465" i="1"/>
  <c r="M3449" i="1"/>
  <c r="M3433" i="1"/>
  <c r="M3417" i="1"/>
  <c r="M3401" i="1"/>
  <c r="M3385" i="1"/>
  <c r="M3369" i="1"/>
  <c r="M3353" i="1"/>
  <c r="M3337" i="1"/>
  <c r="M3321" i="1"/>
  <c r="M3305" i="1"/>
  <c r="M3289" i="1"/>
  <c r="M3273" i="1"/>
  <c r="M3257" i="1"/>
  <c r="M3241" i="1"/>
  <c r="M3225" i="1"/>
  <c r="M3209" i="1"/>
  <c r="M3193" i="1"/>
  <c r="M3177" i="1"/>
  <c r="M3161" i="1"/>
  <c r="M3145" i="1"/>
  <c r="M3129" i="1"/>
  <c r="M3113" i="1"/>
  <c r="M3097" i="1"/>
  <c r="M3081" i="1"/>
  <c r="M3065" i="1"/>
  <c r="M3049" i="1"/>
  <c r="M3033" i="1"/>
  <c r="M3017" i="1"/>
  <c r="M3001" i="1"/>
  <c r="M2985" i="1"/>
  <c r="M2969" i="1"/>
  <c r="M2953" i="1"/>
  <c r="M2937" i="1"/>
  <c r="M2921" i="1"/>
  <c r="M2905" i="1"/>
  <c r="M2889" i="1"/>
  <c r="M2873" i="1"/>
  <c r="M2857" i="1"/>
  <c r="M2841" i="1"/>
  <c r="M2825" i="1"/>
  <c r="M2809" i="1"/>
  <c r="M2793" i="1"/>
  <c r="M2777" i="1"/>
  <c r="M2761" i="1"/>
  <c r="M2745" i="1"/>
  <c r="M2729" i="1"/>
  <c r="M2713" i="1"/>
  <c r="M2697" i="1"/>
  <c r="M2681" i="1"/>
  <c r="M2665" i="1"/>
  <c r="M2649" i="1"/>
  <c r="M2633" i="1"/>
  <c r="M2617" i="1"/>
  <c r="M2601" i="1"/>
  <c r="M2585" i="1"/>
  <c r="M2569" i="1"/>
  <c r="M2553" i="1"/>
  <c r="M2537" i="1"/>
  <c r="M2521" i="1"/>
  <c r="M2505" i="1"/>
  <c r="M2489" i="1"/>
  <c r="M2473" i="1"/>
  <c r="M2457" i="1"/>
  <c r="M2441" i="1"/>
  <c r="M2425" i="1"/>
  <c r="M2409" i="1"/>
  <c r="M2393" i="1"/>
  <c r="M2377" i="1"/>
  <c r="M2361" i="1"/>
  <c r="M2345" i="1"/>
  <c r="M2329" i="1"/>
  <c r="M2313" i="1"/>
  <c r="M2297" i="1"/>
  <c r="M2281" i="1"/>
  <c r="M2265" i="1"/>
  <c r="M2249" i="1"/>
  <c r="M2233" i="1"/>
  <c r="M2217" i="1"/>
  <c r="M2201" i="1"/>
  <c r="M2185" i="1"/>
  <c r="M2169" i="1"/>
  <c r="M2153" i="1"/>
  <c r="M2137" i="1"/>
  <c r="M2121" i="1"/>
  <c r="M2105" i="1"/>
  <c r="M2089" i="1"/>
  <c r="M2073" i="1"/>
  <c r="M2057" i="1"/>
  <c r="M2041" i="1"/>
  <c r="M2025" i="1"/>
  <c r="M2009" i="1"/>
  <c r="M1993" i="1"/>
  <c r="M1977" i="1"/>
  <c r="M1961" i="1"/>
  <c r="M1945" i="1"/>
  <c r="M1929" i="1"/>
  <c r="M1913" i="1"/>
  <c r="M1897" i="1"/>
  <c r="M1881" i="1"/>
  <c r="M1865" i="1"/>
  <c r="M1849" i="1"/>
  <c r="M1833" i="1"/>
  <c r="M1817" i="1"/>
  <c r="M1801" i="1"/>
  <c r="M1785" i="1"/>
  <c r="M1769" i="1"/>
  <c r="M1753" i="1"/>
  <c r="M1737" i="1"/>
  <c r="M1721" i="1"/>
  <c r="M1705" i="1"/>
  <c r="M1689" i="1"/>
  <c r="M1673" i="1"/>
  <c r="M1657" i="1"/>
  <c r="M1641" i="1"/>
  <c r="M1625" i="1"/>
  <c r="M1609" i="1"/>
  <c r="M1593" i="1"/>
  <c r="M1577" i="1"/>
  <c r="M1561" i="1"/>
  <c r="M1545" i="1"/>
  <c r="M1529" i="1"/>
  <c r="M1513" i="1"/>
  <c r="M1497" i="1"/>
  <c r="M1481" i="1"/>
  <c r="M1465" i="1"/>
  <c r="M1449" i="1"/>
  <c r="M1433" i="1"/>
  <c r="M1417" i="1"/>
  <c r="M1401" i="1"/>
  <c r="M1385" i="1"/>
  <c r="M1369" i="1"/>
  <c r="M1353" i="1"/>
  <c r="M1337" i="1"/>
  <c r="M1321" i="1"/>
  <c r="M1305" i="1"/>
  <c r="M1289" i="1"/>
  <c r="M1273" i="1"/>
  <c r="M1257" i="1"/>
  <c r="M1241" i="1"/>
  <c r="M1225" i="1"/>
  <c r="M1209" i="1"/>
  <c r="M1193" i="1"/>
  <c r="M1177" i="1"/>
  <c r="M1161" i="1"/>
  <c r="M1145" i="1"/>
  <c r="M1129" i="1"/>
  <c r="M1113" i="1"/>
  <c r="M1097" i="1"/>
  <c r="M1081" i="1"/>
  <c r="M1065" i="1"/>
  <c r="M1049" i="1"/>
  <c r="M1033" i="1"/>
  <c r="M1017" i="1"/>
  <c r="M1001" i="1"/>
  <c r="M985" i="1"/>
  <c r="M969" i="1"/>
  <c r="M953" i="1"/>
  <c r="M937" i="1"/>
  <c r="M921" i="1"/>
  <c r="M905" i="1"/>
  <c r="M889" i="1"/>
  <c r="M873" i="1"/>
  <c r="M857" i="1"/>
  <c r="M841" i="1"/>
  <c r="M825" i="1"/>
  <c r="M809" i="1"/>
  <c r="M793" i="1"/>
  <c r="M777" i="1"/>
  <c r="M761" i="1"/>
  <c r="M745" i="1"/>
  <c r="M729" i="1"/>
  <c r="M713" i="1"/>
  <c r="M697" i="1"/>
  <c r="M681" i="1"/>
  <c r="M665" i="1"/>
  <c r="M649" i="1"/>
  <c r="M633" i="1"/>
  <c r="M617" i="1"/>
  <c r="M601" i="1"/>
  <c r="M585" i="1"/>
  <c r="M569" i="1"/>
  <c r="M553" i="1"/>
  <c r="M537" i="1"/>
  <c r="M521" i="1"/>
  <c r="M505" i="1"/>
  <c r="M489" i="1"/>
  <c r="M473" i="1"/>
  <c r="M457" i="1"/>
  <c r="M441" i="1"/>
  <c r="M425" i="1"/>
  <c r="M409" i="1"/>
  <c r="M393" i="1"/>
  <c r="M377" i="1"/>
  <c r="M361" i="1"/>
  <c r="M345" i="1"/>
  <c r="M329" i="1"/>
  <c r="M313" i="1"/>
  <c r="M297" i="1"/>
  <c r="M281" i="1"/>
  <c r="M265" i="1"/>
  <c r="M249" i="1"/>
  <c r="M233" i="1"/>
  <c r="M217" i="1"/>
  <c r="M201" i="1"/>
  <c r="M185" i="1"/>
  <c r="M169" i="1"/>
  <c r="M153" i="1"/>
  <c r="M137" i="1"/>
  <c r="M121" i="1"/>
  <c r="M105" i="1"/>
  <c r="M3576" i="1"/>
  <c r="M3560" i="1"/>
  <c r="M3544" i="1"/>
  <c r="M3528" i="1"/>
  <c r="M3512" i="1"/>
  <c r="M3496" i="1"/>
  <c r="M3480" i="1"/>
  <c r="M3464" i="1"/>
  <c r="M3448" i="1"/>
  <c r="M3432" i="1"/>
  <c r="M3416" i="1"/>
  <c r="M3400" i="1"/>
  <c r="M3384" i="1"/>
  <c r="M3368" i="1"/>
  <c r="M3352" i="1"/>
  <c r="M3336" i="1"/>
  <c r="M3320" i="1"/>
  <c r="M3304" i="1"/>
  <c r="M3288" i="1"/>
  <c r="M3272" i="1"/>
  <c r="M3256" i="1"/>
  <c r="M3240" i="1"/>
  <c r="M3224" i="1"/>
  <c r="M3208" i="1"/>
  <c r="M3192" i="1"/>
  <c r="M3176" i="1"/>
  <c r="M3160" i="1"/>
  <c r="M3144" i="1"/>
  <c r="M3128" i="1"/>
  <c r="M3112" i="1"/>
  <c r="M3096" i="1"/>
  <c r="M3080" i="1"/>
  <c r="M3064" i="1"/>
  <c r="M3048" i="1"/>
  <c r="M3032" i="1"/>
  <c r="M3016" i="1"/>
  <c r="M3000" i="1"/>
  <c r="M2984" i="1"/>
  <c r="M2968" i="1"/>
  <c r="M2952" i="1"/>
  <c r="M2936" i="1"/>
  <c r="M2920" i="1"/>
  <c r="M2904" i="1"/>
  <c r="M2888" i="1"/>
  <c r="M2872" i="1"/>
  <c r="M2856" i="1"/>
  <c r="M2840" i="1"/>
  <c r="M2824" i="1"/>
  <c r="M2808" i="1"/>
  <c r="M2792" i="1"/>
  <c r="M2776" i="1"/>
  <c r="M2760" i="1"/>
  <c r="M2744" i="1"/>
  <c r="M2728" i="1"/>
  <c r="M2712" i="1"/>
  <c r="M2696" i="1"/>
  <c r="M2680" i="1"/>
  <c r="M2664" i="1"/>
  <c r="M2648" i="1"/>
  <c r="M2632" i="1"/>
  <c r="M2616" i="1"/>
  <c r="M2600" i="1"/>
  <c r="M2584" i="1"/>
  <c r="M2568" i="1"/>
  <c r="M2552" i="1"/>
  <c r="M2536" i="1"/>
  <c r="M2520" i="1"/>
  <c r="M2504" i="1"/>
  <c r="M2488" i="1"/>
  <c r="M2472" i="1"/>
  <c r="M2456" i="1"/>
  <c r="M2440" i="1"/>
  <c r="M2424" i="1"/>
  <c r="M2408" i="1"/>
  <c r="M2392" i="1"/>
  <c r="M2376" i="1"/>
  <c r="M2360" i="1"/>
  <c r="M2344" i="1"/>
  <c r="M2328" i="1"/>
  <c r="M2312" i="1"/>
  <c r="M2296" i="1"/>
  <c r="M2280" i="1"/>
  <c r="M2264" i="1"/>
  <c r="M2248" i="1"/>
  <c r="M2232" i="1"/>
  <c r="M2216" i="1"/>
  <c r="M2200" i="1"/>
  <c r="M2184" i="1"/>
  <c r="M2168" i="1"/>
  <c r="M2152" i="1"/>
  <c r="M2136" i="1"/>
  <c r="M2120" i="1"/>
  <c r="M2104" i="1"/>
  <c r="M2088" i="1"/>
  <c r="M2072" i="1"/>
  <c r="M2056" i="1"/>
  <c r="M2040" i="1"/>
  <c r="M2024" i="1"/>
  <c r="M2008" i="1"/>
  <c r="M1992" i="1"/>
  <c r="M1976" i="1"/>
  <c r="M1960" i="1"/>
  <c r="M1944" i="1"/>
  <c r="M1928" i="1"/>
  <c r="M1912" i="1"/>
  <c r="M1896" i="1"/>
  <c r="M1880" i="1"/>
  <c r="M1864" i="1"/>
  <c r="M1848" i="1"/>
  <c r="M1832" i="1"/>
  <c r="M1816" i="1"/>
  <c r="M1800" i="1"/>
  <c r="M1784" i="1"/>
  <c r="M1768" i="1"/>
  <c r="M1752" i="1"/>
  <c r="M1736" i="1"/>
  <c r="M1720" i="1"/>
  <c r="M1704" i="1"/>
  <c r="M1688" i="1"/>
  <c r="M1672" i="1"/>
  <c r="M1656" i="1"/>
  <c r="M1640" i="1"/>
  <c r="M1624" i="1"/>
  <c r="M1608" i="1"/>
  <c r="M1592" i="1"/>
  <c r="M1576" i="1"/>
  <c r="M1560" i="1"/>
  <c r="M1544" i="1"/>
  <c r="M1528" i="1"/>
  <c r="M1512" i="1"/>
  <c r="M1496" i="1"/>
  <c r="M1480" i="1"/>
  <c r="M1464" i="1"/>
  <c r="M1448" i="1"/>
  <c r="M1432" i="1"/>
  <c r="M1416" i="1"/>
  <c r="M1400" i="1"/>
  <c r="M1384" i="1"/>
  <c r="M1368" i="1"/>
  <c r="M1352" i="1"/>
  <c r="M1336" i="1"/>
  <c r="M1320" i="1"/>
  <c r="M1304" i="1"/>
  <c r="M1288" i="1"/>
  <c r="M1272" i="1"/>
  <c r="M1256" i="1"/>
  <c r="M1240" i="1"/>
  <c r="M1224" i="1"/>
  <c r="M1208" i="1"/>
  <c r="M1192" i="1"/>
  <c r="M1176" i="1"/>
  <c r="M1160" i="1"/>
  <c r="M1144" i="1"/>
  <c r="M1128" i="1"/>
  <c r="M1112" i="1"/>
  <c r="M1096" i="1"/>
  <c r="M1080" i="1"/>
  <c r="M1064" i="1"/>
  <c r="M1048" i="1"/>
  <c r="M1032" i="1"/>
  <c r="M1016" i="1"/>
  <c r="M1000" i="1"/>
  <c r="M984" i="1"/>
  <c r="M968" i="1"/>
  <c r="M952" i="1"/>
  <c r="M936" i="1"/>
  <c r="M920" i="1"/>
  <c r="M904" i="1"/>
  <c r="M888" i="1"/>
  <c r="M872" i="1"/>
  <c r="M856" i="1"/>
  <c r="M840" i="1"/>
  <c r="M824" i="1"/>
  <c r="M808" i="1"/>
  <c r="M792" i="1"/>
  <c r="M776" i="1"/>
  <c r="M760" i="1"/>
  <c r="M744" i="1"/>
  <c r="M728" i="1"/>
  <c r="M712" i="1"/>
  <c r="M696" i="1"/>
  <c r="M680" i="1"/>
  <c r="M664" i="1"/>
  <c r="M648" i="1"/>
  <c r="M632" i="1"/>
  <c r="M616" i="1"/>
  <c r="M600" i="1"/>
  <c r="M584" i="1"/>
  <c r="M568" i="1"/>
  <c r="M552" i="1"/>
  <c r="M536" i="1"/>
  <c r="M520" i="1"/>
  <c r="M504" i="1"/>
  <c r="M488" i="1"/>
  <c r="M472" i="1"/>
  <c r="M456" i="1"/>
  <c r="M440" i="1"/>
  <c r="M424" i="1"/>
  <c r="M408" i="1"/>
  <c r="M392" i="1"/>
  <c r="M376" i="1"/>
  <c r="M360" i="1"/>
  <c r="M344" i="1"/>
  <c r="M328" i="1"/>
  <c r="M312" i="1"/>
  <c r="M296" i="1"/>
  <c r="M280" i="1"/>
  <c r="M264" i="1"/>
  <c r="M248" i="1"/>
  <c r="M232" i="1"/>
  <c r="M216" i="1"/>
  <c r="M200" i="1"/>
  <c r="M184" i="1"/>
  <c r="M168" i="1"/>
  <c r="M152" i="1"/>
  <c r="M136" i="1"/>
  <c r="M120" i="1"/>
  <c r="M104" i="1"/>
  <c r="L267" i="1"/>
  <c r="L19" i="1"/>
  <c r="L15" i="1"/>
  <c r="L18" i="1"/>
  <c r="L17" i="1"/>
  <c r="L16" i="1"/>
  <c r="L13" i="1"/>
  <c r="L14" i="1"/>
  <c r="L20" i="1"/>
  <c r="L6013" i="1"/>
  <c r="L5997" i="1"/>
  <c r="L5981" i="1"/>
  <c r="L5965" i="1"/>
  <c r="L5949" i="1"/>
  <c r="L5933" i="1"/>
  <c r="L5917" i="1"/>
  <c r="L5901" i="1"/>
  <c r="L5885" i="1"/>
  <c r="L5869" i="1"/>
  <c r="L5853" i="1"/>
  <c r="L5837" i="1"/>
  <c r="L5821" i="1"/>
  <c r="L5805" i="1"/>
  <c r="L5789" i="1"/>
  <c r="L5773" i="1"/>
  <c r="L5757" i="1"/>
  <c r="L5741" i="1"/>
  <c r="L5725" i="1"/>
  <c r="L5709" i="1"/>
  <c r="L5693" i="1"/>
  <c r="L5677" i="1"/>
  <c r="L5661" i="1"/>
  <c r="L5645" i="1"/>
  <c r="L5629" i="1"/>
  <c r="L6748" i="1"/>
  <c r="L6476" i="1"/>
  <c r="L6380" i="1"/>
  <c r="L6364" i="1"/>
  <c r="L6348" i="1"/>
  <c r="L6124" i="1"/>
  <c r="L6108" i="1"/>
  <c r="L5900" i="1"/>
  <c r="L5884" i="1"/>
  <c r="L5868" i="1"/>
  <c r="L5852" i="1"/>
  <c r="L5836" i="1"/>
  <c r="L5820" i="1"/>
  <c r="L5804" i="1"/>
  <c r="L5788" i="1"/>
  <c r="L5772" i="1"/>
  <c r="L5756" i="1"/>
  <c r="L5740" i="1"/>
  <c r="L5724" i="1"/>
  <c r="L5708" i="1"/>
  <c r="L5692" i="1"/>
  <c r="L5676" i="1"/>
  <c r="L5660" i="1"/>
  <c r="L5644" i="1"/>
  <c r="L5628" i="1"/>
  <c r="L6475" i="1"/>
  <c r="L6379" i="1"/>
  <c r="L6363" i="1"/>
  <c r="L6347" i="1"/>
  <c r="L6698" i="1"/>
  <c r="L6682" i="1"/>
  <c r="L6618" i="1"/>
  <c r="L6474" i="1"/>
  <c r="L6394" i="1"/>
  <c r="L6378" i="1"/>
  <c r="L6362" i="1"/>
  <c r="L6346" i="1"/>
  <c r="L6330" i="1"/>
  <c r="L6314" i="1"/>
  <c r="L6298" i="1"/>
  <c r="L6282" i="1"/>
  <c r="L6266" i="1"/>
  <c r="L6681" i="1"/>
  <c r="L6696" i="1"/>
  <c r="L6680" i="1"/>
  <c r="L6360" i="1"/>
  <c r="L6344" i="1"/>
  <c r="L6328" i="1"/>
  <c r="L6312" i="1"/>
  <c r="L6296" i="1"/>
  <c r="L6264" i="1"/>
  <c r="L6695" i="1"/>
  <c r="L6679" i="1"/>
  <c r="L6694" i="1"/>
  <c r="L6678" i="1"/>
  <c r="L6662" i="1"/>
  <c r="L6646" i="1"/>
  <c r="L6645" i="1"/>
  <c r="L6644" i="1"/>
  <c r="L6260" i="1"/>
  <c r="L6244" i="1"/>
  <c r="L6228" i="1"/>
  <c r="L6212" i="1"/>
  <c r="L5572" i="1"/>
  <c r="L5556" i="1"/>
  <c r="L6546" i="1"/>
  <c r="L6098" i="1"/>
  <c r="L6002" i="1"/>
  <c r="L6801" i="1"/>
  <c r="L6785" i="1"/>
  <c r="L6769" i="1"/>
  <c r="L6753" i="1"/>
  <c r="L6577" i="1"/>
  <c r="L6561" i="1"/>
  <c r="L6545" i="1"/>
  <c r="L6097" i="1"/>
  <c r="L5889" i="1"/>
  <c r="L6560" i="1"/>
  <c r="L6544" i="1"/>
  <c r="L6160" i="1"/>
  <c r="L6112" i="1"/>
  <c r="L6096" i="1"/>
  <c r="L6064" i="1"/>
  <c r="L6032" i="1"/>
  <c r="L5888" i="1"/>
  <c r="L5872" i="1"/>
  <c r="L6575" i="1"/>
  <c r="L6559" i="1"/>
  <c r="L6543" i="1"/>
  <c r="L6207" i="1"/>
  <c r="L6191" i="1"/>
  <c r="L6175" i="1"/>
  <c r="L6159" i="1"/>
  <c r="L6111" i="1"/>
  <c r="L6095" i="1"/>
  <c r="L6063" i="1"/>
  <c r="L6047" i="1"/>
  <c r="L6031" i="1"/>
  <c r="L5999" i="1"/>
  <c r="L5983" i="1"/>
  <c r="L5967" i="1"/>
  <c r="L5951" i="1"/>
  <c r="L5935" i="1"/>
  <c r="L5919" i="1"/>
  <c r="L5903" i="1"/>
  <c r="L5887" i="1"/>
  <c r="L5871" i="1"/>
  <c r="L5855" i="1"/>
  <c r="L6574" i="1"/>
  <c r="L6558" i="1"/>
  <c r="L6542" i="1"/>
  <c r="L6526" i="1"/>
  <c r="L6494" i="1"/>
  <c r="L6478" i="1"/>
  <c r="L6414" i="1"/>
  <c r="L6366" i="1"/>
  <c r="L6350" i="1"/>
  <c r="L6206" i="1"/>
  <c r="L6190" i="1"/>
  <c r="L6174" i="1"/>
  <c r="L6158" i="1"/>
  <c r="L6126" i="1"/>
  <c r="L6110" i="1"/>
  <c r="L5598" i="1"/>
  <c r="L4749" i="1"/>
  <c r="L4733" i="1"/>
  <c r="L4717" i="1"/>
  <c r="L4509" i="1"/>
  <c r="L4493" i="1"/>
  <c r="L4477" i="1"/>
  <c r="L4461" i="1"/>
  <c r="L4445" i="1"/>
  <c r="L4429" i="1"/>
  <c r="L4413" i="1"/>
  <c r="L4397" i="1"/>
  <c r="L4381" i="1"/>
  <c r="L4365" i="1"/>
  <c r="L4349" i="1"/>
  <c r="L4333" i="1"/>
  <c r="L4317" i="1"/>
  <c r="L4301" i="1"/>
  <c r="L4285" i="1"/>
  <c r="L4269" i="1"/>
  <c r="L4253" i="1"/>
  <c r="L4237" i="1"/>
  <c r="L4221" i="1"/>
  <c r="L4205" i="1"/>
  <c r="L4189" i="1"/>
  <c r="L4045" i="1"/>
  <c r="L4029" i="1"/>
  <c r="L3917" i="1"/>
  <c r="L3501" i="1"/>
  <c r="L3277" i="1"/>
  <c r="L3261" i="1"/>
  <c r="L3213" i="1"/>
  <c r="L3197" i="1"/>
  <c r="L3181" i="1"/>
  <c r="L3165" i="1"/>
  <c r="L3149" i="1"/>
  <c r="L3133" i="1"/>
  <c r="L3117" i="1"/>
  <c r="L3101" i="1"/>
  <c r="L3085" i="1"/>
  <c r="L3069" i="1"/>
  <c r="L3053" i="1"/>
  <c r="L3037" i="1"/>
  <c r="L3021" i="1"/>
  <c r="L3005" i="1"/>
  <c r="L2989" i="1"/>
  <c r="L2973" i="1"/>
  <c r="L2957" i="1"/>
  <c r="L2941" i="1"/>
  <c r="L2925" i="1"/>
  <c r="L2909" i="1"/>
  <c r="L2893" i="1"/>
  <c r="L2877" i="1"/>
  <c r="L2861" i="1"/>
  <c r="L2845" i="1"/>
  <c r="L2829" i="1"/>
  <c r="L2813" i="1"/>
  <c r="L2797" i="1"/>
  <c r="L2781" i="1"/>
  <c r="L4748" i="1"/>
  <c r="L4732" i="1"/>
  <c r="L4716" i="1"/>
  <c r="L4540" i="1"/>
  <c r="L4524" i="1"/>
  <c r="L4332" i="1"/>
  <c r="L4316" i="1"/>
  <c r="L4300" i="1"/>
  <c r="L4284" i="1"/>
  <c r="L4268" i="1"/>
  <c r="L4252" i="1"/>
  <c r="L4236" i="1"/>
  <c r="L4220" i="1"/>
  <c r="L4204" i="1"/>
  <c r="L4188" i="1"/>
  <c r="L4172" i="1"/>
  <c r="L3900" i="1"/>
  <c r="L3500" i="1"/>
  <c r="L5387" i="1"/>
  <c r="L5307" i="1"/>
  <c r="L4731" i="1"/>
  <c r="L4715" i="1"/>
  <c r="L4699" i="1"/>
  <c r="L3899" i="1"/>
  <c r="L3627" i="1"/>
  <c r="L5386" i="1"/>
  <c r="L5306" i="1"/>
  <c r="L5258" i="1"/>
  <c r="L5114" i="1"/>
  <c r="L4730" i="1"/>
  <c r="L4714" i="1"/>
  <c r="L4698" i="1"/>
  <c r="L3898" i="1"/>
  <c r="L5513" i="1"/>
  <c r="L5497" i="1"/>
  <c r="L5481" i="1"/>
  <c r="L5465" i="1"/>
  <c r="L5305" i="1"/>
  <c r="L5257" i="1"/>
  <c r="L4697" i="1"/>
  <c r="L4665" i="1"/>
  <c r="L3897" i="1"/>
  <c r="L3881" i="1"/>
  <c r="L3865" i="1"/>
  <c r="L3833" i="1"/>
  <c r="L5304" i="1"/>
  <c r="L5256" i="1"/>
  <c r="L5160" i="1"/>
  <c r="L4792" i="1"/>
  <c r="L4696" i="1"/>
  <c r="L4664" i="1"/>
  <c r="L4648" i="1"/>
  <c r="L3864" i="1"/>
  <c r="L3832" i="1"/>
  <c r="L5255" i="1"/>
  <c r="L4791" i="1"/>
  <c r="L3863" i="1"/>
  <c r="L3847" i="1"/>
  <c r="L3831" i="1"/>
  <c r="L5254" i="1"/>
  <c r="L4790" i="1"/>
  <c r="L3574" i="1"/>
  <c r="L5493" i="1"/>
  <c r="L5477" i="1"/>
  <c r="L5461" i="1"/>
  <c r="L3957" i="1"/>
  <c r="L5332" i="1"/>
  <c r="L5252" i="1"/>
  <c r="L4116" i="1"/>
  <c r="L3956" i="1"/>
  <c r="L3412" i="1"/>
  <c r="L3396" i="1"/>
  <c r="L3380" i="1"/>
  <c r="L5347" i="1"/>
  <c r="L5331" i="1"/>
  <c r="L4627" i="1"/>
  <c r="L4611" i="1"/>
  <c r="L4115" i="1"/>
  <c r="L3411" i="1"/>
  <c r="L3203" i="1"/>
  <c r="L3187" i="1"/>
  <c r="L3171" i="1"/>
  <c r="L3139" i="1"/>
  <c r="L5330" i="1"/>
  <c r="L4498" i="1"/>
  <c r="L4114" i="1"/>
  <c r="L4082" i="1"/>
  <c r="L4066" i="1"/>
  <c r="L3730" i="1"/>
  <c r="L3554" i="1"/>
  <c r="L3410" i="1"/>
  <c r="L3378" i="1"/>
  <c r="L3362" i="1"/>
  <c r="L3346" i="1"/>
  <c r="L3138" i="1"/>
  <c r="L3090" i="1"/>
  <c r="L5329" i="1"/>
  <c r="L4529" i="1"/>
  <c r="L4497" i="1"/>
  <c r="L4481" i="1"/>
  <c r="L4433" i="1"/>
  <c r="L4113" i="1"/>
  <c r="L4001" i="1"/>
  <c r="L3985" i="1"/>
  <c r="L3793" i="1"/>
  <c r="L3729" i="1"/>
  <c r="L3665" i="1"/>
  <c r="L3553" i="1"/>
  <c r="L3409" i="1"/>
  <c r="L3377" i="1"/>
  <c r="L3361" i="1"/>
  <c r="L3345" i="1"/>
  <c r="L3201" i="1"/>
  <c r="L3185" i="1"/>
  <c r="L3169" i="1"/>
  <c r="L3153" i="1"/>
  <c r="L3137" i="1"/>
  <c r="L3089" i="1"/>
  <c r="L5424" i="1"/>
  <c r="L5328" i="1"/>
  <c r="L5216" i="1"/>
  <c r="L5088" i="1"/>
  <c r="L5072" i="1"/>
  <c r="L4752" i="1"/>
  <c r="L4496" i="1"/>
  <c r="L4480" i="1"/>
  <c r="L4432" i="1"/>
  <c r="L4128" i="1"/>
  <c r="L4112" i="1"/>
  <c r="L3984" i="1"/>
  <c r="L3792" i="1"/>
  <c r="L3776" i="1"/>
  <c r="L3728" i="1"/>
  <c r="L3680" i="1"/>
  <c r="L3664" i="1"/>
  <c r="L3408" i="1"/>
  <c r="L3376" i="1"/>
  <c r="L3360" i="1"/>
  <c r="L3344" i="1"/>
  <c r="L3088" i="1"/>
  <c r="L5327" i="1"/>
  <c r="L5087" i="1"/>
  <c r="L5071" i="1"/>
  <c r="L4751" i="1"/>
  <c r="L4559" i="1"/>
  <c r="L4495" i="1"/>
  <c r="L4479" i="1"/>
  <c r="L4463" i="1"/>
  <c r="L4447" i="1"/>
  <c r="L4431" i="1"/>
  <c r="L4367" i="1"/>
  <c r="L4319" i="1"/>
  <c r="L4127" i="1"/>
  <c r="L4111" i="1"/>
  <c r="L4047" i="1"/>
  <c r="L3983" i="1"/>
  <c r="L3791" i="1"/>
  <c r="L3775" i="1"/>
  <c r="L3759" i="1"/>
  <c r="L3727" i="1"/>
  <c r="L3663" i="1"/>
  <c r="L3647" i="1"/>
  <c r="L3551" i="1"/>
  <c r="L3407" i="1"/>
  <c r="L3375" i="1"/>
  <c r="L3359" i="1"/>
  <c r="L3343" i="1"/>
  <c r="L3087" i="1"/>
  <c r="L3071" i="1"/>
  <c r="L3055" i="1"/>
  <c r="L5390" i="1"/>
  <c r="L5342" i="1"/>
  <c r="L5326" i="1"/>
  <c r="L5214" i="1"/>
  <c r="L5198" i="1"/>
  <c r="L5070" i="1"/>
  <c r="L5006" i="1"/>
  <c r="L4750" i="1"/>
  <c r="L4734" i="1"/>
  <c r="L4558" i="1"/>
  <c r="L4430" i="1"/>
  <c r="L4366" i="1"/>
  <c r="L4318" i="1"/>
  <c r="L4302" i="1"/>
  <c r="L4126" i="1"/>
  <c r="L4110" i="1"/>
  <c r="L4046" i="1"/>
  <c r="L3982" i="1"/>
  <c r="L3918" i="1"/>
  <c r="L3790" i="1"/>
  <c r="L3774" i="1"/>
  <c r="L3758" i="1"/>
  <c r="L3742" i="1"/>
  <c r="L3726" i="1"/>
  <c r="L3662" i="1"/>
  <c r="L3550" i="1"/>
  <c r="L3534" i="1"/>
  <c r="L3406" i="1"/>
  <c r="L3374" i="1"/>
  <c r="L3358" i="1"/>
  <c r="L3342" i="1"/>
  <c r="L3086" i="1"/>
  <c r="L3070" i="1"/>
  <c r="L3054" i="1"/>
  <c r="L1677" i="1"/>
  <c r="L1661" i="1"/>
  <c r="L1645" i="1"/>
  <c r="L1629" i="1"/>
  <c r="L1613" i="1"/>
  <c r="L1597" i="1"/>
  <c r="L1581" i="1"/>
  <c r="L1565" i="1"/>
  <c r="L1549" i="1"/>
  <c r="L1533" i="1"/>
  <c r="L1517" i="1"/>
  <c r="L1485" i="1"/>
  <c r="L1469" i="1"/>
  <c r="L1453" i="1"/>
  <c r="L1437" i="1"/>
  <c r="L1405" i="1"/>
  <c r="L1389" i="1"/>
  <c r="L2780" i="1"/>
  <c r="L2748" i="1"/>
  <c r="L2380" i="1"/>
  <c r="L2364" i="1"/>
  <c r="L2252" i="1"/>
  <c r="L1628" i="1"/>
  <c r="L1612" i="1"/>
  <c r="L1596" i="1"/>
  <c r="L1580" i="1"/>
  <c r="L1564" i="1"/>
  <c r="L1548" i="1"/>
  <c r="L1532" i="1"/>
  <c r="L1388" i="1"/>
  <c r="L2683" i="1"/>
  <c r="L1803" i="1"/>
  <c r="L1787" i="1"/>
  <c r="L1627" i="1"/>
  <c r="L1611" i="1"/>
  <c r="L1595" i="1"/>
  <c r="L1579" i="1"/>
  <c r="L1563" i="1"/>
  <c r="L1547" i="1"/>
  <c r="L1531" i="1"/>
  <c r="L1515" i="1"/>
  <c r="L1499" i="1"/>
  <c r="L1419" i="1"/>
  <c r="L1387" i="1"/>
  <c r="L2490" i="1"/>
  <c r="L2250" i="1"/>
  <c r="L2234" i="1"/>
  <c r="L2041" i="1"/>
  <c r="L2025" i="1"/>
  <c r="L2009" i="1"/>
  <c r="L1993" i="1"/>
  <c r="L1977" i="1"/>
  <c r="L1976" i="1"/>
  <c r="L1944" i="1"/>
  <c r="L1928" i="1"/>
  <c r="L440" i="1"/>
  <c r="L1927" i="1"/>
  <c r="L615" i="1"/>
  <c r="L311" i="1"/>
  <c r="L2614" i="1"/>
  <c r="L2598" i="1"/>
  <c r="L2582" i="1"/>
  <c r="L1974" i="1"/>
  <c r="L1958" i="1"/>
  <c r="L1942" i="1"/>
  <c r="L2117" i="1"/>
  <c r="L2101" i="1"/>
  <c r="L1269" i="1"/>
  <c r="L1253" i="1"/>
  <c r="L2164" i="1"/>
  <c r="L2148" i="1"/>
  <c r="L2116" i="1"/>
  <c r="L2100" i="1"/>
  <c r="L100" i="1"/>
  <c r="L84" i="1"/>
  <c r="L52" i="1"/>
  <c r="L2563" i="1"/>
  <c r="L2163" i="1"/>
  <c r="L2147" i="1"/>
  <c r="L2115" i="1"/>
  <c r="L2099" i="1"/>
  <c r="L2083" i="1"/>
  <c r="L2754" i="1"/>
  <c r="L2162" i="1"/>
  <c r="L2146" i="1"/>
  <c r="L2753" i="1"/>
  <c r="L2449" i="1"/>
  <c r="L2433" i="1"/>
  <c r="L2417" i="1"/>
  <c r="L2401" i="1"/>
  <c r="L2385" i="1"/>
  <c r="L1889" i="1"/>
  <c r="L1825" i="1"/>
  <c r="L1809" i="1"/>
  <c r="L1761" i="1"/>
  <c r="L1745" i="1"/>
  <c r="L1729" i="1"/>
  <c r="L1681" i="1"/>
  <c r="L1665" i="1"/>
  <c r="L1649" i="1"/>
  <c r="L2752" i="1"/>
  <c r="L2384" i="1"/>
  <c r="L2288" i="1"/>
  <c r="L2272" i="1"/>
  <c r="L2256" i="1"/>
  <c r="L1840" i="1"/>
  <c r="L1824" i="1"/>
  <c r="L1808" i="1"/>
  <c r="L1760" i="1"/>
  <c r="L1744" i="1"/>
  <c r="L1728" i="1"/>
  <c r="L1712" i="1"/>
  <c r="L48" i="1"/>
  <c r="L2751" i="1"/>
  <c r="L2703" i="1"/>
  <c r="L2655" i="1"/>
  <c r="L2511" i="1"/>
  <c r="L2399" i="1"/>
  <c r="L2383" i="1"/>
  <c r="L2271" i="1"/>
  <c r="L2255" i="1"/>
  <c r="L2063" i="1"/>
  <c r="L2031" i="1"/>
  <c r="L1871" i="1"/>
  <c r="L1823" i="1"/>
  <c r="L1807" i="1"/>
  <c r="L1711" i="1"/>
  <c r="L1359" i="1"/>
  <c r="L1295" i="1"/>
  <c r="L1231" i="1"/>
  <c r="L1167" i="1"/>
  <c r="L1103" i="1"/>
  <c r="L911" i="1"/>
  <c r="L847" i="1"/>
  <c r="L95" i="1"/>
  <c r="L79" i="1"/>
  <c r="L47" i="1"/>
  <c r="L31" i="1"/>
  <c r="L2702" i="1"/>
  <c r="L2414" i="1"/>
  <c r="L2398" i="1"/>
  <c r="L2382" i="1"/>
  <c r="L2366" i="1"/>
  <c r="L2270" i="1"/>
  <c r="L2254" i="1"/>
  <c r="L2206" i="1"/>
  <c r="L2062" i="1"/>
  <c r="L1806" i="1"/>
  <c r="L1614" i="1"/>
  <c r="L1598" i="1"/>
  <c r="L1582" i="1"/>
  <c r="L1566" i="1"/>
  <c r="L1550" i="1"/>
  <c r="L1294" i="1"/>
  <c r="L1102" i="1"/>
  <c r="L910" i="1"/>
  <c r="L654" i="1"/>
  <c r="L462" i="1"/>
  <c r="L270" i="1"/>
  <c r="L30" i="1"/>
  <c r="L6477" i="1"/>
  <c r="L6365" i="1"/>
  <c r="L6349" i="1"/>
  <c r="L5613" i="1"/>
  <c r="L4557" i="1"/>
  <c r="L4541" i="1"/>
  <c r="L4173" i="1"/>
  <c r="L4157" i="1"/>
  <c r="L4093" i="1"/>
  <c r="L4013" i="1"/>
  <c r="L3997" i="1"/>
  <c r="L3789" i="1"/>
  <c r="L3773" i="1"/>
  <c r="L3757" i="1"/>
  <c r="L2733" i="1"/>
  <c r="L2717" i="1"/>
  <c r="L2701" i="1"/>
  <c r="L2685" i="1"/>
  <c r="L2477" i="1"/>
  <c r="L2461" i="1"/>
  <c r="L2237" i="1"/>
  <c r="L2221" i="1"/>
  <c r="L2205" i="1"/>
  <c r="L1501" i="1"/>
  <c r="L1421" i="1"/>
  <c r="L6732" i="1"/>
  <c r="L6716" i="1"/>
  <c r="L6092" i="1"/>
  <c r="L6060" i="1"/>
  <c r="L6044" i="1"/>
  <c r="L6028" i="1"/>
  <c r="L6012" i="1"/>
  <c r="L5996" i="1"/>
  <c r="L5980" i="1"/>
  <c r="L5964" i="1"/>
  <c r="L5948" i="1"/>
  <c r="L5932" i="1"/>
  <c r="L5916" i="1"/>
  <c r="L5612" i="1"/>
  <c r="L5004" i="1"/>
  <c r="L4508" i="1"/>
  <c r="L4492" i="1"/>
  <c r="L4476" i="1"/>
  <c r="L4460" i="1"/>
  <c r="L4444" i="1"/>
  <c r="L4428" i="1"/>
  <c r="L4412" i="1"/>
  <c r="L4396" i="1"/>
  <c r="L4380" i="1"/>
  <c r="L4364" i="1"/>
  <c r="L4348" i="1"/>
  <c r="L4156" i="1"/>
  <c r="L4092" i="1"/>
  <c r="L4044" i="1"/>
  <c r="L4028" i="1"/>
  <c r="L4012" i="1"/>
  <c r="L3772" i="1"/>
  <c r="L3756" i="1"/>
  <c r="L3548" i="1"/>
  <c r="L3324" i="1"/>
  <c r="L3308" i="1"/>
  <c r="L2732" i="1"/>
  <c r="L2716" i="1"/>
  <c r="L2700" i="1"/>
  <c r="L2684" i="1"/>
  <c r="L2460" i="1"/>
  <c r="L2236" i="1"/>
  <c r="L2220" i="1"/>
  <c r="L1756" i="1"/>
  <c r="L1740" i="1"/>
  <c r="L1724" i="1"/>
  <c r="L1708" i="1"/>
  <c r="L1692" i="1"/>
  <c r="L1676" i="1"/>
  <c r="L1660" i="1"/>
  <c r="L1644" i="1"/>
  <c r="L1516" i="1"/>
  <c r="L1500" i="1"/>
  <c r="L1484" i="1"/>
  <c r="L1468" i="1"/>
  <c r="L1452" i="1"/>
  <c r="L1436" i="1"/>
  <c r="L1420" i="1"/>
  <c r="L1404" i="1"/>
  <c r="L6603" i="1"/>
  <c r="L5003" i="1"/>
  <c r="L4987" i="1"/>
  <c r="L3307" i="1"/>
  <c r="L3275" i="1"/>
  <c r="L3259" i="1"/>
  <c r="L2667" i="1"/>
  <c r="L1771" i="1"/>
  <c r="L1755" i="1"/>
  <c r="L1739" i="1"/>
  <c r="L1723" i="1"/>
  <c r="L1707" i="1"/>
  <c r="L1691" i="1"/>
  <c r="L1675" i="1"/>
  <c r="L1659" i="1"/>
  <c r="L1643" i="1"/>
  <c r="L1483" i="1"/>
  <c r="L1467" i="1"/>
  <c r="L1451" i="1"/>
  <c r="L1435" i="1"/>
  <c r="L1403" i="1"/>
  <c r="L6602" i="1"/>
  <c r="L6250" i="1"/>
  <c r="L3834" i="1"/>
  <c r="L3514" i="1"/>
  <c r="L2474" i="1"/>
  <c r="L5289" i="1"/>
  <c r="L3817" i="1"/>
  <c r="L3513" i="1"/>
  <c r="L6456" i="1"/>
  <c r="L6280" i="1"/>
  <c r="L6248" i="1"/>
  <c r="L5288" i="1"/>
  <c r="L3816" i="1"/>
  <c r="L3640" i="1"/>
  <c r="L3512" i="1"/>
  <c r="L2312" i="1"/>
  <c r="L6663" i="1"/>
  <c r="L5287" i="1"/>
  <c r="L3639" i="1"/>
  <c r="L3511" i="1"/>
  <c r="L2679" i="1"/>
  <c r="L119" i="1"/>
  <c r="L103" i="1"/>
  <c r="L4646" i="1"/>
  <c r="L6693" i="1"/>
  <c r="L6677" i="1"/>
  <c r="L6661" i="1"/>
  <c r="L6133" i="1"/>
  <c r="L5173" i="1"/>
  <c r="L4645" i="1"/>
  <c r="L6692" i="1"/>
  <c r="L6676" i="1"/>
  <c r="L6660" i="1"/>
  <c r="L6276" i="1"/>
  <c r="L5236" i="1"/>
  <c r="L4948" i="1"/>
  <c r="L4932" i="1"/>
  <c r="L4836" i="1"/>
  <c r="L3444" i="1"/>
  <c r="L3428" i="1"/>
  <c r="L2084" i="1"/>
  <c r="L6147" i="1"/>
  <c r="L6131" i="1"/>
  <c r="L4947" i="1"/>
  <c r="L4931" i="1"/>
  <c r="L4643" i="1"/>
  <c r="L3379" i="1"/>
  <c r="L3155" i="1"/>
  <c r="L2067" i="1"/>
  <c r="L6114" i="1"/>
  <c r="L4850" i="1"/>
  <c r="L4834" i="1"/>
  <c r="L4818" i="1"/>
  <c r="L4770" i="1"/>
  <c r="L4130" i="1"/>
  <c r="L3602" i="1"/>
  <c r="L3442" i="1"/>
  <c r="L3122" i="1"/>
  <c r="L2578" i="1"/>
  <c r="L2450" i="1"/>
  <c r="L2130" i="1"/>
  <c r="L98" i="1"/>
  <c r="L6113" i="1"/>
  <c r="L5089" i="1"/>
  <c r="L5025" i="1"/>
  <c r="L4881" i="1"/>
  <c r="L4465" i="1"/>
  <c r="L4385" i="1"/>
  <c r="L4129" i="1"/>
  <c r="L3121" i="1"/>
  <c r="L2577" i="1"/>
  <c r="L2193" i="1"/>
  <c r="L2129" i="1"/>
  <c r="L6576" i="1"/>
  <c r="L6416" i="1"/>
  <c r="L5968" i="1"/>
  <c r="L4912" i="1"/>
  <c r="L4896" i="1"/>
  <c r="L4880" i="1"/>
  <c r="L4736" i="1"/>
  <c r="L4464" i="1"/>
  <c r="L4384" i="1"/>
  <c r="L4096" i="1"/>
  <c r="L4080" i="1"/>
  <c r="L3648" i="1"/>
  <c r="L3216" i="1"/>
  <c r="L2640" i="1"/>
  <c r="L2448" i="1"/>
  <c r="L2432" i="1"/>
  <c r="L2192" i="1"/>
  <c r="L2128" i="1"/>
  <c r="L1696" i="1"/>
  <c r="L1680" i="1"/>
  <c r="L224" i="1"/>
  <c r="L6415" i="1"/>
  <c r="L5135" i="1"/>
  <c r="L4895" i="1"/>
  <c r="L4879" i="1"/>
  <c r="L4847" i="1"/>
  <c r="L4831" i="1"/>
  <c r="L4815" i="1"/>
  <c r="L4735" i="1"/>
  <c r="L4383" i="1"/>
  <c r="L4095" i="1"/>
  <c r="L4031" i="1"/>
  <c r="L2639" i="1"/>
  <c r="L2447" i="1"/>
  <c r="L2207" i="1"/>
  <c r="L2191" i="1"/>
  <c r="L2127" i="1"/>
  <c r="L2015" i="1"/>
  <c r="L1759" i="1"/>
  <c r="L1743" i="1"/>
  <c r="L1727" i="1"/>
  <c r="L1695" i="1"/>
  <c r="L1679" i="1"/>
  <c r="L463" i="1"/>
  <c r="L223" i="1"/>
  <c r="L6094" i="1"/>
  <c r="L6078" i="1"/>
  <c r="L6062" i="1"/>
  <c r="L6046" i="1"/>
  <c r="L6030" i="1"/>
  <c r="L5966" i="1"/>
  <c r="L5582" i="1"/>
  <c r="L5134" i="1"/>
  <c r="L5086" i="1"/>
  <c r="L4878" i="1"/>
  <c r="L4862" i="1"/>
  <c r="L4846" i="1"/>
  <c r="L4830" i="1"/>
  <c r="L4814" i="1"/>
  <c r="L4510" i="1"/>
  <c r="L4494" i="1"/>
  <c r="L4462" i="1"/>
  <c r="L4398" i="1"/>
  <c r="L4382" i="1"/>
  <c r="L4094" i="1"/>
  <c r="L3214" i="1"/>
  <c r="L2446" i="1"/>
  <c r="L2430" i="1"/>
  <c r="L2190" i="1"/>
  <c r="L2126" i="1"/>
  <c r="L2030" i="1"/>
  <c r="L1822" i="1"/>
  <c r="L1758" i="1"/>
  <c r="L1678" i="1"/>
  <c r="L254" i="1"/>
  <c r="L6813" i="1"/>
  <c r="L6797" i="1"/>
  <c r="L6781" i="1"/>
  <c r="L6765" i="1"/>
  <c r="L6749" i="1"/>
  <c r="L6733" i="1"/>
  <c r="L6717" i="1"/>
  <c r="L6701" i="1"/>
  <c r="L6685" i="1"/>
  <c r="L6669" i="1"/>
  <c r="L6653" i="1"/>
  <c r="L6637" i="1"/>
  <c r="L6621" i="1"/>
  <c r="L6605" i="1"/>
  <c r="L6589" i="1"/>
  <c r="L6573" i="1"/>
  <c r="L6557" i="1"/>
  <c r="L6541" i="1"/>
  <c r="L6525" i="1"/>
  <c r="L6509" i="1"/>
  <c r="L6493" i="1"/>
  <c r="L6461" i="1"/>
  <c r="L6445" i="1"/>
  <c r="L6429" i="1"/>
  <c r="L6413" i="1"/>
  <c r="L6397" i="1"/>
  <c r="L6381" i="1"/>
  <c r="L6333" i="1"/>
  <c r="L6317" i="1"/>
  <c r="L6301" i="1"/>
  <c r="L6285" i="1"/>
  <c r="L6269" i="1"/>
  <c r="L6253" i="1"/>
  <c r="L6237" i="1"/>
  <c r="L6221" i="1"/>
  <c r="L6205" i="1"/>
  <c r="L6189" i="1"/>
  <c r="L6173" i="1"/>
  <c r="L6157" i="1"/>
  <c r="L6141" i="1"/>
  <c r="L6125" i="1"/>
  <c r="L6109" i="1"/>
  <c r="L6093" i="1"/>
  <c r="L6077" i="1"/>
  <c r="L6061" i="1"/>
  <c r="L6045" i="1"/>
  <c r="L6029" i="1"/>
  <c r="L6828" i="1"/>
  <c r="L6812" i="1"/>
  <c r="L6796" i="1"/>
  <c r="L6780" i="1"/>
  <c r="L6764" i="1"/>
  <c r="L6700" i="1"/>
  <c r="L6684" i="1"/>
  <c r="L6668" i="1"/>
  <c r="L6652" i="1"/>
  <c r="L6636" i="1"/>
  <c r="L6620" i="1"/>
  <c r="L6604" i="1"/>
  <c r="L6588" i="1"/>
  <c r="L6572" i="1"/>
  <c r="L6556" i="1"/>
  <c r="L6540" i="1"/>
  <c r="L6524" i="1"/>
  <c r="L6508" i="1"/>
  <c r="L6492" i="1"/>
  <c r="L6460" i="1"/>
  <c r="L6444" i="1"/>
  <c r="L6428" i="1"/>
  <c r="L6412" i="1"/>
  <c r="L6396" i="1"/>
  <c r="L6332" i="1"/>
  <c r="L6316" i="1"/>
  <c r="L6300" i="1"/>
  <c r="L6284" i="1"/>
  <c r="L6268" i="1"/>
  <c r="L6252" i="1"/>
  <c r="L6236" i="1"/>
  <c r="L6220" i="1"/>
  <c r="L6204" i="1"/>
  <c r="L6188" i="1"/>
  <c r="L6172" i="1"/>
  <c r="L6156" i="1"/>
  <c r="L6140" i="1"/>
  <c r="L6076" i="1"/>
  <c r="L6827" i="1"/>
  <c r="L6811" i="1"/>
  <c r="L6795" i="1"/>
  <c r="L6779" i="1"/>
  <c r="L6763" i="1"/>
  <c r="L6747" i="1"/>
  <c r="L6731" i="1"/>
  <c r="L6715" i="1"/>
  <c r="L6699" i="1"/>
  <c r="L6683" i="1"/>
  <c r="L6667" i="1"/>
  <c r="L6651" i="1"/>
  <c r="L6635" i="1"/>
  <c r="L6619" i="1"/>
  <c r="L6587" i="1"/>
  <c r="L6571" i="1"/>
  <c r="L6555" i="1"/>
  <c r="L6539" i="1"/>
  <c r="L6523" i="1"/>
  <c r="L6507" i="1"/>
  <c r="L6491" i="1"/>
  <c r="L6459" i="1"/>
  <c r="L6443" i="1"/>
  <c r="L6427" i="1"/>
  <c r="L6411" i="1"/>
  <c r="L6395" i="1"/>
  <c r="L6331" i="1"/>
  <c r="L6315" i="1"/>
  <c r="L6299" i="1"/>
  <c r="L6283" i="1"/>
  <c r="L6267" i="1"/>
  <c r="L6251" i="1"/>
  <c r="L6235" i="1"/>
  <c r="L6219" i="1"/>
  <c r="L6203" i="1"/>
  <c r="L6187" i="1"/>
  <c r="L6171" i="1"/>
  <c r="L6155" i="1"/>
  <c r="L6139" i="1"/>
  <c r="L6123" i="1"/>
  <c r="L6107" i="1"/>
  <c r="L6091" i="1"/>
  <c r="L6075" i="1"/>
  <c r="L6059" i="1"/>
  <c r="L6043" i="1"/>
  <c r="L6027" i="1"/>
  <c r="L6011" i="1"/>
  <c r="L5995" i="1"/>
  <c r="L5979" i="1"/>
  <c r="L5963" i="1"/>
  <c r="L5947" i="1"/>
  <c r="L5931" i="1"/>
  <c r="L5915" i="1"/>
  <c r="L5899" i="1"/>
  <c r="L5883" i="1"/>
  <c r="L5867" i="1"/>
  <c r="L5851" i="1"/>
  <c r="L5835" i="1"/>
  <c r="L5819" i="1"/>
  <c r="L5803" i="1"/>
  <c r="L5787" i="1"/>
  <c r="L5771" i="1"/>
  <c r="L5755" i="1"/>
  <c r="L5739" i="1"/>
  <c r="L5723" i="1"/>
  <c r="L5707" i="1"/>
  <c r="L5691" i="1"/>
  <c r="L5675" i="1"/>
  <c r="L5659" i="1"/>
  <c r="L5643" i="1"/>
  <c r="L5627" i="1"/>
  <c r="L6826" i="1"/>
  <c r="L6810" i="1"/>
  <c r="L6794" i="1"/>
  <c r="L6778" i="1"/>
  <c r="L6762" i="1"/>
  <c r="L6746" i="1"/>
  <c r="L6730" i="1"/>
  <c r="L6714" i="1"/>
  <c r="L6666" i="1"/>
  <c r="L6650" i="1"/>
  <c r="L6634" i="1"/>
  <c r="L6586" i="1"/>
  <c r="L6570" i="1"/>
  <c r="L6554" i="1"/>
  <c r="L6538" i="1"/>
  <c r="L6522" i="1"/>
  <c r="L6506" i="1"/>
  <c r="L6490" i="1"/>
  <c r="L6458" i="1"/>
  <c r="L6442" i="1"/>
  <c r="L6426" i="1"/>
  <c r="L6410" i="1"/>
  <c r="L6234" i="1"/>
  <c r="L6218" i="1"/>
  <c r="L6202" i="1"/>
  <c r="L6186" i="1"/>
  <c r="L6170" i="1"/>
  <c r="L6154" i="1"/>
  <c r="L6138" i="1"/>
  <c r="L6122" i="1"/>
  <c r="L6106" i="1"/>
  <c r="L6090" i="1"/>
  <c r="L6074" i="1"/>
  <c r="L6058" i="1"/>
  <c r="L6042" i="1"/>
  <c r="L6026" i="1"/>
  <c r="L6010" i="1"/>
  <c r="L5994" i="1"/>
  <c r="L5978" i="1"/>
  <c r="L5962" i="1"/>
  <c r="L5946" i="1"/>
  <c r="L5930" i="1"/>
  <c r="L5914" i="1"/>
  <c r="L5898" i="1"/>
  <c r="L5882" i="1"/>
  <c r="L5866" i="1"/>
  <c r="L5850" i="1"/>
  <c r="L5834" i="1"/>
  <c r="L5818" i="1"/>
  <c r="L5802" i="1"/>
  <c r="L5786" i="1"/>
  <c r="L5770" i="1"/>
  <c r="L5754" i="1"/>
  <c r="L5738" i="1"/>
  <c r="L5722" i="1"/>
  <c r="L5706" i="1"/>
  <c r="L5690" i="1"/>
  <c r="L5674" i="1"/>
  <c r="L5658" i="1"/>
  <c r="L5642" i="1"/>
  <c r="L5626" i="1"/>
  <c r="L6825" i="1"/>
  <c r="L6809" i="1"/>
  <c r="L6793" i="1"/>
  <c r="L6777" i="1"/>
  <c r="L6761" i="1"/>
  <c r="L6745" i="1"/>
  <c r="L6729" i="1"/>
  <c r="L6713" i="1"/>
  <c r="L6697" i="1"/>
  <c r="L6665" i="1"/>
  <c r="L6649" i="1"/>
  <c r="L6633" i="1"/>
  <c r="L6617" i="1"/>
  <c r="L6601" i="1"/>
  <c r="L6585" i="1"/>
  <c r="L6569" i="1"/>
  <c r="L6553" i="1"/>
  <c r="L6537" i="1"/>
  <c r="L6521" i="1"/>
  <c r="L6505" i="1"/>
  <c r="L6489" i="1"/>
  <c r="L6473" i="1"/>
  <c r="L6457" i="1"/>
  <c r="L6441" i="1"/>
  <c r="L6425" i="1"/>
  <c r="L6409" i="1"/>
  <c r="L6393" i="1"/>
  <c r="L6377" i="1"/>
  <c r="L6361" i="1"/>
  <c r="L6345" i="1"/>
  <c r="L6329" i="1"/>
  <c r="L6313" i="1"/>
  <c r="L6297" i="1"/>
  <c r="L6281" i="1"/>
  <c r="L6265" i="1"/>
  <c r="L6249" i="1"/>
  <c r="L6233" i="1"/>
  <c r="L6217" i="1"/>
  <c r="L6201" i="1"/>
  <c r="L6185" i="1"/>
  <c r="L6169" i="1"/>
  <c r="L6153" i="1"/>
  <c r="L6137" i="1"/>
  <c r="L6121" i="1"/>
  <c r="L6105" i="1"/>
  <c r="L6089" i="1"/>
  <c r="L6073" i="1"/>
  <c r="L6057" i="1"/>
  <c r="L6041" i="1"/>
  <c r="L6025" i="1"/>
  <c r="L6009" i="1"/>
  <c r="L5993" i="1"/>
  <c r="L5977" i="1"/>
  <c r="L5961" i="1"/>
  <c r="L5945" i="1"/>
  <c r="L5929" i="1"/>
  <c r="L5913" i="1"/>
  <c r="L5897" i="1"/>
  <c r="L5881" i="1"/>
  <c r="L5865" i="1"/>
  <c r="L5849" i="1"/>
  <c r="L5833" i="1"/>
  <c r="L5817" i="1"/>
  <c r="L5801" i="1"/>
  <c r="L5785" i="1"/>
  <c r="L5769" i="1"/>
  <c r="L5753" i="1"/>
  <c r="L5737" i="1"/>
  <c r="L5721" i="1"/>
  <c r="L5705" i="1"/>
  <c r="L5689" i="1"/>
  <c r="L5673" i="1"/>
  <c r="L5657" i="1"/>
  <c r="L5641" i="1"/>
  <c r="L5625" i="1"/>
  <c r="L6824" i="1"/>
  <c r="L6808" i="1"/>
  <c r="L6792" i="1"/>
  <c r="L6776" i="1"/>
  <c r="L6760" i="1"/>
  <c r="L6744" i="1"/>
  <c r="L6728" i="1"/>
  <c r="L6712" i="1"/>
  <c r="L6664" i="1"/>
  <c r="L6648" i="1"/>
  <c r="L6632" i="1"/>
  <c r="L6616" i="1"/>
  <c r="L6600" i="1"/>
  <c r="L6584" i="1"/>
  <c r="L6568" i="1"/>
  <c r="L6552" i="1"/>
  <c r="L6536" i="1"/>
  <c r="L6520" i="1"/>
  <c r="L6504" i="1"/>
  <c r="L6488" i="1"/>
  <c r="L6472" i="1"/>
  <c r="L6440" i="1"/>
  <c r="L6424" i="1"/>
  <c r="L6408" i="1"/>
  <c r="L6392" i="1"/>
  <c r="L6376" i="1"/>
  <c r="L6232" i="1"/>
  <c r="L6216" i="1"/>
  <c r="L6200" i="1"/>
  <c r="L6184" i="1"/>
  <c r="L6168" i="1"/>
  <c r="L6152" i="1"/>
  <c r="L6136" i="1"/>
  <c r="L6120" i="1"/>
  <c r="L6104" i="1"/>
  <c r="L6088" i="1"/>
  <c r="L6072" i="1"/>
  <c r="L6056" i="1"/>
  <c r="L6040" i="1"/>
  <c r="L6024" i="1"/>
  <c r="L6008" i="1"/>
  <c r="L5992" i="1"/>
  <c r="L5976" i="1"/>
  <c r="L5960" i="1"/>
  <c r="L5944" i="1"/>
  <c r="L5928" i="1"/>
  <c r="L5912" i="1"/>
  <c r="L5896" i="1"/>
  <c r="L5880" i="1"/>
  <c r="L5864" i="1"/>
  <c r="L5848" i="1"/>
  <c r="L5832" i="1"/>
  <c r="L5816" i="1"/>
  <c r="L5800" i="1"/>
  <c r="L5784" i="1"/>
  <c r="L5768" i="1"/>
  <c r="L5752" i="1"/>
  <c r="L5736" i="1"/>
  <c r="L5720" i="1"/>
  <c r="L5704" i="1"/>
  <c r="L5688" i="1"/>
  <c r="L5672" i="1"/>
  <c r="L5656" i="1"/>
  <c r="L5640" i="1"/>
  <c r="L5624" i="1"/>
  <c r="L6823" i="1"/>
  <c r="L6807" i="1"/>
  <c r="L6791" i="1"/>
  <c r="L6775" i="1"/>
  <c r="L6759" i="1"/>
  <c r="L6743" i="1"/>
  <c r="L6727" i="1"/>
  <c r="L6711" i="1"/>
  <c r="L6647" i="1"/>
  <c r="L6631" i="1"/>
  <c r="L6615" i="1"/>
  <c r="L6599" i="1"/>
  <c r="L6583" i="1"/>
  <c r="L6567" i="1"/>
  <c r="L6551" i="1"/>
  <c r="L6535" i="1"/>
  <c r="L6519" i="1"/>
  <c r="L6503" i="1"/>
  <c r="L6487" i="1"/>
  <c r="L6471" i="1"/>
  <c r="L6455" i="1"/>
  <c r="L6439" i="1"/>
  <c r="L6423" i="1"/>
  <c r="L6407" i="1"/>
  <c r="L6391" i="1"/>
  <c r="L6375" i="1"/>
  <c r="L6359" i="1"/>
  <c r="L6343" i="1"/>
  <c r="L6327" i="1"/>
  <c r="L6311" i="1"/>
  <c r="L6295" i="1"/>
  <c r="L6279" i="1"/>
  <c r="L6263" i="1"/>
  <c r="L6247" i="1"/>
  <c r="L6231" i="1"/>
  <c r="L6215" i="1"/>
  <c r="L6199" i="1"/>
  <c r="L6183" i="1"/>
  <c r="L6167" i="1"/>
  <c r="L6151" i="1"/>
  <c r="L6135" i="1"/>
  <c r="L6119" i="1"/>
  <c r="L6103" i="1"/>
  <c r="L6087" i="1"/>
  <c r="L6071" i="1"/>
  <c r="L6055" i="1"/>
  <c r="L6039" i="1"/>
  <c r="L6023" i="1"/>
  <c r="L6007" i="1"/>
  <c r="L5991" i="1"/>
  <c r="L5975" i="1"/>
  <c r="L5959" i="1"/>
  <c r="L5943" i="1"/>
  <c r="L5927" i="1"/>
  <c r="L5911" i="1"/>
  <c r="L5895" i="1"/>
  <c r="L5879" i="1"/>
  <c r="L5863" i="1"/>
  <c r="L5847" i="1"/>
  <c r="L5831" i="1"/>
  <c r="L5815" i="1"/>
  <c r="L5799" i="1"/>
  <c r="L5783" i="1"/>
  <c r="L5767" i="1"/>
  <c r="L5751" i="1"/>
  <c r="L5735" i="1"/>
  <c r="L5719" i="1"/>
  <c r="L5703" i="1"/>
  <c r="L5687" i="1"/>
  <c r="L5671" i="1"/>
  <c r="L5655" i="1"/>
  <c r="L5639" i="1"/>
  <c r="L5623" i="1"/>
  <c r="L6822" i="1"/>
  <c r="L6806" i="1"/>
  <c r="L6790" i="1"/>
  <c r="L6774" i="1"/>
  <c r="L6758" i="1"/>
  <c r="L6742" i="1"/>
  <c r="L6726" i="1"/>
  <c r="L6710" i="1"/>
  <c r="L6630" i="1"/>
  <c r="L6614" i="1"/>
  <c r="L6598" i="1"/>
  <c r="L6582" i="1"/>
  <c r="L6566" i="1"/>
  <c r="L6550" i="1"/>
  <c r="L6534" i="1"/>
  <c r="L6518" i="1"/>
  <c r="L6502" i="1"/>
  <c r="L6486" i="1"/>
  <c r="L6470" i="1"/>
  <c r="L6454" i="1"/>
  <c r="L6438" i="1"/>
  <c r="L6422" i="1"/>
  <c r="L6406" i="1"/>
  <c r="L6390" i="1"/>
  <c r="L6374" i="1"/>
  <c r="L6358" i="1"/>
  <c r="L6342" i="1"/>
  <c r="L6326" i="1"/>
  <c r="L6310" i="1"/>
  <c r="L6294" i="1"/>
  <c r="L6278" i="1"/>
  <c r="L6262" i="1"/>
  <c r="L6246" i="1"/>
  <c r="L6230" i="1"/>
  <c r="L6214" i="1"/>
  <c r="L6198" i="1"/>
  <c r="L6182" i="1"/>
  <c r="L6166" i="1"/>
  <c r="L6150" i="1"/>
  <c r="L6134" i="1"/>
  <c r="L6118" i="1"/>
  <c r="L6102" i="1"/>
  <c r="L6086" i="1"/>
  <c r="L6070" i="1"/>
  <c r="L6054" i="1"/>
  <c r="L6038" i="1"/>
  <c r="L6022" i="1"/>
  <c r="L6006" i="1"/>
  <c r="L5990" i="1"/>
  <c r="L5974" i="1"/>
  <c r="L5958" i="1"/>
  <c r="L5942" i="1"/>
  <c r="L5926" i="1"/>
  <c r="L5910" i="1"/>
  <c r="L5894" i="1"/>
  <c r="L5878" i="1"/>
  <c r="L5862" i="1"/>
  <c r="L5846" i="1"/>
  <c r="L5830" i="1"/>
  <c r="L5814" i="1"/>
  <c r="L5798" i="1"/>
  <c r="L5782" i="1"/>
  <c r="L5766" i="1"/>
  <c r="L5750" i="1"/>
  <c r="L5734" i="1"/>
  <c r="L5718" i="1"/>
  <c r="L5702" i="1"/>
  <c r="L5686" i="1"/>
  <c r="L5670" i="1"/>
  <c r="L5654" i="1"/>
  <c r="L5638" i="1"/>
  <c r="L5622" i="1"/>
  <c r="L6821" i="1"/>
  <c r="L6805" i="1"/>
  <c r="L6789" i="1"/>
  <c r="L6773" i="1"/>
  <c r="L6757" i="1"/>
  <c r="L6741" i="1"/>
  <c r="L6725" i="1"/>
  <c r="L6709" i="1"/>
  <c r="L6629" i="1"/>
  <c r="L6613" i="1"/>
  <c r="L6597" i="1"/>
  <c r="L6581" i="1"/>
  <c r="L6565" i="1"/>
  <c r="L6549" i="1"/>
  <c r="L6533" i="1"/>
  <c r="L6517" i="1"/>
  <c r="L6501" i="1"/>
  <c r="L6485" i="1"/>
  <c r="L6469" i="1"/>
  <c r="L6453" i="1"/>
  <c r="L6437" i="1"/>
  <c r="L6421" i="1"/>
  <c r="L6405" i="1"/>
  <c r="L6389" i="1"/>
  <c r="L6373" i="1"/>
  <c r="L6357" i="1"/>
  <c r="L6341" i="1"/>
  <c r="L6325" i="1"/>
  <c r="L6309" i="1"/>
  <c r="L6293" i="1"/>
  <c r="L6277" i="1"/>
  <c r="L6261" i="1"/>
  <c r="L6245" i="1"/>
  <c r="L6229" i="1"/>
  <c r="L6213" i="1"/>
  <c r="L6197" i="1"/>
  <c r="L6181" i="1"/>
  <c r="L6165" i="1"/>
  <c r="L6149" i="1"/>
  <c r="L6117" i="1"/>
  <c r="L6101" i="1"/>
  <c r="L6085" i="1"/>
  <c r="L6069" i="1"/>
  <c r="L6053" i="1"/>
  <c r="L6037" i="1"/>
  <c r="L6021" i="1"/>
  <c r="L6005" i="1"/>
  <c r="L5989" i="1"/>
  <c r="L5973" i="1"/>
  <c r="L5957" i="1"/>
  <c r="L5941" i="1"/>
  <c r="L5925" i="1"/>
  <c r="L5909" i="1"/>
  <c r="L5893" i="1"/>
  <c r="L5877" i="1"/>
  <c r="L5861" i="1"/>
  <c r="L5845" i="1"/>
  <c r="L5829" i="1"/>
  <c r="L5813" i="1"/>
  <c r="L5797" i="1"/>
  <c r="L5781" i="1"/>
  <c r="L5765" i="1"/>
  <c r="L5749" i="1"/>
  <c r="L5733" i="1"/>
  <c r="L5717" i="1"/>
  <c r="L5701" i="1"/>
  <c r="L5685" i="1"/>
  <c r="L5669" i="1"/>
  <c r="L5653" i="1"/>
  <c r="L5637" i="1"/>
  <c r="L5621" i="1"/>
  <c r="L6820" i="1"/>
  <c r="L6804" i="1"/>
  <c r="L6788" i="1"/>
  <c r="L6772" i="1"/>
  <c r="L6756" i="1"/>
  <c r="L6740" i="1"/>
  <c r="L6724" i="1"/>
  <c r="L6708" i="1"/>
  <c r="L6628" i="1"/>
  <c r="L6612" i="1"/>
  <c r="L6596" i="1"/>
  <c r="L6580" i="1"/>
  <c r="L6564" i="1"/>
  <c r="L6548" i="1"/>
  <c r="L6532" i="1"/>
  <c r="L6516" i="1"/>
  <c r="L6500" i="1"/>
  <c r="L6484" i="1"/>
  <c r="L6468" i="1"/>
  <c r="L6452" i="1"/>
  <c r="L6436" i="1"/>
  <c r="L6420" i="1"/>
  <c r="L6404" i="1"/>
  <c r="L6388" i="1"/>
  <c r="L6372" i="1"/>
  <c r="L6356" i="1"/>
  <c r="L6340" i="1"/>
  <c r="L6324" i="1"/>
  <c r="L6308" i="1"/>
  <c r="L6292" i="1"/>
  <c r="L6196" i="1"/>
  <c r="L6180" i="1"/>
  <c r="L6164" i="1"/>
  <c r="L6148" i="1"/>
  <c r="L6132" i="1"/>
  <c r="L6116" i="1"/>
  <c r="L6100" i="1"/>
  <c r="L6084" i="1"/>
  <c r="L6068" i="1"/>
  <c r="L6052" i="1"/>
  <c r="L6036" i="1"/>
  <c r="L6020" i="1"/>
  <c r="L6004" i="1"/>
  <c r="L5988" i="1"/>
  <c r="L5972" i="1"/>
  <c r="L5956" i="1"/>
  <c r="L5940" i="1"/>
  <c r="L5924" i="1"/>
  <c r="L5908" i="1"/>
  <c r="L5892" i="1"/>
  <c r="L5876" i="1"/>
  <c r="L5860" i="1"/>
  <c r="L5844" i="1"/>
  <c r="L5828" i="1"/>
  <c r="L5812" i="1"/>
  <c r="L5796" i="1"/>
  <c r="L5780" i="1"/>
  <c r="L5764" i="1"/>
  <c r="L5748" i="1"/>
  <c r="L5732" i="1"/>
  <c r="L5716" i="1"/>
  <c r="L5700" i="1"/>
  <c r="L5684" i="1"/>
  <c r="L5668" i="1"/>
  <c r="L5652" i="1"/>
  <c r="L5636" i="1"/>
  <c r="L5620" i="1"/>
  <c r="L6819" i="1"/>
  <c r="L6803" i="1"/>
  <c r="L6787" i="1"/>
  <c r="L6771" i="1"/>
  <c r="L6755" i="1"/>
  <c r="L6739" i="1"/>
  <c r="L6723" i="1"/>
  <c r="L6707" i="1"/>
  <c r="L6691" i="1"/>
  <c r="L6675" i="1"/>
  <c r="L6659" i="1"/>
  <c r="L6643" i="1"/>
  <c r="L6627" i="1"/>
  <c r="L6611" i="1"/>
  <c r="L6595" i="1"/>
  <c r="L6579" i="1"/>
  <c r="L6563" i="1"/>
  <c r="L6547" i="1"/>
  <c r="L6531" i="1"/>
  <c r="L6515" i="1"/>
  <c r="L6499" i="1"/>
  <c r="L6483" i="1"/>
  <c r="L6467" i="1"/>
  <c r="L6451" i="1"/>
  <c r="L6435" i="1"/>
  <c r="L6419" i="1"/>
  <c r="L6403" i="1"/>
  <c r="L6387" i="1"/>
  <c r="L6371" i="1"/>
  <c r="L6355" i="1"/>
  <c r="L6339" i="1"/>
  <c r="L6323" i="1"/>
  <c r="L6307" i="1"/>
  <c r="L6291" i="1"/>
  <c r="L6275" i="1"/>
  <c r="L6259" i="1"/>
  <c r="L6243" i="1"/>
  <c r="L6227" i="1"/>
  <c r="L6211" i="1"/>
  <c r="L6195" i="1"/>
  <c r="L6179" i="1"/>
  <c r="L6163" i="1"/>
  <c r="L6115" i="1"/>
  <c r="L6099" i="1"/>
  <c r="L6083" i="1"/>
  <c r="L6067" i="1"/>
  <c r="L6051" i="1"/>
  <c r="L6035" i="1"/>
  <c r="L6019" i="1"/>
  <c r="L6003" i="1"/>
  <c r="L5987" i="1"/>
  <c r="L5971" i="1"/>
  <c r="L5955" i="1"/>
  <c r="L5939" i="1"/>
  <c r="L5923" i="1"/>
  <c r="L5907" i="1"/>
  <c r="L5891" i="1"/>
  <c r="L5875" i="1"/>
  <c r="L5859" i="1"/>
  <c r="L5843" i="1"/>
  <c r="L5827" i="1"/>
  <c r="L5811" i="1"/>
  <c r="L5795" i="1"/>
  <c r="L5779" i="1"/>
  <c r="L5763" i="1"/>
  <c r="L5747" i="1"/>
  <c r="L5731" i="1"/>
  <c r="L5715" i="1"/>
  <c r="L5699" i="1"/>
  <c r="L5683" i="1"/>
  <c r="L5667" i="1"/>
  <c r="L5651" i="1"/>
  <c r="L5635" i="1"/>
  <c r="L5619" i="1"/>
  <c r="L6818" i="1"/>
  <c r="L6802" i="1"/>
  <c r="L6786" i="1"/>
  <c r="L6770" i="1"/>
  <c r="L6754" i="1"/>
  <c r="L6738" i="1"/>
  <c r="L6722" i="1"/>
  <c r="L6706" i="1"/>
  <c r="L6690" i="1"/>
  <c r="L6674" i="1"/>
  <c r="L6658" i="1"/>
  <c r="L6642" i="1"/>
  <c r="L6626" i="1"/>
  <c r="L6610" i="1"/>
  <c r="L6594" i="1"/>
  <c r="L6578" i="1"/>
  <c r="L6562" i="1"/>
  <c r="L6530" i="1"/>
  <c r="L6514" i="1"/>
  <c r="L6498" i="1"/>
  <c r="L6482" i="1"/>
  <c r="L6466" i="1"/>
  <c r="L6450" i="1"/>
  <c r="L6434" i="1"/>
  <c r="L6418" i="1"/>
  <c r="L6402" i="1"/>
  <c r="L6386" i="1"/>
  <c r="L6370" i="1"/>
  <c r="L6354" i="1"/>
  <c r="L6338" i="1"/>
  <c r="L6322" i="1"/>
  <c r="L6306" i="1"/>
  <c r="L6290" i="1"/>
  <c r="L6274" i="1"/>
  <c r="L6258" i="1"/>
  <c r="L6242" i="1"/>
  <c r="L6226" i="1"/>
  <c r="L6210" i="1"/>
  <c r="L6194" i="1"/>
  <c r="L6178" i="1"/>
  <c r="L6162" i="1"/>
  <c r="L6146" i="1"/>
  <c r="L6130" i="1"/>
  <c r="L6082" i="1"/>
  <c r="L6066" i="1"/>
  <c r="L6050" i="1"/>
  <c r="L6034" i="1"/>
  <c r="L6018" i="1"/>
  <c r="L5986" i="1"/>
  <c r="L5970" i="1"/>
  <c r="L5954" i="1"/>
  <c r="L5938" i="1"/>
  <c r="L5922" i="1"/>
  <c r="L5906" i="1"/>
  <c r="L5890" i="1"/>
  <c r="L5874" i="1"/>
  <c r="L5858" i="1"/>
  <c r="L5842" i="1"/>
  <c r="L5826" i="1"/>
  <c r="L5810" i="1"/>
  <c r="L5794" i="1"/>
  <c r="L5778" i="1"/>
  <c r="L5762" i="1"/>
  <c r="L5746" i="1"/>
  <c r="L5730" i="1"/>
  <c r="L5714" i="1"/>
  <c r="L5698" i="1"/>
  <c r="L5682" i="1"/>
  <c r="L5666" i="1"/>
  <c r="L5650" i="1"/>
  <c r="L5634" i="1"/>
  <c r="L5618" i="1"/>
  <c r="L6817" i="1"/>
  <c r="L6737" i="1"/>
  <c r="L6721" i="1"/>
  <c r="L6705" i="1"/>
  <c r="L6689" i="1"/>
  <c r="L6673" i="1"/>
  <c r="L6657" i="1"/>
  <c r="L6641" i="1"/>
  <c r="L6625" i="1"/>
  <c r="L6609" i="1"/>
  <c r="L6593" i="1"/>
  <c r="L6529" i="1"/>
  <c r="L6513" i="1"/>
  <c r="L6497" i="1"/>
  <c r="L6481" i="1"/>
  <c r="L6465" i="1"/>
  <c r="L6449" i="1"/>
  <c r="L6433" i="1"/>
  <c r="L6417" i="1"/>
  <c r="L6401" i="1"/>
  <c r="L6385" i="1"/>
  <c r="L6369" i="1"/>
  <c r="L6353" i="1"/>
  <c r="L6337" i="1"/>
  <c r="L6321" i="1"/>
  <c r="L6305" i="1"/>
  <c r="L6289" i="1"/>
  <c r="L6273" i="1"/>
  <c r="L6257" i="1"/>
  <c r="L6241" i="1"/>
  <c r="L6225" i="1"/>
  <c r="L6209" i="1"/>
  <c r="L6193" i="1"/>
  <c r="L6177" i="1"/>
  <c r="L6161" i="1"/>
  <c r="L6145" i="1"/>
  <c r="L6129" i="1"/>
  <c r="L6081" i="1"/>
  <c r="L6065" i="1"/>
  <c r="L6049" i="1"/>
  <c r="L6033" i="1"/>
  <c r="L6017" i="1"/>
  <c r="L6001" i="1"/>
  <c r="L5985" i="1"/>
  <c r="L5969" i="1"/>
  <c r="L5953" i="1"/>
  <c r="L5937" i="1"/>
  <c r="L5921" i="1"/>
  <c r="L5905" i="1"/>
  <c r="L5873" i="1"/>
  <c r="L5857" i="1"/>
  <c r="L5841" i="1"/>
  <c r="L5825" i="1"/>
  <c r="L5809" i="1"/>
  <c r="L5793" i="1"/>
  <c r="L5777" i="1"/>
  <c r="L5761" i="1"/>
  <c r="L5745" i="1"/>
  <c r="L5729" i="1"/>
  <c r="L5713" i="1"/>
  <c r="L5697" i="1"/>
  <c r="L5681" i="1"/>
  <c r="L5665" i="1"/>
  <c r="L5649" i="1"/>
  <c r="L5633" i="1"/>
  <c r="L5617" i="1"/>
  <c r="L6816" i="1"/>
  <c r="L6800" i="1"/>
  <c r="L6784" i="1"/>
  <c r="L6768" i="1"/>
  <c r="L6752" i="1"/>
  <c r="L6736" i="1"/>
  <c r="L6720" i="1"/>
  <c r="L6704" i="1"/>
  <c r="L6688" i="1"/>
  <c r="L6672" i="1"/>
  <c r="L6656" i="1"/>
  <c r="L6640" i="1"/>
  <c r="L6624" i="1"/>
  <c r="L6608" i="1"/>
  <c r="L6592" i="1"/>
  <c r="L6528" i="1"/>
  <c r="L6512" i="1"/>
  <c r="L6496" i="1"/>
  <c r="L6480" i="1"/>
  <c r="L6464" i="1"/>
  <c r="L6448" i="1"/>
  <c r="L6432" i="1"/>
  <c r="L6400" i="1"/>
  <c r="L6384" i="1"/>
  <c r="L6368" i="1"/>
  <c r="L6352" i="1"/>
  <c r="L6336" i="1"/>
  <c r="L6320" i="1"/>
  <c r="L6304" i="1"/>
  <c r="L6288" i="1"/>
  <c r="L6272" i="1"/>
  <c r="L6256" i="1"/>
  <c r="L6240" i="1"/>
  <c r="L6224" i="1"/>
  <c r="L6208" i="1"/>
  <c r="L6192" i="1"/>
  <c r="L6176" i="1"/>
  <c r="L6144" i="1"/>
  <c r="L6128" i="1"/>
  <c r="L6080" i="1"/>
  <c r="L6048" i="1"/>
  <c r="L6016" i="1"/>
  <c r="L6000" i="1"/>
  <c r="L5984" i="1"/>
  <c r="L5952" i="1"/>
  <c r="L5936" i="1"/>
  <c r="L5920" i="1"/>
  <c r="L5904" i="1"/>
  <c r="L5856" i="1"/>
  <c r="L5840" i="1"/>
  <c r="L5824" i="1"/>
  <c r="L5808" i="1"/>
  <c r="L5792" i="1"/>
  <c r="L5776" i="1"/>
  <c r="L5760" i="1"/>
  <c r="L5744" i="1"/>
  <c r="L5728" i="1"/>
  <c r="L5712" i="1"/>
  <c r="L5696" i="1"/>
  <c r="L5680" i="1"/>
  <c r="L5664" i="1"/>
  <c r="L5648" i="1"/>
  <c r="L5632" i="1"/>
  <c r="L5616" i="1"/>
  <c r="L6815" i="1"/>
  <c r="L6799" i="1"/>
  <c r="L6783" i="1"/>
  <c r="L6767" i="1"/>
  <c r="L6751" i="1"/>
  <c r="L6735" i="1"/>
  <c r="L6719" i="1"/>
  <c r="L6703" i="1"/>
  <c r="L6687" i="1"/>
  <c r="L6671" i="1"/>
  <c r="L6655" i="1"/>
  <c r="L6639" i="1"/>
  <c r="L6623" i="1"/>
  <c r="L6607" i="1"/>
  <c r="L6591" i="1"/>
  <c r="L6527" i="1"/>
  <c r="L6511" i="1"/>
  <c r="L6495" i="1"/>
  <c r="L6479" i="1"/>
  <c r="L6463" i="1"/>
  <c r="L6447" i="1"/>
  <c r="L6431" i="1"/>
  <c r="L6399" i="1"/>
  <c r="L6383" i="1"/>
  <c r="L6367" i="1"/>
  <c r="L6351" i="1"/>
  <c r="L6335" i="1"/>
  <c r="L6319" i="1"/>
  <c r="L6303" i="1"/>
  <c r="L6287" i="1"/>
  <c r="L6271" i="1"/>
  <c r="L6255" i="1"/>
  <c r="L6239" i="1"/>
  <c r="L6223" i="1"/>
  <c r="L6143" i="1"/>
  <c r="L6127" i="1"/>
  <c r="L6079" i="1"/>
  <c r="L6015" i="1"/>
  <c r="L5839" i="1"/>
  <c r="L5823" i="1"/>
  <c r="L5807" i="1"/>
  <c r="L5791" i="1"/>
  <c r="L5775" i="1"/>
  <c r="L5759" i="1"/>
  <c r="L5743" i="1"/>
  <c r="L5727" i="1"/>
  <c r="L5711" i="1"/>
  <c r="L5695" i="1"/>
  <c r="L5679" i="1"/>
  <c r="L5663" i="1"/>
  <c r="L5647" i="1"/>
  <c r="L5631" i="1"/>
  <c r="L5615" i="1"/>
  <c r="L6814" i="1"/>
  <c r="L6798" i="1"/>
  <c r="L6782" i="1"/>
  <c r="L6766" i="1"/>
  <c r="L6750" i="1"/>
  <c r="L6734" i="1"/>
  <c r="L6718" i="1"/>
  <c r="L6702" i="1"/>
  <c r="L6686" i="1"/>
  <c r="L6670" i="1"/>
  <c r="L6654" i="1"/>
  <c r="L6638" i="1"/>
  <c r="L6622" i="1"/>
  <c r="L6606" i="1"/>
  <c r="L6590" i="1"/>
  <c r="L6510" i="1"/>
  <c r="L6462" i="1"/>
  <c r="L6446" i="1"/>
  <c r="L6430" i="1"/>
  <c r="L6398" i="1"/>
  <c r="L6382" i="1"/>
  <c r="L6334" i="1"/>
  <c r="L6318" i="1"/>
  <c r="L6302" i="1"/>
  <c r="L6286" i="1"/>
  <c r="L6270" i="1"/>
  <c r="L6254" i="1"/>
  <c r="L6238" i="1"/>
  <c r="L6222" i="1"/>
  <c r="L6142" i="1"/>
  <c r="L6014" i="1"/>
  <c r="L5998" i="1"/>
  <c r="L5982" i="1"/>
  <c r="L5950" i="1"/>
  <c r="L5934" i="1"/>
  <c r="L5918" i="1"/>
  <c r="L5902" i="1"/>
  <c r="L5886" i="1"/>
  <c r="L5870" i="1"/>
  <c r="L5854" i="1"/>
  <c r="L5838" i="1"/>
  <c r="L5822" i="1"/>
  <c r="L5806" i="1"/>
  <c r="L5790" i="1"/>
  <c r="L5774" i="1"/>
  <c r="L5758" i="1"/>
  <c r="L5742" i="1"/>
  <c r="L5726" i="1"/>
  <c r="L5710" i="1"/>
  <c r="L5694" i="1"/>
  <c r="L5678" i="1"/>
  <c r="L5662" i="1"/>
  <c r="L5646" i="1"/>
  <c r="L5630" i="1"/>
  <c r="L5614" i="1"/>
  <c r="L5597" i="1"/>
  <c r="L5581" i="1"/>
  <c r="L5565" i="1"/>
  <c r="L5549" i="1"/>
  <c r="L5533" i="1"/>
  <c r="L5517" i="1"/>
  <c r="L5501" i="1"/>
  <c r="L5485" i="1"/>
  <c r="L5469" i="1"/>
  <c r="L5453" i="1"/>
  <c r="L5437" i="1"/>
  <c r="L5421" i="1"/>
  <c r="L5405" i="1"/>
  <c r="L5389" i="1"/>
  <c r="L5373" i="1"/>
  <c r="L5357" i="1"/>
  <c r="L5341" i="1"/>
  <c r="L5325" i="1"/>
  <c r="L5309" i="1"/>
  <c r="L5293" i="1"/>
  <c r="L5277" i="1"/>
  <c r="L5261" i="1"/>
  <c r="L5245" i="1"/>
  <c r="L5229" i="1"/>
  <c r="L5213" i="1"/>
  <c r="L5197" i="1"/>
  <c r="L5181" i="1"/>
  <c r="L5165" i="1"/>
  <c r="L5149" i="1"/>
  <c r="L5133" i="1"/>
  <c r="L5117" i="1"/>
  <c r="L5101" i="1"/>
  <c r="L5085" i="1"/>
  <c r="L5069" i="1"/>
  <c r="L5053" i="1"/>
  <c r="L5037" i="1"/>
  <c r="L5021" i="1"/>
  <c r="L5005" i="1"/>
  <c r="L4989" i="1"/>
  <c r="L4973" i="1"/>
  <c r="L4957" i="1"/>
  <c r="L4941" i="1"/>
  <c r="L4925" i="1"/>
  <c r="L4909" i="1"/>
  <c r="L4893" i="1"/>
  <c r="L4877" i="1"/>
  <c r="L4861" i="1"/>
  <c r="L4845" i="1"/>
  <c r="L4829" i="1"/>
  <c r="L4813" i="1"/>
  <c r="L4797" i="1"/>
  <c r="L4781" i="1"/>
  <c r="L4765" i="1"/>
  <c r="L4701" i="1"/>
  <c r="L4685" i="1"/>
  <c r="L4669" i="1"/>
  <c r="L4653" i="1"/>
  <c r="L4637" i="1"/>
  <c r="L4621" i="1"/>
  <c r="L4605" i="1"/>
  <c r="L4589" i="1"/>
  <c r="L4573" i="1"/>
  <c r="L4525" i="1"/>
  <c r="L5596" i="1"/>
  <c r="L5580" i="1"/>
  <c r="L5564" i="1"/>
  <c r="L5548" i="1"/>
  <c r="L5532" i="1"/>
  <c r="L5516" i="1"/>
  <c r="L5500" i="1"/>
  <c r="L5484" i="1"/>
  <c r="L5468" i="1"/>
  <c r="L5452" i="1"/>
  <c r="L5436" i="1"/>
  <c r="L5420" i="1"/>
  <c r="L5404" i="1"/>
  <c r="L5388" i="1"/>
  <c r="L5372" i="1"/>
  <c r="L5356" i="1"/>
  <c r="L5340" i="1"/>
  <c r="L5324" i="1"/>
  <c r="L5308" i="1"/>
  <c r="L5292" i="1"/>
  <c r="L5276" i="1"/>
  <c r="L5260" i="1"/>
  <c r="L5244" i="1"/>
  <c r="L5228" i="1"/>
  <c r="L5212" i="1"/>
  <c r="L5196" i="1"/>
  <c r="L5180" i="1"/>
  <c r="L5164" i="1"/>
  <c r="L5148" i="1"/>
  <c r="L5132" i="1"/>
  <c r="L5116" i="1"/>
  <c r="L5100" i="1"/>
  <c r="L5084" i="1"/>
  <c r="L5068" i="1"/>
  <c r="L5052" i="1"/>
  <c r="L5036" i="1"/>
  <c r="L5020" i="1"/>
  <c r="L4988" i="1"/>
  <c r="L4972" i="1"/>
  <c r="L4956" i="1"/>
  <c r="L4940" i="1"/>
  <c r="L4924" i="1"/>
  <c r="L4908" i="1"/>
  <c r="L4892" i="1"/>
  <c r="L4876" i="1"/>
  <c r="L4860" i="1"/>
  <c r="L4844" i="1"/>
  <c r="L4828" i="1"/>
  <c r="L4812" i="1"/>
  <c r="L4796" i="1"/>
  <c r="L4780" i="1"/>
  <c r="L4764" i="1"/>
  <c r="L4700" i="1"/>
  <c r="L4684" i="1"/>
  <c r="L4668" i="1"/>
  <c r="L4652" i="1"/>
  <c r="L4636" i="1"/>
  <c r="L4620" i="1"/>
  <c r="L4604" i="1"/>
  <c r="L4588" i="1"/>
  <c r="L4572" i="1"/>
  <c r="L4556" i="1"/>
  <c r="L5611" i="1"/>
  <c r="L5595" i="1"/>
  <c r="L5579" i="1"/>
  <c r="L5563" i="1"/>
  <c r="L5547" i="1"/>
  <c r="L5531" i="1"/>
  <c r="L5515" i="1"/>
  <c r="L5499" i="1"/>
  <c r="L5483" i="1"/>
  <c r="L5467" i="1"/>
  <c r="L5451" i="1"/>
  <c r="L5435" i="1"/>
  <c r="L5419" i="1"/>
  <c r="L5403" i="1"/>
  <c r="L5371" i="1"/>
  <c r="L5355" i="1"/>
  <c r="L5339" i="1"/>
  <c r="L5323" i="1"/>
  <c r="L5291" i="1"/>
  <c r="L5275" i="1"/>
  <c r="L5259" i="1"/>
  <c r="L5243" i="1"/>
  <c r="L5227" i="1"/>
  <c r="L5211" i="1"/>
  <c r="L5195" i="1"/>
  <c r="L5179" i="1"/>
  <c r="L5163" i="1"/>
  <c r="L5147" i="1"/>
  <c r="L5131" i="1"/>
  <c r="L5115" i="1"/>
  <c r="L5099" i="1"/>
  <c r="L5083" i="1"/>
  <c r="L5067" i="1"/>
  <c r="L5051" i="1"/>
  <c r="L5035" i="1"/>
  <c r="L5019" i="1"/>
  <c r="L4971" i="1"/>
  <c r="L4955" i="1"/>
  <c r="L4939" i="1"/>
  <c r="L4923" i="1"/>
  <c r="L4907" i="1"/>
  <c r="L4891" i="1"/>
  <c r="L4875" i="1"/>
  <c r="L4859" i="1"/>
  <c r="L4843" i="1"/>
  <c r="L4827" i="1"/>
  <c r="L4811" i="1"/>
  <c r="L4795" i="1"/>
  <c r="L4779" i="1"/>
  <c r="L4763" i="1"/>
  <c r="L4747" i="1"/>
  <c r="L4683" i="1"/>
  <c r="L4667" i="1"/>
  <c r="L4651" i="1"/>
  <c r="L4635" i="1"/>
  <c r="L4619" i="1"/>
  <c r="L4603" i="1"/>
  <c r="L4587" i="1"/>
  <c r="L4571" i="1"/>
  <c r="L4555" i="1"/>
  <c r="L4539" i="1"/>
  <c r="L4523" i="1"/>
  <c r="L4507" i="1"/>
  <c r="L4491" i="1"/>
  <c r="L4475" i="1"/>
  <c r="L4459" i="1"/>
  <c r="L4443" i="1"/>
  <c r="L4427" i="1"/>
  <c r="L4411" i="1"/>
  <c r="L4395" i="1"/>
  <c r="L4379" i="1"/>
  <c r="L4363" i="1"/>
  <c r="L4347" i="1"/>
  <c r="L4331" i="1"/>
  <c r="L4315" i="1"/>
  <c r="L4299" i="1"/>
  <c r="L4283" i="1"/>
  <c r="L4267" i="1"/>
  <c r="L4251" i="1"/>
  <c r="L4235" i="1"/>
  <c r="L4219" i="1"/>
  <c r="L4203" i="1"/>
  <c r="L4187" i="1"/>
  <c r="L4171" i="1"/>
  <c r="L4155" i="1"/>
  <c r="L5610" i="1"/>
  <c r="L5594" i="1"/>
  <c r="L5578" i="1"/>
  <c r="L5562" i="1"/>
  <c r="L5546" i="1"/>
  <c r="L5530" i="1"/>
  <c r="L5514" i="1"/>
  <c r="L5498" i="1"/>
  <c r="L5482" i="1"/>
  <c r="L5466" i="1"/>
  <c r="L5450" i="1"/>
  <c r="L5434" i="1"/>
  <c r="L5418" i="1"/>
  <c r="L5402" i="1"/>
  <c r="L5370" i="1"/>
  <c r="L5354" i="1"/>
  <c r="L5338" i="1"/>
  <c r="L5322" i="1"/>
  <c r="L5290" i="1"/>
  <c r="L5274" i="1"/>
  <c r="L5242" i="1"/>
  <c r="L5226" i="1"/>
  <c r="L5210" i="1"/>
  <c r="L5194" i="1"/>
  <c r="L5178" i="1"/>
  <c r="L5162" i="1"/>
  <c r="L5146" i="1"/>
  <c r="L5130" i="1"/>
  <c r="L5098" i="1"/>
  <c r="L5082" i="1"/>
  <c r="L5066" i="1"/>
  <c r="L5050" i="1"/>
  <c r="L5034" i="1"/>
  <c r="L5018" i="1"/>
  <c r="L5002" i="1"/>
  <c r="L4986" i="1"/>
  <c r="L4970" i="1"/>
  <c r="L4954" i="1"/>
  <c r="L4938" i="1"/>
  <c r="L4922" i="1"/>
  <c r="L4906" i="1"/>
  <c r="L4890" i="1"/>
  <c r="L4874" i="1"/>
  <c r="L4858" i="1"/>
  <c r="L4842" i="1"/>
  <c r="L4826" i="1"/>
  <c r="L4810" i="1"/>
  <c r="L4794" i="1"/>
  <c r="L4778" i="1"/>
  <c r="L4762" i="1"/>
  <c r="L4746" i="1"/>
  <c r="L4682" i="1"/>
  <c r="L4666" i="1"/>
  <c r="L4650" i="1"/>
  <c r="L4634" i="1"/>
  <c r="L4618" i="1"/>
  <c r="L4602" i="1"/>
  <c r="L4586" i="1"/>
  <c r="L4570" i="1"/>
  <c r="L4554" i="1"/>
  <c r="L4538" i="1"/>
  <c r="L4522" i="1"/>
  <c r="L4506" i="1"/>
  <c r="L4490" i="1"/>
  <c r="L4474" i="1"/>
  <c r="L4458" i="1"/>
  <c r="L4442" i="1"/>
  <c r="L4426" i="1"/>
  <c r="L4410" i="1"/>
  <c r="L4394" i="1"/>
  <c r="L4378" i="1"/>
  <c r="L4362" i="1"/>
  <c r="L4346" i="1"/>
  <c r="L4330" i="1"/>
  <c r="L4314" i="1"/>
  <c r="L4298" i="1"/>
  <c r="L4282" i="1"/>
  <c r="L4266" i="1"/>
  <c r="L4250" i="1"/>
  <c r="L4234" i="1"/>
  <c r="L4218" i="1"/>
  <c r="L4202" i="1"/>
  <c r="L4186" i="1"/>
  <c r="L4170" i="1"/>
  <c r="L4154" i="1"/>
  <c r="L5609" i="1"/>
  <c r="L5593" i="1"/>
  <c r="L5577" i="1"/>
  <c r="L5561" i="1"/>
  <c r="L5545" i="1"/>
  <c r="L5529" i="1"/>
  <c r="L5449" i="1"/>
  <c r="L5433" i="1"/>
  <c r="L5417" i="1"/>
  <c r="L5401" i="1"/>
  <c r="L5385" i="1"/>
  <c r="L5369" i="1"/>
  <c r="L5353" i="1"/>
  <c r="L5337" i="1"/>
  <c r="L5321" i="1"/>
  <c r="L5273" i="1"/>
  <c r="L5241" i="1"/>
  <c r="L5225" i="1"/>
  <c r="L5209" i="1"/>
  <c r="L5193" i="1"/>
  <c r="L5177" i="1"/>
  <c r="L5161" i="1"/>
  <c r="L5145" i="1"/>
  <c r="L5129" i="1"/>
  <c r="L5113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81" i="1"/>
  <c r="L4649" i="1"/>
  <c r="L4633" i="1"/>
  <c r="L4617" i="1"/>
  <c r="L4601" i="1"/>
  <c r="L4585" i="1"/>
  <c r="L4569" i="1"/>
  <c r="L4553" i="1"/>
  <c r="L4537" i="1"/>
  <c r="L4521" i="1"/>
  <c r="L4505" i="1"/>
  <c r="L4489" i="1"/>
  <c r="L4473" i="1"/>
  <c r="L4457" i="1"/>
  <c r="L4441" i="1"/>
  <c r="L4425" i="1"/>
  <c r="L4409" i="1"/>
  <c r="L4393" i="1"/>
  <c r="L4377" i="1"/>
  <c r="L4361" i="1"/>
  <c r="L4345" i="1"/>
  <c r="L4329" i="1"/>
  <c r="L4313" i="1"/>
  <c r="L4297" i="1"/>
  <c r="L4281" i="1"/>
  <c r="L4265" i="1"/>
  <c r="L4249" i="1"/>
  <c r="L4233" i="1"/>
  <c r="L4217" i="1"/>
  <c r="L4201" i="1"/>
  <c r="L4185" i="1"/>
  <c r="L4169" i="1"/>
  <c r="L4153" i="1"/>
  <c r="L5608" i="1"/>
  <c r="L5592" i="1"/>
  <c r="L5576" i="1"/>
  <c r="L5560" i="1"/>
  <c r="L5544" i="1"/>
  <c r="L5528" i="1"/>
  <c r="L5512" i="1"/>
  <c r="L5496" i="1"/>
  <c r="L5480" i="1"/>
  <c r="L5464" i="1"/>
  <c r="L5448" i="1"/>
  <c r="L5432" i="1"/>
  <c r="L5416" i="1"/>
  <c r="L5400" i="1"/>
  <c r="L5384" i="1"/>
  <c r="L5368" i="1"/>
  <c r="L5352" i="1"/>
  <c r="L5336" i="1"/>
  <c r="L5320" i="1"/>
  <c r="L5272" i="1"/>
  <c r="L5240" i="1"/>
  <c r="L5224" i="1"/>
  <c r="L5208" i="1"/>
  <c r="L5192" i="1"/>
  <c r="L5176" i="1"/>
  <c r="L5144" i="1"/>
  <c r="L5128" i="1"/>
  <c r="L5112" i="1"/>
  <c r="L5096" i="1"/>
  <c r="L5080" i="1"/>
  <c r="L5064" i="1"/>
  <c r="L5048" i="1"/>
  <c r="L5032" i="1"/>
  <c r="L5016" i="1"/>
  <c r="L5000" i="1"/>
  <c r="L4984" i="1"/>
  <c r="L4968" i="1"/>
  <c r="L4952" i="1"/>
  <c r="L4936" i="1"/>
  <c r="L4920" i="1"/>
  <c r="L4904" i="1"/>
  <c r="L4888" i="1"/>
  <c r="L4872" i="1"/>
  <c r="L4856" i="1"/>
  <c r="L4840" i="1"/>
  <c r="L4824" i="1"/>
  <c r="L4808" i="1"/>
  <c r="L4776" i="1"/>
  <c r="L4760" i="1"/>
  <c r="L4744" i="1"/>
  <c r="L4728" i="1"/>
  <c r="L4712" i="1"/>
  <c r="L4680" i="1"/>
  <c r="L4632" i="1"/>
  <c r="L4616" i="1"/>
  <c r="L4600" i="1"/>
  <c r="L4584" i="1"/>
  <c r="L4568" i="1"/>
  <c r="L4552" i="1"/>
  <c r="L4536" i="1"/>
  <c r="L4520" i="1"/>
  <c r="L4504" i="1"/>
  <c r="L4488" i="1"/>
  <c r="L4472" i="1"/>
  <c r="L4456" i="1"/>
  <c r="L4440" i="1"/>
  <c r="L4424" i="1"/>
  <c r="L4408" i="1"/>
  <c r="L4392" i="1"/>
  <c r="L4376" i="1"/>
  <c r="L4360" i="1"/>
  <c r="L4344" i="1"/>
  <c r="L4328" i="1"/>
  <c r="L4312" i="1"/>
  <c r="L4296" i="1"/>
  <c r="L4280" i="1"/>
  <c r="L4264" i="1"/>
  <c r="L4248" i="1"/>
  <c r="L4232" i="1"/>
  <c r="L4216" i="1"/>
  <c r="L4200" i="1"/>
  <c r="L4184" i="1"/>
  <c r="L4168" i="1"/>
  <c r="L4152" i="1"/>
  <c r="L5607" i="1"/>
  <c r="L5591" i="1"/>
  <c r="L5575" i="1"/>
  <c r="L5559" i="1"/>
  <c r="L5543" i="1"/>
  <c r="L5527" i="1"/>
  <c r="L5511" i="1"/>
  <c r="L5495" i="1"/>
  <c r="L5479" i="1"/>
  <c r="L5463" i="1"/>
  <c r="L5447" i="1"/>
  <c r="L5431" i="1"/>
  <c r="L5415" i="1"/>
  <c r="L5399" i="1"/>
  <c r="L5383" i="1"/>
  <c r="L5367" i="1"/>
  <c r="L5351" i="1"/>
  <c r="L5335" i="1"/>
  <c r="L5319" i="1"/>
  <c r="L5303" i="1"/>
  <c r="L5271" i="1"/>
  <c r="L5239" i="1"/>
  <c r="L5223" i="1"/>
  <c r="L5207" i="1"/>
  <c r="L5191" i="1"/>
  <c r="L5175" i="1"/>
  <c r="L5159" i="1"/>
  <c r="L5143" i="1"/>
  <c r="L5127" i="1"/>
  <c r="L5111" i="1"/>
  <c r="L5095" i="1"/>
  <c r="L5079" i="1"/>
  <c r="L5063" i="1"/>
  <c r="L5047" i="1"/>
  <c r="L5031" i="1"/>
  <c r="L5015" i="1"/>
  <c r="L4999" i="1"/>
  <c r="L4983" i="1"/>
  <c r="L4967" i="1"/>
  <c r="L4951" i="1"/>
  <c r="L4935" i="1"/>
  <c r="L4919" i="1"/>
  <c r="L4903" i="1"/>
  <c r="L4887" i="1"/>
  <c r="L4871" i="1"/>
  <c r="L4855" i="1"/>
  <c r="L4839" i="1"/>
  <c r="L4823" i="1"/>
  <c r="L4807" i="1"/>
  <c r="L4775" i="1"/>
  <c r="L4759" i="1"/>
  <c r="L4743" i="1"/>
  <c r="L4727" i="1"/>
  <c r="L4711" i="1"/>
  <c r="L4695" i="1"/>
  <c r="L4679" i="1"/>
  <c r="L4663" i="1"/>
  <c r="L4647" i="1"/>
  <c r="L4631" i="1"/>
  <c r="L4615" i="1"/>
  <c r="L4599" i="1"/>
  <c r="L4583" i="1"/>
  <c r="L4567" i="1"/>
  <c r="L4551" i="1"/>
  <c r="L4535" i="1"/>
  <c r="L4519" i="1"/>
  <c r="L4503" i="1"/>
  <c r="L4487" i="1"/>
  <c r="L4471" i="1"/>
  <c r="L4455" i="1"/>
  <c r="L4439" i="1"/>
  <c r="L4423" i="1"/>
  <c r="L4407" i="1"/>
  <c r="L4391" i="1"/>
  <c r="L4375" i="1"/>
  <c r="L4359" i="1"/>
  <c r="L4343" i="1"/>
  <c r="L4327" i="1"/>
  <c r="L4311" i="1"/>
  <c r="L4295" i="1"/>
  <c r="L4279" i="1"/>
  <c r="L4263" i="1"/>
  <c r="L4247" i="1"/>
  <c r="L4231" i="1"/>
  <c r="L4215" i="1"/>
  <c r="L4199" i="1"/>
  <c r="L4183" i="1"/>
  <c r="L4167" i="1"/>
  <c r="L4151" i="1"/>
  <c r="L5606" i="1"/>
  <c r="L5590" i="1"/>
  <c r="L5574" i="1"/>
  <c r="L5558" i="1"/>
  <c r="L5542" i="1"/>
  <c r="L5526" i="1"/>
  <c r="L5510" i="1"/>
  <c r="L5494" i="1"/>
  <c r="L5478" i="1"/>
  <c r="L5462" i="1"/>
  <c r="L5446" i="1"/>
  <c r="L5430" i="1"/>
  <c r="L5414" i="1"/>
  <c r="L5398" i="1"/>
  <c r="L5382" i="1"/>
  <c r="L5366" i="1"/>
  <c r="L5350" i="1"/>
  <c r="L5334" i="1"/>
  <c r="L5318" i="1"/>
  <c r="L5302" i="1"/>
  <c r="L5286" i="1"/>
  <c r="L5270" i="1"/>
  <c r="L5238" i="1"/>
  <c r="L5222" i="1"/>
  <c r="L5206" i="1"/>
  <c r="L5190" i="1"/>
  <c r="L5174" i="1"/>
  <c r="L5158" i="1"/>
  <c r="L5142" i="1"/>
  <c r="L5126" i="1"/>
  <c r="L5110" i="1"/>
  <c r="L5094" i="1"/>
  <c r="L5078" i="1"/>
  <c r="L5062" i="1"/>
  <c r="L5046" i="1"/>
  <c r="L5030" i="1"/>
  <c r="L5014" i="1"/>
  <c r="L4998" i="1"/>
  <c r="L4982" i="1"/>
  <c r="L4966" i="1"/>
  <c r="L4950" i="1"/>
  <c r="L4934" i="1"/>
  <c r="L4918" i="1"/>
  <c r="L4902" i="1"/>
  <c r="L4886" i="1"/>
  <c r="L4870" i="1"/>
  <c r="L4854" i="1"/>
  <c r="L4838" i="1"/>
  <c r="L4822" i="1"/>
  <c r="L4806" i="1"/>
  <c r="L4774" i="1"/>
  <c r="L4758" i="1"/>
  <c r="L4742" i="1"/>
  <c r="L4726" i="1"/>
  <c r="L4710" i="1"/>
  <c r="L4694" i="1"/>
  <c r="L4678" i="1"/>
  <c r="L4662" i="1"/>
  <c r="L4630" i="1"/>
  <c r="L4614" i="1"/>
  <c r="L4598" i="1"/>
  <c r="L4582" i="1"/>
  <c r="L4566" i="1"/>
  <c r="L4550" i="1"/>
  <c r="L4534" i="1"/>
  <c r="L4518" i="1"/>
  <c r="L4502" i="1"/>
  <c r="L4486" i="1"/>
  <c r="L4470" i="1"/>
  <c r="L4454" i="1"/>
  <c r="L4438" i="1"/>
  <c r="L4422" i="1"/>
  <c r="L4406" i="1"/>
  <c r="L4390" i="1"/>
  <c r="L4374" i="1"/>
  <c r="L4358" i="1"/>
  <c r="L4342" i="1"/>
  <c r="L4326" i="1"/>
  <c r="L4310" i="1"/>
  <c r="L4294" i="1"/>
  <c r="L4278" i="1"/>
  <c r="L4262" i="1"/>
  <c r="L4246" i="1"/>
  <c r="L4230" i="1"/>
  <c r="L4214" i="1"/>
  <c r="L4198" i="1"/>
  <c r="L4182" i="1"/>
  <c r="L4166" i="1"/>
  <c r="L4150" i="1"/>
  <c r="L5605" i="1"/>
  <c r="L5589" i="1"/>
  <c r="L5573" i="1"/>
  <c r="L5557" i="1"/>
  <c r="L5541" i="1"/>
  <c r="L5525" i="1"/>
  <c r="L5509" i="1"/>
  <c r="L5445" i="1"/>
  <c r="L5429" i="1"/>
  <c r="L5413" i="1"/>
  <c r="L5397" i="1"/>
  <c r="L5381" i="1"/>
  <c r="L5365" i="1"/>
  <c r="L5349" i="1"/>
  <c r="L5333" i="1"/>
  <c r="L5317" i="1"/>
  <c r="L5301" i="1"/>
  <c r="L5285" i="1"/>
  <c r="L5269" i="1"/>
  <c r="L5253" i="1"/>
  <c r="L5237" i="1"/>
  <c r="L5221" i="1"/>
  <c r="L5205" i="1"/>
  <c r="L5189" i="1"/>
  <c r="L5157" i="1"/>
  <c r="L5141" i="1"/>
  <c r="L5125" i="1"/>
  <c r="L5109" i="1"/>
  <c r="L5093" i="1"/>
  <c r="L5077" i="1"/>
  <c r="L5061" i="1"/>
  <c r="L5045" i="1"/>
  <c r="L5029" i="1"/>
  <c r="L5013" i="1"/>
  <c r="L4997" i="1"/>
  <c r="L4981" i="1"/>
  <c r="L4965" i="1"/>
  <c r="L4949" i="1"/>
  <c r="L4933" i="1"/>
  <c r="L4917" i="1"/>
  <c r="L4901" i="1"/>
  <c r="L4885" i="1"/>
  <c r="L4869" i="1"/>
  <c r="L4853" i="1"/>
  <c r="L4837" i="1"/>
  <c r="L4821" i="1"/>
  <c r="L4805" i="1"/>
  <c r="L4789" i="1"/>
  <c r="L4773" i="1"/>
  <c r="L4757" i="1"/>
  <c r="L4741" i="1"/>
  <c r="L4725" i="1"/>
  <c r="L4709" i="1"/>
  <c r="L4693" i="1"/>
  <c r="L4677" i="1"/>
  <c r="L4661" i="1"/>
  <c r="L4629" i="1"/>
  <c r="L4613" i="1"/>
  <c r="L4597" i="1"/>
  <c r="L4581" i="1"/>
  <c r="L4565" i="1"/>
  <c r="L4549" i="1"/>
  <c r="L4533" i="1"/>
  <c r="L4517" i="1"/>
  <c r="L4501" i="1"/>
  <c r="L4485" i="1"/>
  <c r="L4469" i="1"/>
  <c r="L4453" i="1"/>
  <c r="L4437" i="1"/>
  <c r="L4421" i="1"/>
  <c r="L4405" i="1"/>
  <c r="L4389" i="1"/>
  <c r="L4373" i="1"/>
  <c r="L4357" i="1"/>
  <c r="L4341" i="1"/>
  <c r="L4325" i="1"/>
  <c r="L4309" i="1"/>
  <c r="L4293" i="1"/>
  <c r="L4277" i="1"/>
  <c r="L4261" i="1"/>
  <c r="L4245" i="1"/>
  <c r="L4229" i="1"/>
  <c r="L4213" i="1"/>
  <c r="L4197" i="1"/>
  <c r="L4181" i="1"/>
  <c r="L4165" i="1"/>
  <c r="L4149" i="1"/>
  <c r="L5604" i="1"/>
  <c r="L5588" i="1"/>
  <c r="L5540" i="1"/>
  <c r="L5524" i="1"/>
  <c r="L5508" i="1"/>
  <c r="L5492" i="1"/>
  <c r="L5476" i="1"/>
  <c r="L5460" i="1"/>
  <c r="L5444" i="1"/>
  <c r="L5428" i="1"/>
  <c r="L5412" i="1"/>
  <c r="L5396" i="1"/>
  <c r="L5380" i="1"/>
  <c r="L5364" i="1"/>
  <c r="L5348" i="1"/>
  <c r="L5316" i="1"/>
  <c r="L5300" i="1"/>
  <c r="L5284" i="1"/>
  <c r="L5268" i="1"/>
  <c r="L5220" i="1"/>
  <c r="L5204" i="1"/>
  <c r="L5188" i="1"/>
  <c r="L5172" i="1"/>
  <c r="L5156" i="1"/>
  <c r="L5140" i="1"/>
  <c r="L5124" i="1"/>
  <c r="L5108" i="1"/>
  <c r="L5092" i="1"/>
  <c r="L5076" i="1"/>
  <c r="L5060" i="1"/>
  <c r="L5044" i="1"/>
  <c r="L5028" i="1"/>
  <c r="L5012" i="1"/>
  <c r="L4996" i="1"/>
  <c r="L4980" i="1"/>
  <c r="L4964" i="1"/>
  <c r="L4916" i="1"/>
  <c r="L4900" i="1"/>
  <c r="L4884" i="1"/>
  <c r="L4868" i="1"/>
  <c r="L4852" i="1"/>
  <c r="L4820" i="1"/>
  <c r="L4804" i="1"/>
  <c r="L4788" i="1"/>
  <c r="L4772" i="1"/>
  <c r="L4756" i="1"/>
  <c r="L4740" i="1"/>
  <c r="L4724" i="1"/>
  <c r="L4708" i="1"/>
  <c r="L4692" i="1"/>
  <c r="L4676" i="1"/>
  <c r="L4660" i="1"/>
  <c r="L4644" i="1"/>
  <c r="L4628" i="1"/>
  <c r="L4612" i="1"/>
  <c r="L4596" i="1"/>
  <c r="L4580" i="1"/>
  <c r="L4564" i="1"/>
  <c r="L4548" i="1"/>
  <c r="L4532" i="1"/>
  <c r="L4516" i="1"/>
  <c r="L4500" i="1"/>
  <c r="L4484" i="1"/>
  <c r="L4468" i="1"/>
  <c r="L4452" i="1"/>
  <c r="L4436" i="1"/>
  <c r="L4420" i="1"/>
  <c r="L4404" i="1"/>
  <c r="L4388" i="1"/>
  <c r="L4372" i="1"/>
  <c r="L4356" i="1"/>
  <c r="L4340" i="1"/>
  <c r="L4324" i="1"/>
  <c r="L4308" i="1"/>
  <c r="L4292" i="1"/>
  <c r="L4276" i="1"/>
  <c r="L4260" i="1"/>
  <c r="L4244" i="1"/>
  <c r="L4228" i="1"/>
  <c r="L4212" i="1"/>
  <c r="L4196" i="1"/>
  <c r="L4180" i="1"/>
  <c r="L4164" i="1"/>
  <c r="L4148" i="1"/>
  <c r="L5603" i="1"/>
  <c r="L5587" i="1"/>
  <c r="L5571" i="1"/>
  <c r="L5555" i="1"/>
  <c r="L5539" i="1"/>
  <c r="L5523" i="1"/>
  <c r="L5507" i="1"/>
  <c r="L5491" i="1"/>
  <c r="L5475" i="1"/>
  <c r="L5459" i="1"/>
  <c r="L5443" i="1"/>
  <c r="L5427" i="1"/>
  <c r="L5411" i="1"/>
  <c r="L5395" i="1"/>
  <c r="L5379" i="1"/>
  <c r="L5363" i="1"/>
  <c r="L5315" i="1"/>
  <c r="L5299" i="1"/>
  <c r="L5283" i="1"/>
  <c r="L5267" i="1"/>
  <c r="L5251" i="1"/>
  <c r="L5235" i="1"/>
  <c r="L5219" i="1"/>
  <c r="L5203" i="1"/>
  <c r="L5187" i="1"/>
  <c r="L5171" i="1"/>
  <c r="L5155" i="1"/>
  <c r="L5139" i="1"/>
  <c r="L5123" i="1"/>
  <c r="L5107" i="1"/>
  <c r="L5091" i="1"/>
  <c r="L5075" i="1"/>
  <c r="L5059" i="1"/>
  <c r="L5043" i="1"/>
  <c r="L5027" i="1"/>
  <c r="L5011" i="1"/>
  <c r="L4995" i="1"/>
  <c r="L4979" i="1"/>
  <c r="L4963" i="1"/>
  <c r="L4915" i="1"/>
  <c r="L4899" i="1"/>
  <c r="L4883" i="1"/>
  <c r="L4867" i="1"/>
  <c r="L4851" i="1"/>
  <c r="L4835" i="1"/>
  <c r="L4819" i="1"/>
  <c r="L4803" i="1"/>
  <c r="L4787" i="1"/>
  <c r="L4771" i="1"/>
  <c r="L4755" i="1"/>
  <c r="L4739" i="1"/>
  <c r="L4723" i="1"/>
  <c r="L4707" i="1"/>
  <c r="L4691" i="1"/>
  <c r="L4675" i="1"/>
  <c r="L4659" i="1"/>
  <c r="L4595" i="1"/>
  <c r="L4579" i="1"/>
  <c r="L4563" i="1"/>
  <c r="L4547" i="1"/>
  <c r="L4531" i="1"/>
  <c r="L4515" i="1"/>
  <c r="L4499" i="1"/>
  <c r="L4483" i="1"/>
  <c r="L4467" i="1"/>
  <c r="L4451" i="1"/>
  <c r="L4435" i="1"/>
  <c r="L4419" i="1"/>
  <c r="L4403" i="1"/>
  <c r="L4387" i="1"/>
  <c r="L4371" i="1"/>
  <c r="L4355" i="1"/>
  <c r="L4339" i="1"/>
  <c r="L4323" i="1"/>
  <c r="L4307" i="1"/>
  <c r="L4291" i="1"/>
  <c r="L4275" i="1"/>
  <c r="L4259" i="1"/>
  <c r="L4243" i="1"/>
  <c r="L4227" i="1"/>
  <c r="L4211" i="1"/>
  <c r="L4195" i="1"/>
  <c r="L4179" i="1"/>
  <c r="L4163" i="1"/>
  <c r="L4147" i="1"/>
  <c r="L5602" i="1"/>
  <c r="L5586" i="1"/>
  <c r="L5570" i="1"/>
  <c r="L5554" i="1"/>
  <c r="L5538" i="1"/>
  <c r="L5522" i="1"/>
  <c r="L5506" i="1"/>
  <c r="L5490" i="1"/>
  <c r="L5474" i="1"/>
  <c r="L5458" i="1"/>
  <c r="L5442" i="1"/>
  <c r="L5426" i="1"/>
  <c r="L5410" i="1"/>
  <c r="L5394" i="1"/>
  <c r="L5378" i="1"/>
  <c r="L5362" i="1"/>
  <c r="L5346" i="1"/>
  <c r="L5314" i="1"/>
  <c r="L5298" i="1"/>
  <c r="L5282" i="1"/>
  <c r="L5266" i="1"/>
  <c r="L5250" i="1"/>
  <c r="L5234" i="1"/>
  <c r="L5218" i="1"/>
  <c r="L5202" i="1"/>
  <c r="L5186" i="1"/>
  <c r="L5170" i="1"/>
  <c r="L5154" i="1"/>
  <c r="L5138" i="1"/>
  <c r="L5122" i="1"/>
  <c r="L5106" i="1"/>
  <c r="L5090" i="1"/>
  <c r="L5074" i="1"/>
  <c r="L5058" i="1"/>
  <c r="L5042" i="1"/>
  <c r="L5026" i="1"/>
  <c r="L5010" i="1"/>
  <c r="L4994" i="1"/>
  <c r="L4978" i="1"/>
  <c r="L4962" i="1"/>
  <c r="L4946" i="1"/>
  <c r="L4930" i="1"/>
  <c r="L4914" i="1"/>
  <c r="L4898" i="1"/>
  <c r="L4882" i="1"/>
  <c r="L4866" i="1"/>
  <c r="L4802" i="1"/>
  <c r="L4786" i="1"/>
  <c r="L4754" i="1"/>
  <c r="L4738" i="1"/>
  <c r="L4722" i="1"/>
  <c r="L4706" i="1"/>
  <c r="L4690" i="1"/>
  <c r="L4674" i="1"/>
  <c r="L4658" i="1"/>
  <c r="L4642" i="1"/>
  <c r="L4626" i="1"/>
  <c r="L4610" i="1"/>
  <c r="L4594" i="1"/>
  <c r="L4578" i="1"/>
  <c r="L4562" i="1"/>
  <c r="L4546" i="1"/>
  <c r="L4530" i="1"/>
  <c r="L4514" i="1"/>
  <c r="L4482" i="1"/>
  <c r="L4466" i="1"/>
  <c r="L4450" i="1"/>
  <c r="L4434" i="1"/>
  <c r="L4418" i="1"/>
  <c r="L4402" i="1"/>
  <c r="L4386" i="1"/>
  <c r="L4370" i="1"/>
  <c r="L4354" i="1"/>
  <c r="L4338" i="1"/>
  <c r="L4322" i="1"/>
  <c r="L4306" i="1"/>
  <c r="L4290" i="1"/>
  <c r="L4274" i="1"/>
  <c r="L4258" i="1"/>
  <c r="L4242" i="1"/>
  <c r="L4226" i="1"/>
  <c r="L4210" i="1"/>
  <c r="L4194" i="1"/>
  <c r="L4178" i="1"/>
  <c r="L4162" i="1"/>
  <c r="L4146" i="1"/>
  <c r="L5601" i="1"/>
  <c r="L5585" i="1"/>
  <c r="L5569" i="1"/>
  <c r="L5553" i="1"/>
  <c r="L5537" i="1"/>
  <c r="L5521" i="1"/>
  <c r="L5505" i="1"/>
  <c r="L5489" i="1"/>
  <c r="L5473" i="1"/>
  <c r="L5457" i="1"/>
  <c r="L5441" i="1"/>
  <c r="L5425" i="1"/>
  <c r="L5409" i="1"/>
  <c r="L5393" i="1"/>
  <c r="L5377" i="1"/>
  <c r="L5361" i="1"/>
  <c r="L5345" i="1"/>
  <c r="L5313" i="1"/>
  <c r="L5297" i="1"/>
  <c r="L5281" i="1"/>
  <c r="L5265" i="1"/>
  <c r="L5249" i="1"/>
  <c r="L5233" i="1"/>
  <c r="L5217" i="1"/>
  <c r="L5201" i="1"/>
  <c r="L5185" i="1"/>
  <c r="L5169" i="1"/>
  <c r="L5153" i="1"/>
  <c r="L5137" i="1"/>
  <c r="L5121" i="1"/>
  <c r="L5105" i="1"/>
  <c r="L5073" i="1"/>
  <c r="L5057" i="1"/>
  <c r="L5041" i="1"/>
  <c r="L5009" i="1"/>
  <c r="L4993" i="1"/>
  <c r="L4977" i="1"/>
  <c r="L4961" i="1"/>
  <c r="L4945" i="1"/>
  <c r="L4929" i="1"/>
  <c r="L4913" i="1"/>
  <c r="L4897" i="1"/>
  <c r="L4865" i="1"/>
  <c r="L4849" i="1"/>
  <c r="L4833" i="1"/>
  <c r="L4817" i="1"/>
  <c r="L4801" i="1"/>
  <c r="L4785" i="1"/>
  <c r="L4769" i="1"/>
  <c r="L4753" i="1"/>
  <c r="L4737" i="1"/>
  <c r="L4721" i="1"/>
  <c r="L4705" i="1"/>
  <c r="L4689" i="1"/>
  <c r="L4673" i="1"/>
  <c r="L4657" i="1"/>
  <c r="L4641" i="1"/>
  <c r="L4625" i="1"/>
  <c r="L4609" i="1"/>
  <c r="L4593" i="1"/>
  <c r="L4577" i="1"/>
  <c r="L4561" i="1"/>
  <c r="L4545" i="1"/>
  <c r="L4513" i="1"/>
  <c r="L4449" i="1"/>
  <c r="L4417" i="1"/>
  <c r="L4401" i="1"/>
  <c r="L4369" i="1"/>
  <c r="L4353" i="1"/>
  <c r="L4337" i="1"/>
  <c r="L4321" i="1"/>
  <c r="L4305" i="1"/>
  <c r="L4289" i="1"/>
  <c r="L4273" i="1"/>
  <c r="L4257" i="1"/>
  <c r="L4241" i="1"/>
  <c r="L4225" i="1"/>
  <c r="L4209" i="1"/>
  <c r="L4193" i="1"/>
  <c r="L4177" i="1"/>
  <c r="L4161" i="1"/>
  <c r="L4145" i="1"/>
  <c r="L5600" i="1"/>
  <c r="L5584" i="1"/>
  <c r="L5568" i="1"/>
  <c r="L5552" i="1"/>
  <c r="L5536" i="1"/>
  <c r="L5520" i="1"/>
  <c r="L5504" i="1"/>
  <c r="L5488" i="1"/>
  <c r="L5472" i="1"/>
  <c r="L5456" i="1"/>
  <c r="L5440" i="1"/>
  <c r="L5408" i="1"/>
  <c r="L5392" i="1"/>
  <c r="L5376" i="1"/>
  <c r="L5360" i="1"/>
  <c r="L5344" i="1"/>
  <c r="L5312" i="1"/>
  <c r="L5296" i="1"/>
  <c r="L5280" i="1"/>
  <c r="L5264" i="1"/>
  <c r="L5248" i="1"/>
  <c r="L5232" i="1"/>
  <c r="L5200" i="1"/>
  <c r="L5184" i="1"/>
  <c r="L5168" i="1"/>
  <c r="L5152" i="1"/>
  <c r="L5136" i="1"/>
  <c r="L5120" i="1"/>
  <c r="L5104" i="1"/>
  <c r="L5056" i="1"/>
  <c r="L5040" i="1"/>
  <c r="L5024" i="1"/>
  <c r="L5008" i="1"/>
  <c r="L4992" i="1"/>
  <c r="L4976" i="1"/>
  <c r="L4960" i="1"/>
  <c r="L4944" i="1"/>
  <c r="L4928" i="1"/>
  <c r="L4864" i="1"/>
  <c r="L4848" i="1"/>
  <c r="L4832" i="1"/>
  <c r="L4816" i="1"/>
  <c r="L4800" i="1"/>
  <c r="L4784" i="1"/>
  <c r="L4768" i="1"/>
  <c r="L4720" i="1"/>
  <c r="L4704" i="1"/>
  <c r="L4688" i="1"/>
  <c r="L4672" i="1"/>
  <c r="L4656" i="1"/>
  <c r="L4640" i="1"/>
  <c r="L4624" i="1"/>
  <c r="L4608" i="1"/>
  <c r="L4592" i="1"/>
  <c r="L4576" i="1"/>
  <c r="L4560" i="1"/>
  <c r="L4544" i="1"/>
  <c r="L4528" i="1"/>
  <c r="L4512" i="1"/>
  <c r="L4448" i="1"/>
  <c r="L4416" i="1"/>
  <c r="L4400" i="1"/>
  <c r="L4368" i="1"/>
  <c r="L4352" i="1"/>
  <c r="L4336" i="1"/>
  <c r="L4320" i="1"/>
  <c r="L4304" i="1"/>
  <c r="L4288" i="1"/>
  <c r="L4272" i="1"/>
  <c r="L4256" i="1"/>
  <c r="L4240" i="1"/>
  <c r="L4224" i="1"/>
  <c r="L4208" i="1"/>
  <c r="L4192" i="1"/>
  <c r="L4176" i="1"/>
  <c r="L4160" i="1"/>
  <c r="L4144" i="1"/>
  <c r="L5599" i="1"/>
  <c r="L5583" i="1"/>
  <c r="L5567" i="1"/>
  <c r="L5551" i="1"/>
  <c r="L5535" i="1"/>
  <c r="L5519" i="1"/>
  <c r="L5503" i="1"/>
  <c r="L5487" i="1"/>
  <c r="L5471" i="1"/>
  <c r="L5455" i="1"/>
  <c r="L5439" i="1"/>
  <c r="L5423" i="1"/>
  <c r="L5407" i="1"/>
  <c r="L5391" i="1"/>
  <c r="L5375" i="1"/>
  <c r="L5359" i="1"/>
  <c r="L5343" i="1"/>
  <c r="L5311" i="1"/>
  <c r="L5295" i="1"/>
  <c r="L5279" i="1"/>
  <c r="L5263" i="1"/>
  <c r="L5247" i="1"/>
  <c r="L5231" i="1"/>
  <c r="L5215" i="1"/>
  <c r="L5199" i="1"/>
  <c r="L5183" i="1"/>
  <c r="L5167" i="1"/>
  <c r="L5151" i="1"/>
  <c r="L5119" i="1"/>
  <c r="L5103" i="1"/>
  <c r="L5055" i="1"/>
  <c r="L5039" i="1"/>
  <c r="L5023" i="1"/>
  <c r="L5007" i="1"/>
  <c r="L4991" i="1"/>
  <c r="L4975" i="1"/>
  <c r="L4959" i="1"/>
  <c r="L4943" i="1"/>
  <c r="L4927" i="1"/>
  <c r="L4911" i="1"/>
  <c r="L4863" i="1"/>
  <c r="L4799" i="1"/>
  <c r="L4783" i="1"/>
  <c r="L4767" i="1"/>
  <c r="L4719" i="1"/>
  <c r="L4703" i="1"/>
  <c r="L4687" i="1"/>
  <c r="L4671" i="1"/>
  <c r="L4655" i="1"/>
  <c r="L4639" i="1"/>
  <c r="L4623" i="1"/>
  <c r="L4607" i="1"/>
  <c r="L4591" i="1"/>
  <c r="L4575" i="1"/>
  <c r="L4543" i="1"/>
  <c r="L4527" i="1"/>
  <c r="L4511" i="1"/>
  <c r="L4415" i="1"/>
  <c r="L4399" i="1"/>
  <c r="L4351" i="1"/>
  <c r="L4335" i="1"/>
  <c r="L4303" i="1"/>
  <c r="L4287" i="1"/>
  <c r="L4271" i="1"/>
  <c r="L4255" i="1"/>
  <c r="L4239" i="1"/>
  <c r="L4223" i="1"/>
  <c r="L4207" i="1"/>
  <c r="L4191" i="1"/>
  <c r="L4175" i="1"/>
  <c r="L4159" i="1"/>
  <c r="L5566" i="1"/>
  <c r="L5550" i="1"/>
  <c r="L5534" i="1"/>
  <c r="L5518" i="1"/>
  <c r="L5502" i="1"/>
  <c r="L5486" i="1"/>
  <c r="L5470" i="1"/>
  <c r="L5454" i="1"/>
  <c r="L5438" i="1"/>
  <c r="L5422" i="1"/>
  <c r="L5406" i="1"/>
  <c r="L5374" i="1"/>
  <c r="L5358" i="1"/>
  <c r="L5310" i="1"/>
  <c r="L5294" i="1"/>
  <c r="L5278" i="1"/>
  <c r="L5262" i="1"/>
  <c r="L5246" i="1"/>
  <c r="L5230" i="1"/>
  <c r="L5182" i="1"/>
  <c r="L5166" i="1"/>
  <c r="L5150" i="1"/>
  <c r="L5118" i="1"/>
  <c r="L5102" i="1"/>
  <c r="L5054" i="1"/>
  <c r="L5038" i="1"/>
  <c r="L5022" i="1"/>
  <c r="L4990" i="1"/>
  <c r="L4974" i="1"/>
  <c r="L4958" i="1"/>
  <c r="L4942" i="1"/>
  <c r="L4926" i="1"/>
  <c r="L4910" i="1"/>
  <c r="L4894" i="1"/>
  <c r="L4798" i="1"/>
  <c r="L4782" i="1"/>
  <c r="L4766" i="1"/>
  <c r="L4718" i="1"/>
  <c r="L4702" i="1"/>
  <c r="L4686" i="1"/>
  <c r="L4670" i="1"/>
  <c r="L4654" i="1"/>
  <c r="L4638" i="1"/>
  <c r="L4622" i="1"/>
  <c r="L4606" i="1"/>
  <c r="L4590" i="1"/>
  <c r="L4574" i="1"/>
  <c r="L4542" i="1"/>
  <c r="L4526" i="1"/>
  <c r="L4478" i="1"/>
  <c r="L4446" i="1"/>
  <c r="L4414" i="1"/>
  <c r="L4350" i="1"/>
  <c r="L4334" i="1"/>
  <c r="L4286" i="1"/>
  <c r="L4270" i="1"/>
  <c r="L4254" i="1"/>
  <c r="L4238" i="1"/>
  <c r="L4222" i="1"/>
  <c r="L4206" i="1"/>
  <c r="L4190" i="1"/>
  <c r="L4174" i="1"/>
  <c r="L4158" i="1"/>
  <c r="L4142" i="1"/>
  <c r="L4141" i="1"/>
  <c r="L4125" i="1"/>
  <c r="L4109" i="1"/>
  <c r="L4077" i="1"/>
  <c r="L4061" i="1"/>
  <c r="L3981" i="1"/>
  <c r="L3965" i="1"/>
  <c r="L3949" i="1"/>
  <c r="L3933" i="1"/>
  <c r="L3901" i="1"/>
  <c r="L3885" i="1"/>
  <c r="L3869" i="1"/>
  <c r="L3853" i="1"/>
  <c r="L3837" i="1"/>
  <c r="L3821" i="1"/>
  <c r="L3805" i="1"/>
  <c r="L3741" i="1"/>
  <c r="L3725" i="1"/>
  <c r="L3709" i="1"/>
  <c r="L3693" i="1"/>
  <c r="L3677" i="1"/>
  <c r="L3661" i="1"/>
  <c r="L3645" i="1"/>
  <c r="L3629" i="1"/>
  <c r="L3613" i="1"/>
  <c r="L3597" i="1"/>
  <c r="L3581" i="1"/>
  <c r="L3565" i="1"/>
  <c r="L3549" i="1"/>
  <c r="L3533" i="1"/>
  <c r="L3517" i="1"/>
  <c r="L3485" i="1"/>
  <c r="L3469" i="1"/>
  <c r="L3453" i="1"/>
  <c r="L3437" i="1"/>
  <c r="L3421" i="1"/>
  <c r="L3405" i="1"/>
  <c r="L3389" i="1"/>
  <c r="L3373" i="1"/>
  <c r="L3357" i="1"/>
  <c r="L3341" i="1"/>
  <c r="L3325" i="1"/>
  <c r="L3309" i="1"/>
  <c r="L3293" i="1"/>
  <c r="L3245" i="1"/>
  <c r="L3229" i="1"/>
  <c r="L4140" i="1"/>
  <c r="L4124" i="1"/>
  <c r="L4108" i="1"/>
  <c r="L4076" i="1"/>
  <c r="L4060" i="1"/>
  <c r="L3996" i="1"/>
  <c r="L3980" i="1"/>
  <c r="L3964" i="1"/>
  <c r="L3948" i="1"/>
  <c r="L3932" i="1"/>
  <c r="L3916" i="1"/>
  <c r="L3884" i="1"/>
  <c r="L3868" i="1"/>
  <c r="L3852" i="1"/>
  <c r="L3836" i="1"/>
  <c r="L3820" i="1"/>
  <c r="L3804" i="1"/>
  <c r="L3788" i="1"/>
  <c r="L3740" i="1"/>
  <c r="L3724" i="1"/>
  <c r="L3708" i="1"/>
  <c r="L3692" i="1"/>
  <c r="L3676" i="1"/>
  <c r="L3660" i="1"/>
  <c r="L3644" i="1"/>
  <c r="L3628" i="1"/>
  <c r="L3612" i="1"/>
  <c r="L3596" i="1"/>
  <c r="L3580" i="1"/>
  <c r="L3564" i="1"/>
  <c r="L3532" i="1"/>
  <c r="L3516" i="1"/>
  <c r="L3484" i="1"/>
  <c r="L3468" i="1"/>
  <c r="L3452" i="1"/>
  <c r="L3436" i="1"/>
  <c r="L3420" i="1"/>
  <c r="L3404" i="1"/>
  <c r="L3388" i="1"/>
  <c r="L3372" i="1"/>
  <c r="L3356" i="1"/>
  <c r="L3340" i="1"/>
  <c r="L3292" i="1"/>
  <c r="L3276" i="1"/>
  <c r="L3260" i="1"/>
  <c r="L3244" i="1"/>
  <c r="L3228" i="1"/>
  <c r="L3212" i="1"/>
  <c r="L3196" i="1"/>
  <c r="L3180" i="1"/>
  <c r="L3164" i="1"/>
  <c r="L3148" i="1"/>
  <c r="L3132" i="1"/>
  <c r="L3116" i="1"/>
  <c r="L3100" i="1"/>
  <c r="L3084" i="1"/>
  <c r="L3068" i="1"/>
  <c r="L3052" i="1"/>
  <c r="L3036" i="1"/>
  <c r="L3020" i="1"/>
  <c r="L3004" i="1"/>
  <c r="L2988" i="1"/>
  <c r="L2972" i="1"/>
  <c r="L2956" i="1"/>
  <c r="L2940" i="1"/>
  <c r="L2924" i="1"/>
  <c r="L2908" i="1"/>
  <c r="L2892" i="1"/>
  <c r="L2876" i="1"/>
  <c r="L2860" i="1"/>
  <c r="L2844" i="1"/>
  <c r="L2828" i="1"/>
  <c r="L2812" i="1"/>
  <c r="L2796" i="1"/>
  <c r="L4139" i="1"/>
  <c r="L4123" i="1"/>
  <c r="L4107" i="1"/>
  <c r="L4091" i="1"/>
  <c r="L4075" i="1"/>
  <c r="L4059" i="1"/>
  <c r="L4043" i="1"/>
  <c r="L4027" i="1"/>
  <c r="L4011" i="1"/>
  <c r="L3995" i="1"/>
  <c r="L3979" i="1"/>
  <c r="L3963" i="1"/>
  <c r="L3947" i="1"/>
  <c r="L3931" i="1"/>
  <c r="L3915" i="1"/>
  <c r="L3883" i="1"/>
  <c r="L3867" i="1"/>
  <c r="L3851" i="1"/>
  <c r="L3835" i="1"/>
  <c r="L3819" i="1"/>
  <c r="L3803" i="1"/>
  <c r="L3787" i="1"/>
  <c r="L3771" i="1"/>
  <c r="L3755" i="1"/>
  <c r="L3739" i="1"/>
  <c r="L3723" i="1"/>
  <c r="L3707" i="1"/>
  <c r="L3691" i="1"/>
  <c r="L3675" i="1"/>
  <c r="L3659" i="1"/>
  <c r="L3643" i="1"/>
  <c r="L3611" i="1"/>
  <c r="L3595" i="1"/>
  <c r="L3579" i="1"/>
  <c r="L3563" i="1"/>
  <c r="L3547" i="1"/>
  <c r="L3531" i="1"/>
  <c r="L3515" i="1"/>
  <c r="L3499" i="1"/>
  <c r="L3483" i="1"/>
  <c r="L3467" i="1"/>
  <c r="L3451" i="1"/>
  <c r="L3435" i="1"/>
  <c r="L3419" i="1"/>
  <c r="L3403" i="1"/>
  <c r="L3387" i="1"/>
  <c r="L3371" i="1"/>
  <c r="L3355" i="1"/>
  <c r="L3339" i="1"/>
  <c r="L3323" i="1"/>
  <c r="L3291" i="1"/>
  <c r="L3243" i="1"/>
  <c r="L3227" i="1"/>
  <c r="L3211" i="1"/>
  <c r="L3195" i="1"/>
  <c r="L3179" i="1"/>
  <c r="L3163" i="1"/>
  <c r="L3147" i="1"/>
  <c r="L3131" i="1"/>
  <c r="L3115" i="1"/>
  <c r="L3099" i="1"/>
  <c r="L3083" i="1"/>
  <c r="L3067" i="1"/>
  <c r="L3051" i="1"/>
  <c r="L3035" i="1"/>
  <c r="L3019" i="1"/>
  <c r="L3003" i="1"/>
  <c r="L2987" i="1"/>
  <c r="L2971" i="1"/>
  <c r="L2955" i="1"/>
  <c r="L2939" i="1"/>
  <c r="L2923" i="1"/>
  <c r="L2907" i="1"/>
  <c r="L2891" i="1"/>
  <c r="L2875" i="1"/>
  <c r="L2859" i="1"/>
  <c r="L2843" i="1"/>
  <c r="L2827" i="1"/>
  <c r="L2811" i="1"/>
  <c r="L2795" i="1"/>
  <c r="L2779" i="1"/>
  <c r="L4138" i="1"/>
  <c r="L4122" i="1"/>
  <c r="L4106" i="1"/>
  <c r="L4090" i="1"/>
  <c r="L4074" i="1"/>
  <c r="L4058" i="1"/>
  <c r="L4042" i="1"/>
  <c r="L4026" i="1"/>
  <c r="L4010" i="1"/>
  <c r="L3994" i="1"/>
  <c r="L3978" i="1"/>
  <c r="L3962" i="1"/>
  <c r="L3946" i="1"/>
  <c r="L3930" i="1"/>
  <c r="L3914" i="1"/>
  <c r="L3882" i="1"/>
  <c r="L3866" i="1"/>
  <c r="L3850" i="1"/>
  <c r="L3818" i="1"/>
  <c r="L3802" i="1"/>
  <c r="L3786" i="1"/>
  <c r="L3770" i="1"/>
  <c r="L3754" i="1"/>
  <c r="L3738" i="1"/>
  <c r="L3722" i="1"/>
  <c r="L3706" i="1"/>
  <c r="L3690" i="1"/>
  <c r="L3674" i="1"/>
  <c r="L3658" i="1"/>
  <c r="L3642" i="1"/>
  <c r="L3626" i="1"/>
  <c r="L3610" i="1"/>
  <c r="L3594" i="1"/>
  <c r="L3578" i="1"/>
  <c r="L3562" i="1"/>
  <c r="L3546" i="1"/>
  <c r="L3530" i="1"/>
  <c r="L3498" i="1"/>
  <c r="L3482" i="1"/>
  <c r="L3466" i="1"/>
  <c r="L3450" i="1"/>
  <c r="L3434" i="1"/>
  <c r="L3418" i="1"/>
  <c r="L3402" i="1"/>
  <c r="L3386" i="1"/>
  <c r="L3370" i="1"/>
  <c r="L3354" i="1"/>
  <c r="L3338" i="1"/>
  <c r="L3322" i="1"/>
  <c r="L3306" i="1"/>
  <c r="L3290" i="1"/>
  <c r="L3274" i="1"/>
  <c r="L3258" i="1"/>
  <c r="L3242" i="1"/>
  <c r="L3226" i="1"/>
  <c r="L3210" i="1"/>
  <c r="L3194" i="1"/>
  <c r="L3178" i="1"/>
  <c r="L3162" i="1"/>
  <c r="L3146" i="1"/>
  <c r="L3130" i="1"/>
  <c r="L3114" i="1"/>
  <c r="L3098" i="1"/>
  <c r="L3082" i="1"/>
  <c r="L3066" i="1"/>
  <c r="L3050" i="1"/>
  <c r="L3034" i="1"/>
  <c r="L3018" i="1"/>
  <c r="L3002" i="1"/>
  <c r="L2986" i="1"/>
  <c r="L2970" i="1"/>
  <c r="L2954" i="1"/>
  <c r="L2938" i="1"/>
  <c r="L2922" i="1"/>
  <c r="L2906" i="1"/>
  <c r="L2890" i="1"/>
  <c r="L2874" i="1"/>
  <c r="L2858" i="1"/>
  <c r="L2842" i="1"/>
  <c r="L2826" i="1"/>
  <c r="L2810" i="1"/>
  <c r="L2794" i="1"/>
  <c r="L2778" i="1"/>
  <c r="L4137" i="1"/>
  <c r="L4121" i="1"/>
  <c r="L4105" i="1"/>
  <c r="L4089" i="1"/>
  <c r="L4073" i="1"/>
  <c r="L4057" i="1"/>
  <c r="L4041" i="1"/>
  <c r="L4025" i="1"/>
  <c r="L4009" i="1"/>
  <c r="L3993" i="1"/>
  <c r="L3977" i="1"/>
  <c r="L3961" i="1"/>
  <c r="L3945" i="1"/>
  <c r="L3929" i="1"/>
  <c r="L3913" i="1"/>
  <c r="L3849" i="1"/>
  <c r="L3801" i="1"/>
  <c r="L3785" i="1"/>
  <c r="L3769" i="1"/>
  <c r="L3753" i="1"/>
  <c r="L3737" i="1"/>
  <c r="L3721" i="1"/>
  <c r="L3705" i="1"/>
  <c r="L3689" i="1"/>
  <c r="L3673" i="1"/>
  <c r="L3657" i="1"/>
  <c r="L3641" i="1"/>
  <c r="L3625" i="1"/>
  <c r="L3609" i="1"/>
  <c r="L3593" i="1"/>
  <c r="L3577" i="1"/>
  <c r="L3561" i="1"/>
  <c r="L3545" i="1"/>
  <c r="L3529" i="1"/>
  <c r="L3497" i="1"/>
  <c r="L3481" i="1"/>
  <c r="L3465" i="1"/>
  <c r="L3449" i="1"/>
  <c r="L3433" i="1"/>
  <c r="L3417" i="1"/>
  <c r="L3401" i="1"/>
  <c r="L3385" i="1"/>
  <c r="L3369" i="1"/>
  <c r="L3353" i="1"/>
  <c r="L3337" i="1"/>
  <c r="L3321" i="1"/>
  <c r="L3305" i="1"/>
  <c r="L3289" i="1"/>
  <c r="L3273" i="1"/>
  <c r="L3257" i="1"/>
  <c r="L3241" i="1"/>
  <c r="L3225" i="1"/>
  <c r="L3209" i="1"/>
  <c r="L3193" i="1"/>
  <c r="L3177" i="1"/>
  <c r="L3161" i="1"/>
  <c r="L3145" i="1"/>
  <c r="L3129" i="1"/>
  <c r="L3113" i="1"/>
  <c r="L3097" i="1"/>
  <c r="L3081" i="1"/>
  <c r="L3065" i="1"/>
  <c r="L3049" i="1"/>
  <c r="L3033" i="1"/>
  <c r="L3017" i="1"/>
  <c r="L3001" i="1"/>
  <c r="L2985" i="1"/>
  <c r="L2969" i="1"/>
  <c r="L2953" i="1"/>
  <c r="L2937" i="1"/>
  <c r="L2921" i="1"/>
  <c r="L2905" i="1"/>
  <c r="L2889" i="1"/>
  <c r="L2873" i="1"/>
  <c r="L2857" i="1"/>
  <c r="L2841" i="1"/>
  <c r="L2825" i="1"/>
  <c r="L2809" i="1"/>
  <c r="L2793" i="1"/>
  <c r="L2777" i="1"/>
  <c r="L4136" i="1"/>
  <c r="L4120" i="1"/>
  <c r="L4104" i="1"/>
  <c r="L4088" i="1"/>
  <c r="L4072" i="1"/>
  <c r="L4056" i="1"/>
  <c r="L4040" i="1"/>
  <c r="L4024" i="1"/>
  <c r="L4008" i="1"/>
  <c r="L3992" i="1"/>
  <c r="L3976" i="1"/>
  <c r="L3960" i="1"/>
  <c r="L3944" i="1"/>
  <c r="L3928" i="1"/>
  <c r="L3912" i="1"/>
  <c r="L3896" i="1"/>
  <c r="L3880" i="1"/>
  <c r="L3848" i="1"/>
  <c r="L3800" i="1"/>
  <c r="L3784" i="1"/>
  <c r="L3768" i="1"/>
  <c r="L3752" i="1"/>
  <c r="L3736" i="1"/>
  <c r="L3720" i="1"/>
  <c r="L3704" i="1"/>
  <c r="L3688" i="1"/>
  <c r="L3672" i="1"/>
  <c r="L3656" i="1"/>
  <c r="L3624" i="1"/>
  <c r="L3608" i="1"/>
  <c r="L3592" i="1"/>
  <c r="L3576" i="1"/>
  <c r="L3560" i="1"/>
  <c r="L3544" i="1"/>
  <c r="L3528" i="1"/>
  <c r="L3496" i="1"/>
  <c r="L3480" i="1"/>
  <c r="L3464" i="1"/>
  <c r="L3448" i="1"/>
  <c r="L3432" i="1"/>
  <c r="L3416" i="1"/>
  <c r="L3400" i="1"/>
  <c r="L3384" i="1"/>
  <c r="L3368" i="1"/>
  <c r="L3352" i="1"/>
  <c r="L3336" i="1"/>
  <c r="L3320" i="1"/>
  <c r="L3304" i="1"/>
  <c r="L3288" i="1"/>
  <c r="L3272" i="1"/>
  <c r="L3256" i="1"/>
  <c r="L3240" i="1"/>
  <c r="L3224" i="1"/>
  <c r="L3208" i="1"/>
  <c r="L3192" i="1"/>
  <c r="L3176" i="1"/>
  <c r="L3160" i="1"/>
  <c r="L3144" i="1"/>
  <c r="L3128" i="1"/>
  <c r="L3112" i="1"/>
  <c r="L3096" i="1"/>
  <c r="L3080" i="1"/>
  <c r="L3064" i="1"/>
  <c r="L3048" i="1"/>
  <c r="L3032" i="1"/>
  <c r="L3016" i="1"/>
  <c r="L3000" i="1"/>
  <c r="L2984" i="1"/>
  <c r="L2968" i="1"/>
  <c r="L2952" i="1"/>
  <c r="L2936" i="1"/>
  <c r="L2920" i="1"/>
  <c r="L2904" i="1"/>
  <c r="L2888" i="1"/>
  <c r="L2872" i="1"/>
  <c r="L2856" i="1"/>
  <c r="L2840" i="1"/>
  <c r="L2824" i="1"/>
  <c r="L2808" i="1"/>
  <c r="L2792" i="1"/>
  <c r="L2776" i="1"/>
  <c r="L4135" i="1"/>
  <c r="L4119" i="1"/>
  <c r="L4103" i="1"/>
  <c r="L4087" i="1"/>
  <c r="L4071" i="1"/>
  <c r="L4055" i="1"/>
  <c r="L4039" i="1"/>
  <c r="L4023" i="1"/>
  <c r="L4007" i="1"/>
  <c r="L3991" i="1"/>
  <c r="L3975" i="1"/>
  <c r="L3959" i="1"/>
  <c r="L3943" i="1"/>
  <c r="L3927" i="1"/>
  <c r="L3911" i="1"/>
  <c r="L3895" i="1"/>
  <c r="L3879" i="1"/>
  <c r="L3815" i="1"/>
  <c r="L3799" i="1"/>
  <c r="L3783" i="1"/>
  <c r="L3767" i="1"/>
  <c r="L3751" i="1"/>
  <c r="L3735" i="1"/>
  <c r="L3719" i="1"/>
  <c r="L3703" i="1"/>
  <c r="L3687" i="1"/>
  <c r="L3671" i="1"/>
  <c r="L3655" i="1"/>
  <c r="L3623" i="1"/>
  <c r="L3607" i="1"/>
  <c r="L3591" i="1"/>
  <c r="L3575" i="1"/>
  <c r="L3559" i="1"/>
  <c r="L3543" i="1"/>
  <c r="L3527" i="1"/>
  <c r="L3495" i="1"/>
  <c r="L3479" i="1"/>
  <c r="L3463" i="1"/>
  <c r="L3447" i="1"/>
  <c r="L3431" i="1"/>
  <c r="L3415" i="1"/>
  <c r="L3399" i="1"/>
  <c r="L3383" i="1"/>
  <c r="L3367" i="1"/>
  <c r="L3351" i="1"/>
  <c r="L3335" i="1"/>
  <c r="L3319" i="1"/>
  <c r="L3303" i="1"/>
  <c r="L3287" i="1"/>
  <c r="L3271" i="1"/>
  <c r="L3255" i="1"/>
  <c r="L3239" i="1"/>
  <c r="L3223" i="1"/>
  <c r="L3207" i="1"/>
  <c r="L3191" i="1"/>
  <c r="L3175" i="1"/>
  <c r="L3159" i="1"/>
  <c r="L3143" i="1"/>
  <c r="L3127" i="1"/>
  <c r="L3111" i="1"/>
  <c r="L3095" i="1"/>
  <c r="L3079" i="1"/>
  <c r="L3063" i="1"/>
  <c r="L3047" i="1"/>
  <c r="L3031" i="1"/>
  <c r="L3015" i="1"/>
  <c r="L2999" i="1"/>
  <c r="L2983" i="1"/>
  <c r="L2967" i="1"/>
  <c r="L2951" i="1"/>
  <c r="L2935" i="1"/>
  <c r="L2919" i="1"/>
  <c r="L2903" i="1"/>
  <c r="L2887" i="1"/>
  <c r="L2871" i="1"/>
  <c r="L2855" i="1"/>
  <c r="L2839" i="1"/>
  <c r="L2823" i="1"/>
  <c r="L2807" i="1"/>
  <c r="L2791" i="1"/>
  <c r="L2775" i="1"/>
  <c r="L4134" i="1"/>
  <c r="L4118" i="1"/>
  <c r="L4102" i="1"/>
  <c r="L4086" i="1"/>
  <c r="L4070" i="1"/>
  <c r="L4054" i="1"/>
  <c r="L4038" i="1"/>
  <c r="L4022" i="1"/>
  <c r="L4006" i="1"/>
  <c r="L3990" i="1"/>
  <c r="L3974" i="1"/>
  <c r="L3958" i="1"/>
  <c r="L3942" i="1"/>
  <c r="L3926" i="1"/>
  <c r="L3910" i="1"/>
  <c r="L3894" i="1"/>
  <c r="L3878" i="1"/>
  <c r="L3862" i="1"/>
  <c r="L3846" i="1"/>
  <c r="L3830" i="1"/>
  <c r="L3814" i="1"/>
  <c r="L3798" i="1"/>
  <c r="L3782" i="1"/>
  <c r="L3766" i="1"/>
  <c r="L3750" i="1"/>
  <c r="L3734" i="1"/>
  <c r="L3718" i="1"/>
  <c r="L3702" i="1"/>
  <c r="L3686" i="1"/>
  <c r="L3670" i="1"/>
  <c r="L3654" i="1"/>
  <c r="L3638" i="1"/>
  <c r="L3622" i="1"/>
  <c r="L3606" i="1"/>
  <c r="L3590" i="1"/>
  <c r="L3558" i="1"/>
  <c r="L3542" i="1"/>
  <c r="L3526" i="1"/>
  <c r="L3510" i="1"/>
  <c r="L3494" i="1"/>
  <c r="L3478" i="1"/>
  <c r="L3462" i="1"/>
  <c r="L3446" i="1"/>
  <c r="L3430" i="1"/>
  <c r="L3414" i="1"/>
  <c r="L3398" i="1"/>
  <c r="L3382" i="1"/>
  <c r="L3366" i="1"/>
  <c r="L3350" i="1"/>
  <c r="L3334" i="1"/>
  <c r="L3318" i="1"/>
  <c r="L3302" i="1"/>
  <c r="L3286" i="1"/>
  <c r="L3270" i="1"/>
  <c r="L3254" i="1"/>
  <c r="L3238" i="1"/>
  <c r="L3222" i="1"/>
  <c r="L3206" i="1"/>
  <c r="L3190" i="1"/>
  <c r="L3174" i="1"/>
  <c r="L3158" i="1"/>
  <c r="L3142" i="1"/>
  <c r="L3126" i="1"/>
  <c r="L3110" i="1"/>
  <c r="L3094" i="1"/>
  <c r="L3078" i="1"/>
  <c r="L3062" i="1"/>
  <c r="L3046" i="1"/>
  <c r="L3030" i="1"/>
  <c r="L3014" i="1"/>
  <c r="L2998" i="1"/>
  <c r="L2982" i="1"/>
  <c r="L2966" i="1"/>
  <c r="L2950" i="1"/>
  <c r="L2934" i="1"/>
  <c r="L2918" i="1"/>
  <c r="L2902" i="1"/>
  <c r="L2886" i="1"/>
  <c r="L2870" i="1"/>
  <c r="L2854" i="1"/>
  <c r="L2838" i="1"/>
  <c r="L2822" i="1"/>
  <c r="L2806" i="1"/>
  <c r="L2790" i="1"/>
  <c r="L2774" i="1"/>
  <c r="L4133" i="1"/>
  <c r="L4117" i="1"/>
  <c r="L4101" i="1"/>
  <c r="L4085" i="1"/>
  <c r="L4069" i="1"/>
  <c r="L4053" i="1"/>
  <c r="L4037" i="1"/>
  <c r="L4021" i="1"/>
  <c r="L4005" i="1"/>
  <c r="L3989" i="1"/>
  <c r="L3973" i="1"/>
  <c r="L3941" i="1"/>
  <c r="L3925" i="1"/>
  <c r="L3909" i="1"/>
  <c r="L3893" i="1"/>
  <c r="L3877" i="1"/>
  <c r="L3861" i="1"/>
  <c r="L3845" i="1"/>
  <c r="L3829" i="1"/>
  <c r="L3813" i="1"/>
  <c r="L3797" i="1"/>
  <c r="L3781" i="1"/>
  <c r="L3765" i="1"/>
  <c r="L3749" i="1"/>
  <c r="L3733" i="1"/>
  <c r="L3717" i="1"/>
  <c r="L3701" i="1"/>
  <c r="L3685" i="1"/>
  <c r="L3669" i="1"/>
  <c r="L3653" i="1"/>
  <c r="L3637" i="1"/>
  <c r="L3621" i="1"/>
  <c r="L3605" i="1"/>
  <c r="L3589" i="1"/>
  <c r="L3573" i="1"/>
  <c r="L3557" i="1"/>
  <c r="L3541" i="1"/>
  <c r="L3525" i="1"/>
  <c r="L3509" i="1"/>
  <c r="L3493" i="1"/>
  <c r="L3477" i="1"/>
  <c r="L3461" i="1"/>
  <c r="L3445" i="1"/>
  <c r="L3429" i="1"/>
  <c r="L3413" i="1"/>
  <c r="L3397" i="1"/>
  <c r="L3381" i="1"/>
  <c r="L3365" i="1"/>
  <c r="L3349" i="1"/>
  <c r="L3333" i="1"/>
  <c r="L3317" i="1"/>
  <c r="L3301" i="1"/>
  <c r="L3285" i="1"/>
  <c r="L3269" i="1"/>
  <c r="L3253" i="1"/>
  <c r="L3237" i="1"/>
  <c r="L3221" i="1"/>
  <c r="L3205" i="1"/>
  <c r="L3189" i="1"/>
  <c r="L3173" i="1"/>
  <c r="L3157" i="1"/>
  <c r="L3141" i="1"/>
  <c r="L3125" i="1"/>
  <c r="L3109" i="1"/>
  <c r="L3093" i="1"/>
  <c r="L3077" i="1"/>
  <c r="L3061" i="1"/>
  <c r="L3045" i="1"/>
  <c r="L3029" i="1"/>
  <c r="L3013" i="1"/>
  <c r="L2997" i="1"/>
  <c r="L2981" i="1"/>
  <c r="L2965" i="1"/>
  <c r="L2949" i="1"/>
  <c r="L2933" i="1"/>
  <c r="L2917" i="1"/>
  <c r="L2901" i="1"/>
  <c r="L2885" i="1"/>
  <c r="L2869" i="1"/>
  <c r="L2853" i="1"/>
  <c r="L2837" i="1"/>
  <c r="L2821" i="1"/>
  <c r="L2805" i="1"/>
  <c r="L2789" i="1"/>
  <c r="L2773" i="1"/>
  <c r="L4132" i="1"/>
  <c r="L4100" i="1"/>
  <c r="L4084" i="1"/>
  <c r="L4068" i="1"/>
  <c r="L4052" i="1"/>
  <c r="L4036" i="1"/>
  <c r="L4020" i="1"/>
  <c r="L4004" i="1"/>
  <c r="L3988" i="1"/>
  <c r="L3972" i="1"/>
  <c r="L3940" i="1"/>
  <c r="L3924" i="1"/>
  <c r="L3908" i="1"/>
  <c r="L3892" i="1"/>
  <c r="L3876" i="1"/>
  <c r="L3860" i="1"/>
  <c r="L3844" i="1"/>
  <c r="L3828" i="1"/>
  <c r="L3812" i="1"/>
  <c r="L3796" i="1"/>
  <c r="L3780" i="1"/>
  <c r="L3764" i="1"/>
  <c r="L3748" i="1"/>
  <c r="L3732" i="1"/>
  <c r="L3716" i="1"/>
  <c r="L3700" i="1"/>
  <c r="L3684" i="1"/>
  <c r="L3668" i="1"/>
  <c r="L3652" i="1"/>
  <c r="L3636" i="1"/>
  <c r="L3620" i="1"/>
  <c r="L3604" i="1"/>
  <c r="L3588" i="1"/>
  <c r="L3572" i="1"/>
  <c r="L3556" i="1"/>
  <c r="L3540" i="1"/>
  <c r="L3524" i="1"/>
  <c r="L3508" i="1"/>
  <c r="L3492" i="1"/>
  <c r="L3476" i="1"/>
  <c r="L3460" i="1"/>
  <c r="L3364" i="1"/>
  <c r="L3348" i="1"/>
  <c r="L3332" i="1"/>
  <c r="L3316" i="1"/>
  <c r="L3300" i="1"/>
  <c r="L3284" i="1"/>
  <c r="L3268" i="1"/>
  <c r="L3252" i="1"/>
  <c r="L3236" i="1"/>
  <c r="L3220" i="1"/>
  <c r="L3204" i="1"/>
  <c r="L3188" i="1"/>
  <c r="L3172" i="1"/>
  <c r="L3156" i="1"/>
  <c r="L3140" i="1"/>
  <c r="L3124" i="1"/>
  <c r="L3108" i="1"/>
  <c r="L3092" i="1"/>
  <c r="L3076" i="1"/>
  <c r="L3060" i="1"/>
  <c r="L3044" i="1"/>
  <c r="L3028" i="1"/>
  <c r="L3012" i="1"/>
  <c r="L2996" i="1"/>
  <c r="L2980" i="1"/>
  <c r="L2964" i="1"/>
  <c r="L2948" i="1"/>
  <c r="L2932" i="1"/>
  <c r="L2916" i="1"/>
  <c r="L2900" i="1"/>
  <c r="L2884" i="1"/>
  <c r="L2868" i="1"/>
  <c r="L2852" i="1"/>
  <c r="L2836" i="1"/>
  <c r="L2820" i="1"/>
  <c r="L2804" i="1"/>
  <c r="L2788" i="1"/>
  <c r="L2772" i="1"/>
  <c r="L4131" i="1"/>
  <c r="L4099" i="1"/>
  <c r="L4083" i="1"/>
  <c r="L4067" i="1"/>
  <c r="L4051" i="1"/>
  <c r="L4035" i="1"/>
  <c r="L4019" i="1"/>
  <c r="L4003" i="1"/>
  <c r="L3987" i="1"/>
  <c r="L3971" i="1"/>
  <c r="L3955" i="1"/>
  <c r="L3939" i="1"/>
  <c r="L3923" i="1"/>
  <c r="L3907" i="1"/>
  <c r="L3891" i="1"/>
  <c r="L3875" i="1"/>
  <c r="L3859" i="1"/>
  <c r="L3843" i="1"/>
  <c r="L3827" i="1"/>
  <c r="L3811" i="1"/>
  <c r="L3795" i="1"/>
  <c r="L3779" i="1"/>
  <c r="L3763" i="1"/>
  <c r="L3747" i="1"/>
  <c r="L3731" i="1"/>
  <c r="L3715" i="1"/>
  <c r="L3699" i="1"/>
  <c r="L3683" i="1"/>
  <c r="L3667" i="1"/>
  <c r="L3651" i="1"/>
  <c r="L3635" i="1"/>
  <c r="L3619" i="1"/>
  <c r="L3603" i="1"/>
  <c r="L3587" i="1"/>
  <c r="L3571" i="1"/>
  <c r="L3555" i="1"/>
  <c r="L3539" i="1"/>
  <c r="L3523" i="1"/>
  <c r="L3507" i="1"/>
  <c r="L3491" i="1"/>
  <c r="L3475" i="1"/>
  <c r="L3459" i="1"/>
  <c r="L3443" i="1"/>
  <c r="L3427" i="1"/>
  <c r="L3395" i="1"/>
  <c r="L3363" i="1"/>
  <c r="L3347" i="1"/>
  <c r="L3331" i="1"/>
  <c r="L3315" i="1"/>
  <c r="L3299" i="1"/>
  <c r="L3283" i="1"/>
  <c r="L3267" i="1"/>
  <c r="L3251" i="1"/>
  <c r="L3235" i="1"/>
  <c r="L3219" i="1"/>
  <c r="L3123" i="1"/>
  <c r="L3107" i="1"/>
  <c r="L3091" i="1"/>
  <c r="L3075" i="1"/>
  <c r="L3059" i="1"/>
  <c r="L3043" i="1"/>
  <c r="L3027" i="1"/>
  <c r="L3011" i="1"/>
  <c r="L2995" i="1"/>
  <c r="L2979" i="1"/>
  <c r="L2963" i="1"/>
  <c r="L2947" i="1"/>
  <c r="L2931" i="1"/>
  <c r="L2915" i="1"/>
  <c r="L2899" i="1"/>
  <c r="L2883" i="1"/>
  <c r="L2867" i="1"/>
  <c r="L2851" i="1"/>
  <c r="L2835" i="1"/>
  <c r="L2819" i="1"/>
  <c r="L2803" i="1"/>
  <c r="L2787" i="1"/>
  <c r="L2771" i="1"/>
  <c r="L4098" i="1"/>
  <c r="L4050" i="1"/>
  <c r="L4034" i="1"/>
  <c r="L4018" i="1"/>
  <c r="L4002" i="1"/>
  <c r="L3986" i="1"/>
  <c r="L3970" i="1"/>
  <c r="L3954" i="1"/>
  <c r="L3938" i="1"/>
  <c r="L3922" i="1"/>
  <c r="L3906" i="1"/>
  <c r="L3890" i="1"/>
  <c r="L3874" i="1"/>
  <c r="L3858" i="1"/>
  <c r="L3842" i="1"/>
  <c r="L3826" i="1"/>
  <c r="L3810" i="1"/>
  <c r="L3794" i="1"/>
  <c r="L3778" i="1"/>
  <c r="L3762" i="1"/>
  <c r="L3746" i="1"/>
  <c r="L3714" i="1"/>
  <c r="L3698" i="1"/>
  <c r="L3682" i="1"/>
  <c r="L3666" i="1"/>
  <c r="L3650" i="1"/>
  <c r="L3634" i="1"/>
  <c r="L3618" i="1"/>
  <c r="L3586" i="1"/>
  <c r="L3570" i="1"/>
  <c r="L3538" i="1"/>
  <c r="L3522" i="1"/>
  <c r="L3506" i="1"/>
  <c r="L3490" i="1"/>
  <c r="L3474" i="1"/>
  <c r="L3458" i="1"/>
  <c r="L3426" i="1"/>
  <c r="L3394" i="1"/>
  <c r="L3330" i="1"/>
  <c r="L3314" i="1"/>
  <c r="L3298" i="1"/>
  <c r="L3282" i="1"/>
  <c r="L3266" i="1"/>
  <c r="L3250" i="1"/>
  <c r="L3234" i="1"/>
  <c r="L3218" i="1"/>
  <c r="L3202" i="1"/>
  <c r="L3186" i="1"/>
  <c r="L3170" i="1"/>
  <c r="L3154" i="1"/>
  <c r="L3106" i="1"/>
  <c r="L3074" i="1"/>
  <c r="L3058" i="1"/>
  <c r="L3042" i="1"/>
  <c r="L3026" i="1"/>
  <c r="L3010" i="1"/>
  <c r="L2994" i="1"/>
  <c r="L2978" i="1"/>
  <c r="L2962" i="1"/>
  <c r="L2946" i="1"/>
  <c r="L2930" i="1"/>
  <c r="L2914" i="1"/>
  <c r="L2898" i="1"/>
  <c r="L2882" i="1"/>
  <c r="L2866" i="1"/>
  <c r="L2850" i="1"/>
  <c r="L2834" i="1"/>
  <c r="L2818" i="1"/>
  <c r="L2802" i="1"/>
  <c r="L2786" i="1"/>
  <c r="L2770" i="1"/>
  <c r="L4097" i="1"/>
  <c r="L4081" i="1"/>
  <c r="L4065" i="1"/>
  <c r="L4049" i="1"/>
  <c r="L4033" i="1"/>
  <c r="L4017" i="1"/>
  <c r="L3969" i="1"/>
  <c r="L3953" i="1"/>
  <c r="L3937" i="1"/>
  <c r="L3921" i="1"/>
  <c r="L3905" i="1"/>
  <c r="L3889" i="1"/>
  <c r="L3873" i="1"/>
  <c r="L3857" i="1"/>
  <c r="L3841" i="1"/>
  <c r="L3825" i="1"/>
  <c r="L3809" i="1"/>
  <c r="L3777" i="1"/>
  <c r="L3761" i="1"/>
  <c r="L3745" i="1"/>
  <c r="L3713" i="1"/>
  <c r="L3697" i="1"/>
  <c r="L3681" i="1"/>
  <c r="L3649" i="1"/>
  <c r="L3633" i="1"/>
  <c r="L3617" i="1"/>
  <c r="L3601" i="1"/>
  <c r="L3585" i="1"/>
  <c r="L3569" i="1"/>
  <c r="L3537" i="1"/>
  <c r="L3521" i="1"/>
  <c r="L3505" i="1"/>
  <c r="L3489" i="1"/>
  <c r="L3473" i="1"/>
  <c r="L3457" i="1"/>
  <c r="L3441" i="1"/>
  <c r="L3425" i="1"/>
  <c r="L3393" i="1"/>
  <c r="L3329" i="1"/>
  <c r="L3313" i="1"/>
  <c r="L3297" i="1"/>
  <c r="L3281" i="1"/>
  <c r="L3265" i="1"/>
  <c r="L3249" i="1"/>
  <c r="L3233" i="1"/>
  <c r="L3217" i="1"/>
  <c r="L3105" i="1"/>
  <c r="L3073" i="1"/>
  <c r="L3057" i="1"/>
  <c r="L3041" i="1"/>
  <c r="L3025" i="1"/>
  <c r="L3009" i="1"/>
  <c r="L2993" i="1"/>
  <c r="L2977" i="1"/>
  <c r="L2961" i="1"/>
  <c r="L2945" i="1"/>
  <c r="L2929" i="1"/>
  <c r="L2913" i="1"/>
  <c r="L2897" i="1"/>
  <c r="L2881" i="1"/>
  <c r="L2865" i="1"/>
  <c r="L2849" i="1"/>
  <c r="L2833" i="1"/>
  <c r="L2817" i="1"/>
  <c r="L2801" i="1"/>
  <c r="L2785" i="1"/>
  <c r="L2769" i="1"/>
  <c r="L4064" i="1"/>
  <c r="L4048" i="1"/>
  <c r="L4032" i="1"/>
  <c r="L4016" i="1"/>
  <c r="L4000" i="1"/>
  <c r="L3968" i="1"/>
  <c r="L3952" i="1"/>
  <c r="L3936" i="1"/>
  <c r="L3920" i="1"/>
  <c r="L3904" i="1"/>
  <c r="L3888" i="1"/>
  <c r="L3872" i="1"/>
  <c r="L3856" i="1"/>
  <c r="L3840" i="1"/>
  <c r="L3824" i="1"/>
  <c r="L3808" i="1"/>
  <c r="L3760" i="1"/>
  <c r="L3744" i="1"/>
  <c r="L3712" i="1"/>
  <c r="L3696" i="1"/>
  <c r="L3632" i="1"/>
  <c r="L3616" i="1"/>
  <c r="L3600" i="1"/>
  <c r="L3584" i="1"/>
  <c r="L3568" i="1"/>
  <c r="L3552" i="1"/>
  <c r="L3536" i="1"/>
  <c r="L3520" i="1"/>
  <c r="L3504" i="1"/>
  <c r="L3488" i="1"/>
  <c r="L3472" i="1"/>
  <c r="L3456" i="1"/>
  <c r="L3440" i="1"/>
  <c r="L3424" i="1"/>
  <c r="L3392" i="1"/>
  <c r="L3328" i="1"/>
  <c r="L3312" i="1"/>
  <c r="L3296" i="1"/>
  <c r="L3280" i="1"/>
  <c r="L3264" i="1"/>
  <c r="L3248" i="1"/>
  <c r="L3232" i="1"/>
  <c r="L3200" i="1"/>
  <c r="L3184" i="1"/>
  <c r="L3168" i="1"/>
  <c r="L3152" i="1"/>
  <c r="L3136" i="1"/>
  <c r="L3120" i="1"/>
  <c r="L3104" i="1"/>
  <c r="L3072" i="1"/>
  <c r="L3056" i="1"/>
  <c r="L3040" i="1"/>
  <c r="L3024" i="1"/>
  <c r="L3008" i="1"/>
  <c r="L2992" i="1"/>
  <c r="L2976" i="1"/>
  <c r="L2960" i="1"/>
  <c r="L2944" i="1"/>
  <c r="L2928" i="1"/>
  <c r="L2912" i="1"/>
  <c r="L2896" i="1"/>
  <c r="L2880" i="1"/>
  <c r="L2864" i="1"/>
  <c r="L2848" i="1"/>
  <c r="L2832" i="1"/>
  <c r="L2816" i="1"/>
  <c r="L2800" i="1"/>
  <c r="L2784" i="1"/>
  <c r="L2768" i="1"/>
  <c r="L4143" i="1"/>
  <c r="L4079" i="1"/>
  <c r="L4063" i="1"/>
  <c r="L4015" i="1"/>
  <c r="L3999" i="1"/>
  <c r="L3967" i="1"/>
  <c r="L3951" i="1"/>
  <c r="L3935" i="1"/>
  <c r="L3919" i="1"/>
  <c r="L3903" i="1"/>
  <c r="L3887" i="1"/>
  <c r="L3871" i="1"/>
  <c r="L3855" i="1"/>
  <c r="L3839" i="1"/>
  <c r="L3823" i="1"/>
  <c r="L3807" i="1"/>
  <c r="L3743" i="1"/>
  <c r="L3711" i="1"/>
  <c r="L3695" i="1"/>
  <c r="L3679" i="1"/>
  <c r="L3631" i="1"/>
  <c r="L3615" i="1"/>
  <c r="L3599" i="1"/>
  <c r="L3583" i="1"/>
  <c r="L3567" i="1"/>
  <c r="L3535" i="1"/>
  <c r="L3519" i="1"/>
  <c r="L3503" i="1"/>
  <c r="L3487" i="1"/>
  <c r="L3471" i="1"/>
  <c r="L3455" i="1"/>
  <c r="L3439" i="1"/>
  <c r="L3423" i="1"/>
  <c r="L3391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39" i="1"/>
  <c r="L3023" i="1"/>
  <c r="L3007" i="1"/>
  <c r="L2991" i="1"/>
  <c r="L2975" i="1"/>
  <c r="L2959" i="1"/>
  <c r="L2943" i="1"/>
  <c r="L2927" i="1"/>
  <c r="L2911" i="1"/>
  <c r="L2895" i="1"/>
  <c r="L2879" i="1"/>
  <c r="L2863" i="1"/>
  <c r="L2847" i="1"/>
  <c r="L2831" i="1"/>
  <c r="L2815" i="1"/>
  <c r="L2799" i="1"/>
  <c r="L2783" i="1"/>
  <c r="L2767" i="1"/>
  <c r="L4078" i="1"/>
  <c r="L4062" i="1"/>
  <c r="L4030" i="1"/>
  <c r="L4014" i="1"/>
  <c r="L3998" i="1"/>
  <c r="L3966" i="1"/>
  <c r="L3950" i="1"/>
  <c r="L3934" i="1"/>
  <c r="L3902" i="1"/>
  <c r="L3886" i="1"/>
  <c r="L3870" i="1"/>
  <c r="L3854" i="1"/>
  <c r="L3838" i="1"/>
  <c r="L3822" i="1"/>
  <c r="L3806" i="1"/>
  <c r="L3710" i="1"/>
  <c r="L3694" i="1"/>
  <c r="L3678" i="1"/>
  <c r="L3646" i="1"/>
  <c r="L3630" i="1"/>
  <c r="L3614" i="1"/>
  <c r="L3598" i="1"/>
  <c r="L3582" i="1"/>
  <c r="L3566" i="1"/>
  <c r="L3518" i="1"/>
  <c r="L3502" i="1"/>
  <c r="L3486" i="1"/>
  <c r="L3470" i="1"/>
  <c r="L3454" i="1"/>
  <c r="L3438" i="1"/>
  <c r="L3422" i="1"/>
  <c r="L3390" i="1"/>
  <c r="L3326" i="1"/>
  <c r="L3310" i="1"/>
  <c r="L3294" i="1"/>
  <c r="L3278" i="1"/>
  <c r="L3262" i="1"/>
  <c r="L3246" i="1"/>
  <c r="L3230" i="1"/>
  <c r="L3198" i="1"/>
  <c r="L3182" i="1"/>
  <c r="L3166" i="1"/>
  <c r="L3150" i="1"/>
  <c r="L3134" i="1"/>
  <c r="L3118" i="1"/>
  <c r="L3102" i="1"/>
  <c r="L3038" i="1"/>
  <c r="L3022" i="1"/>
  <c r="L3006" i="1"/>
  <c r="L2990" i="1"/>
  <c r="L2974" i="1"/>
  <c r="L2958" i="1"/>
  <c r="L2942" i="1"/>
  <c r="L2926" i="1"/>
  <c r="L2910" i="1"/>
  <c r="L2894" i="1"/>
  <c r="L2878" i="1"/>
  <c r="L2862" i="1"/>
  <c r="L2846" i="1"/>
  <c r="L2830" i="1"/>
  <c r="L2814" i="1"/>
  <c r="L2798" i="1"/>
  <c r="L2782" i="1"/>
  <c r="L2765" i="1"/>
  <c r="L2749" i="1"/>
  <c r="L2669" i="1"/>
  <c r="L2653" i="1"/>
  <c r="L2637" i="1"/>
  <c r="L2621" i="1"/>
  <c r="L2605" i="1"/>
  <c r="L2589" i="1"/>
  <c r="L2573" i="1"/>
  <c r="L2557" i="1"/>
  <c r="L2541" i="1"/>
  <c r="L2525" i="1"/>
  <c r="L2509" i="1"/>
  <c r="L2493" i="1"/>
  <c r="L2445" i="1"/>
  <c r="L2429" i="1"/>
  <c r="L2413" i="1"/>
  <c r="L2397" i="1"/>
  <c r="L2381" i="1"/>
  <c r="L2365" i="1"/>
  <c r="L2349" i="1"/>
  <c r="L2333" i="1"/>
  <c r="L2317" i="1"/>
  <c r="L2301" i="1"/>
  <c r="L2285" i="1"/>
  <c r="L2269" i="1"/>
  <c r="L2253" i="1"/>
  <c r="L2189" i="1"/>
  <c r="L2173" i="1"/>
  <c r="L2157" i="1"/>
  <c r="L2141" i="1"/>
  <c r="L2125" i="1"/>
  <c r="L2109" i="1"/>
  <c r="L2093" i="1"/>
  <c r="L2077" i="1"/>
  <c r="L2061" i="1"/>
  <c r="L2045" i="1"/>
  <c r="L2029" i="1"/>
  <c r="L2013" i="1"/>
  <c r="L1997" i="1"/>
  <c r="L1981" i="1"/>
  <c r="L1965" i="1"/>
  <c r="L1949" i="1"/>
  <c r="L1933" i="1"/>
  <c r="L1917" i="1"/>
  <c r="L1901" i="1"/>
  <c r="L1885" i="1"/>
  <c r="L1869" i="1"/>
  <c r="L1853" i="1"/>
  <c r="L1837" i="1"/>
  <c r="L1821" i="1"/>
  <c r="L1805" i="1"/>
  <c r="L1789" i="1"/>
  <c r="L1773" i="1"/>
  <c r="L1757" i="1"/>
  <c r="L1741" i="1"/>
  <c r="L1725" i="1"/>
  <c r="L1709" i="1"/>
  <c r="L1693" i="1"/>
  <c r="L2764" i="1"/>
  <c r="L2668" i="1"/>
  <c r="L2652" i="1"/>
  <c r="L2636" i="1"/>
  <c r="L2620" i="1"/>
  <c r="L2604" i="1"/>
  <c r="L2588" i="1"/>
  <c r="L2572" i="1"/>
  <c r="L2556" i="1"/>
  <c r="L2540" i="1"/>
  <c r="L2524" i="1"/>
  <c r="L2508" i="1"/>
  <c r="L2492" i="1"/>
  <c r="L2476" i="1"/>
  <c r="L2444" i="1"/>
  <c r="L2428" i="1"/>
  <c r="L2412" i="1"/>
  <c r="L2396" i="1"/>
  <c r="L2348" i="1"/>
  <c r="L2332" i="1"/>
  <c r="L2316" i="1"/>
  <c r="L2300" i="1"/>
  <c r="L2284" i="1"/>
  <c r="L2268" i="1"/>
  <c r="L2204" i="1"/>
  <c r="L2188" i="1"/>
  <c r="L2172" i="1"/>
  <c r="L2156" i="1"/>
  <c r="L2140" i="1"/>
  <c r="L2124" i="1"/>
  <c r="L2108" i="1"/>
  <c r="L2092" i="1"/>
  <c r="L2076" i="1"/>
  <c r="L2060" i="1"/>
  <c r="L2044" i="1"/>
  <c r="L2028" i="1"/>
  <c r="L2012" i="1"/>
  <c r="L1996" i="1"/>
  <c r="L1980" i="1"/>
  <c r="L1964" i="1"/>
  <c r="L1948" i="1"/>
  <c r="L1932" i="1"/>
  <c r="L1916" i="1"/>
  <c r="L1900" i="1"/>
  <c r="L1884" i="1"/>
  <c r="L1868" i="1"/>
  <c r="L1852" i="1"/>
  <c r="L1836" i="1"/>
  <c r="L1820" i="1"/>
  <c r="L1804" i="1"/>
  <c r="L1788" i="1"/>
  <c r="L1772" i="1"/>
  <c r="L2763" i="1"/>
  <c r="L2747" i="1"/>
  <c r="L2731" i="1"/>
  <c r="L2715" i="1"/>
  <c r="L2699" i="1"/>
  <c r="L2651" i="1"/>
  <c r="L2635" i="1"/>
  <c r="L2619" i="1"/>
  <c r="L2603" i="1"/>
  <c r="L2587" i="1"/>
  <c r="L2571" i="1"/>
  <c r="L2555" i="1"/>
  <c r="L2539" i="1"/>
  <c r="L2523" i="1"/>
  <c r="L2507" i="1"/>
  <c r="L2491" i="1"/>
  <c r="L2475" i="1"/>
  <c r="L2459" i="1"/>
  <c r="L2443" i="1"/>
  <c r="L2427" i="1"/>
  <c r="L2411" i="1"/>
  <c r="L2395" i="1"/>
  <c r="L2379" i="1"/>
  <c r="L2363" i="1"/>
  <c r="L2347" i="1"/>
  <c r="L2331" i="1"/>
  <c r="L2315" i="1"/>
  <c r="L2299" i="1"/>
  <c r="L2283" i="1"/>
  <c r="L2267" i="1"/>
  <c r="L2251" i="1"/>
  <c r="L2235" i="1"/>
  <c r="L2219" i="1"/>
  <c r="L2203" i="1"/>
  <c r="L2187" i="1"/>
  <c r="L2171" i="1"/>
  <c r="L2155" i="1"/>
  <c r="L2139" i="1"/>
  <c r="L2123" i="1"/>
  <c r="L2107" i="1"/>
  <c r="L2091" i="1"/>
  <c r="L2075" i="1"/>
  <c r="L2059" i="1"/>
  <c r="L2043" i="1"/>
  <c r="L2027" i="1"/>
  <c r="L2011" i="1"/>
  <c r="L1995" i="1"/>
  <c r="L1979" i="1"/>
  <c r="L1963" i="1"/>
  <c r="L1947" i="1"/>
  <c r="L1931" i="1"/>
  <c r="L1915" i="1"/>
  <c r="L1899" i="1"/>
  <c r="L1883" i="1"/>
  <c r="L1867" i="1"/>
  <c r="L1851" i="1"/>
  <c r="L1835" i="1"/>
  <c r="L1819" i="1"/>
  <c r="L2762" i="1"/>
  <c r="L2746" i="1"/>
  <c r="L2730" i="1"/>
  <c r="L2714" i="1"/>
  <c r="L2698" i="1"/>
  <c r="L2682" i="1"/>
  <c r="L2666" i="1"/>
  <c r="L2650" i="1"/>
  <c r="L2634" i="1"/>
  <c r="L2618" i="1"/>
  <c r="L2602" i="1"/>
  <c r="L2586" i="1"/>
  <c r="L2570" i="1"/>
  <c r="L2554" i="1"/>
  <c r="L2538" i="1"/>
  <c r="L2522" i="1"/>
  <c r="L2506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18" i="1"/>
  <c r="L2202" i="1"/>
  <c r="L2186" i="1"/>
  <c r="L2170" i="1"/>
  <c r="L2154" i="1"/>
  <c r="L2138" i="1"/>
  <c r="L2122" i="1"/>
  <c r="L2106" i="1"/>
  <c r="L2090" i="1"/>
  <c r="L2074" i="1"/>
  <c r="L2058" i="1"/>
  <c r="L2042" i="1"/>
  <c r="L2026" i="1"/>
  <c r="L2010" i="1"/>
  <c r="L1994" i="1"/>
  <c r="L1978" i="1"/>
  <c r="L1962" i="1"/>
  <c r="L1946" i="1"/>
  <c r="L1930" i="1"/>
  <c r="L1914" i="1"/>
  <c r="L1898" i="1"/>
  <c r="L1882" i="1"/>
  <c r="L1866" i="1"/>
  <c r="L1850" i="1"/>
  <c r="L1834" i="1"/>
  <c r="L1818" i="1"/>
  <c r="L1802" i="1"/>
  <c r="L1786" i="1"/>
  <c r="L1770" i="1"/>
  <c r="L1754" i="1"/>
  <c r="L1738" i="1"/>
  <c r="L1722" i="1"/>
  <c r="L1706" i="1"/>
  <c r="L1690" i="1"/>
  <c r="L1674" i="1"/>
  <c r="L1658" i="1"/>
  <c r="L1642" i="1"/>
  <c r="L1626" i="1"/>
  <c r="L1610" i="1"/>
  <c r="L1594" i="1"/>
  <c r="L1578" i="1"/>
  <c r="L1562" i="1"/>
  <c r="L1546" i="1"/>
  <c r="L1530" i="1"/>
  <c r="L1514" i="1"/>
  <c r="L1498" i="1"/>
  <c r="L1482" i="1"/>
  <c r="L1466" i="1"/>
  <c r="L1450" i="1"/>
  <c r="L1434" i="1"/>
  <c r="L1418" i="1"/>
  <c r="L1402" i="1"/>
  <c r="L1386" i="1"/>
  <c r="L2761" i="1"/>
  <c r="L2745" i="1"/>
  <c r="L2729" i="1"/>
  <c r="L2713" i="1"/>
  <c r="L2697" i="1"/>
  <c r="L2681" i="1"/>
  <c r="L2665" i="1"/>
  <c r="L2649" i="1"/>
  <c r="L2633" i="1"/>
  <c r="L2617" i="1"/>
  <c r="L2601" i="1"/>
  <c r="L2585" i="1"/>
  <c r="L2569" i="1"/>
  <c r="L2553" i="1"/>
  <c r="L2537" i="1"/>
  <c r="L2521" i="1"/>
  <c r="L2505" i="1"/>
  <c r="L2489" i="1"/>
  <c r="L2473" i="1"/>
  <c r="L2457" i="1"/>
  <c r="L2441" i="1"/>
  <c r="L2425" i="1"/>
  <c r="L2409" i="1"/>
  <c r="L2393" i="1"/>
  <c r="L2377" i="1"/>
  <c r="L2361" i="1"/>
  <c r="L2345" i="1"/>
  <c r="L2329" i="1"/>
  <c r="L2313" i="1"/>
  <c r="L2297" i="1"/>
  <c r="L2281" i="1"/>
  <c r="L2265" i="1"/>
  <c r="L2249" i="1"/>
  <c r="L2233" i="1"/>
  <c r="L2217" i="1"/>
  <c r="L2201" i="1"/>
  <c r="L2185" i="1"/>
  <c r="L2169" i="1"/>
  <c r="L2153" i="1"/>
  <c r="L2137" i="1"/>
  <c r="L2121" i="1"/>
  <c r="L2105" i="1"/>
  <c r="L2089" i="1"/>
  <c r="L2073" i="1"/>
  <c r="L2057" i="1"/>
  <c r="L1961" i="1"/>
  <c r="L1945" i="1"/>
  <c r="L1929" i="1"/>
  <c r="L1913" i="1"/>
  <c r="L1897" i="1"/>
  <c r="L1881" i="1"/>
  <c r="L1865" i="1"/>
  <c r="L1849" i="1"/>
  <c r="L1833" i="1"/>
  <c r="L1817" i="1"/>
  <c r="L1801" i="1"/>
  <c r="L1785" i="1"/>
  <c r="L1769" i="1"/>
  <c r="L1753" i="1"/>
  <c r="L1737" i="1"/>
  <c r="L1721" i="1"/>
  <c r="L1705" i="1"/>
  <c r="L1689" i="1"/>
  <c r="L1673" i="1"/>
  <c r="L1657" i="1"/>
  <c r="L1641" i="1"/>
  <c r="L1625" i="1"/>
  <c r="L1609" i="1"/>
  <c r="L1593" i="1"/>
  <c r="L1577" i="1"/>
  <c r="L1561" i="1"/>
  <c r="L1545" i="1"/>
  <c r="L1529" i="1"/>
  <c r="L1513" i="1"/>
  <c r="L1497" i="1"/>
  <c r="L1481" i="1"/>
  <c r="L1465" i="1"/>
  <c r="L1449" i="1"/>
  <c r="L1433" i="1"/>
  <c r="L1417" i="1"/>
  <c r="L1401" i="1"/>
  <c r="L1385" i="1"/>
  <c r="L2760" i="1"/>
  <c r="L2744" i="1"/>
  <c r="L2728" i="1"/>
  <c r="L2712" i="1"/>
  <c r="L2696" i="1"/>
  <c r="L2680" i="1"/>
  <c r="L2664" i="1"/>
  <c r="L2648" i="1"/>
  <c r="L2632" i="1"/>
  <c r="L2616" i="1"/>
  <c r="L2600" i="1"/>
  <c r="L2584" i="1"/>
  <c r="L2568" i="1"/>
  <c r="L2552" i="1"/>
  <c r="L2536" i="1"/>
  <c r="L2520" i="1"/>
  <c r="L2504" i="1"/>
  <c r="L2488" i="1"/>
  <c r="L2472" i="1"/>
  <c r="L2456" i="1"/>
  <c r="L2440" i="1"/>
  <c r="L2424" i="1"/>
  <c r="L2408" i="1"/>
  <c r="L2392" i="1"/>
  <c r="L2376" i="1"/>
  <c r="L2360" i="1"/>
  <c r="L2344" i="1"/>
  <c r="L2328" i="1"/>
  <c r="L2296" i="1"/>
  <c r="L2280" i="1"/>
  <c r="L2264" i="1"/>
  <c r="L2248" i="1"/>
  <c r="L2232" i="1"/>
  <c r="L2216" i="1"/>
  <c r="L2200" i="1"/>
  <c r="L2184" i="1"/>
  <c r="L2168" i="1"/>
  <c r="L2152" i="1"/>
  <c r="L2136" i="1"/>
  <c r="L2120" i="1"/>
  <c r="L2104" i="1"/>
  <c r="L2088" i="1"/>
  <c r="L2072" i="1"/>
  <c r="L2056" i="1"/>
  <c r="L2040" i="1"/>
  <c r="L2024" i="1"/>
  <c r="L2008" i="1"/>
  <c r="L1992" i="1"/>
  <c r="L1960" i="1"/>
  <c r="L1912" i="1"/>
  <c r="L1896" i="1"/>
  <c r="L1880" i="1"/>
  <c r="L1864" i="1"/>
  <c r="L1848" i="1"/>
  <c r="L1832" i="1"/>
  <c r="L1816" i="1"/>
  <c r="L1800" i="1"/>
  <c r="L1784" i="1"/>
  <c r="L1768" i="1"/>
  <c r="L1752" i="1"/>
  <c r="L1736" i="1"/>
  <c r="L1720" i="1"/>
  <c r="L1704" i="1"/>
  <c r="L1688" i="1"/>
  <c r="L1672" i="1"/>
  <c r="L1656" i="1"/>
  <c r="L1640" i="1"/>
  <c r="L1624" i="1"/>
  <c r="L1608" i="1"/>
  <c r="L1592" i="1"/>
  <c r="L1576" i="1"/>
  <c r="L1560" i="1"/>
  <c r="L1544" i="1"/>
  <c r="L1528" i="1"/>
  <c r="L1512" i="1"/>
  <c r="L1496" i="1"/>
  <c r="L1480" i="1"/>
  <c r="L1464" i="1"/>
  <c r="L1448" i="1"/>
  <c r="L1432" i="1"/>
  <c r="L1416" i="1"/>
  <c r="L1400" i="1"/>
  <c r="L1384" i="1"/>
  <c r="L2759" i="1"/>
  <c r="L2743" i="1"/>
  <c r="L2727" i="1"/>
  <c r="L2711" i="1"/>
  <c r="L2695" i="1"/>
  <c r="L2663" i="1"/>
  <c r="L2647" i="1"/>
  <c r="L2631" i="1"/>
  <c r="L2615" i="1"/>
  <c r="L2599" i="1"/>
  <c r="L2583" i="1"/>
  <c r="L2567" i="1"/>
  <c r="L2551" i="1"/>
  <c r="L2535" i="1"/>
  <c r="L2519" i="1"/>
  <c r="L2503" i="1"/>
  <c r="L2487" i="1"/>
  <c r="L2471" i="1"/>
  <c r="L2455" i="1"/>
  <c r="L2439" i="1"/>
  <c r="L2423" i="1"/>
  <c r="L2407" i="1"/>
  <c r="L2391" i="1"/>
  <c r="L2375" i="1"/>
  <c r="L2359" i="1"/>
  <c r="L2343" i="1"/>
  <c r="L2327" i="1"/>
  <c r="L2311" i="1"/>
  <c r="L2295" i="1"/>
  <c r="L2279" i="1"/>
  <c r="L2263" i="1"/>
  <c r="L2247" i="1"/>
  <c r="L2231" i="1"/>
  <c r="L2215" i="1"/>
  <c r="L2199" i="1"/>
  <c r="L2183" i="1"/>
  <c r="L2167" i="1"/>
  <c r="L2151" i="1"/>
  <c r="L2135" i="1"/>
  <c r="L2119" i="1"/>
  <c r="L2103" i="1"/>
  <c r="L2087" i="1"/>
  <c r="L2071" i="1"/>
  <c r="L2055" i="1"/>
  <c r="L2039" i="1"/>
  <c r="L2023" i="1"/>
  <c r="L2007" i="1"/>
  <c r="L1991" i="1"/>
  <c r="L1975" i="1"/>
  <c r="L1959" i="1"/>
  <c r="L1943" i="1"/>
  <c r="L1911" i="1"/>
  <c r="L1895" i="1"/>
  <c r="L1879" i="1"/>
  <c r="L1863" i="1"/>
  <c r="L1847" i="1"/>
  <c r="L1831" i="1"/>
  <c r="L1815" i="1"/>
  <c r="L1799" i="1"/>
  <c r="L1783" i="1"/>
  <c r="L1767" i="1"/>
  <c r="L1751" i="1"/>
  <c r="L1735" i="1"/>
  <c r="L1719" i="1"/>
  <c r="L1703" i="1"/>
  <c r="L1687" i="1"/>
  <c r="L1671" i="1"/>
  <c r="L1655" i="1"/>
  <c r="L1639" i="1"/>
  <c r="L1623" i="1"/>
  <c r="L1607" i="1"/>
  <c r="L1591" i="1"/>
  <c r="L1575" i="1"/>
  <c r="L1559" i="1"/>
  <c r="L1543" i="1"/>
  <c r="L1527" i="1"/>
  <c r="L1511" i="1"/>
  <c r="L1495" i="1"/>
  <c r="L1479" i="1"/>
  <c r="L1463" i="1"/>
  <c r="L1447" i="1"/>
  <c r="L1431" i="1"/>
  <c r="L1415" i="1"/>
  <c r="L1399" i="1"/>
  <c r="L1383" i="1"/>
  <c r="L2758" i="1"/>
  <c r="L2742" i="1"/>
  <c r="L2726" i="1"/>
  <c r="L2710" i="1"/>
  <c r="L2694" i="1"/>
  <c r="L2678" i="1"/>
  <c r="L2662" i="1"/>
  <c r="L2646" i="1"/>
  <c r="L2630" i="1"/>
  <c r="L2566" i="1"/>
  <c r="L2550" i="1"/>
  <c r="L2534" i="1"/>
  <c r="L2518" i="1"/>
  <c r="L2502" i="1"/>
  <c r="L2486" i="1"/>
  <c r="L2470" i="1"/>
  <c r="L2454" i="1"/>
  <c r="L2438" i="1"/>
  <c r="L2422" i="1"/>
  <c r="L2406" i="1"/>
  <c r="L2390" i="1"/>
  <c r="L2374" i="1"/>
  <c r="L2358" i="1"/>
  <c r="L2342" i="1"/>
  <c r="L2326" i="1"/>
  <c r="L2310" i="1"/>
  <c r="L2294" i="1"/>
  <c r="L2278" i="1"/>
  <c r="L2262" i="1"/>
  <c r="L2246" i="1"/>
  <c r="L2230" i="1"/>
  <c r="L2214" i="1"/>
  <c r="L2198" i="1"/>
  <c r="L2182" i="1"/>
  <c r="L2166" i="1"/>
  <c r="L2150" i="1"/>
  <c r="L2134" i="1"/>
  <c r="L2118" i="1"/>
  <c r="L2102" i="1"/>
  <c r="L2086" i="1"/>
  <c r="L2070" i="1"/>
  <c r="L2054" i="1"/>
  <c r="L2038" i="1"/>
  <c r="L2022" i="1"/>
  <c r="L2006" i="1"/>
  <c r="L1990" i="1"/>
  <c r="L1926" i="1"/>
  <c r="L1910" i="1"/>
  <c r="L1894" i="1"/>
  <c r="L1878" i="1"/>
  <c r="L1862" i="1"/>
  <c r="L1846" i="1"/>
  <c r="L1830" i="1"/>
  <c r="L1814" i="1"/>
  <c r="L1798" i="1"/>
  <c r="L1782" i="1"/>
  <c r="L1766" i="1"/>
  <c r="L1750" i="1"/>
  <c r="L1734" i="1"/>
  <c r="L1718" i="1"/>
  <c r="L1702" i="1"/>
  <c r="L1686" i="1"/>
  <c r="L1670" i="1"/>
  <c r="L1654" i="1"/>
  <c r="L1638" i="1"/>
  <c r="L1622" i="1"/>
  <c r="L1606" i="1"/>
  <c r="L1590" i="1"/>
  <c r="L1574" i="1"/>
  <c r="L1558" i="1"/>
  <c r="L1542" i="1"/>
  <c r="L1526" i="1"/>
  <c r="L1510" i="1"/>
  <c r="L1494" i="1"/>
  <c r="L1478" i="1"/>
  <c r="L1462" i="1"/>
  <c r="L1446" i="1"/>
  <c r="L1430" i="1"/>
  <c r="L1414" i="1"/>
  <c r="L1398" i="1"/>
  <c r="L2757" i="1"/>
  <c r="L2741" i="1"/>
  <c r="L2725" i="1"/>
  <c r="L2709" i="1"/>
  <c r="L2693" i="1"/>
  <c r="L2677" i="1"/>
  <c r="L2661" i="1"/>
  <c r="L2645" i="1"/>
  <c r="L2629" i="1"/>
  <c r="L2613" i="1"/>
  <c r="L2597" i="1"/>
  <c r="L2581" i="1"/>
  <c r="L2565" i="1"/>
  <c r="L2549" i="1"/>
  <c r="L2533" i="1"/>
  <c r="L2517" i="1"/>
  <c r="L2501" i="1"/>
  <c r="L2485" i="1"/>
  <c r="L2469" i="1"/>
  <c r="L2453" i="1"/>
  <c r="L2437" i="1"/>
  <c r="L2421" i="1"/>
  <c r="L2405" i="1"/>
  <c r="L2389" i="1"/>
  <c r="L2373" i="1"/>
  <c r="L2357" i="1"/>
  <c r="L2341" i="1"/>
  <c r="L2325" i="1"/>
  <c r="L2309" i="1"/>
  <c r="L2293" i="1"/>
  <c r="L2277" i="1"/>
  <c r="L2261" i="1"/>
  <c r="L2245" i="1"/>
  <c r="L2229" i="1"/>
  <c r="L2213" i="1"/>
  <c r="L2197" i="1"/>
  <c r="L2181" i="1"/>
  <c r="L2165" i="1"/>
  <c r="L2149" i="1"/>
  <c r="L2133" i="1"/>
  <c r="L2085" i="1"/>
  <c r="L2069" i="1"/>
  <c r="L2053" i="1"/>
  <c r="L2037" i="1"/>
  <c r="L2021" i="1"/>
  <c r="L2005" i="1"/>
  <c r="L1989" i="1"/>
  <c r="L1973" i="1"/>
  <c r="L1957" i="1"/>
  <c r="L1941" i="1"/>
  <c r="L1925" i="1"/>
  <c r="L1909" i="1"/>
  <c r="L1893" i="1"/>
  <c r="L1877" i="1"/>
  <c r="L1861" i="1"/>
  <c r="L1845" i="1"/>
  <c r="L1829" i="1"/>
  <c r="L1813" i="1"/>
  <c r="L1797" i="1"/>
  <c r="L1781" i="1"/>
  <c r="L1765" i="1"/>
  <c r="L1749" i="1"/>
  <c r="L1733" i="1"/>
  <c r="L1717" i="1"/>
  <c r="L1701" i="1"/>
  <c r="L1685" i="1"/>
  <c r="L1669" i="1"/>
  <c r="L1653" i="1"/>
  <c r="L1637" i="1"/>
  <c r="L1621" i="1"/>
  <c r="L1605" i="1"/>
  <c r="L1589" i="1"/>
  <c r="L1573" i="1"/>
  <c r="L1557" i="1"/>
  <c r="L1541" i="1"/>
  <c r="L1525" i="1"/>
  <c r="L1509" i="1"/>
  <c r="L1493" i="1"/>
  <c r="L1477" i="1"/>
  <c r="L1461" i="1"/>
  <c r="L1445" i="1"/>
  <c r="L1429" i="1"/>
  <c r="L1413" i="1"/>
  <c r="L1397" i="1"/>
  <c r="L2756" i="1"/>
  <c r="L2740" i="1"/>
  <c r="L2724" i="1"/>
  <c r="L2708" i="1"/>
  <c r="L2692" i="1"/>
  <c r="L2676" i="1"/>
  <c r="L2660" i="1"/>
  <c r="L2644" i="1"/>
  <c r="L2628" i="1"/>
  <c r="L2612" i="1"/>
  <c r="L2596" i="1"/>
  <c r="L2580" i="1"/>
  <c r="L2564" i="1"/>
  <c r="L2548" i="1"/>
  <c r="L2532" i="1"/>
  <c r="L2516" i="1"/>
  <c r="L2500" i="1"/>
  <c r="L2484" i="1"/>
  <c r="L2468" i="1"/>
  <c r="L2452" i="1"/>
  <c r="L2436" i="1"/>
  <c r="L2420" i="1"/>
  <c r="L2404" i="1"/>
  <c r="L2388" i="1"/>
  <c r="L2372" i="1"/>
  <c r="L2356" i="1"/>
  <c r="L2340" i="1"/>
  <c r="L2324" i="1"/>
  <c r="L2308" i="1"/>
  <c r="L2292" i="1"/>
  <c r="L2276" i="1"/>
  <c r="L2260" i="1"/>
  <c r="L2244" i="1"/>
  <c r="L2228" i="1"/>
  <c r="L2212" i="1"/>
  <c r="L2196" i="1"/>
  <c r="L2180" i="1"/>
  <c r="L2132" i="1"/>
  <c r="L2068" i="1"/>
  <c r="L2052" i="1"/>
  <c r="L2036" i="1"/>
  <c r="L2020" i="1"/>
  <c r="L2004" i="1"/>
  <c r="L1988" i="1"/>
  <c r="L1972" i="1"/>
  <c r="L1956" i="1"/>
  <c r="L1940" i="1"/>
  <c r="L1924" i="1"/>
  <c r="L1908" i="1"/>
  <c r="L1892" i="1"/>
  <c r="L1876" i="1"/>
  <c r="L1860" i="1"/>
  <c r="L1844" i="1"/>
  <c r="L1828" i="1"/>
  <c r="L1812" i="1"/>
  <c r="L1796" i="1"/>
  <c r="L1780" i="1"/>
  <c r="L1764" i="1"/>
  <c r="L1748" i="1"/>
  <c r="L1732" i="1"/>
  <c r="L1716" i="1"/>
  <c r="L1700" i="1"/>
  <c r="L1684" i="1"/>
  <c r="L1668" i="1"/>
  <c r="L1652" i="1"/>
  <c r="L1636" i="1"/>
  <c r="L1620" i="1"/>
  <c r="L1604" i="1"/>
  <c r="L1588" i="1"/>
  <c r="L1572" i="1"/>
  <c r="L1556" i="1"/>
  <c r="L1540" i="1"/>
  <c r="L1524" i="1"/>
  <c r="L1508" i="1"/>
  <c r="L1492" i="1"/>
  <c r="L1476" i="1"/>
  <c r="L1460" i="1"/>
  <c r="L1444" i="1"/>
  <c r="L1428" i="1"/>
  <c r="L1412" i="1"/>
  <c r="L1396" i="1"/>
  <c r="L2755" i="1"/>
  <c r="L2739" i="1"/>
  <c r="L2723" i="1"/>
  <c r="L2707" i="1"/>
  <c r="L2691" i="1"/>
  <c r="L2675" i="1"/>
  <c r="L2659" i="1"/>
  <c r="L2643" i="1"/>
  <c r="L2627" i="1"/>
  <c r="L2611" i="1"/>
  <c r="L2595" i="1"/>
  <c r="L2579" i="1"/>
  <c r="L2547" i="1"/>
  <c r="L2531" i="1"/>
  <c r="L2515" i="1"/>
  <c r="L2499" i="1"/>
  <c r="L2483" i="1"/>
  <c r="L2467" i="1"/>
  <c r="L2451" i="1"/>
  <c r="L2435" i="1"/>
  <c r="L2419" i="1"/>
  <c r="L2403" i="1"/>
  <c r="L2387" i="1"/>
  <c r="L2371" i="1"/>
  <c r="L2355" i="1"/>
  <c r="L2339" i="1"/>
  <c r="L2323" i="1"/>
  <c r="L2307" i="1"/>
  <c r="L2291" i="1"/>
  <c r="L2275" i="1"/>
  <c r="L2259" i="1"/>
  <c r="L2243" i="1"/>
  <c r="L2227" i="1"/>
  <c r="L2211" i="1"/>
  <c r="L2195" i="1"/>
  <c r="L2179" i="1"/>
  <c r="L2131" i="1"/>
  <c r="L2051" i="1"/>
  <c r="L2035" i="1"/>
  <c r="L2019" i="1"/>
  <c r="L2003" i="1"/>
  <c r="L1987" i="1"/>
  <c r="L1971" i="1"/>
  <c r="L1955" i="1"/>
  <c r="L1939" i="1"/>
  <c r="L1923" i="1"/>
  <c r="L1907" i="1"/>
  <c r="L1891" i="1"/>
  <c r="L1875" i="1"/>
  <c r="L1859" i="1"/>
  <c r="L1843" i="1"/>
  <c r="L1827" i="1"/>
  <c r="L1811" i="1"/>
  <c r="L1795" i="1"/>
  <c r="L1779" i="1"/>
  <c r="L1763" i="1"/>
  <c r="L1747" i="1"/>
  <c r="L1731" i="1"/>
  <c r="L1715" i="1"/>
  <c r="L1699" i="1"/>
  <c r="L1683" i="1"/>
  <c r="L1667" i="1"/>
  <c r="L1651" i="1"/>
  <c r="L1635" i="1"/>
  <c r="L1619" i="1"/>
  <c r="L1603" i="1"/>
  <c r="L1587" i="1"/>
  <c r="L1571" i="1"/>
  <c r="L1555" i="1"/>
  <c r="L1539" i="1"/>
  <c r="L1523" i="1"/>
  <c r="L1507" i="1"/>
  <c r="L1491" i="1"/>
  <c r="L1475" i="1"/>
  <c r="L1459" i="1"/>
  <c r="L1443" i="1"/>
  <c r="L1427" i="1"/>
  <c r="L1411" i="1"/>
  <c r="L1395" i="1"/>
  <c r="L2738" i="1"/>
  <c r="L2722" i="1"/>
  <c r="L2706" i="1"/>
  <c r="L2690" i="1"/>
  <c r="L2674" i="1"/>
  <c r="L2658" i="1"/>
  <c r="L2642" i="1"/>
  <c r="L2626" i="1"/>
  <c r="L2610" i="1"/>
  <c r="L2594" i="1"/>
  <c r="L2562" i="1"/>
  <c r="L2546" i="1"/>
  <c r="L2530" i="1"/>
  <c r="L2514" i="1"/>
  <c r="L2498" i="1"/>
  <c r="L2482" i="1"/>
  <c r="L2466" i="1"/>
  <c r="L2434" i="1"/>
  <c r="L2418" i="1"/>
  <c r="L2402" i="1"/>
  <c r="L2386" i="1"/>
  <c r="L2370" i="1"/>
  <c r="L2354" i="1"/>
  <c r="L2338" i="1"/>
  <c r="L2322" i="1"/>
  <c r="L2306" i="1"/>
  <c r="L2290" i="1"/>
  <c r="L2274" i="1"/>
  <c r="L2258" i="1"/>
  <c r="L2242" i="1"/>
  <c r="L2226" i="1"/>
  <c r="L2210" i="1"/>
  <c r="L2194" i="1"/>
  <c r="L2178" i="1"/>
  <c r="L2114" i="1"/>
  <c r="L2098" i="1"/>
  <c r="L2082" i="1"/>
  <c r="L2066" i="1"/>
  <c r="L2050" i="1"/>
  <c r="L2034" i="1"/>
  <c r="L2018" i="1"/>
  <c r="L2002" i="1"/>
  <c r="L1986" i="1"/>
  <c r="L1970" i="1"/>
  <c r="L1954" i="1"/>
  <c r="L1938" i="1"/>
  <c r="L1922" i="1"/>
  <c r="L1906" i="1"/>
  <c r="L1890" i="1"/>
  <c r="L1874" i="1"/>
  <c r="L1858" i="1"/>
  <c r="L1842" i="1"/>
  <c r="L1826" i="1"/>
  <c r="L1810" i="1"/>
  <c r="L1794" i="1"/>
  <c r="L1778" i="1"/>
  <c r="L1762" i="1"/>
  <c r="L1746" i="1"/>
  <c r="L1730" i="1"/>
  <c r="L1714" i="1"/>
  <c r="L1698" i="1"/>
  <c r="L1682" i="1"/>
  <c r="L1666" i="1"/>
  <c r="L1650" i="1"/>
  <c r="L1634" i="1"/>
  <c r="L1618" i="1"/>
  <c r="L1602" i="1"/>
  <c r="L1586" i="1"/>
  <c r="L1570" i="1"/>
  <c r="L1554" i="1"/>
  <c r="L1538" i="1"/>
  <c r="L1522" i="1"/>
  <c r="L1506" i="1"/>
  <c r="L1490" i="1"/>
  <c r="L1474" i="1"/>
  <c r="L1458" i="1"/>
  <c r="L1442" i="1"/>
  <c r="L1426" i="1"/>
  <c r="L1410" i="1"/>
  <c r="L1394" i="1"/>
  <c r="L2737" i="1"/>
  <c r="L2721" i="1"/>
  <c r="L2705" i="1"/>
  <c r="L2689" i="1"/>
  <c r="L2673" i="1"/>
  <c r="L2657" i="1"/>
  <c r="L2641" i="1"/>
  <c r="L2625" i="1"/>
  <c r="L2609" i="1"/>
  <c r="L2593" i="1"/>
  <c r="L2561" i="1"/>
  <c r="L2545" i="1"/>
  <c r="L2529" i="1"/>
  <c r="L2513" i="1"/>
  <c r="L2497" i="1"/>
  <c r="L2481" i="1"/>
  <c r="L2465" i="1"/>
  <c r="L2369" i="1"/>
  <c r="L2353" i="1"/>
  <c r="L2337" i="1"/>
  <c r="L2321" i="1"/>
  <c r="L2305" i="1"/>
  <c r="L2289" i="1"/>
  <c r="L2273" i="1"/>
  <c r="L2257" i="1"/>
  <c r="L2241" i="1"/>
  <c r="L2225" i="1"/>
  <c r="L2209" i="1"/>
  <c r="L2177" i="1"/>
  <c r="L2161" i="1"/>
  <c r="L2145" i="1"/>
  <c r="L2113" i="1"/>
  <c r="L2097" i="1"/>
  <c r="L2081" i="1"/>
  <c r="L2065" i="1"/>
  <c r="L2049" i="1"/>
  <c r="L2033" i="1"/>
  <c r="L2017" i="1"/>
  <c r="L2001" i="1"/>
  <c r="L1985" i="1"/>
  <c r="L1969" i="1"/>
  <c r="L1953" i="1"/>
  <c r="L1937" i="1"/>
  <c r="L1921" i="1"/>
  <c r="L1905" i="1"/>
  <c r="L1873" i="1"/>
  <c r="L1857" i="1"/>
  <c r="L1841" i="1"/>
  <c r="L1793" i="1"/>
  <c r="L1777" i="1"/>
  <c r="L1713" i="1"/>
  <c r="L1697" i="1"/>
  <c r="L1633" i="1"/>
  <c r="L1617" i="1"/>
  <c r="L1601" i="1"/>
  <c r="L1585" i="1"/>
  <c r="L1569" i="1"/>
  <c r="L1553" i="1"/>
  <c r="L1537" i="1"/>
  <c r="L1521" i="1"/>
  <c r="L1505" i="1"/>
  <c r="L1489" i="1"/>
  <c r="L1473" i="1"/>
  <c r="L1457" i="1"/>
  <c r="L1441" i="1"/>
  <c r="L1425" i="1"/>
  <c r="L1409" i="1"/>
  <c r="L1393" i="1"/>
  <c r="L2736" i="1"/>
  <c r="L2720" i="1"/>
  <c r="L2704" i="1"/>
  <c r="L2688" i="1"/>
  <c r="L2672" i="1"/>
  <c r="L2656" i="1"/>
  <c r="L2624" i="1"/>
  <c r="L2608" i="1"/>
  <c r="L2592" i="1"/>
  <c r="L2576" i="1"/>
  <c r="L2560" i="1"/>
  <c r="L2544" i="1"/>
  <c r="L2528" i="1"/>
  <c r="L2512" i="1"/>
  <c r="L2496" i="1"/>
  <c r="L2480" i="1"/>
  <c r="L2464" i="1"/>
  <c r="L2416" i="1"/>
  <c r="L2400" i="1"/>
  <c r="L2368" i="1"/>
  <c r="L2352" i="1"/>
  <c r="L2336" i="1"/>
  <c r="L2320" i="1"/>
  <c r="L2304" i="1"/>
  <c r="L2240" i="1"/>
  <c r="L2224" i="1"/>
  <c r="L2208" i="1"/>
  <c r="L2176" i="1"/>
  <c r="L2160" i="1"/>
  <c r="L2144" i="1"/>
  <c r="L2112" i="1"/>
  <c r="L2096" i="1"/>
  <c r="L2080" i="1"/>
  <c r="L2064" i="1"/>
  <c r="L2048" i="1"/>
  <c r="L2032" i="1"/>
  <c r="L2016" i="1"/>
  <c r="L2000" i="1"/>
  <c r="L1984" i="1"/>
  <c r="L1968" i="1"/>
  <c r="L1952" i="1"/>
  <c r="L1936" i="1"/>
  <c r="L1920" i="1"/>
  <c r="L1904" i="1"/>
  <c r="L1888" i="1"/>
  <c r="L1872" i="1"/>
  <c r="L1856" i="1"/>
  <c r="L1792" i="1"/>
  <c r="L1776" i="1"/>
  <c r="L1664" i="1"/>
  <c r="L1648" i="1"/>
  <c r="L1632" i="1"/>
  <c r="L1616" i="1"/>
  <c r="L1600" i="1"/>
  <c r="L1584" i="1"/>
  <c r="L1568" i="1"/>
  <c r="L1552" i="1"/>
  <c r="L1536" i="1"/>
  <c r="L1520" i="1"/>
  <c r="L1504" i="1"/>
  <c r="L1488" i="1"/>
  <c r="L1472" i="1"/>
  <c r="L1456" i="1"/>
  <c r="L1440" i="1"/>
  <c r="L1424" i="1"/>
  <c r="L1408" i="1"/>
  <c r="L1392" i="1"/>
  <c r="L2735" i="1"/>
  <c r="L2719" i="1"/>
  <c r="L2687" i="1"/>
  <c r="L2671" i="1"/>
  <c r="L2623" i="1"/>
  <c r="L2607" i="1"/>
  <c r="L2591" i="1"/>
  <c r="L2575" i="1"/>
  <c r="L2559" i="1"/>
  <c r="L2543" i="1"/>
  <c r="L2527" i="1"/>
  <c r="L2495" i="1"/>
  <c r="L2479" i="1"/>
  <c r="L2463" i="1"/>
  <c r="L2431" i="1"/>
  <c r="L2415" i="1"/>
  <c r="L2367" i="1"/>
  <c r="L2351" i="1"/>
  <c r="L2335" i="1"/>
  <c r="L2319" i="1"/>
  <c r="L2303" i="1"/>
  <c r="L2287" i="1"/>
  <c r="L2239" i="1"/>
  <c r="L2223" i="1"/>
  <c r="L2175" i="1"/>
  <c r="L2159" i="1"/>
  <c r="L2143" i="1"/>
  <c r="L2111" i="1"/>
  <c r="L2095" i="1"/>
  <c r="L2079" i="1"/>
  <c r="L2047" i="1"/>
  <c r="L1999" i="1"/>
  <c r="L1983" i="1"/>
  <c r="L1967" i="1"/>
  <c r="L1951" i="1"/>
  <c r="L1935" i="1"/>
  <c r="L1919" i="1"/>
  <c r="L1903" i="1"/>
  <c r="L1887" i="1"/>
  <c r="L1855" i="1"/>
  <c r="L1839" i="1"/>
  <c r="L1791" i="1"/>
  <c r="L1775" i="1"/>
  <c r="L1663" i="1"/>
  <c r="L1647" i="1"/>
  <c r="L1631" i="1"/>
  <c r="L1615" i="1"/>
  <c r="L1599" i="1"/>
  <c r="L1583" i="1"/>
  <c r="L1567" i="1"/>
  <c r="L1551" i="1"/>
  <c r="L1535" i="1"/>
  <c r="L1519" i="1"/>
  <c r="L1503" i="1"/>
  <c r="L1487" i="1"/>
  <c r="L1471" i="1"/>
  <c r="L1455" i="1"/>
  <c r="L1439" i="1"/>
  <c r="L1423" i="1"/>
  <c r="L1407" i="1"/>
  <c r="L1391" i="1"/>
  <c r="L2766" i="1"/>
  <c r="L2750" i="1"/>
  <c r="L2734" i="1"/>
  <c r="L2718" i="1"/>
  <c r="L2686" i="1"/>
  <c r="L2670" i="1"/>
  <c r="L2654" i="1"/>
  <c r="L2638" i="1"/>
  <c r="L2622" i="1"/>
  <c r="L2606" i="1"/>
  <c r="L2590" i="1"/>
  <c r="L2574" i="1"/>
  <c r="L2558" i="1"/>
  <c r="L2542" i="1"/>
  <c r="L2526" i="1"/>
  <c r="L2510" i="1"/>
  <c r="L2494" i="1"/>
  <c r="L2478" i="1"/>
  <c r="L2462" i="1"/>
  <c r="L2350" i="1"/>
  <c r="L2334" i="1"/>
  <c r="L2318" i="1"/>
  <c r="L2302" i="1"/>
  <c r="L2286" i="1"/>
  <c r="L2238" i="1"/>
  <c r="L2222" i="1"/>
  <c r="L2174" i="1"/>
  <c r="L2158" i="1"/>
  <c r="L2142" i="1"/>
  <c r="L2110" i="1"/>
  <c r="L2094" i="1"/>
  <c r="L2078" i="1"/>
  <c r="L2046" i="1"/>
  <c r="L2014" i="1"/>
  <c r="L1998" i="1"/>
  <c r="L1982" i="1"/>
  <c r="L1966" i="1"/>
  <c r="L1950" i="1"/>
  <c r="L1934" i="1"/>
  <c r="L1918" i="1"/>
  <c r="L1902" i="1"/>
  <c r="L1886" i="1"/>
  <c r="L1870" i="1"/>
  <c r="L1854" i="1"/>
  <c r="L1838" i="1"/>
  <c r="L1790" i="1"/>
  <c r="L1774" i="1"/>
  <c r="L1742" i="1"/>
  <c r="L1726" i="1"/>
  <c r="L1710" i="1"/>
  <c r="L1694" i="1"/>
  <c r="L1662" i="1"/>
  <c r="L1646" i="1"/>
  <c r="L1630" i="1"/>
  <c r="L1534" i="1"/>
  <c r="L1518" i="1"/>
  <c r="L1502" i="1"/>
  <c r="L1486" i="1"/>
  <c r="L1470" i="1"/>
  <c r="L1454" i="1"/>
  <c r="L1438" i="1"/>
  <c r="L1422" i="1"/>
  <c r="L1406" i="1"/>
  <c r="L1390" i="1"/>
  <c r="L1373" i="1"/>
  <c r="L1357" i="1"/>
  <c r="L1341" i="1"/>
  <c r="L1325" i="1"/>
  <c r="L1309" i="1"/>
  <c r="L1293" i="1"/>
  <c r="L1277" i="1"/>
  <c r="L1261" i="1"/>
  <c r="L1245" i="1"/>
  <c r="L1229" i="1"/>
  <c r="L1213" i="1"/>
  <c r="L1197" i="1"/>
  <c r="L1181" i="1"/>
  <c r="L1165" i="1"/>
  <c r="L1149" i="1"/>
  <c r="L1133" i="1"/>
  <c r="L1117" i="1"/>
  <c r="L1101" i="1"/>
  <c r="L1085" i="1"/>
  <c r="L1069" i="1"/>
  <c r="L1053" i="1"/>
  <c r="L1037" i="1"/>
  <c r="L1021" i="1"/>
  <c r="L1005" i="1"/>
  <c r="L989" i="1"/>
  <c r="L973" i="1"/>
  <c r="L957" i="1"/>
  <c r="L941" i="1"/>
  <c r="L925" i="1"/>
  <c r="L909" i="1"/>
  <c r="L893" i="1"/>
  <c r="L877" i="1"/>
  <c r="L861" i="1"/>
  <c r="L845" i="1"/>
  <c r="L829" i="1"/>
  <c r="L813" i="1"/>
  <c r="L797" i="1"/>
  <c r="L781" i="1"/>
  <c r="L765" i="1"/>
  <c r="L749" i="1"/>
  <c r="L733" i="1"/>
  <c r="L717" i="1"/>
  <c r="L701" i="1"/>
  <c r="L685" i="1"/>
  <c r="L669" i="1"/>
  <c r="L653" i="1"/>
  <c r="L637" i="1"/>
  <c r="L621" i="1"/>
  <c r="L605" i="1"/>
  <c r="L589" i="1"/>
  <c r="L573" i="1"/>
  <c r="L557" i="1"/>
  <c r="L541" i="1"/>
  <c r="L525" i="1"/>
  <c r="L509" i="1"/>
  <c r="L493" i="1"/>
  <c r="L477" i="1"/>
  <c r="L461" i="1"/>
  <c r="L445" i="1"/>
  <c r="L429" i="1"/>
  <c r="L413" i="1"/>
  <c r="L397" i="1"/>
  <c r="L381" i="1"/>
  <c r="L365" i="1"/>
  <c r="L349" i="1"/>
  <c r="L333" i="1"/>
  <c r="L317" i="1"/>
  <c r="L301" i="1"/>
  <c r="L285" i="1"/>
  <c r="L269" i="1"/>
  <c r="L253" i="1"/>
  <c r="L237" i="1"/>
  <c r="L221" i="1"/>
  <c r="L205" i="1"/>
  <c r="L189" i="1"/>
  <c r="L173" i="1"/>
  <c r="L157" i="1"/>
  <c r="L141" i="1"/>
  <c r="L125" i="1"/>
  <c r="L109" i="1"/>
  <c r="L93" i="1"/>
  <c r="L77" i="1"/>
  <c r="L61" i="1"/>
  <c r="L45" i="1"/>
  <c r="L29" i="1"/>
  <c r="L1372" i="1"/>
  <c r="L1356" i="1"/>
  <c r="L1340" i="1"/>
  <c r="L1324" i="1"/>
  <c r="L1308" i="1"/>
  <c r="L1292" i="1"/>
  <c r="L1276" i="1"/>
  <c r="L1260" i="1"/>
  <c r="L1244" i="1"/>
  <c r="L1228" i="1"/>
  <c r="L1212" i="1"/>
  <c r="L1196" i="1"/>
  <c r="L1180" i="1"/>
  <c r="L1164" i="1"/>
  <c r="L1148" i="1"/>
  <c r="L1132" i="1"/>
  <c r="L1116" i="1"/>
  <c r="L1100" i="1"/>
  <c r="L1084" i="1"/>
  <c r="L1068" i="1"/>
  <c r="L1052" i="1"/>
  <c r="L1036" i="1"/>
  <c r="L1020" i="1"/>
  <c r="L1004" i="1"/>
  <c r="L988" i="1"/>
  <c r="L972" i="1"/>
  <c r="L956" i="1"/>
  <c r="L940" i="1"/>
  <c r="L924" i="1"/>
  <c r="L908" i="1"/>
  <c r="L892" i="1"/>
  <c r="L876" i="1"/>
  <c r="L860" i="1"/>
  <c r="L844" i="1"/>
  <c r="L828" i="1"/>
  <c r="L812" i="1"/>
  <c r="L796" i="1"/>
  <c r="L780" i="1"/>
  <c r="L764" i="1"/>
  <c r="L748" i="1"/>
  <c r="L732" i="1"/>
  <c r="L716" i="1"/>
  <c r="L700" i="1"/>
  <c r="L684" i="1"/>
  <c r="L668" i="1"/>
  <c r="L652" i="1"/>
  <c r="L636" i="1"/>
  <c r="L620" i="1"/>
  <c r="L604" i="1"/>
  <c r="L588" i="1"/>
  <c r="L572" i="1"/>
  <c r="L556" i="1"/>
  <c r="L540" i="1"/>
  <c r="L524" i="1"/>
  <c r="L508" i="1"/>
  <c r="L492" i="1"/>
  <c r="L476" i="1"/>
  <c r="L460" i="1"/>
  <c r="L444" i="1"/>
  <c r="L428" i="1"/>
  <c r="L412" i="1"/>
  <c r="L396" i="1"/>
  <c r="L380" i="1"/>
  <c r="L364" i="1"/>
  <c r="L348" i="1"/>
  <c r="L332" i="1"/>
  <c r="L316" i="1"/>
  <c r="L300" i="1"/>
  <c r="L284" i="1"/>
  <c r="L268" i="1"/>
  <c r="L252" i="1"/>
  <c r="L236" i="1"/>
  <c r="L220" i="1"/>
  <c r="L204" i="1"/>
  <c r="L188" i="1"/>
  <c r="L172" i="1"/>
  <c r="L156" i="1"/>
  <c r="L140" i="1"/>
  <c r="L124" i="1"/>
  <c r="L108" i="1"/>
  <c r="L92" i="1"/>
  <c r="L76" i="1"/>
  <c r="L60" i="1"/>
  <c r="L44" i="1"/>
  <c r="L28" i="1"/>
  <c r="L1371" i="1"/>
  <c r="L1355" i="1"/>
  <c r="L1339" i="1"/>
  <c r="L1323" i="1"/>
  <c r="L1307" i="1"/>
  <c r="L1291" i="1"/>
  <c r="L1275" i="1"/>
  <c r="L1259" i="1"/>
  <c r="L1243" i="1"/>
  <c r="L1227" i="1"/>
  <c r="L1211" i="1"/>
  <c r="L1195" i="1"/>
  <c r="L1179" i="1"/>
  <c r="L1163" i="1"/>
  <c r="L1147" i="1"/>
  <c r="L1131" i="1"/>
  <c r="L1115" i="1"/>
  <c r="L1099" i="1"/>
  <c r="L1083" i="1"/>
  <c r="L1067" i="1"/>
  <c r="L1051" i="1"/>
  <c r="L1035" i="1"/>
  <c r="L1019" i="1"/>
  <c r="L1003" i="1"/>
  <c r="L987" i="1"/>
  <c r="L971" i="1"/>
  <c r="L955" i="1"/>
  <c r="L939" i="1"/>
  <c r="L923" i="1"/>
  <c r="L907" i="1"/>
  <c r="L891" i="1"/>
  <c r="L875" i="1"/>
  <c r="L859" i="1"/>
  <c r="L843" i="1"/>
  <c r="L827" i="1"/>
  <c r="L811" i="1"/>
  <c r="L795" i="1"/>
  <c r="L779" i="1"/>
  <c r="L763" i="1"/>
  <c r="L747" i="1"/>
  <c r="L731" i="1"/>
  <c r="L715" i="1"/>
  <c r="L699" i="1"/>
  <c r="L683" i="1"/>
  <c r="L667" i="1"/>
  <c r="L651" i="1"/>
  <c r="L635" i="1"/>
  <c r="L619" i="1"/>
  <c r="L603" i="1"/>
  <c r="L587" i="1"/>
  <c r="L571" i="1"/>
  <c r="L555" i="1"/>
  <c r="L539" i="1"/>
  <c r="L523" i="1"/>
  <c r="L507" i="1"/>
  <c r="L491" i="1"/>
  <c r="L475" i="1"/>
  <c r="L459" i="1"/>
  <c r="L443" i="1"/>
  <c r="L427" i="1"/>
  <c r="L411" i="1"/>
  <c r="L395" i="1"/>
  <c r="L379" i="1"/>
  <c r="L363" i="1"/>
  <c r="L347" i="1"/>
  <c r="L331" i="1"/>
  <c r="L315" i="1"/>
  <c r="L299" i="1"/>
  <c r="L283" i="1"/>
  <c r="L251" i="1"/>
  <c r="L235" i="1"/>
  <c r="L219" i="1"/>
  <c r="L203" i="1"/>
  <c r="L187" i="1"/>
  <c r="L171" i="1"/>
  <c r="L155" i="1"/>
  <c r="L139" i="1"/>
  <c r="L123" i="1"/>
  <c r="L107" i="1"/>
  <c r="L91" i="1"/>
  <c r="L75" i="1"/>
  <c r="L59" i="1"/>
  <c r="L43" i="1"/>
  <c r="L27" i="1"/>
  <c r="L1370" i="1"/>
  <c r="L1354" i="1"/>
  <c r="L1338" i="1"/>
  <c r="L1322" i="1"/>
  <c r="L1306" i="1"/>
  <c r="L1290" i="1"/>
  <c r="L1274" i="1"/>
  <c r="L1258" i="1"/>
  <c r="L1242" i="1"/>
  <c r="L1226" i="1"/>
  <c r="L1210" i="1"/>
  <c r="L1194" i="1"/>
  <c r="L1178" i="1"/>
  <c r="L1162" i="1"/>
  <c r="L1146" i="1"/>
  <c r="L1130" i="1"/>
  <c r="L1114" i="1"/>
  <c r="L1098" i="1"/>
  <c r="L1082" i="1"/>
  <c r="L1066" i="1"/>
  <c r="L1050" i="1"/>
  <c r="L1034" i="1"/>
  <c r="L1018" i="1"/>
  <c r="L1002" i="1"/>
  <c r="L986" i="1"/>
  <c r="L970" i="1"/>
  <c r="L954" i="1"/>
  <c r="L938" i="1"/>
  <c r="L922" i="1"/>
  <c r="L906" i="1"/>
  <c r="L890" i="1"/>
  <c r="L874" i="1"/>
  <c r="L858" i="1"/>
  <c r="L842" i="1"/>
  <c r="L826" i="1"/>
  <c r="L810" i="1"/>
  <c r="L794" i="1"/>
  <c r="L778" i="1"/>
  <c r="L762" i="1"/>
  <c r="L746" i="1"/>
  <c r="L730" i="1"/>
  <c r="L714" i="1"/>
  <c r="L698" i="1"/>
  <c r="L682" i="1"/>
  <c r="L666" i="1"/>
  <c r="L650" i="1"/>
  <c r="L634" i="1"/>
  <c r="L618" i="1"/>
  <c r="L602" i="1"/>
  <c r="L586" i="1"/>
  <c r="L570" i="1"/>
  <c r="L554" i="1"/>
  <c r="L538" i="1"/>
  <c r="L522" i="1"/>
  <c r="L506" i="1"/>
  <c r="L490" i="1"/>
  <c r="L474" i="1"/>
  <c r="L458" i="1"/>
  <c r="L442" i="1"/>
  <c r="L426" i="1"/>
  <c r="L410" i="1"/>
  <c r="L394" i="1"/>
  <c r="L378" i="1"/>
  <c r="L362" i="1"/>
  <c r="L346" i="1"/>
  <c r="L330" i="1"/>
  <c r="L314" i="1"/>
  <c r="L298" i="1"/>
  <c r="L282" i="1"/>
  <c r="L266" i="1"/>
  <c r="L250" i="1"/>
  <c r="L234" i="1"/>
  <c r="L218" i="1"/>
  <c r="L202" i="1"/>
  <c r="L186" i="1"/>
  <c r="L170" i="1"/>
  <c r="L154" i="1"/>
  <c r="L138" i="1"/>
  <c r="L122" i="1"/>
  <c r="L106" i="1"/>
  <c r="L90" i="1"/>
  <c r="L74" i="1"/>
  <c r="L58" i="1"/>
  <c r="L42" i="1"/>
  <c r="L26" i="1"/>
  <c r="L1369" i="1"/>
  <c r="L1353" i="1"/>
  <c r="L1337" i="1"/>
  <c r="L1321" i="1"/>
  <c r="L1305" i="1"/>
  <c r="L1289" i="1"/>
  <c r="L1273" i="1"/>
  <c r="L1257" i="1"/>
  <c r="L1241" i="1"/>
  <c r="L1225" i="1"/>
  <c r="L1209" i="1"/>
  <c r="L1193" i="1"/>
  <c r="L1177" i="1"/>
  <c r="L1161" i="1"/>
  <c r="L1145" i="1"/>
  <c r="L1129" i="1"/>
  <c r="L1113" i="1"/>
  <c r="L1097" i="1"/>
  <c r="L1081" i="1"/>
  <c r="L1065" i="1"/>
  <c r="L1049" i="1"/>
  <c r="L1033" i="1"/>
  <c r="L1017" i="1"/>
  <c r="L1001" i="1"/>
  <c r="L985" i="1"/>
  <c r="L969" i="1"/>
  <c r="L953" i="1"/>
  <c r="L937" i="1"/>
  <c r="L921" i="1"/>
  <c r="L905" i="1"/>
  <c r="L889" i="1"/>
  <c r="L873" i="1"/>
  <c r="L857" i="1"/>
  <c r="L841" i="1"/>
  <c r="L825" i="1"/>
  <c r="L809" i="1"/>
  <c r="L793" i="1"/>
  <c r="L777" i="1"/>
  <c r="L761" i="1"/>
  <c r="L745" i="1"/>
  <c r="L729" i="1"/>
  <c r="L713" i="1"/>
  <c r="L697" i="1"/>
  <c r="L681" i="1"/>
  <c r="L665" i="1"/>
  <c r="L649" i="1"/>
  <c r="L633" i="1"/>
  <c r="L617" i="1"/>
  <c r="L601" i="1"/>
  <c r="L585" i="1"/>
  <c r="L569" i="1"/>
  <c r="L553" i="1"/>
  <c r="L537" i="1"/>
  <c r="L521" i="1"/>
  <c r="L505" i="1"/>
  <c r="L489" i="1"/>
  <c r="L473" i="1"/>
  <c r="L457" i="1"/>
  <c r="L441" i="1"/>
  <c r="L425" i="1"/>
  <c r="L409" i="1"/>
  <c r="L393" i="1"/>
  <c r="L377" i="1"/>
  <c r="L361" i="1"/>
  <c r="L345" i="1"/>
  <c r="L329" i="1"/>
  <c r="L313" i="1"/>
  <c r="L297" i="1"/>
  <c r="L281" i="1"/>
  <c r="L265" i="1"/>
  <c r="L249" i="1"/>
  <c r="L233" i="1"/>
  <c r="L217" i="1"/>
  <c r="L201" i="1"/>
  <c r="L185" i="1"/>
  <c r="L169" i="1"/>
  <c r="L153" i="1"/>
  <c r="L137" i="1"/>
  <c r="L121" i="1"/>
  <c r="L105" i="1"/>
  <c r="L89" i="1"/>
  <c r="L73" i="1"/>
  <c r="L57" i="1"/>
  <c r="L41" i="1"/>
  <c r="L25" i="1"/>
  <c r="L1368" i="1"/>
  <c r="L1352" i="1"/>
  <c r="L1336" i="1"/>
  <c r="L1320" i="1"/>
  <c r="L1304" i="1"/>
  <c r="L1288" i="1"/>
  <c r="L1272" i="1"/>
  <c r="L1256" i="1"/>
  <c r="L1240" i="1"/>
  <c r="L1224" i="1"/>
  <c r="L1208" i="1"/>
  <c r="L1192" i="1"/>
  <c r="L1176" i="1"/>
  <c r="L1160" i="1"/>
  <c r="L1144" i="1"/>
  <c r="L1128" i="1"/>
  <c r="L1112" i="1"/>
  <c r="L1096" i="1"/>
  <c r="L1080" i="1"/>
  <c r="L1064" i="1"/>
  <c r="L1048" i="1"/>
  <c r="L1032" i="1"/>
  <c r="L1016" i="1"/>
  <c r="L1000" i="1"/>
  <c r="L984" i="1"/>
  <c r="L968" i="1"/>
  <c r="L952" i="1"/>
  <c r="L936" i="1"/>
  <c r="L920" i="1"/>
  <c r="L904" i="1"/>
  <c r="L888" i="1"/>
  <c r="L872" i="1"/>
  <c r="L856" i="1"/>
  <c r="L840" i="1"/>
  <c r="L824" i="1"/>
  <c r="L808" i="1"/>
  <c r="L792" i="1"/>
  <c r="L776" i="1"/>
  <c r="L760" i="1"/>
  <c r="L744" i="1"/>
  <c r="L728" i="1"/>
  <c r="L712" i="1"/>
  <c r="L696" i="1"/>
  <c r="L680" i="1"/>
  <c r="L664" i="1"/>
  <c r="L648" i="1"/>
  <c r="L632" i="1"/>
  <c r="L616" i="1"/>
  <c r="L600" i="1"/>
  <c r="L584" i="1"/>
  <c r="L568" i="1"/>
  <c r="L552" i="1"/>
  <c r="L536" i="1"/>
  <c r="L520" i="1"/>
  <c r="L504" i="1"/>
  <c r="L488" i="1"/>
  <c r="L472" i="1"/>
  <c r="L456" i="1"/>
  <c r="L424" i="1"/>
  <c r="L408" i="1"/>
  <c r="L392" i="1"/>
  <c r="L376" i="1"/>
  <c r="L360" i="1"/>
  <c r="L344" i="1"/>
  <c r="L328" i="1"/>
  <c r="L312" i="1"/>
  <c r="L296" i="1"/>
  <c r="L280" i="1"/>
  <c r="L264" i="1"/>
  <c r="L248" i="1"/>
  <c r="L232" i="1"/>
  <c r="L216" i="1"/>
  <c r="L200" i="1"/>
  <c r="L184" i="1"/>
  <c r="L168" i="1"/>
  <c r="L152" i="1"/>
  <c r="L136" i="1"/>
  <c r="L120" i="1"/>
  <c r="L104" i="1"/>
  <c r="L88" i="1"/>
  <c r="L72" i="1"/>
  <c r="L56" i="1"/>
  <c r="L40" i="1"/>
  <c r="L24" i="1"/>
  <c r="L1367" i="1"/>
  <c r="L1351" i="1"/>
  <c r="L1335" i="1"/>
  <c r="L1319" i="1"/>
  <c r="L1303" i="1"/>
  <c r="L1287" i="1"/>
  <c r="L1271" i="1"/>
  <c r="L1255" i="1"/>
  <c r="L1239" i="1"/>
  <c r="L1223" i="1"/>
  <c r="L1207" i="1"/>
  <c r="L1191" i="1"/>
  <c r="L1175" i="1"/>
  <c r="L1159" i="1"/>
  <c r="L1143" i="1"/>
  <c r="L1127" i="1"/>
  <c r="L1111" i="1"/>
  <c r="L1095" i="1"/>
  <c r="L1079" i="1"/>
  <c r="L1063" i="1"/>
  <c r="L1047" i="1"/>
  <c r="L1031" i="1"/>
  <c r="L1015" i="1"/>
  <c r="L999" i="1"/>
  <c r="L983" i="1"/>
  <c r="L967" i="1"/>
  <c r="L951" i="1"/>
  <c r="L935" i="1"/>
  <c r="L919" i="1"/>
  <c r="L903" i="1"/>
  <c r="L887" i="1"/>
  <c r="L871" i="1"/>
  <c r="L855" i="1"/>
  <c r="L839" i="1"/>
  <c r="L823" i="1"/>
  <c r="L807" i="1"/>
  <c r="L791" i="1"/>
  <c r="L775" i="1"/>
  <c r="L759" i="1"/>
  <c r="L743" i="1"/>
  <c r="L727" i="1"/>
  <c r="L711" i="1"/>
  <c r="L695" i="1"/>
  <c r="L679" i="1"/>
  <c r="L663" i="1"/>
  <c r="L647" i="1"/>
  <c r="L631" i="1"/>
  <c r="L599" i="1"/>
  <c r="L583" i="1"/>
  <c r="L567" i="1"/>
  <c r="L551" i="1"/>
  <c r="L535" i="1"/>
  <c r="L519" i="1"/>
  <c r="L503" i="1"/>
  <c r="L487" i="1"/>
  <c r="L471" i="1"/>
  <c r="L455" i="1"/>
  <c r="L439" i="1"/>
  <c r="L423" i="1"/>
  <c r="L407" i="1"/>
  <c r="L391" i="1"/>
  <c r="L375" i="1"/>
  <c r="L359" i="1"/>
  <c r="L343" i="1"/>
  <c r="L327" i="1"/>
  <c r="L295" i="1"/>
  <c r="L279" i="1"/>
  <c r="L263" i="1"/>
  <c r="L247" i="1"/>
  <c r="L231" i="1"/>
  <c r="L215" i="1"/>
  <c r="L199" i="1"/>
  <c r="L183" i="1"/>
  <c r="L167" i="1"/>
  <c r="L151" i="1"/>
  <c r="L135" i="1"/>
  <c r="L87" i="1"/>
  <c r="L71" i="1"/>
  <c r="L55" i="1"/>
  <c r="L39" i="1"/>
  <c r="L23" i="1"/>
  <c r="L1382" i="1"/>
  <c r="L1366" i="1"/>
  <c r="L1350" i="1"/>
  <c r="L1334" i="1"/>
  <c r="L1318" i="1"/>
  <c r="L1302" i="1"/>
  <c r="L1286" i="1"/>
  <c r="L1270" i="1"/>
  <c r="L1254" i="1"/>
  <c r="L1238" i="1"/>
  <c r="L1222" i="1"/>
  <c r="L1206" i="1"/>
  <c r="L1190" i="1"/>
  <c r="L1174" i="1"/>
  <c r="L1158" i="1"/>
  <c r="L1142" i="1"/>
  <c r="L1126" i="1"/>
  <c r="L1110" i="1"/>
  <c r="L1094" i="1"/>
  <c r="L1078" i="1"/>
  <c r="L1062" i="1"/>
  <c r="L1046" i="1"/>
  <c r="L1030" i="1"/>
  <c r="L1014" i="1"/>
  <c r="L998" i="1"/>
  <c r="L982" i="1"/>
  <c r="L966" i="1"/>
  <c r="L950" i="1"/>
  <c r="L934" i="1"/>
  <c r="L918" i="1"/>
  <c r="L902" i="1"/>
  <c r="L886" i="1"/>
  <c r="L870" i="1"/>
  <c r="L854" i="1"/>
  <c r="L838" i="1"/>
  <c r="L822" i="1"/>
  <c r="L806" i="1"/>
  <c r="L790" i="1"/>
  <c r="L774" i="1"/>
  <c r="L758" i="1"/>
  <c r="L742" i="1"/>
  <c r="L726" i="1"/>
  <c r="L710" i="1"/>
  <c r="L694" i="1"/>
  <c r="L678" i="1"/>
  <c r="L662" i="1"/>
  <c r="L646" i="1"/>
  <c r="L630" i="1"/>
  <c r="L614" i="1"/>
  <c r="L598" i="1"/>
  <c r="L582" i="1"/>
  <c r="L566" i="1"/>
  <c r="L550" i="1"/>
  <c r="L534" i="1"/>
  <c r="L518" i="1"/>
  <c r="L502" i="1"/>
  <c r="L486" i="1"/>
  <c r="L470" i="1"/>
  <c r="L454" i="1"/>
  <c r="L438" i="1"/>
  <c r="L422" i="1"/>
  <c r="L406" i="1"/>
  <c r="L390" i="1"/>
  <c r="L374" i="1"/>
  <c r="L358" i="1"/>
  <c r="L342" i="1"/>
  <c r="L326" i="1"/>
  <c r="L310" i="1"/>
  <c r="L294" i="1"/>
  <c r="L278" i="1"/>
  <c r="L262" i="1"/>
  <c r="L246" i="1"/>
  <c r="L230" i="1"/>
  <c r="L214" i="1"/>
  <c r="L198" i="1"/>
  <c r="L182" i="1"/>
  <c r="L166" i="1"/>
  <c r="L150" i="1"/>
  <c r="L134" i="1"/>
  <c r="L118" i="1"/>
  <c r="L102" i="1"/>
  <c r="L86" i="1"/>
  <c r="L70" i="1"/>
  <c r="L54" i="1"/>
  <c r="L38" i="1"/>
  <c r="L22" i="1"/>
  <c r="L1381" i="1"/>
  <c r="L1365" i="1"/>
  <c r="L1349" i="1"/>
  <c r="L1333" i="1"/>
  <c r="L1317" i="1"/>
  <c r="L1301" i="1"/>
  <c r="L1285" i="1"/>
  <c r="L1237" i="1"/>
  <c r="L1221" i="1"/>
  <c r="L1205" i="1"/>
  <c r="L1189" i="1"/>
  <c r="L1173" i="1"/>
  <c r="L1157" i="1"/>
  <c r="L1141" i="1"/>
  <c r="L1125" i="1"/>
  <c r="L1109" i="1"/>
  <c r="L1093" i="1"/>
  <c r="L1077" i="1"/>
  <c r="L1061" i="1"/>
  <c r="L1045" i="1"/>
  <c r="L1029" i="1"/>
  <c r="L1013" i="1"/>
  <c r="L997" i="1"/>
  <c r="L981" i="1"/>
  <c r="L965" i="1"/>
  <c r="L949" i="1"/>
  <c r="L933" i="1"/>
  <c r="L917" i="1"/>
  <c r="L901" i="1"/>
  <c r="L885" i="1"/>
  <c r="L869" i="1"/>
  <c r="L853" i="1"/>
  <c r="L837" i="1"/>
  <c r="L821" i="1"/>
  <c r="L805" i="1"/>
  <c r="L789" i="1"/>
  <c r="L773" i="1"/>
  <c r="L757" i="1"/>
  <c r="L741" i="1"/>
  <c r="L725" i="1"/>
  <c r="L709" i="1"/>
  <c r="L693" i="1"/>
  <c r="L677" i="1"/>
  <c r="L661" i="1"/>
  <c r="L645" i="1"/>
  <c r="L629" i="1"/>
  <c r="L613" i="1"/>
  <c r="L597" i="1"/>
  <c r="L581" i="1"/>
  <c r="L565" i="1"/>
  <c r="L549" i="1"/>
  <c r="L533" i="1"/>
  <c r="L517" i="1"/>
  <c r="L501" i="1"/>
  <c r="L485" i="1"/>
  <c r="L469" i="1"/>
  <c r="L453" i="1"/>
  <c r="L437" i="1"/>
  <c r="L421" i="1"/>
  <c r="L405" i="1"/>
  <c r="L389" i="1"/>
  <c r="L373" i="1"/>
  <c r="L357" i="1"/>
  <c r="L341" i="1"/>
  <c r="L325" i="1"/>
  <c r="L309" i="1"/>
  <c r="L293" i="1"/>
  <c r="L277" i="1"/>
  <c r="L261" i="1"/>
  <c r="L245" i="1"/>
  <c r="L229" i="1"/>
  <c r="L213" i="1"/>
  <c r="L197" i="1"/>
  <c r="L181" i="1"/>
  <c r="L165" i="1"/>
  <c r="L149" i="1"/>
  <c r="L133" i="1"/>
  <c r="L117" i="1"/>
  <c r="L101" i="1"/>
  <c r="L85" i="1"/>
  <c r="L69" i="1"/>
  <c r="L53" i="1"/>
  <c r="L37" i="1"/>
  <c r="L21" i="1"/>
  <c r="L1380" i="1"/>
  <c r="L1364" i="1"/>
  <c r="L1348" i="1"/>
  <c r="L1332" i="1"/>
  <c r="L1316" i="1"/>
  <c r="L1300" i="1"/>
  <c r="L1284" i="1"/>
  <c r="L1268" i="1"/>
  <c r="L1252" i="1"/>
  <c r="L1236" i="1"/>
  <c r="L1220" i="1"/>
  <c r="L1204" i="1"/>
  <c r="L1188" i="1"/>
  <c r="L1172" i="1"/>
  <c r="L1156" i="1"/>
  <c r="L1140" i="1"/>
  <c r="L1124" i="1"/>
  <c r="L1108" i="1"/>
  <c r="L1092" i="1"/>
  <c r="L1076" i="1"/>
  <c r="L1060" i="1"/>
  <c r="L1044" i="1"/>
  <c r="L1028" i="1"/>
  <c r="L1012" i="1"/>
  <c r="L996" i="1"/>
  <c r="L980" i="1"/>
  <c r="L964" i="1"/>
  <c r="L948" i="1"/>
  <c r="L932" i="1"/>
  <c r="L916" i="1"/>
  <c r="L900" i="1"/>
  <c r="L884" i="1"/>
  <c r="L868" i="1"/>
  <c r="L852" i="1"/>
  <c r="L836" i="1"/>
  <c r="L820" i="1"/>
  <c r="L804" i="1"/>
  <c r="L788" i="1"/>
  <c r="L772" i="1"/>
  <c r="L756" i="1"/>
  <c r="L740" i="1"/>
  <c r="L724" i="1"/>
  <c r="L708" i="1"/>
  <c r="L692" i="1"/>
  <c r="L676" i="1"/>
  <c r="L660" i="1"/>
  <c r="L644" i="1"/>
  <c r="L628" i="1"/>
  <c r="L612" i="1"/>
  <c r="L596" i="1"/>
  <c r="L580" i="1"/>
  <c r="L564" i="1"/>
  <c r="L548" i="1"/>
  <c r="L532" i="1"/>
  <c r="L516" i="1"/>
  <c r="L500" i="1"/>
  <c r="L484" i="1"/>
  <c r="L468" i="1"/>
  <c r="L452" i="1"/>
  <c r="L436" i="1"/>
  <c r="L420" i="1"/>
  <c r="L404" i="1"/>
  <c r="L388" i="1"/>
  <c r="L372" i="1"/>
  <c r="L356" i="1"/>
  <c r="L340" i="1"/>
  <c r="L324" i="1"/>
  <c r="L308" i="1"/>
  <c r="L292" i="1"/>
  <c r="L276" i="1"/>
  <c r="L260" i="1"/>
  <c r="L244" i="1"/>
  <c r="L228" i="1"/>
  <c r="L212" i="1"/>
  <c r="L196" i="1"/>
  <c r="L180" i="1"/>
  <c r="L164" i="1"/>
  <c r="L148" i="1"/>
  <c r="L132" i="1"/>
  <c r="L116" i="1"/>
  <c r="L68" i="1"/>
  <c r="L36" i="1"/>
  <c r="L1379" i="1"/>
  <c r="L1363" i="1"/>
  <c r="L1347" i="1"/>
  <c r="L1331" i="1"/>
  <c r="L1315" i="1"/>
  <c r="L1299" i="1"/>
  <c r="L1283" i="1"/>
  <c r="L1267" i="1"/>
  <c r="L1251" i="1"/>
  <c r="L1235" i="1"/>
  <c r="L1219" i="1"/>
  <c r="L1203" i="1"/>
  <c r="L1187" i="1"/>
  <c r="L1171" i="1"/>
  <c r="L1155" i="1"/>
  <c r="L1139" i="1"/>
  <c r="L1123" i="1"/>
  <c r="L1107" i="1"/>
  <c r="L1091" i="1"/>
  <c r="L1075" i="1"/>
  <c r="L1059" i="1"/>
  <c r="L1043" i="1"/>
  <c r="L1027" i="1"/>
  <c r="L1011" i="1"/>
  <c r="L995" i="1"/>
  <c r="L979" i="1"/>
  <c r="L963" i="1"/>
  <c r="L947" i="1"/>
  <c r="L931" i="1"/>
  <c r="L915" i="1"/>
  <c r="L899" i="1"/>
  <c r="L883" i="1"/>
  <c r="L867" i="1"/>
  <c r="L851" i="1"/>
  <c r="L835" i="1"/>
  <c r="L819" i="1"/>
  <c r="L803" i="1"/>
  <c r="L787" i="1"/>
  <c r="L771" i="1"/>
  <c r="L755" i="1"/>
  <c r="L739" i="1"/>
  <c r="L723" i="1"/>
  <c r="L707" i="1"/>
  <c r="L691" i="1"/>
  <c r="L675" i="1"/>
  <c r="L659" i="1"/>
  <c r="L643" i="1"/>
  <c r="L627" i="1"/>
  <c r="L611" i="1"/>
  <c r="L595" i="1"/>
  <c r="L579" i="1"/>
  <c r="L563" i="1"/>
  <c r="L547" i="1"/>
  <c r="L531" i="1"/>
  <c r="L515" i="1"/>
  <c r="L499" i="1"/>
  <c r="L483" i="1"/>
  <c r="L467" i="1"/>
  <c r="L451" i="1"/>
  <c r="L435" i="1"/>
  <c r="L419" i="1"/>
  <c r="L403" i="1"/>
  <c r="L387" i="1"/>
  <c r="L371" i="1"/>
  <c r="L355" i="1"/>
  <c r="L339" i="1"/>
  <c r="L323" i="1"/>
  <c r="L307" i="1"/>
  <c r="L291" i="1"/>
  <c r="L275" i="1"/>
  <c r="L259" i="1"/>
  <c r="L243" i="1"/>
  <c r="L227" i="1"/>
  <c r="L211" i="1"/>
  <c r="L195" i="1"/>
  <c r="L179" i="1"/>
  <c r="L163" i="1"/>
  <c r="L147" i="1"/>
  <c r="L131" i="1"/>
  <c r="L115" i="1"/>
  <c r="L99" i="1"/>
  <c r="L83" i="1"/>
  <c r="L67" i="1"/>
  <c r="L51" i="1"/>
  <c r="L35" i="1"/>
  <c r="L1378" i="1"/>
  <c r="L1362" i="1"/>
  <c r="L1346" i="1"/>
  <c r="L1330" i="1"/>
  <c r="L1314" i="1"/>
  <c r="L1298" i="1"/>
  <c r="L1282" i="1"/>
  <c r="L1266" i="1"/>
  <c r="L1250" i="1"/>
  <c r="L1234" i="1"/>
  <c r="L1218" i="1"/>
  <c r="L1202" i="1"/>
  <c r="L1186" i="1"/>
  <c r="L1170" i="1"/>
  <c r="L1154" i="1"/>
  <c r="L1138" i="1"/>
  <c r="L1122" i="1"/>
  <c r="L1106" i="1"/>
  <c r="L1090" i="1"/>
  <c r="L1074" i="1"/>
  <c r="L1058" i="1"/>
  <c r="L1042" i="1"/>
  <c r="L1026" i="1"/>
  <c r="L1010" i="1"/>
  <c r="L994" i="1"/>
  <c r="L978" i="1"/>
  <c r="L962" i="1"/>
  <c r="L946" i="1"/>
  <c r="L930" i="1"/>
  <c r="L914" i="1"/>
  <c r="L898" i="1"/>
  <c r="L882" i="1"/>
  <c r="L866" i="1"/>
  <c r="L850" i="1"/>
  <c r="L834" i="1"/>
  <c r="L818" i="1"/>
  <c r="L802" i="1"/>
  <c r="L786" i="1"/>
  <c r="L770" i="1"/>
  <c r="L754" i="1"/>
  <c r="L738" i="1"/>
  <c r="L722" i="1"/>
  <c r="L706" i="1"/>
  <c r="L690" i="1"/>
  <c r="L674" i="1"/>
  <c r="L658" i="1"/>
  <c r="L642" i="1"/>
  <c r="L626" i="1"/>
  <c r="L610" i="1"/>
  <c r="L594" i="1"/>
  <c r="L578" i="1"/>
  <c r="L562" i="1"/>
  <c r="L546" i="1"/>
  <c r="L530" i="1"/>
  <c r="L514" i="1"/>
  <c r="L498" i="1"/>
  <c r="L482" i="1"/>
  <c r="L466" i="1"/>
  <c r="L450" i="1"/>
  <c r="L434" i="1"/>
  <c r="L418" i="1"/>
  <c r="L402" i="1"/>
  <c r="L386" i="1"/>
  <c r="L370" i="1"/>
  <c r="L354" i="1"/>
  <c r="L338" i="1"/>
  <c r="L322" i="1"/>
  <c r="L306" i="1"/>
  <c r="L290" i="1"/>
  <c r="L274" i="1"/>
  <c r="L258" i="1"/>
  <c r="L242" i="1"/>
  <c r="L226" i="1"/>
  <c r="L210" i="1"/>
  <c r="L194" i="1"/>
  <c r="L178" i="1"/>
  <c r="L162" i="1"/>
  <c r="L146" i="1"/>
  <c r="L130" i="1"/>
  <c r="L114" i="1"/>
  <c r="L82" i="1"/>
  <c r="L66" i="1"/>
  <c r="L50" i="1"/>
  <c r="L34" i="1"/>
  <c r="L1377" i="1"/>
  <c r="L1361" i="1"/>
  <c r="L1345" i="1"/>
  <c r="L1329" i="1"/>
  <c r="L1313" i="1"/>
  <c r="L1297" i="1"/>
  <c r="L1281" i="1"/>
  <c r="L1265" i="1"/>
  <c r="L1249" i="1"/>
  <c r="L1233" i="1"/>
  <c r="L1217" i="1"/>
  <c r="L1201" i="1"/>
  <c r="L1185" i="1"/>
  <c r="L1169" i="1"/>
  <c r="L1153" i="1"/>
  <c r="L1137" i="1"/>
  <c r="L1121" i="1"/>
  <c r="L1105" i="1"/>
  <c r="L1089" i="1"/>
  <c r="L1073" i="1"/>
  <c r="L1057" i="1"/>
  <c r="L1041" i="1"/>
  <c r="L1025" i="1"/>
  <c r="L1009" i="1"/>
  <c r="L993" i="1"/>
  <c r="L977" i="1"/>
  <c r="L961" i="1"/>
  <c r="L945" i="1"/>
  <c r="L929" i="1"/>
  <c r="L913" i="1"/>
  <c r="L897" i="1"/>
  <c r="L881" i="1"/>
  <c r="L865" i="1"/>
  <c r="L849" i="1"/>
  <c r="L833" i="1"/>
  <c r="L817" i="1"/>
  <c r="L801" i="1"/>
  <c r="L785" i="1"/>
  <c r="L769" i="1"/>
  <c r="L753" i="1"/>
  <c r="L737" i="1"/>
  <c r="L721" i="1"/>
  <c r="L705" i="1"/>
  <c r="L689" i="1"/>
  <c r="L673" i="1"/>
  <c r="L657" i="1"/>
  <c r="L641" i="1"/>
  <c r="L625" i="1"/>
  <c r="L609" i="1"/>
  <c r="L593" i="1"/>
  <c r="L577" i="1"/>
  <c r="L561" i="1"/>
  <c r="L545" i="1"/>
  <c r="L529" i="1"/>
  <c r="L513" i="1"/>
  <c r="L497" i="1"/>
  <c r="L481" i="1"/>
  <c r="L465" i="1"/>
  <c r="L449" i="1"/>
  <c r="L433" i="1"/>
  <c r="L417" i="1"/>
  <c r="L401" i="1"/>
  <c r="L385" i="1"/>
  <c r="L369" i="1"/>
  <c r="L353" i="1"/>
  <c r="L337" i="1"/>
  <c r="L321" i="1"/>
  <c r="L305" i="1"/>
  <c r="L289" i="1"/>
  <c r="L273" i="1"/>
  <c r="L257" i="1"/>
  <c r="L241" i="1"/>
  <c r="L225" i="1"/>
  <c r="L209" i="1"/>
  <c r="L193" i="1"/>
  <c r="L177" i="1"/>
  <c r="L161" i="1"/>
  <c r="L145" i="1"/>
  <c r="L129" i="1"/>
  <c r="L113" i="1"/>
  <c r="L97" i="1"/>
  <c r="L81" i="1"/>
  <c r="L65" i="1"/>
  <c r="L49" i="1"/>
  <c r="L33" i="1"/>
  <c r="L1376" i="1"/>
  <c r="L1360" i="1"/>
  <c r="L1344" i="1"/>
  <c r="L1328" i="1"/>
  <c r="L1312" i="1"/>
  <c r="L1296" i="1"/>
  <c r="L1280" i="1"/>
  <c r="L1264" i="1"/>
  <c r="L1248" i="1"/>
  <c r="L1232" i="1"/>
  <c r="L1216" i="1"/>
  <c r="L1200" i="1"/>
  <c r="L1184" i="1"/>
  <c r="L1168" i="1"/>
  <c r="L1152" i="1"/>
  <c r="L1136" i="1"/>
  <c r="L1120" i="1"/>
  <c r="L1104" i="1"/>
  <c r="L1088" i="1"/>
  <c r="L1072" i="1"/>
  <c r="L1056" i="1"/>
  <c r="L1040" i="1"/>
  <c r="L1024" i="1"/>
  <c r="L1008" i="1"/>
  <c r="L992" i="1"/>
  <c r="L976" i="1"/>
  <c r="L960" i="1"/>
  <c r="L944" i="1"/>
  <c r="L928" i="1"/>
  <c r="L912" i="1"/>
  <c r="L896" i="1"/>
  <c r="L880" i="1"/>
  <c r="L864" i="1"/>
  <c r="L848" i="1"/>
  <c r="L832" i="1"/>
  <c r="L816" i="1"/>
  <c r="L800" i="1"/>
  <c r="L784" i="1"/>
  <c r="L768" i="1"/>
  <c r="L752" i="1"/>
  <c r="L736" i="1"/>
  <c r="L720" i="1"/>
  <c r="L704" i="1"/>
  <c r="L688" i="1"/>
  <c r="L672" i="1"/>
  <c r="L656" i="1"/>
  <c r="L640" i="1"/>
  <c r="L624" i="1"/>
  <c r="L608" i="1"/>
  <c r="L592" i="1"/>
  <c r="L576" i="1"/>
  <c r="L560" i="1"/>
  <c r="L544" i="1"/>
  <c r="L528" i="1"/>
  <c r="L512" i="1"/>
  <c r="L496" i="1"/>
  <c r="L480" i="1"/>
  <c r="L464" i="1"/>
  <c r="L448" i="1"/>
  <c r="L432" i="1"/>
  <c r="L416" i="1"/>
  <c r="L400" i="1"/>
  <c r="L384" i="1"/>
  <c r="L368" i="1"/>
  <c r="L352" i="1"/>
  <c r="L336" i="1"/>
  <c r="L320" i="1"/>
  <c r="L304" i="1"/>
  <c r="L288" i="1"/>
  <c r="L272" i="1"/>
  <c r="L256" i="1"/>
  <c r="L240" i="1"/>
  <c r="L208" i="1"/>
  <c r="L192" i="1"/>
  <c r="L176" i="1"/>
  <c r="L160" i="1"/>
  <c r="L144" i="1"/>
  <c r="L128" i="1"/>
  <c r="L112" i="1"/>
  <c r="L96" i="1"/>
  <c r="L80" i="1"/>
  <c r="L64" i="1"/>
  <c r="L32" i="1"/>
  <c r="L1375" i="1"/>
  <c r="L1343" i="1"/>
  <c r="L1327" i="1"/>
  <c r="L1311" i="1"/>
  <c r="L1279" i="1"/>
  <c r="L1263" i="1"/>
  <c r="L1247" i="1"/>
  <c r="L1215" i="1"/>
  <c r="L1199" i="1"/>
  <c r="L1183" i="1"/>
  <c r="L1151" i="1"/>
  <c r="L1135" i="1"/>
  <c r="L1119" i="1"/>
  <c r="L1087" i="1"/>
  <c r="L1071" i="1"/>
  <c r="L1055" i="1"/>
  <c r="L1039" i="1"/>
  <c r="L1023" i="1"/>
  <c r="L1007" i="1"/>
  <c r="L991" i="1"/>
  <c r="L975" i="1"/>
  <c r="L959" i="1"/>
  <c r="L943" i="1"/>
  <c r="L927" i="1"/>
  <c r="L895" i="1"/>
  <c r="L879" i="1"/>
  <c r="L863" i="1"/>
  <c r="L831" i="1"/>
  <c r="L815" i="1"/>
  <c r="L799" i="1"/>
  <c r="L783" i="1"/>
  <c r="L767" i="1"/>
  <c r="L751" i="1"/>
  <c r="L735" i="1"/>
  <c r="L719" i="1"/>
  <c r="L703" i="1"/>
  <c r="L687" i="1"/>
  <c r="L671" i="1"/>
  <c r="L655" i="1"/>
  <c r="L639" i="1"/>
  <c r="L623" i="1"/>
  <c r="L607" i="1"/>
  <c r="L591" i="1"/>
  <c r="L575" i="1"/>
  <c r="L559" i="1"/>
  <c r="L543" i="1"/>
  <c r="L527" i="1"/>
  <c r="L511" i="1"/>
  <c r="L495" i="1"/>
  <c r="L479" i="1"/>
  <c r="L447" i="1"/>
  <c r="L431" i="1"/>
  <c r="L415" i="1"/>
  <c r="L399" i="1"/>
  <c r="L383" i="1"/>
  <c r="L367" i="1"/>
  <c r="L351" i="1"/>
  <c r="L335" i="1"/>
  <c r="L319" i="1"/>
  <c r="L303" i="1"/>
  <c r="L287" i="1"/>
  <c r="L271" i="1"/>
  <c r="L255" i="1"/>
  <c r="L239" i="1"/>
  <c r="L207" i="1"/>
  <c r="L191" i="1"/>
  <c r="L175" i="1"/>
  <c r="L159" i="1"/>
  <c r="L143" i="1"/>
  <c r="L127" i="1"/>
  <c r="L111" i="1"/>
  <c r="L63" i="1"/>
  <c r="L1374" i="1"/>
  <c r="L1358" i="1"/>
  <c r="L1342" i="1"/>
  <c r="L1326" i="1"/>
  <c r="L1310" i="1"/>
  <c r="L1278" i="1"/>
  <c r="L1262" i="1"/>
  <c r="L1246" i="1"/>
  <c r="L1230" i="1"/>
  <c r="L1214" i="1"/>
  <c r="L1198" i="1"/>
  <c r="L1182" i="1"/>
  <c r="L1166" i="1"/>
  <c r="L1150" i="1"/>
  <c r="L1134" i="1"/>
  <c r="L1118" i="1"/>
  <c r="L1086" i="1"/>
  <c r="L1070" i="1"/>
  <c r="L1054" i="1"/>
  <c r="L1038" i="1"/>
  <c r="L1022" i="1"/>
  <c r="L1006" i="1"/>
  <c r="L990" i="1"/>
  <c r="L974" i="1"/>
  <c r="L958" i="1"/>
  <c r="L942" i="1"/>
  <c r="L926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38" i="1"/>
  <c r="L622" i="1"/>
  <c r="L606" i="1"/>
  <c r="L590" i="1"/>
  <c r="L574" i="1"/>
  <c r="L558" i="1"/>
  <c r="L542" i="1"/>
  <c r="L526" i="1"/>
  <c r="L510" i="1"/>
  <c r="L494" i="1"/>
  <c r="L478" i="1"/>
  <c r="L446" i="1"/>
  <c r="L430" i="1"/>
  <c r="L414" i="1"/>
  <c r="L398" i="1"/>
  <c r="L382" i="1"/>
  <c r="L366" i="1"/>
  <c r="L350" i="1"/>
  <c r="L334" i="1"/>
  <c r="L318" i="1"/>
  <c r="L302" i="1"/>
  <c r="L286" i="1"/>
  <c r="L238" i="1"/>
  <c r="L222" i="1"/>
  <c r="L206" i="1"/>
  <c r="L190" i="1"/>
  <c r="L174" i="1"/>
  <c r="L158" i="1"/>
  <c r="L142" i="1"/>
  <c r="L126" i="1"/>
  <c r="L110" i="1"/>
  <c r="L94" i="1"/>
  <c r="L78" i="1"/>
  <c r="L62" i="1"/>
  <c r="L46" i="1"/>
  <c r="Q50" i="1" l="1"/>
  <c r="Q54" i="1"/>
  <c r="Q58" i="1"/>
  <c r="Q77" i="1"/>
  <c r="Q66" i="1"/>
  <c r="Q70" i="1"/>
  <c r="Q74" i="1"/>
  <c r="Q93" i="1"/>
  <c r="Q46" i="1"/>
  <c r="Q82" i="1"/>
  <c r="Q86" i="1"/>
  <c r="Q90" i="1"/>
  <c r="Q48" i="1"/>
  <c r="Q20" i="1"/>
  <c r="Q62" i="1"/>
  <c r="Q35" i="1"/>
  <c r="Q27" i="1"/>
  <c r="Q30" i="1"/>
  <c r="Q14" i="1"/>
  <c r="Q78" i="1"/>
  <c r="Q51" i="1"/>
  <c r="Q23" i="1"/>
  <c r="Q43" i="1"/>
  <c r="Q13" i="1"/>
  <c r="Q94" i="1"/>
  <c r="Q67" i="1"/>
  <c r="Q39" i="1"/>
  <c r="Q24" i="1"/>
  <c r="Q59" i="1"/>
  <c r="Q16" i="1"/>
  <c r="Q83" i="1"/>
  <c r="Q55" i="1"/>
  <c r="Q40" i="1"/>
  <c r="Q75" i="1"/>
  <c r="Q17" i="1"/>
  <c r="Q32" i="1"/>
  <c r="Q71" i="1"/>
  <c r="Q56" i="1"/>
  <c r="Q91" i="1"/>
  <c r="Q52" i="1"/>
  <c r="Q18" i="1"/>
  <c r="Q15" i="1"/>
  <c r="Q64" i="1"/>
  <c r="Q36" i="1"/>
  <c r="Q87" i="1"/>
  <c r="Q72" i="1"/>
  <c r="Q28" i="1"/>
  <c r="Q84" i="1"/>
  <c r="Q19" i="1"/>
  <c r="Q80" i="1"/>
  <c r="Q68" i="1"/>
  <c r="Q88" i="1"/>
  <c r="Q25" i="1"/>
  <c r="Q44" i="1"/>
  <c r="Q31" i="1"/>
  <c r="Q96" i="1"/>
  <c r="Q33" i="1"/>
  <c r="Q21" i="1"/>
  <c r="Q41" i="1"/>
  <c r="Q60" i="1"/>
  <c r="Q47" i="1"/>
  <c r="Q49" i="1"/>
  <c r="Q37" i="1"/>
  <c r="Q57" i="1"/>
  <c r="Q76" i="1"/>
  <c r="Q79" i="1"/>
  <c r="Q65" i="1"/>
  <c r="Q53" i="1"/>
  <c r="Q73" i="1"/>
  <c r="Q92" i="1"/>
  <c r="Q95" i="1"/>
  <c r="Q81" i="1"/>
  <c r="Q69" i="1"/>
  <c r="Q89" i="1"/>
  <c r="Q29" i="1"/>
  <c r="Q97" i="1"/>
  <c r="Q85" i="1"/>
  <c r="Q22" i="1"/>
  <c r="Q26" i="1"/>
  <c r="Q45" i="1"/>
  <c r="Q63" i="1"/>
  <c r="Q34" i="1"/>
  <c r="Q38" i="1"/>
  <c r="Q42" i="1"/>
  <c r="Q61" i="1"/>
  <c r="Q199" i="1"/>
  <c r="Q503" i="1"/>
  <c r="Q775" i="1"/>
  <c r="Q1047" i="1"/>
  <c r="Q1335" i="1"/>
  <c r="Q312" i="1"/>
  <c r="Q584" i="1"/>
  <c r="Q840" i="1"/>
  <c r="Q1144" i="1"/>
  <c r="Q121" i="1"/>
  <c r="Q393" i="1"/>
  <c r="Q649" i="1"/>
  <c r="Q905" i="1"/>
  <c r="Q1161" i="1"/>
  <c r="Q314" i="1"/>
  <c r="Q570" i="1"/>
  <c r="Q826" i="1"/>
  <c r="Q1082" i="1"/>
  <c r="Q1338" i="1"/>
  <c r="Q251" i="1"/>
  <c r="Q507" i="1"/>
  <c r="Q763" i="1"/>
  <c r="Q1019" i="1"/>
  <c r="Q1275" i="1"/>
  <c r="Q172" i="1"/>
  <c r="Q428" i="1"/>
  <c r="Q684" i="1"/>
  <c r="Q940" i="1"/>
  <c r="Q1196" i="1"/>
  <c r="Q141" i="1"/>
  <c r="Q397" i="1"/>
  <c r="Q653" i="1"/>
  <c r="Q909" i="1"/>
  <c r="Q1165" i="1"/>
  <c r="Q302" i="1"/>
  <c r="Q558" i="1"/>
  <c r="Q814" i="1"/>
  <c r="Q1070" i="1"/>
  <c r="Q1358" i="1"/>
  <c r="Q239" i="1"/>
  <c r="Q495" i="1"/>
  <c r="Q751" i="1"/>
  <c r="Q1007" i="1"/>
  <c r="Q1263" i="1"/>
  <c r="Q176" i="1"/>
  <c r="Q448" i="1"/>
  <c r="Q720" i="1"/>
  <c r="Q976" i="1"/>
  <c r="Q1232" i="1"/>
  <c r="Q129" i="1"/>
  <c r="Q385" i="1"/>
  <c r="Q657" i="1"/>
  <c r="Q913" i="1"/>
  <c r="Q1169" i="1"/>
  <c r="Q322" i="1"/>
  <c r="Q578" i="1"/>
  <c r="Q834" i="1"/>
  <c r="Q1090" i="1"/>
  <c r="Q1346" i="1"/>
  <c r="Q243" i="1"/>
  <c r="Q499" i="1"/>
  <c r="Q755" i="1"/>
  <c r="Q1011" i="1"/>
  <c r="Q1267" i="1"/>
  <c r="Q164" i="1"/>
  <c r="Q420" i="1"/>
  <c r="Q676" i="1"/>
  <c r="Q932" i="1"/>
  <c r="Q1188" i="1"/>
  <c r="Q341" i="1"/>
  <c r="Q597" i="1"/>
  <c r="Q853" i="1"/>
  <c r="Q1109" i="1"/>
  <c r="Q1365" i="1"/>
  <c r="Q262" i="1"/>
  <c r="Q518" i="1"/>
  <c r="Q774" i="1"/>
  <c r="Q1030" i="1"/>
  <c r="Q1286" i="1"/>
  <c r="Q1543" i="1"/>
  <c r="Q1943" i="1"/>
  <c r="Q2311" i="1"/>
  <c r="Q2663" i="1"/>
  <c r="Q1544" i="1"/>
  <c r="Q1944" i="1"/>
  <c r="Q2328" i="1"/>
  <c r="Q2680" i="1"/>
  <c r="Q1593" i="1"/>
  <c r="Q1993" i="1"/>
  <c r="Q2329" i="1"/>
  <c r="Q2633" i="1"/>
  <c r="Q1546" i="1"/>
  <c r="Q1946" i="1"/>
  <c r="Q2234" i="1"/>
  <c r="Q2570" i="1"/>
  <c r="Q1483" i="1"/>
  <c r="Q1739" i="1"/>
  <c r="Q1995" i="1"/>
  <c r="Q2299" i="1"/>
  <c r="Q2571" i="1"/>
  <c r="Q1484" i="1"/>
  <c r="Q1740" i="1"/>
  <c r="Q1996" i="1"/>
  <c r="Q2348" i="1"/>
  <c r="Q2620" i="1"/>
  <c r="Q1501" i="1"/>
  <c r="Q1757" i="1"/>
  <c r="Q2013" i="1"/>
  <c r="Q2349" i="1"/>
  <c r="Q2605" i="1"/>
  <c r="Q1486" i="1"/>
  <c r="Q1742" i="1"/>
  <c r="Q1998" i="1"/>
  <c r="Q2286" i="1"/>
  <c r="Q2542" i="1"/>
  <c r="Q1423" i="1"/>
  <c r="Q1679" i="1"/>
  <c r="Q1935" i="1"/>
  <c r="Q2239" i="1"/>
  <c r="Q2495" i="1"/>
  <c r="Q1408" i="1"/>
  <c r="Q1664" i="1"/>
  <c r="Q1920" i="1"/>
  <c r="Q2192" i="1"/>
  <c r="Q2448" i="1"/>
  <c r="Q2720" i="1"/>
  <c r="Q1585" i="1"/>
  <c r="Q1841" i="1"/>
  <c r="Q2145" i="1"/>
  <c r="Q2417" i="1"/>
  <c r="Q2673" i="1"/>
  <c r="Q1538" i="1"/>
  <c r="Q1794" i="1"/>
  <c r="Q2130" i="1"/>
  <c r="Q2386" i="1"/>
  <c r="Q2642" i="1"/>
  <c r="Q1507" i="1"/>
  <c r="Q1763" i="1"/>
  <c r="Q2019" i="1"/>
  <c r="Q2307" i="1"/>
  <c r="Q2595" i="1"/>
  <c r="Q1892" i="1"/>
  <c r="Q2148" i="1"/>
  <c r="Q2404" i="1"/>
  <c r="Q2660" i="1"/>
  <c r="Q1941" i="1"/>
  <c r="Q2197" i="1"/>
  <c r="Q2549" i="1"/>
  <c r="Q1798" i="1"/>
  <c r="Q2054" i="1"/>
  <c r="Q2358" i="1"/>
  <c r="Q2646" i="1"/>
  <c r="Q2967" i="1"/>
  <c r="Q3287" i="1"/>
  <c r="Q3639" i="1"/>
  <c r="Q4023" i="1"/>
  <c r="Q2968" i="1"/>
  <c r="Q3272" i="1"/>
  <c r="Q3608" i="1"/>
  <c r="Q3960" i="1"/>
  <c r="Q2921" i="1"/>
  <c r="Q3193" i="1"/>
  <c r="Q3529" i="1"/>
  <c r="Q3881" i="1"/>
  <c r="Q2842" i="1"/>
  <c r="Q3114" i="1"/>
  <c r="Q3530" i="1"/>
  <c r="Q3850" i="1"/>
  <c r="Q2795" i="1"/>
  <c r="Q3051" i="1"/>
  <c r="Q3403" i="1"/>
  <c r="Q3723" i="1"/>
  <c r="Q3995" i="1"/>
  <c r="Q2940" i="1"/>
  <c r="Q3276" i="1"/>
  <c r="Q3564" i="1"/>
  <c r="Q3820" i="1"/>
  <c r="Q4076" i="1"/>
  <c r="Q2973" i="1"/>
  <c r="Q3229" i="1"/>
  <c r="Q3565" i="1"/>
  <c r="Q3821" i="1"/>
  <c r="Q4093" i="1"/>
  <c r="Q2990" i="1"/>
  <c r="Q3246" i="1"/>
  <c r="Q3502" i="1"/>
  <c r="Q3758" i="1"/>
  <c r="Q4030" i="1"/>
  <c r="Q2911" i="1"/>
  <c r="Q3167" i="1"/>
  <c r="Q3423" i="1"/>
  <c r="Q3695" i="1"/>
  <c r="Q3951" i="1"/>
  <c r="Q2832" i="1"/>
  <c r="Q3088" i="1"/>
  <c r="Q3344" i="1"/>
  <c r="Q3616" i="1"/>
  <c r="Q3936" i="1"/>
  <c r="Q2817" i="1"/>
  <c r="Q3073" i="1"/>
  <c r="Q3329" i="1"/>
  <c r="Q3601" i="1"/>
  <c r="Q3921" i="1"/>
  <c r="Q2802" i="1"/>
  <c r="Q3058" i="1"/>
  <c r="Q3314" i="1"/>
  <c r="Q3586" i="1"/>
  <c r="Q3922" i="1"/>
  <c r="Q2803" i="1"/>
  <c r="Q3059" i="1"/>
  <c r="Q3315" i="1"/>
  <c r="Q3587" i="1"/>
  <c r="Q3859" i="1"/>
  <c r="Q4131" i="1"/>
  <c r="Q3012" i="1"/>
  <c r="Q3300" i="1"/>
  <c r="Q3572" i="1"/>
  <c r="Q3844" i="1"/>
  <c r="Q4116" i="1"/>
  <c r="Q3013" i="1"/>
  <c r="Q3269" i="1"/>
  <c r="Q3589" i="1"/>
  <c r="Q3877" i="1"/>
  <c r="Q3318" i="1"/>
  <c r="Q3590" i="1"/>
  <c r="Q3894" i="1"/>
  <c r="Q4231" i="1"/>
  <c r="Q4647" i="1"/>
  <c r="Q5031" i="1"/>
  <c r="Q5415" i="1"/>
  <c r="Q4248" i="1"/>
  <c r="Q4648" i="1"/>
  <c r="Q5016" i="1"/>
  <c r="Q5320" i="1"/>
  <c r="Q5592" i="1"/>
  <c r="Q4377" i="1"/>
  <c r="Q4713" i="1"/>
  <c r="Q5049" i="1"/>
  <c r="Q5369" i="1"/>
  <c r="Q4170" i="1"/>
  <c r="Q4458" i="1"/>
  <c r="Q4778" i="1"/>
  <c r="Q5066" i="1"/>
  <c r="Q5354" i="1"/>
  <c r="Q5610" i="1"/>
  <c r="Q4395" i="1"/>
  <c r="Q4667" i="1"/>
  <c r="Q4987" i="1"/>
  <c r="Q5243" i="1"/>
  <c r="Q5515" i="1"/>
  <c r="Q4300" i="1"/>
  <c r="Q4556" i="1"/>
  <c r="Q4860" i="1"/>
  <c r="Q5148" i="1"/>
  <c r="Q5436" i="1"/>
  <c r="Q4221" i="1"/>
  <c r="Q4477" i="1"/>
  <c r="Q4733" i="1"/>
  <c r="Q5037" i="1"/>
  <c r="Q5325" i="1"/>
  <c r="Q4158" i="1"/>
  <c r="Q4414" i="1"/>
  <c r="Q4686" i="1"/>
  <c r="Q4942" i="1"/>
  <c r="Q5214" i="1"/>
  <c r="Q5518" i="1"/>
  <c r="Q4303" i="1"/>
  <c r="Q4559" i="1"/>
  <c r="Q4847" i="1"/>
  <c r="Q5103" i="1"/>
  <c r="Q5375" i="1"/>
  <c r="Q4160" i="1"/>
  <c r="Q4416" i="1"/>
  <c r="Q4672" i="1"/>
  <c r="Q4944" i="1"/>
  <c r="Q5200" i="1"/>
  <c r="Q5488" i="1"/>
  <c r="Q4273" i="1"/>
  <c r="Q4529" i="1"/>
  <c r="Q4849" i="1"/>
  <c r="Q5105" i="1"/>
  <c r="Q5425" i="1"/>
  <c r="Q4210" i="1"/>
  <c r="Q4466" i="1"/>
  <c r="Q4754" i="1"/>
  <c r="Q5010" i="1"/>
  <c r="Q5282" i="1"/>
  <c r="Q4163" i="1"/>
  <c r="Q4419" i="1"/>
  <c r="Q4675" i="1"/>
  <c r="Q4979" i="1"/>
  <c r="Q5251" i="1"/>
  <c r="Q5555" i="1"/>
  <c r="Q4340" i="1"/>
  <c r="Q4596" i="1"/>
  <c r="Q4900" i="1"/>
  <c r="Q5188" i="1"/>
  <c r="Q5476" i="1"/>
  <c r="Q4661" i="1"/>
  <c r="Q4965" i="1"/>
  <c r="Q5237" i="1"/>
  <c r="Q5493" i="1"/>
  <c r="Q4694" i="1"/>
  <c r="Q4998" i="1"/>
  <c r="Q5254" i="1"/>
  <c r="Q5510" i="1"/>
  <c r="Q5767" i="1"/>
  <c r="Q6151" i="1"/>
  <c r="Q6615" i="1"/>
  <c r="Q5688" i="1"/>
  <c r="Q6248" i="1"/>
  <c r="Q6520" i="1"/>
  <c r="Q6824" i="1"/>
  <c r="Q5641" i="1"/>
  <c r="Q5929" i="1"/>
  <c r="Q6281" i="1"/>
  <c r="Q6601" i="1"/>
  <c r="Q5690" i="1"/>
  <c r="Q5962" i="1"/>
  <c r="Q6250" i="1"/>
  <c r="Q6506" i="1"/>
  <c r="Q5691" i="1"/>
  <c r="Q5947" i="1"/>
  <c r="Q6251" i="1"/>
  <c r="Q6507" i="1"/>
  <c r="Q6779" i="1"/>
  <c r="Q5852" i="1"/>
  <c r="Q6108" i="1"/>
  <c r="Q6396" i="1"/>
  <c r="Q6652" i="1"/>
  <c r="Q5725" i="1"/>
  <c r="Q5981" i="1"/>
  <c r="Q6317" i="1"/>
  <c r="Q6573" i="1"/>
  <c r="Q5710" i="1"/>
  <c r="Q5966" i="1"/>
  <c r="Q6238" i="1"/>
  <c r="Q6494" i="1"/>
  <c r="Q6814" i="1"/>
  <c r="Q5647" i="1"/>
  <c r="Q5903" i="1"/>
  <c r="Q6159" i="1"/>
  <c r="Q6415" i="1"/>
  <c r="Q6735" i="1"/>
  <c r="Q5824" i="1"/>
  <c r="Q6080" i="1"/>
  <c r="Q6336" i="1"/>
  <c r="Q6592" i="1"/>
  <c r="Q5745" i="1"/>
  <c r="Q6001" i="1"/>
  <c r="Q6385" i="1"/>
  <c r="Q6657" i="1"/>
  <c r="Q5826" i="1"/>
  <c r="Q6082" i="1"/>
  <c r="Q6338" i="1"/>
  <c r="Q6594" i="1"/>
  <c r="Q5683" i="1"/>
  <c r="Q5939" i="1"/>
  <c r="Q6195" i="1"/>
  <c r="Q6659" i="1"/>
  <c r="Q5796" i="1"/>
  <c r="Q6052" i="1"/>
  <c r="Q6308" i="1"/>
  <c r="Q6644" i="1"/>
  <c r="Q6213" i="1"/>
  <c r="Q6533" i="1"/>
  <c r="Q6054" i="1"/>
  <c r="Q6310" i="1"/>
  <c r="Q6614" i="1"/>
  <c r="Q1767" i="1"/>
  <c r="Q4855" i="1"/>
  <c r="Q1688" i="1"/>
  <c r="Q4840" i="1"/>
  <c r="Q2201" i="1"/>
  <c r="Q6585" i="1"/>
  <c r="Q2076" i="1"/>
  <c r="Q4957" i="1"/>
  <c r="Q4655" i="1"/>
  <c r="Q6257" i="1"/>
  <c r="Q1476" i="1"/>
  <c r="Q5012" i="1"/>
  <c r="Q1749" i="1"/>
  <c r="Q4053" i="1"/>
  <c r="Q5925" i="1"/>
  <c r="Q2214" i="1"/>
  <c r="Q4182" i="1"/>
  <c r="Q1575" i="1"/>
  <c r="Q2280" i="1"/>
  <c r="Q2281" i="1"/>
  <c r="Q2442" i="1"/>
  <c r="Q2125" i="1"/>
  <c r="Q449" i="1"/>
  <c r="Q1540" i="1"/>
  <c r="Q1621" i="1"/>
  <c r="Q1574" i="1"/>
  <c r="Q3559" i="1"/>
  <c r="Q4567" i="1"/>
  <c r="Q3416" i="1"/>
  <c r="Q4472" i="1"/>
  <c r="Q3785" i="1"/>
  <c r="Q3162" i="1"/>
  <c r="Q4490" i="1"/>
  <c r="Q5339" i="1"/>
  <c r="Q5261" i="1"/>
  <c r="Q4657" i="1"/>
  <c r="Q5490" i="1"/>
  <c r="Q5316" i="1"/>
  <c r="Q4549" i="1"/>
  <c r="Q2982" i="1"/>
  <c r="Q3270" i="1"/>
  <c r="Q4358" i="1"/>
  <c r="Q6135" i="1"/>
  <c r="Q5864" i="1"/>
  <c r="Q6184" i="1"/>
  <c r="Q6569" i="1"/>
  <c r="Q6253" i="1"/>
  <c r="Q6369" i="1"/>
  <c r="Q6483" i="1"/>
  <c r="Q5749" i="1"/>
  <c r="Q6485" i="1"/>
  <c r="Q5862" i="1"/>
  <c r="Q215" i="1"/>
  <c r="Q519" i="1"/>
  <c r="Q791" i="1"/>
  <c r="Q1063" i="1"/>
  <c r="Q1351" i="1"/>
  <c r="Q328" i="1"/>
  <c r="Q600" i="1"/>
  <c r="Q872" i="1"/>
  <c r="Q1160" i="1"/>
  <c r="Q137" i="1"/>
  <c r="Q409" i="1"/>
  <c r="Q665" i="1"/>
  <c r="Q921" i="1"/>
  <c r="Q1177" i="1"/>
  <c r="Q330" i="1"/>
  <c r="Q586" i="1"/>
  <c r="Q842" i="1"/>
  <c r="Q1098" i="1"/>
  <c r="Q1354" i="1"/>
  <c r="Q267" i="1"/>
  <c r="Q523" i="1"/>
  <c r="Q779" i="1"/>
  <c r="Q1035" i="1"/>
  <c r="Q1291" i="1"/>
  <c r="Q188" i="1"/>
  <c r="Q444" i="1"/>
  <c r="Q700" i="1"/>
  <c r="Q956" i="1"/>
  <c r="Q1212" i="1"/>
  <c r="Q157" i="1"/>
  <c r="Q413" i="1"/>
  <c r="Q669" i="1"/>
  <c r="Q925" i="1"/>
  <c r="Q1181" i="1"/>
  <c r="Q318" i="1"/>
  <c r="Q574" i="1"/>
  <c r="Q830" i="1"/>
  <c r="Q1086" i="1"/>
  <c r="Q1374" i="1"/>
  <c r="Q255" i="1"/>
  <c r="Q511" i="1"/>
  <c r="Q767" i="1"/>
  <c r="Q1023" i="1"/>
  <c r="Q1279" i="1"/>
  <c r="Q192" i="1"/>
  <c r="Q464" i="1"/>
  <c r="Q736" i="1"/>
  <c r="Q992" i="1"/>
  <c r="Q1248" i="1"/>
  <c r="Q145" i="1"/>
  <c r="Q401" i="1"/>
  <c r="Q673" i="1"/>
  <c r="Q929" i="1"/>
  <c r="Q1185" i="1"/>
  <c r="Q338" i="1"/>
  <c r="Q594" i="1"/>
  <c r="Q850" i="1"/>
  <c r="Q1106" i="1"/>
  <c r="Q1362" i="1"/>
  <c r="Q259" i="1"/>
  <c r="Q515" i="1"/>
  <c r="Q771" i="1"/>
  <c r="Q1027" i="1"/>
  <c r="Q1283" i="1"/>
  <c r="Q180" i="1"/>
  <c r="Q436" i="1"/>
  <c r="Q692" i="1"/>
  <c r="Q948" i="1"/>
  <c r="Q1204" i="1"/>
  <c r="Q101" i="1"/>
  <c r="Q357" i="1"/>
  <c r="Q613" i="1"/>
  <c r="Q869" i="1"/>
  <c r="Q1125" i="1"/>
  <c r="Q1381" i="1"/>
  <c r="Q278" i="1"/>
  <c r="Q534" i="1"/>
  <c r="Q790" i="1"/>
  <c r="Q1046" i="1"/>
  <c r="Q1302" i="1"/>
  <c r="Q1639" i="1"/>
  <c r="Q1959" i="1"/>
  <c r="Q2327" i="1"/>
  <c r="Q2679" i="1"/>
  <c r="Q1560" i="1"/>
  <c r="Q1960" i="1"/>
  <c r="Q2344" i="1"/>
  <c r="Q2696" i="1"/>
  <c r="Q1609" i="1"/>
  <c r="Q2009" i="1"/>
  <c r="Q2345" i="1"/>
  <c r="Q2665" i="1"/>
  <c r="Q1562" i="1"/>
  <c r="Q1962" i="1"/>
  <c r="Q2250" i="1"/>
  <c r="Q2602" i="1"/>
  <c r="Q1499" i="1"/>
  <c r="Q1755" i="1"/>
  <c r="Q2011" i="1"/>
  <c r="Q2315" i="1"/>
  <c r="Q2603" i="1"/>
  <c r="Q1500" i="1"/>
  <c r="Q1756" i="1"/>
  <c r="Q2012" i="1"/>
  <c r="Q2364" i="1"/>
  <c r="Q2636" i="1"/>
  <c r="Q1517" i="1"/>
  <c r="Q1773" i="1"/>
  <c r="Q2029" i="1"/>
  <c r="Q2365" i="1"/>
  <c r="Q2621" i="1"/>
  <c r="Q1502" i="1"/>
  <c r="Q1758" i="1"/>
  <c r="Q2014" i="1"/>
  <c r="Q2302" i="1"/>
  <c r="Q2558" i="1"/>
  <c r="Q1439" i="1"/>
  <c r="Q1695" i="1"/>
  <c r="Q1999" i="1"/>
  <c r="Q2255" i="1"/>
  <c r="Q2511" i="1"/>
  <c r="Q1424" i="1"/>
  <c r="Q1680" i="1"/>
  <c r="Q1952" i="1"/>
  <c r="Q2208" i="1"/>
  <c r="Q2464" i="1"/>
  <c r="Q2736" i="1"/>
  <c r="Q1601" i="1"/>
  <c r="Q1857" i="1"/>
  <c r="Q2161" i="1"/>
  <c r="Q2433" i="1"/>
  <c r="Q2689" i="1"/>
  <c r="Q1554" i="1"/>
  <c r="Q1810" i="1"/>
  <c r="Q2146" i="1"/>
  <c r="Q2402" i="1"/>
  <c r="Q2658" i="1"/>
  <c r="Q1523" i="1"/>
  <c r="Q1779" i="1"/>
  <c r="Q2035" i="1"/>
  <c r="Q2323" i="1"/>
  <c r="Q2611" i="1"/>
  <c r="Q1908" i="1"/>
  <c r="Q2164" i="1"/>
  <c r="Q2420" i="1"/>
  <c r="Q2708" i="1"/>
  <c r="Q1957" i="1"/>
  <c r="Q2213" i="1"/>
  <c r="Q2565" i="1"/>
  <c r="Q1814" i="1"/>
  <c r="Q2070" i="1"/>
  <c r="Q2374" i="1"/>
  <c r="Q2662" i="1"/>
  <c r="Q2983" i="1"/>
  <c r="Q3303" i="1"/>
  <c r="Q3655" i="1"/>
  <c r="Q4039" i="1"/>
  <c r="Q2984" i="1"/>
  <c r="Q3288" i="1"/>
  <c r="Q3624" i="1"/>
  <c r="Q3976" i="1"/>
  <c r="Q2937" i="1"/>
  <c r="Q3209" i="1"/>
  <c r="Q3545" i="1"/>
  <c r="Q3897" i="1"/>
  <c r="Q2858" i="1"/>
  <c r="Q3226" i="1"/>
  <c r="Q3546" i="1"/>
  <c r="Q3866" i="1"/>
  <c r="Q2811" i="1"/>
  <c r="Q3067" i="1"/>
  <c r="Q3435" i="1"/>
  <c r="Q3755" i="1"/>
  <c r="Q4011" i="1"/>
  <c r="Q2956" i="1"/>
  <c r="Q3292" i="1"/>
  <c r="Q3580" i="1"/>
  <c r="Q3836" i="1"/>
  <c r="Q4092" i="1"/>
  <c r="Q2989" i="1"/>
  <c r="Q3245" i="1"/>
  <c r="Q3581" i="1"/>
  <c r="Q3837" i="1"/>
  <c r="Q4109" i="1"/>
  <c r="Q3006" i="1"/>
  <c r="Q3262" i="1"/>
  <c r="Q3518" i="1"/>
  <c r="Q3774" i="1"/>
  <c r="Q4046" i="1"/>
  <c r="Q2927" i="1"/>
  <c r="Q3183" i="1"/>
  <c r="Q3439" i="1"/>
  <c r="Q3711" i="1"/>
  <c r="Q3967" i="1"/>
  <c r="Q2848" i="1"/>
  <c r="Q3104" i="1"/>
  <c r="Q3360" i="1"/>
  <c r="Q3632" i="1"/>
  <c r="Q3952" i="1"/>
  <c r="Q2833" i="1"/>
  <c r="Q3089" i="1"/>
  <c r="Q3345" i="1"/>
  <c r="Q3617" i="1"/>
  <c r="Q3937" i="1"/>
  <c r="Q2818" i="1"/>
  <c r="Q3074" i="1"/>
  <c r="Q3330" i="1"/>
  <c r="Q3602" i="1"/>
  <c r="Q3938" i="1"/>
  <c r="Q2819" i="1"/>
  <c r="Q3075" i="1"/>
  <c r="Q3331" i="1"/>
  <c r="Q3603" i="1"/>
  <c r="Q3875" i="1"/>
  <c r="Q4147" i="1"/>
  <c r="Q3028" i="1"/>
  <c r="Q3332" i="1"/>
  <c r="Q3588" i="1"/>
  <c r="Q3860" i="1"/>
  <c r="Q4132" i="1"/>
  <c r="Q3029" i="1"/>
  <c r="Q3285" i="1"/>
  <c r="Q3605" i="1"/>
  <c r="Q3893" i="1"/>
  <c r="Q3334" i="1"/>
  <c r="Q3606" i="1"/>
  <c r="Q3910" i="1"/>
  <c r="Q4247" i="1"/>
  <c r="Q4663" i="1"/>
  <c r="Q5047" i="1"/>
  <c r="Q5431" i="1"/>
  <c r="Q4264" i="1"/>
  <c r="Q4664" i="1"/>
  <c r="Q5032" i="1"/>
  <c r="Q5352" i="1"/>
  <c r="Q5608" i="1"/>
  <c r="Q4409" i="1"/>
  <c r="Q4729" i="1"/>
  <c r="Q5065" i="1"/>
  <c r="Q5385" i="1"/>
  <c r="Q4186" i="1"/>
  <c r="Q4522" i="1"/>
  <c r="Q4794" i="1"/>
  <c r="Q5082" i="1"/>
  <c r="Q5370" i="1"/>
  <c r="Q4155" i="1"/>
  <c r="Q4411" i="1"/>
  <c r="Q4683" i="1"/>
  <c r="Q5003" i="1"/>
  <c r="Q5259" i="1"/>
  <c r="Q5531" i="1"/>
  <c r="Q4316" i="1"/>
  <c r="Q4572" i="1"/>
  <c r="Q4876" i="1"/>
  <c r="Q5164" i="1"/>
  <c r="Q5452" i="1"/>
  <c r="Q4237" i="1"/>
  <c r="Q4493" i="1"/>
  <c r="Q4749" i="1"/>
  <c r="Q5053" i="1"/>
  <c r="Q5357" i="1"/>
  <c r="Q4174" i="1"/>
  <c r="Q4430" i="1"/>
  <c r="Q4702" i="1"/>
  <c r="Q4958" i="1"/>
  <c r="Q5230" i="1"/>
  <c r="Q5534" i="1"/>
  <c r="Q4319" i="1"/>
  <c r="Q4575" i="1"/>
  <c r="Q4863" i="1"/>
  <c r="Q5119" i="1"/>
  <c r="Q5391" i="1"/>
  <c r="Q4176" i="1"/>
  <c r="Q4432" i="1"/>
  <c r="Q4688" i="1"/>
  <c r="Q4960" i="1"/>
  <c r="Q5216" i="1"/>
  <c r="Q5504" i="1"/>
  <c r="Q4289" i="1"/>
  <c r="Q4545" i="1"/>
  <c r="Q4865" i="1"/>
  <c r="Q5121" i="1"/>
  <c r="Q5441" i="1"/>
  <c r="Q4226" i="1"/>
  <c r="Q4482" i="1"/>
  <c r="Q4770" i="1"/>
  <c r="Q5026" i="1"/>
  <c r="Q5330" i="1"/>
  <c r="Q4179" i="1"/>
  <c r="Q4435" i="1"/>
  <c r="Q4691" i="1"/>
  <c r="Q4995" i="1"/>
  <c r="Q5283" i="1"/>
  <c r="Q5571" i="1"/>
  <c r="Q4356" i="1"/>
  <c r="Q4612" i="1"/>
  <c r="Q4916" i="1"/>
  <c r="Q5204" i="1"/>
  <c r="Q5492" i="1"/>
  <c r="Q4677" i="1"/>
  <c r="Q4981" i="1"/>
  <c r="Q5253" i="1"/>
  <c r="Q5509" i="1"/>
  <c r="Q4710" i="1"/>
  <c r="Q5014" i="1"/>
  <c r="Q5270" i="1"/>
  <c r="Q5526" i="1"/>
  <c r="Q5783" i="1"/>
  <c r="Q6231" i="1"/>
  <c r="Q6631" i="1"/>
  <c r="Q5704" i="1"/>
  <c r="Q6264" i="1"/>
  <c r="Q6536" i="1"/>
  <c r="Q5657" i="1"/>
  <c r="Q5945" i="1"/>
  <c r="Q6297" i="1"/>
  <c r="Q6617" i="1"/>
  <c r="Q5706" i="1"/>
  <c r="Q5978" i="1"/>
  <c r="Q6266" i="1"/>
  <c r="Q6522" i="1"/>
  <c r="Q5707" i="1"/>
  <c r="Q5963" i="1"/>
  <c r="Q6267" i="1"/>
  <c r="Q6523" i="1"/>
  <c r="Q6795" i="1"/>
  <c r="Q5868" i="1"/>
  <c r="Q6124" i="1"/>
  <c r="Q6412" i="1"/>
  <c r="Q6668" i="1"/>
  <c r="Q5741" i="1"/>
  <c r="Q5997" i="1"/>
  <c r="Q6333" i="1"/>
  <c r="Q6589" i="1"/>
  <c r="Q5726" i="1"/>
  <c r="Q5982" i="1"/>
  <c r="Q6254" i="1"/>
  <c r="Q6510" i="1"/>
  <c r="Q5663" i="1"/>
  <c r="Q5919" i="1"/>
  <c r="Q6175" i="1"/>
  <c r="Q6431" i="1"/>
  <c r="Q6751" i="1"/>
  <c r="Q5840" i="1"/>
  <c r="Q6096" i="1"/>
  <c r="Q6352" i="1"/>
  <c r="Q6608" i="1"/>
  <c r="Q5761" i="1"/>
  <c r="Q6017" i="1"/>
  <c r="Q6401" i="1"/>
  <c r="Q6673" i="1"/>
  <c r="Q5842" i="1"/>
  <c r="Q6098" i="1"/>
  <c r="Q6354" i="1"/>
  <c r="Q6610" i="1"/>
  <c r="Q5699" i="1"/>
  <c r="Q5955" i="1"/>
  <c r="Q6211" i="1"/>
  <c r="Q6675" i="1"/>
  <c r="Q5812" i="1"/>
  <c r="Q6068" i="1"/>
  <c r="Q6324" i="1"/>
  <c r="Q6660" i="1"/>
  <c r="Q6229" i="1"/>
  <c r="Q6549" i="1"/>
  <c r="Q6070" i="1"/>
  <c r="Q6326" i="1"/>
  <c r="Q6630" i="1"/>
  <c r="Q1831" i="1"/>
  <c r="Q4871" i="1"/>
  <c r="Q1704" i="1"/>
  <c r="Q4856" i="1"/>
  <c r="Q2441" i="1"/>
  <c r="Q107" i="1"/>
  <c r="Q3164" i="1"/>
  <c r="Q5245" i="1"/>
  <c r="Q6289" i="1"/>
  <c r="Q1492" i="1"/>
  <c r="Q6612" i="1"/>
  <c r="Q1765" i="1"/>
  <c r="Q4101" i="1"/>
  <c r="Q5941" i="1"/>
  <c r="Q2230" i="1"/>
  <c r="Q4550" i="1"/>
  <c r="Q1591" i="1"/>
  <c r="Q104" i="1"/>
  <c r="Q2392" i="1"/>
  <c r="Q2297" i="1"/>
  <c r="Q2458" i="1"/>
  <c r="Q2157" i="1"/>
  <c r="Q1937" i="1"/>
  <c r="Q1556" i="1"/>
  <c r="Q1637" i="1"/>
  <c r="Q1590" i="1"/>
  <c r="Q3671" i="1"/>
  <c r="Q4743" i="1"/>
  <c r="Q3560" i="1"/>
  <c r="Q4488" i="1"/>
  <c r="Q3801" i="1"/>
  <c r="Q3178" i="1"/>
  <c r="Q4506" i="1"/>
  <c r="Q3148" i="1"/>
  <c r="Q5341" i="1"/>
  <c r="Q4673" i="1"/>
  <c r="Q5506" i="1"/>
  <c r="Q5396" i="1"/>
  <c r="Q4725" i="1"/>
  <c r="Q2998" i="1"/>
  <c r="Q3286" i="1"/>
  <c r="Q4374" i="1"/>
  <c r="Q6167" i="1"/>
  <c r="Q5880" i="1"/>
  <c r="Q6200" i="1"/>
  <c r="Q6269" i="1"/>
  <c r="Q6689" i="1"/>
  <c r="Q6627" i="1"/>
  <c r="Q5765" i="1"/>
  <c r="Q6757" i="1"/>
  <c r="Q5878" i="1"/>
  <c r="Q231" i="1"/>
  <c r="Q535" i="1"/>
  <c r="Q807" i="1"/>
  <c r="Q1079" i="1"/>
  <c r="Q1367" i="1"/>
  <c r="Q344" i="1"/>
  <c r="Q616" i="1"/>
  <c r="Q888" i="1"/>
  <c r="Q1192" i="1"/>
  <c r="Q153" i="1"/>
  <c r="Q425" i="1"/>
  <c r="Q681" i="1"/>
  <c r="Q937" i="1"/>
  <c r="Q1193" i="1"/>
  <c r="Q346" i="1"/>
  <c r="Q602" i="1"/>
  <c r="Q858" i="1"/>
  <c r="Q1114" i="1"/>
  <c r="Q1370" i="1"/>
  <c r="Q283" i="1"/>
  <c r="Q539" i="1"/>
  <c r="Q795" i="1"/>
  <c r="Q1051" i="1"/>
  <c r="Q1307" i="1"/>
  <c r="Q204" i="1"/>
  <c r="Q460" i="1"/>
  <c r="Q716" i="1"/>
  <c r="Q972" i="1"/>
  <c r="Q1228" i="1"/>
  <c r="Q173" i="1"/>
  <c r="Q429" i="1"/>
  <c r="Q685" i="1"/>
  <c r="Q941" i="1"/>
  <c r="Q1197" i="1"/>
  <c r="Q334" i="1"/>
  <c r="Q590" i="1"/>
  <c r="Q846" i="1"/>
  <c r="Q1102" i="1"/>
  <c r="Q1390" i="1"/>
  <c r="Q271" i="1"/>
  <c r="Q527" i="1"/>
  <c r="Q783" i="1"/>
  <c r="Q1039" i="1"/>
  <c r="Q1295" i="1"/>
  <c r="Q208" i="1"/>
  <c r="Q480" i="1"/>
  <c r="Q752" i="1"/>
  <c r="Q1008" i="1"/>
  <c r="Q1264" i="1"/>
  <c r="Q161" i="1"/>
  <c r="Q417" i="1"/>
  <c r="Q689" i="1"/>
  <c r="Q945" i="1"/>
  <c r="Q1201" i="1"/>
  <c r="Q98" i="1"/>
  <c r="Q354" i="1"/>
  <c r="Q610" i="1"/>
  <c r="Q866" i="1"/>
  <c r="Q1122" i="1"/>
  <c r="Q1378" i="1"/>
  <c r="Q275" i="1"/>
  <c r="Q531" i="1"/>
  <c r="Q787" i="1"/>
  <c r="Q1043" i="1"/>
  <c r="Q1299" i="1"/>
  <c r="Q196" i="1"/>
  <c r="Q452" i="1"/>
  <c r="Q708" i="1"/>
  <c r="Q964" i="1"/>
  <c r="Q1220" i="1"/>
  <c r="Q117" i="1"/>
  <c r="Q373" i="1"/>
  <c r="Q629" i="1"/>
  <c r="Q885" i="1"/>
  <c r="Q1141" i="1"/>
  <c r="Q294" i="1"/>
  <c r="Q550" i="1"/>
  <c r="Q806" i="1"/>
  <c r="Q1062" i="1"/>
  <c r="Q1318" i="1"/>
  <c r="Q1655" i="1"/>
  <c r="Q1975" i="1"/>
  <c r="Q2343" i="1"/>
  <c r="Q2695" i="1"/>
  <c r="Q1576" i="1"/>
  <c r="Q1976" i="1"/>
  <c r="Q2360" i="1"/>
  <c r="Q2728" i="1"/>
  <c r="Q1625" i="1"/>
  <c r="Q2025" i="1"/>
  <c r="Q2361" i="1"/>
  <c r="Q2681" i="1"/>
  <c r="Q1578" i="1"/>
  <c r="Q1978" i="1"/>
  <c r="Q2266" i="1"/>
  <c r="Q2618" i="1"/>
  <c r="Q1515" i="1"/>
  <c r="Q1771" i="1"/>
  <c r="Q2027" i="1"/>
  <c r="Q2331" i="1"/>
  <c r="Q2619" i="1"/>
  <c r="Q1516" i="1"/>
  <c r="Q1772" i="1"/>
  <c r="Q2028" i="1"/>
  <c r="Q2380" i="1"/>
  <c r="Q2652" i="1"/>
  <c r="Q1533" i="1"/>
  <c r="Q1789" i="1"/>
  <c r="Q2045" i="1"/>
  <c r="Q2381" i="1"/>
  <c r="Q2637" i="1"/>
  <c r="Q1518" i="1"/>
  <c r="Q1774" i="1"/>
  <c r="Q2030" i="1"/>
  <c r="Q2318" i="1"/>
  <c r="Q2574" i="1"/>
  <c r="Q1455" i="1"/>
  <c r="Q1711" i="1"/>
  <c r="Q2015" i="1"/>
  <c r="Q2271" i="1"/>
  <c r="Q2527" i="1"/>
  <c r="Q1440" i="1"/>
  <c r="Q1696" i="1"/>
  <c r="Q1968" i="1"/>
  <c r="Q2224" i="1"/>
  <c r="Q2480" i="1"/>
  <c r="Q2752" i="1"/>
  <c r="Q1617" i="1"/>
  <c r="Q1873" i="1"/>
  <c r="Q2177" i="1"/>
  <c r="Q2449" i="1"/>
  <c r="Q2705" i="1"/>
  <c r="Q1570" i="1"/>
  <c r="Q1826" i="1"/>
  <c r="Q2162" i="1"/>
  <c r="Q2418" i="1"/>
  <c r="Q2674" i="1"/>
  <c r="Q1539" i="1"/>
  <c r="Q1795" i="1"/>
  <c r="Q2051" i="1"/>
  <c r="Q2339" i="1"/>
  <c r="Q2627" i="1"/>
  <c r="Q1924" i="1"/>
  <c r="Q2180" i="1"/>
  <c r="Q2436" i="1"/>
  <c r="Q2724" i="1"/>
  <c r="Q1973" i="1"/>
  <c r="Q2277" i="1"/>
  <c r="Q2581" i="1"/>
  <c r="Q1830" i="1"/>
  <c r="Q2086" i="1"/>
  <c r="Q2390" i="1"/>
  <c r="Q2678" i="1"/>
  <c r="Q2999" i="1"/>
  <c r="Q3319" i="1"/>
  <c r="Q3687" i="1"/>
  <c r="Q4071" i="1"/>
  <c r="Q3000" i="1"/>
  <c r="Q3304" i="1"/>
  <c r="Q3640" i="1"/>
  <c r="Q4008" i="1"/>
  <c r="Q2953" i="1"/>
  <c r="Q3241" i="1"/>
  <c r="Q3561" i="1"/>
  <c r="Q3913" i="1"/>
  <c r="Q2874" i="1"/>
  <c r="Q3242" i="1"/>
  <c r="Q3578" i="1"/>
  <c r="Q3882" i="1"/>
  <c r="Q2827" i="1"/>
  <c r="Q3083" i="1"/>
  <c r="Q3467" i="1"/>
  <c r="Q3771" i="1"/>
  <c r="Q4027" i="1"/>
  <c r="Q2972" i="1"/>
  <c r="Q3308" i="1"/>
  <c r="Q3596" i="1"/>
  <c r="Q3852" i="1"/>
  <c r="Q4108" i="1"/>
  <c r="Q3005" i="1"/>
  <c r="Q3261" i="1"/>
  <c r="Q3597" i="1"/>
  <c r="Q3853" i="1"/>
  <c r="Q4141" i="1"/>
  <c r="Q3022" i="1"/>
  <c r="Q3278" i="1"/>
  <c r="Q3534" i="1"/>
  <c r="Q3790" i="1"/>
  <c r="Q4062" i="1"/>
  <c r="Q2943" i="1"/>
  <c r="Q3199" i="1"/>
  <c r="Q3455" i="1"/>
  <c r="Q3727" i="1"/>
  <c r="Q3983" i="1"/>
  <c r="Q2864" i="1"/>
  <c r="Q3120" i="1"/>
  <c r="Q3376" i="1"/>
  <c r="Q3664" i="1"/>
  <c r="Q3968" i="1"/>
  <c r="Q2849" i="1"/>
  <c r="Q3105" i="1"/>
  <c r="Q3361" i="1"/>
  <c r="Q3633" i="1"/>
  <c r="Q3953" i="1"/>
  <c r="Q2834" i="1"/>
  <c r="Q3090" i="1"/>
  <c r="Q3346" i="1"/>
  <c r="Q3618" i="1"/>
  <c r="Q3954" i="1"/>
  <c r="Q2835" i="1"/>
  <c r="Q3091" i="1"/>
  <c r="Q3347" i="1"/>
  <c r="Q3619" i="1"/>
  <c r="Q3891" i="1"/>
  <c r="Q2788" i="1"/>
  <c r="Q3044" i="1"/>
  <c r="Q3348" i="1"/>
  <c r="Q3604" i="1"/>
  <c r="Q3876" i="1"/>
  <c r="Q4148" i="1"/>
  <c r="Q3045" i="1"/>
  <c r="Q3301" i="1"/>
  <c r="Q3621" i="1"/>
  <c r="Q3925" i="1"/>
  <c r="Q3350" i="1"/>
  <c r="Q3622" i="1"/>
  <c r="Q3942" i="1"/>
  <c r="Q4263" i="1"/>
  <c r="Q4679" i="1"/>
  <c r="Q5063" i="1"/>
  <c r="Q5447" i="1"/>
  <c r="Q4280" i="1"/>
  <c r="Q4680" i="1"/>
  <c r="Q5048" i="1"/>
  <c r="Q5368" i="1"/>
  <c r="Q4153" i="1"/>
  <c r="Q4425" i="1"/>
  <c r="Q4777" i="1"/>
  <c r="Q5113" i="1"/>
  <c r="Q5401" i="1"/>
  <c r="Q4202" i="1"/>
  <c r="Q4554" i="1"/>
  <c r="Q4810" i="1"/>
  <c r="Q5114" i="1"/>
  <c r="Q5386" i="1"/>
  <c r="Q4171" i="1"/>
  <c r="Q4427" i="1"/>
  <c r="Q4699" i="1"/>
  <c r="Q5019" i="1"/>
  <c r="Q5275" i="1"/>
  <c r="Q5547" i="1"/>
  <c r="Q4332" i="1"/>
  <c r="Q4588" i="1"/>
  <c r="Q4892" i="1"/>
  <c r="Q5180" i="1"/>
  <c r="Q5468" i="1"/>
  <c r="Q4253" i="1"/>
  <c r="Q4509" i="1"/>
  <c r="Q4765" i="1"/>
  <c r="Q5069" i="1"/>
  <c r="Q5373" i="1"/>
  <c r="Q4190" i="1"/>
  <c r="Q4446" i="1"/>
  <c r="Q4718" i="1"/>
  <c r="Q4974" i="1"/>
  <c r="Q5246" i="1"/>
  <c r="Q5550" i="1"/>
  <c r="Q4335" i="1"/>
  <c r="Q4591" i="1"/>
  <c r="Q4879" i="1"/>
  <c r="Q5135" i="1"/>
  <c r="Q5407" i="1"/>
  <c r="Q4192" i="1"/>
  <c r="Q4448" i="1"/>
  <c r="Q4704" i="1"/>
  <c r="Q4976" i="1"/>
  <c r="Q5232" i="1"/>
  <c r="Q5520" i="1"/>
  <c r="Q4305" i="1"/>
  <c r="Q4561" i="1"/>
  <c r="Q4881" i="1"/>
  <c r="Q5137" i="1"/>
  <c r="Q5457" i="1"/>
  <c r="Q4242" i="1"/>
  <c r="Q4498" i="1"/>
  <c r="Q4786" i="1"/>
  <c r="Q5042" i="1"/>
  <c r="Q5346" i="1"/>
  <c r="Q4195" i="1"/>
  <c r="Q4451" i="1"/>
  <c r="Q4755" i="1"/>
  <c r="Q5011" i="1"/>
  <c r="Q5299" i="1"/>
  <c r="Q5587" i="1"/>
  <c r="Q4372" i="1"/>
  <c r="Q4628" i="1"/>
  <c r="Q4932" i="1"/>
  <c r="Q5220" i="1"/>
  <c r="Q5508" i="1"/>
  <c r="Q4693" i="1"/>
  <c r="Q4997" i="1"/>
  <c r="Q5269" i="1"/>
  <c r="Q5525" i="1"/>
  <c r="Q4774" i="1"/>
  <c r="Q5030" i="1"/>
  <c r="Q5286" i="1"/>
  <c r="Q5542" i="1"/>
  <c r="Q5799" i="1"/>
  <c r="Q6247" i="1"/>
  <c r="Q6647" i="1"/>
  <c r="Q5720" i="1"/>
  <c r="Q6280" i="1"/>
  <c r="Q6600" i="1"/>
  <c r="Q5673" i="1"/>
  <c r="Q5961" i="1"/>
  <c r="Q6313" i="1"/>
  <c r="Q6633" i="1"/>
  <c r="Q5722" i="1"/>
  <c r="Q5994" i="1"/>
  <c r="Q6282" i="1"/>
  <c r="Q6538" i="1"/>
  <c r="Q5723" i="1"/>
  <c r="Q5979" i="1"/>
  <c r="Q6283" i="1"/>
  <c r="Q6539" i="1"/>
  <c r="Q6811" i="1"/>
  <c r="Q5628" i="1"/>
  <c r="Q5884" i="1"/>
  <c r="Q6172" i="1"/>
  <c r="Q6428" i="1"/>
  <c r="Q6684" i="1"/>
  <c r="Q5757" i="1"/>
  <c r="Q6013" i="1"/>
  <c r="Q6349" i="1"/>
  <c r="Q6605" i="1"/>
  <c r="Q5742" i="1"/>
  <c r="Q5998" i="1"/>
  <c r="Q6270" i="1"/>
  <c r="Q6526" i="1"/>
  <c r="Q5679" i="1"/>
  <c r="Q5935" i="1"/>
  <c r="Q6191" i="1"/>
  <c r="Q6447" i="1"/>
  <c r="Q6767" i="1"/>
  <c r="Q5856" i="1"/>
  <c r="Q6112" i="1"/>
  <c r="Q6368" i="1"/>
  <c r="Q6624" i="1"/>
  <c r="Q5777" i="1"/>
  <c r="Q6033" i="1"/>
  <c r="Q6417" i="1"/>
  <c r="Q6721" i="1"/>
  <c r="Q5858" i="1"/>
  <c r="Q6114" i="1"/>
  <c r="Q6370" i="1"/>
  <c r="Q6626" i="1"/>
  <c r="Q5715" i="1"/>
  <c r="Q5971" i="1"/>
  <c r="Q6227" i="1"/>
  <c r="Q6723" i="1"/>
  <c r="Q5828" i="1"/>
  <c r="Q6084" i="1"/>
  <c r="Q6340" i="1"/>
  <c r="Q6676" i="1"/>
  <c r="Q6245" i="1"/>
  <c r="Q6565" i="1"/>
  <c r="Q6086" i="1"/>
  <c r="Q6342" i="1"/>
  <c r="Q6646" i="1"/>
  <c r="Q2039" i="1"/>
  <c r="Q4887" i="1"/>
  <c r="Q1736" i="1"/>
  <c r="Q4888" i="1"/>
  <c r="Q2457" i="1"/>
  <c r="Q2139" i="1"/>
  <c r="Q3388" i="1"/>
  <c r="Q6285" i="1"/>
  <c r="Q6465" i="1"/>
  <c r="Q1652" i="1"/>
  <c r="Q1413" i="1"/>
  <c r="Q2229" i="1"/>
  <c r="Q4165" i="1"/>
  <c r="Q5957" i="1"/>
  <c r="Q2246" i="1"/>
  <c r="Q4566" i="1"/>
  <c r="Q1607" i="1"/>
  <c r="Q856" i="1"/>
  <c r="Q2408" i="1"/>
  <c r="Q2393" i="1"/>
  <c r="Q2762" i="1"/>
  <c r="Q2173" i="1"/>
  <c r="Q1953" i="1"/>
  <c r="Q1572" i="1"/>
  <c r="Q2261" i="1"/>
  <c r="Q1606" i="1"/>
  <c r="Q3735" i="1"/>
  <c r="Q4759" i="1"/>
  <c r="Q3656" i="1"/>
  <c r="Q4504" i="1"/>
  <c r="Q3993" i="1"/>
  <c r="Q3194" i="1"/>
  <c r="Q4538" i="1"/>
  <c r="Q3180" i="1"/>
  <c r="Q3966" i="1"/>
  <c r="Q4705" i="1"/>
  <c r="Q5522" i="1"/>
  <c r="Q3509" i="1"/>
  <c r="Q4741" i="1"/>
  <c r="Q3014" i="1"/>
  <c r="Q3510" i="1"/>
  <c r="Q4390" i="1"/>
  <c r="Q6183" i="1"/>
  <c r="Q5896" i="1"/>
  <c r="Q6216" i="1"/>
  <c r="Q5898" i="1"/>
  <c r="Q6011" i="1"/>
  <c r="Q6653" i="1"/>
  <c r="Q6705" i="1"/>
  <c r="Q6691" i="1"/>
  <c r="Q5781" i="1"/>
  <c r="Q5638" i="1"/>
  <c r="Q5894" i="1"/>
  <c r="Q247" i="1"/>
  <c r="Q551" i="1"/>
  <c r="Q823" i="1"/>
  <c r="Q1095" i="1"/>
  <c r="Q1383" i="1"/>
  <c r="Q360" i="1"/>
  <c r="Q632" i="1"/>
  <c r="Q904" i="1"/>
  <c r="Q1208" i="1"/>
  <c r="Q169" i="1"/>
  <c r="Q441" i="1"/>
  <c r="Q697" i="1"/>
  <c r="Q953" i="1"/>
  <c r="Q1209" i="1"/>
  <c r="Q106" i="1"/>
  <c r="Q362" i="1"/>
  <c r="Q618" i="1"/>
  <c r="Q874" i="1"/>
  <c r="Q1130" i="1"/>
  <c r="Q1386" i="1"/>
  <c r="Q299" i="1"/>
  <c r="Q555" i="1"/>
  <c r="Q811" i="1"/>
  <c r="Q1067" i="1"/>
  <c r="Q1323" i="1"/>
  <c r="Q220" i="1"/>
  <c r="Q476" i="1"/>
  <c r="Q732" i="1"/>
  <c r="Q988" i="1"/>
  <c r="Q1244" i="1"/>
  <c r="Q189" i="1"/>
  <c r="Q445" i="1"/>
  <c r="Q701" i="1"/>
  <c r="Q957" i="1"/>
  <c r="Q1213" i="1"/>
  <c r="Q350" i="1"/>
  <c r="Q606" i="1"/>
  <c r="Q862" i="1"/>
  <c r="Q1118" i="1"/>
  <c r="Q287" i="1"/>
  <c r="Q543" i="1"/>
  <c r="Q799" i="1"/>
  <c r="Q1055" i="1"/>
  <c r="Q1311" i="1"/>
  <c r="Q224" i="1"/>
  <c r="Q496" i="1"/>
  <c r="Q768" i="1"/>
  <c r="Q1024" i="1"/>
  <c r="Q1280" i="1"/>
  <c r="Q177" i="1"/>
  <c r="Q433" i="1"/>
  <c r="Q705" i="1"/>
  <c r="Q961" i="1"/>
  <c r="Q1217" i="1"/>
  <c r="Q114" i="1"/>
  <c r="Q370" i="1"/>
  <c r="Q626" i="1"/>
  <c r="Q882" i="1"/>
  <c r="Q1138" i="1"/>
  <c r="Q291" i="1"/>
  <c r="Q547" i="1"/>
  <c r="Q803" i="1"/>
  <c r="Q1059" i="1"/>
  <c r="Q1315" i="1"/>
  <c r="Q212" i="1"/>
  <c r="Q468" i="1"/>
  <c r="Q724" i="1"/>
  <c r="Q980" i="1"/>
  <c r="Q1236" i="1"/>
  <c r="Q133" i="1"/>
  <c r="Q389" i="1"/>
  <c r="Q645" i="1"/>
  <c r="Q901" i="1"/>
  <c r="Q1157" i="1"/>
  <c r="Q310" i="1"/>
  <c r="Q566" i="1"/>
  <c r="Q822" i="1"/>
  <c r="Q1078" i="1"/>
  <c r="Q1334" i="1"/>
  <c r="Q1671" i="1"/>
  <c r="Q1991" i="1"/>
  <c r="Q2359" i="1"/>
  <c r="Q2727" i="1"/>
  <c r="Q1592" i="1"/>
  <c r="Q1992" i="1"/>
  <c r="Q2376" i="1"/>
  <c r="Q2744" i="1"/>
  <c r="Q1641" i="1"/>
  <c r="Q2041" i="1"/>
  <c r="Q2377" i="1"/>
  <c r="Q2697" i="1"/>
  <c r="Q1594" i="1"/>
  <c r="Q1994" i="1"/>
  <c r="Q2282" i="1"/>
  <c r="Q2634" i="1"/>
  <c r="Q1531" i="1"/>
  <c r="Q1787" i="1"/>
  <c r="Q2043" i="1"/>
  <c r="Q2347" i="1"/>
  <c r="Q2635" i="1"/>
  <c r="Q1532" i="1"/>
  <c r="Q1788" i="1"/>
  <c r="Q2044" i="1"/>
  <c r="Q2396" i="1"/>
  <c r="Q2668" i="1"/>
  <c r="Q1549" i="1"/>
  <c r="Q1805" i="1"/>
  <c r="Q2061" i="1"/>
  <c r="Q2397" i="1"/>
  <c r="Q2653" i="1"/>
  <c r="Q1534" i="1"/>
  <c r="Q1790" i="1"/>
  <c r="Q2046" i="1"/>
  <c r="Q2334" i="1"/>
  <c r="Q2590" i="1"/>
  <c r="Q1471" i="1"/>
  <c r="Q1727" i="1"/>
  <c r="Q2031" i="1"/>
  <c r="Q2287" i="1"/>
  <c r="Q2543" i="1"/>
  <c r="Q1456" i="1"/>
  <c r="Q1712" i="1"/>
  <c r="Q1984" i="1"/>
  <c r="Q2240" i="1"/>
  <c r="Q2496" i="1"/>
  <c r="Q2768" i="1"/>
  <c r="Q1633" i="1"/>
  <c r="Q1889" i="1"/>
  <c r="Q2193" i="1"/>
  <c r="Q2465" i="1"/>
  <c r="Q2721" i="1"/>
  <c r="Q1586" i="1"/>
  <c r="Q1842" i="1"/>
  <c r="Q2178" i="1"/>
  <c r="Q2434" i="1"/>
  <c r="Q2690" i="1"/>
  <c r="Q1555" i="1"/>
  <c r="Q1811" i="1"/>
  <c r="Q2067" i="1"/>
  <c r="Q2355" i="1"/>
  <c r="Q2643" i="1"/>
  <c r="Q1940" i="1"/>
  <c r="Q2196" i="1"/>
  <c r="Q2452" i="1"/>
  <c r="Q2740" i="1"/>
  <c r="Q1989" i="1"/>
  <c r="Q2293" i="1"/>
  <c r="Q2597" i="1"/>
  <c r="Q1846" i="1"/>
  <c r="Q2102" i="1"/>
  <c r="Q2406" i="1"/>
  <c r="Q2758" i="1"/>
  <c r="Q3015" i="1"/>
  <c r="Q3335" i="1"/>
  <c r="Q3703" i="1"/>
  <c r="Q4087" i="1"/>
  <c r="Q3016" i="1"/>
  <c r="Q3320" i="1"/>
  <c r="Q3688" i="1"/>
  <c r="Q4024" i="1"/>
  <c r="Q2969" i="1"/>
  <c r="Q3257" i="1"/>
  <c r="Q3577" i="1"/>
  <c r="Q3929" i="1"/>
  <c r="Q2890" i="1"/>
  <c r="Q3258" i="1"/>
  <c r="Q3594" i="1"/>
  <c r="Q3898" i="1"/>
  <c r="Q2843" i="1"/>
  <c r="Q3115" i="1"/>
  <c r="Q3483" i="1"/>
  <c r="Q3787" i="1"/>
  <c r="Q4043" i="1"/>
  <c r="Q2988" i="1"/>
  <c r="Q3324" i="1"/>
  <c r="Q3612" i="1"/>
  <c r="Q3868" i="1"/>
  <c r="Q4140" i="1"/>
  <c r="Q3021" i="1"/>
  <c r="Q3277" i="1"/>
  <c r="Q3613" i="1"/>
  <c r="Q3869" i="1"/>
  <c r="Q2782" i="1"/>
  <c r="Q3038" i="1"/>
  <c r="Q3294" i="1"/>
  <c r="Q3550" i="1"/>
  <c r="Q3806" i="1"/>
  <c r="Q4078" i="1"/>
  <c r="Q2959" i="1"/>
  <c r="Q3215" i="1"/>
  <c r="Q3471" i="1"/>
  <c r="Q3743" i="1"/>
  <c r="Q3999" i="1"/>
  <c r="Q2880" i="1"/>
  <c r="Q3136" i="1"/>
  <c r="Q3392" i="1"/>
  <c r="Q3680" i="1"/>
  <c r="Q3984" i="1"/>
  <c r="Q2865" i="1"/>
  <c r="Q3121" i="1"/>
  <c r="Q3377" i="1"/>
  <c r="Q3665" i="1"/>
  <c r="Q3969" i="1"/>
  <c r="Q2850" i="1"/>
  <c r="Q3106" i="1"/>
  <c r="Q3362" i="1"/>
  <c r="Q3634" i="1"/>
  <c r="Q3970" i="1"/>
  <c r="Q2851" i="1"/>
  <c r="Q3107" i="1"/>
  <c r="Q3363" i="1"/>
  <c r="Q3635" i="1"/>
  <c r="Q3923" i="1"/>
  <c r="Q2804" i="1"/>
  <c r="Q3060" i="1"/>
  <c r="Q3364" i="1"/>
  <c r="Q3620" i="1"/>
  <c r="Q3892" i="1"/>
  <c r="Q2805" i="1"/>
  <c r="Q3061" i="1"/>
  <c r="Q3349" i="1"/>
  <c r="Q3637" i="1"/>
  <c r="Q3941" i="1"/>
  <c r="Q3366" i="1"/>
  <c r="Q3638" i="1"/>
  <c r="Q3958" i="1"/>
  <c r="Q4279" i="1"/>
  <c r="Q4695" i="1"/>
  <c r="Q5111" i="1"/>
  <c r="Q5463" i="1"/>
  <c r="Q4296" i="1"/>
  <c r="Q4696" i="1"/>
  <c r="Q5064" i="1"/>
  <c r="Q5384" i="1"/>
  <c r="Q4169" i="1"/>
  <c r="Q4457" i="1"/>
  <c r="Q4793" i="1"/>
  <c r="Q5129" i="1"/>
  <c r="Q5417" i="1"/>
  <c r="Q4218" i="1"/>
  <c r="Q4570" i="1"/>
  <c r="Q4826" i="1"/>
  <c r="Q5130" i="1"/>
  <c r="Q5402" i="1"/>
  <c r="Q4187" i="1"/>
  <c r="Q4443" i="1"/>
  <c r="Q4715" i="1"/>
  <c r="Q5035" i="1"/>
  <c r="Q5291" i="1"/>
  <c r="Q5563" i="1"/>
  <c r="Q4348" i="1"/>
  <c r="Q4604" i="1"/>
  <c r="Q4908" i="1"/>
  <c r="Q5196" i="1"/>
  <c r="Q5484" i="1"/>
  <c r="Q4269" i="1"/>
  <c r="Q4525" i="1"/>
  <c r="Q4781" i="1"/>
  <c r="Q5085" i="1"/>
  <c r="Q5389" i="1"/>
  <c r="Q4206" i="1"/>
  <c r="Q4462" i="1"/>
  <c r="Q4734" i="1"/>
  <c r="Q4990" i="1"/>
  <c r="Q5262" i="1"/>
  <c r="Q5566" i="1"/>
  <c r="Q4351" i="1"/>
  <c r="Q4607" i="1"/>
  <c r="Q4895" i="1"/>
  <c r="Q5151" i="1"/>
  <c r="Q5423" i="1"/>
  <c r="Q4208" i="1"/>
  <c r="Q4464" i="1"/>
  <c r="Q4720" i="1"/>
  <c r="Q4992" i="1"/>
  <c r="Q5248" i="1"/>
  <c r="Q5536" i="1"/>
  <c r="Q4321" i="1"/>
  <c r="Q4577" i="1"/>
  <c r="Q4897" i="1"/>
  <c r="Q5153" i="1"/>
  <c r="Q5473" i="1"/>
  <c r="Q4258" i="1"/>
  <c r="Q4514" i="1"/>
  <c r="Q4802" i="1"/>
  <c r="Q5058" i="1"/>
  <c r="Q5362" i="1"/>
  <c r="Q4211" i="1"/>
  <c r="Q4467" i="1"/>
  <c r="Q4771" i="1"/>
  <c r="Q5027" i="1"/>
  <c r="Q5331" i="1"/>
  <c r="Q5603" i="1"/>
  <c r="Q4388" i="1"/>
  <c r="Q4644" i="1"/>
  <c r="Q4948" i="1"/>
  <c r="Q5236" i="1"/>
  <c r="Q5524" i="1"/>
  <c r="Q4709" i="1"/>
  <c r="Q5029" i="1"/>
  <c r="Q5285" i="1"/>
  <c r="Q5541" i="1"/>
  <c r="Q4790" i="1"/>
  <c r="Q5046" i="1"/>
  <c r="Q5302" i="1"/>
  <c r="Q5558" i="1"/>
  <c r="Q5815" i="1"/>
  <c r="Q6263" i="1"/>
  <c r="Q6663" i="1"/>
  <c r="Q5736" i="1"/>
  <c r="Q6296" i="1"/>
  <c r="Q6616" i="1"/>
  <c r="Q5689" i="1"/>
  <c r="Q5993" i="1"/>
  <c r="Q6329" i="1"/>
  <c r="Q6649" i="1"/>
  <c r="Q5738" i="1"/>
  <c r="Q6010" i="1"/>
  <c r="Q6298" i="1"/>
  <c r="Q6602" i="1"/>
  <c r="Q5739" i="1"/>
  <c r="Q5995" i="1"/>
  <c r="Q6299" i="1"/>
  <c r="Q6571" i="1"/>
  <c r="Q6827" i="1"/>
  <c r="Q5644" i="1"/>
  <c r="Q5900" i="1"/>
  <c r="Q6188" i="1"/>
  <c r="Q6444" i="1"/>
  <c r="Q6700" i="1"/>
  <c r="Q5773" i="1"/>
  <c r="Q6029" i="1"/>
  <c r="Q6365" i="1"/>
  <c r="Q6621" i="1"/>
  <c r="Q5758" i="1"/>
  <c r="Q6014" i="1"/>
  <c r="Q6286" i="1"/>
  <c r="Q6542" i="1"/>
  <c r="Q5695" i="1"/>
  <c r="Q5951" i="1"/>
  <c r="Q6207" i="1"/>
  <c r="Q6463" i="1"/>
  <c r="Q6783" i="1"/>
  <c r="Q5872" i="1"/>
  <c r="Q6128" i="1"/>
  <c r="Q6384" i="1"/>
  <c r="Q6640" i="1"/>
  <c r="Q5793" i="1"/>
  <c r="Q6049" i="1"/>
  <c r="Q6433" i="1"/>
  <c r="Q6737" i="1"/>
  <c r="Q5874" i="1"/>
  <c r="Q6130" i="1"/>
  <c r="Q6386" i="1"/>
  <c r="Q6642" i="1"/>
  <c r="Q5731" i="1"/>
  <c r="Q5987" i="1"/>
  <c r="Q6243" i="1"/>
  <c r="Q6739" i="1"/>
  <c r="Q5844" i="1"/>
  <c r="Q6100" i="1"/>
  <c r="Q6404" i="1"/>
  <c r="Q6692" i="1"/>
  <c r="Q6261" i="1"/>
  <c r="Q6581" i="1"/>
  <c r="Q6102" i="1"/>
  <c r="Q6390" i="1"/>
  <c r="Q6662" i="1"/>
  <c r="Q2135" i="1"/>
  <c r="Q5095" i="1"/>
  <c r="Q1752" i="1"/>
  <c r="Q4904" i="1"/>
  <c r="Q2649" i="1"/>
  <c r="Q2138" i="1"/>
  <c r="Q2459" i="1"/>
  <c r="Q4652" i="1"/>
  <c r="Q6669" i="1"/>
  <c r="Q112" i="1"/>
  <c r="Q1668" i="1"/>
  <c r="Q1429" i="1"/>
  <c r="Q2245" i="1"/>
  <c r="Q4357" i="1"/>
  <c r="Q5973" i="1"/>
  <c r="Q2470" i="1"/>
  <c r="Q5622" i="1"/>
  <c r="Q1623" i="1"/>
  <c r="Q920" i="1"/>
  <c r="Q2520" i="1"/>
  <c r="Q2761" i="1"/>
  <c r="Q2155" i="1"/>
  <c r="Q1262" i="1"/>
  <c r="Q1985" i="1"/>
  <c r="Q1588" i="1"/>
  <c r="Q2373" i="1"/>
  <c r="Q1622" i="1"/>
  <c r="Q3751" i="1"/>
  <c r="Q5015" i="1"/>
  <c r="Q3672" i="1"/>
  <c r="Q4568" i="1"/>
  <c r="Q4121" i="1"/>
  <c r="Q3210" i="1"/>
  <c r="Q5338" i="1"/>
  <c r="Q3196" i="1"/>
  <c r="Q5470" i="1"/>
  <c r="Q4801" i="1"/>
  <c r="Q3907" i="1"/>
  <c r="Q3909" i="1"/>
  <c r="Q4757" i="1"/>
  <c r="Q3030" i="1"/>
  <c r="Q3926" i="1"/>
  <c r="Q4406" i="1"/>
  <c r="Q6199" i="1"/>
  <c r="Q5912" i="1"/>
  <c r="Q6552" i="1"/>
  <c r="Q6106" i="1"/>
  <c r="Q6107" i="1"/>
  <c r="Q6654" i="1"/>
  <c r="Q6707" i="1"/>
  <c r="Q5797" i="1"/>
  <c r="Q5654" i="1"/>
  <c r="Q5910" i="1"/>
  <c r="Q295" i="1"/>
  <c r="Q567" i="1"/>
  <c r="Q839" i="1"/>
  <c r="Q1127" i="1"/>
  <c r="Q376" i="1"/>
  <c r="Q648" i="1"/>
  <c r="Q936" i="1"/>
  <c r="Q1224" i="1"/>
  <c r="Q185" i="1"/>
  <c r="Q457" i="1"/>
  <c r="Q713" i="1"/>
  <c r="Q969" i="1"/>
  <c r="Q1225" i="1"/>
  <c r="Q122" i="1"/>
  <c r="Q378" i="1"/>
  <c r="Q634" i="1"/>
  <c r="Q890" i="1"/>
  <c r="Q1146" i="1"/>
  <c r="Q315" i="1"/>
  <c r="Q571" i="1"/>
  <c r="Q827" i="1"/>
  <c r="Q1083" i="1"/>
  <c r="Q1339" i="1"/>
  <c r="Q236" i="1"/>
  <c r="Q492" i="1"/>
  <c r="Q748" i="1"/>
  <c r="Q1004" i="1"/>
  <c r="Q1260" i="1"/>
  <c r="Q205" i="1"/>
  <c r="Q461" i="1"/>
  <c r="Q717" i="1"/>
  <c r="Q973" i="1"/>
  <c r="Q1229" i="1"/>
  <c r="Q110" i="1"/>
  <c r="Q366" i="1"/>
  <c r="Q622" i="1"/>
  <c r="Q878" i="1"/>
  <c r="Q1134" i="1"/>
  <c r="Q303" i="1"/>
  <c r="Q559" i="1"/>
  <c r="Q815" i="1"/>
  <c r="Q1071" i="1"/>
  <c r="Q1327" i="1"/>
  <c r="Q240" i="1"/>
  <c r="Q512" i="1"/>
  <c r="Q784" i="1"/>
  <c r="Q1040" i="1"/>
  <c r="Q1296" i="1"/>
  <c r="Q193" i="1"/>
  <c r="Q465" i="1"/>
  <c r="Q721" i="1"/>
  <c r="Q977" i="1"/>
  <c r="Q1233" i="1"/>
  <c r="Q130" i="1"/>
  <c r="Q386" i="1"/>
  <c r="Q642" i="1"/>
  <c r="Q898" i="1"/>
  <c r="Q1154" i="1"/>
  <c r="Q307" i="1"/>
  <c r="Q563" i="1"/>
  <c r="Q819" i="1"/>
  <c r="Q1075" i="1"/>
  <c r="Q1331" i="1"/>
  <c r="Q228" i="1"/>
  <c r="Q484" i="1"/>
  <c r="Q740" i="1"/>
  <c r="Q996" i="1"/>
  <c r="Q1252" i="1"/>
  <c r="Q149" i="1"/>
  <c r="Q405" i="1"/>
  <c r="Q661" i="1"/>
  <c r="Q917" i="1"/>
  <c r="Q1173" i="1"/>
  <c r="Q326" i="1"/>
  <c r="Q582" i="1"/>
  <c r="Q838" i="1"/>
  <c r="Q1094" i="1"/>
  <c r="Q1350" i="1"/>
  <c r="Q1703" i="1"/>
  <c r="Q2007" i="1"/>
  <c r="Q2471" i="1"/>
  <c r="Q2743" i="1"/>
  <c r="Q1608" i="1"/>
  <c r="Q2008" i="1"/>
  <c r="Q2424" i="1"/>
  <c r="Q1401" i="1"/>
  <c r="Q1657" i="1"/>
  <c r="Q2057" i="1"/>
  <c r="Q2409" i="1"/>
  <c r="Q2713" i="1"/>
  <c r="Q1610" i="1"/>
  <c r="Q2010" i="1"/>
  <c r="Q2298" i="1"/>
  <c r="Q2650" i="1"/>
  <c r="Q1547" i="1"/>
  <c r="Q1803" i="1"/>
  <c r="Q2059" i="1"/>
  <c r="Q2363" i="1"/>
  <c r="Q2651" i="1"/>
  <c r="Q1548" i="1"/>
  <c r="Q1804" i="1"/>
  <c r="Q2060" i="1"/>
  <c r="Q2412" i="1"/>
  <c r="Q2684" i="1"/>
  <c r="Q1565" i="1"/>
  <c r="Q1821" i="1"/>
  <c r="Q2077" i="1"/>
  <c r="Q2413" i="1"/>
  <c r="Q2669" i="1"/>
  <c r="Q1550" i="1"/>
  <c r="Q1806" i="1"/>
  <c r="Q2062" i="1"/>
  <c r="Q2350" i="1"/>
  <c r="Q2606" i="1"/>
  <c r="Q1487" i="1"/>
  <c r="Q1743" i="1"/>
  <c r="Q2047" i="1"/>
  <c r="Q2303" i="1"/>
  <c r="Q2559" i="1"/>
  <c r="Q1472" i="1"/>
  <c r="Q1728" i="1"/>
  <c r="Q2000" i="1"/>
  <c r="Q2256" i="1"/>
  <c r="Q2512" i="1"/>
  <c r="Q1393" i="1"/>
  <c r="Q1649" i="1"/>
  <c r="Q1905" i="1"/>
  <c r="Q2209" i="1"/>
  <c r="Q2481" i="1"/>
  <c r="Q2737" i="1"/>
  <c r="Q1602" i="1"/>
  <c r="Q1858" i="1"/>
  <c r="Q2194" i="1"/>
  <c r="Q2450" i="1"/>
  <c r="Q2706" i="1"/>
  <c r="Q1571" i="1"/>
  <c r="Q1827" i="1"/>
  <c r="Q2083" i="1"/>
  <c r="Q2371" i="1"/>
  <c r="Q2659" i="1"/>
  <c r="Q1956" i="1"/>
  <c r="Q2212" i="1"/>
  <c r="Q2468" i="1"/>
  <c r="Q2756" i="1"/>
  <c r="Q2005" i="1"/>
  <c r="Q2309" i="1"/>
  <c r="Q2613" i="1"/>
  <c r="Q1862" i="1"/>
  <c r="Q2118" i="1"/>
  <c r="Q2422" i="1"/>
  <c r="Q2774" i="1"/>
  <c r="Q3031" i="1"/>
  <c r="Q3399" i="1"/>
  <c r="Q3719" i="1"/>
  <c r="Q2776" i="1"/>
  <c r="Q3032" i="1"/>
  <c r="Q3336" i="1"/>
  <c r="Q3704" i="1"/>
  <c r="Q4072" i="1"/>
  <c r="Q2985" i="1"/>
  <c r="Q3273" i="1"/>
  <c r="Q3593" i="1"/>
  <c r="Q3945" i="1"/>
  <c r="Q2906" i="1"/>
  <c r="Q3274" i="1"/>
  <c r="Q3610" i="1"/>
  <c r="Q3914" i="1"/>
  <c r="Q2859" i="1"/>
  <c r="Q3163" i="1"/>
  <c r="Q3499" i="1"/>
  <c r="Q3803" i="1"/>
  <c r="Q4059" i="1"/>
  <c r="Q3004" i="1"/>
  <c r="Q3340" i="1"/>
  <c r="Q3628" i="1"/>
  <c r="Q3884" i="1"/>
  <c r="Q2781" i="1"/>
  <c r="Q3037" i="1"/>
  <c r="Q3293" i="1"/>
  <c r="Q3629" i="1"/>
  <c r="Q3885" i="1"/>
  <c r="Q2798" i="1"/>
  <c r="Q3054" i="1"/>
  <c r="Q3310" i="1"/>
  <c r="Q3566" i="1"/>
  <c r="Q3822" i="1"/>
  <c r="Q4094" i="1"/>
  <c r="Q2975" i="1"/>
  <c r="Q3231" i="1"/>
  <c r="Q3487" i="1"/>
  <c r="Q3759" i="1"/>
  <c r="Q4015" i="1"/>
  <c r="Q2896" i="1"/>
  <c r="Q3152" i="1"/>
  <c r="Q3408" i="1"/>
  <c r="Q3696" i="1"/>
  <c r="Q4000" i="1"/>
  <c r="Q2881" i="1"/>
  <c r="Q3137" i="1"/>
  <c r="Q3393" i="1"/>
  <c r="Q3681" i="1"/>
  <c r="Q3985" i="1"/>
  <c r="Q2866" i="1"/>
  <c r="Q3122" i="1"/>
  <c r="Q3378" i="1"/>
  <c r="Q3650" i="1"/>
  <c r="Q3986" i="1"/>
  <c r="Q2867" i="1"/>
  <c r="Q3123" i="1"/>
  <c r="Q3379" i="1"/>
  <c r="Q3651" i="1"/>
  <c r="Q3939" i="1"/>
  <c r="Q2820" i="1"/>
  <c r="Q3076" i="1"/>
  <c r="Q3380" i="1"/>
  <c r="Q3652" i="1"/>
  <c r="Q3924" i="1"/>
  <c r="Q2821" i="1"/>
  <c r="Q3077" i="1"/>
  <c r="Q3365" i="1"/>
  <c r="Q3653" i="1"/>
  <c r="Q3957" i="1"/>
  <c r="Q3382" i="1"/>
  <c r="Q3654" i="1"/>
  <c r="Q3974" i="1"/>
  <c r="Q4295" i="1"/>
  <c r="Q4711" i="1"/>
  <c r="Q5127" i="1"/>
  <c r="Q5479" i="1"/>
  <c r="Q4312" i="1"/>
  <c r="Q4712" i="1"/>
  <c r="Q5112" i="1"/>
  <c r="Q5400" i="1"/>
  <c r="Q4185" i="1"/>
  <c r="Q4521" i="1"/>
  <c r="Q4809" i="1"/>
  <c r="Q5145" i="1"/>
  <c r="Q5449" i="1"/>
  <c r="Q4234" i="1"/>
  <c r="Q4586" i="1"/>
  <c r="Q4842" i="1"/>
  <c r="Q5146" i="1"/>
  <c r="Q5418" i="1"/>
  <c r="Q4203" i="1"/>
  <c r="Q4459" i="1"/>
  <c r="Q4731" i="1"/>
  <c r="Q5051" i="1"/>
  <c r="Q5307" i="1"/>
  <c r="Q5579" i="1"/>
  <c r="Q4364" i="1"/>
  <c r="Q4668" i="1"/>
  <c r="Q4924" i="1"/>
  <c r="Q5212" i="1"/>
  <c r="Q5500" i="1"/>
  <c r="Q4285" i="1"/>
  <c r="Q4541" i="1"/>
  <c r="Q4797" i="1"/>
  <c r="Q5101" i="1"/>
  <c r="Q5405" i="1"/>
  <c r="Q4222" i="1"/>
  <c r="Q4478" i="1"/>
  <c r="Q4750" i="1"/>
  <c r="Q5006" i="1"/>
  <c r="Q5278" i="1"/>
  <c r="Q5582" i="1"/>
  <c r="Q4367" i="1"/>
  <c r="Q4623" i="1"/>
  <c r="Q4911" i="1"/>
  <c r="Q5167" i="1"/>
  <c r="Q5439" i="1"/>
  <c r="Q4224" i="1"/>
  <c r="Q4480" i="1"/>
  <c r="Q4736" i="1"/>
  <c r="Q5008" i="1"/>
  <c r="Q5280" i="1"/>
  <c r="Q5552" i="1"/>
  <c r="Q4337" i="1"/>
  <c r="Q4593" i="1"/>
  <c r="Q4913" i="1"/>
  <c r="Q5185" i="1"/>
  <c r="Q5489" i="1"/>
  <c r="Q4274" i="1"/>
  <c r="Q4530" i="1"/>
  <c r="Q4818" i="1"/>
  <c r="Q5074" i="1"/>
  <c r="Q5378" i="1"/>
  <c r="Q4227" i="1"/>
  <c r="Q4483" i="1"/>
  <c r="Q4787" i="1"/>
  <c r="Q5043" i="1"/>
  <c r="Q5347" i="1"/>
  <c r="Q5619" i="1"/>
  <c r="Q4404" i="1"/>
  <c r="Q4660" i="1"/>
  <c r="Q4964" i="1"/>
  <c r="Q5252" i="1"/>
  <c r="Q5540" i="1"/>
  <c r="Q4773" i="1"/>
  <c r="Q5045" i="1"/>
  <c r="Q5301" i="1"/>
  <c r="Q5557" i="1"/>
  <c r="Q4806" i="1"/>
  <c r="Q5062" i="1"/>
  <c r="Q5318" i="1"/>
  <c r="Q5574" i="1"/>
  <c r="Q5831" i="1"/>
  <c r="Q6279" i="1"/>
  <c r="Q6679" i="1"/>
  <c r="Q5752" i="1"/>
  <c r="Q6312" i="1"/>
  <c r="Q6632" i="1"/>
  <c r="Q5705" i="1"/>
  <c r="Q6009" i="1"/>
  <c r="Q6345" i="1"/>
  <c r="Q6665" i="1"/>
  <c r="Q5754" i="1"/>
  <c r="Q6026" i="1"/>
  <c r="Q6314" i="1"/>
  <c r="Q6618" i="1"/>
  <c r="Q5755" i="1"/>
  <c r="Q6027" i="1"/>
  <c r="Q6315" i="1"/>
  <c r="Q6587" i="1"/>
  <c r="Q5660" i="1"/>
  <c r="Q5916" i="1"/>
  <c r="Q6204" i="1"/>
  <c r="Q6460" i="1"/>
  <c r="Q6716" i="1"/>
  <c r="Q5789" i="1"/>
  <c r="Q6045" i="1"/>
  <c r="Q6381" i="1"/>
  <c r="Q6637" i="1"/>
  <c r="Q5774" i="1"/>
  <c r="Q6030" i="1"/>
  <c r="Q6302" i="1"/>
  <c r="Q6558" i="1"/>
  <c r="Q5711" i="1"/>
  <c r="Q5967" i="1"/>
  <c r="Q6223" i="1"/>
  <c r="Q6479" i="1"/>
  <c r="Q6799" i="1"/>
  <c r="Q5632" i="1"/>
  <c r="Q5888" i="1"/>
  <c r="Q6144" i="1"/>
  <c r="Q6400" i="1"/>
  <c r="Q6656" i="1"/>
  <c r="Q5809" i="1"/>
  <c r="Q6065" i="1"/>
  <c r="Q6449" i="1"/>
  <c r="Q6753" i="1"/>
  <c r="Q5634" i="1"/>
  <c r="Q5890" i="1"/>
  <c r="Q6146" i="1"/>
  <c r="Q6402" i="1"/>
  <c r="Q6658" i="1"/>
  <c r="Q5747" i="1"/>
  <c r="Q6003" i="1"/>
  <c r="Q6419" i="1"/>
  <c r="Q6755" i="1"/>
  <c r="Q5860" i="1"/>
  <c r="Q6116" i="1"/>
  <c r="Q6420" i="1"/>
  <c r="Q6708" i="1"/>
  <c r="Q6277" i="1"/>
  <c r="Q6597" i="1"/>
  <c r="Q6118" i="1"/>
  <c r="Q6406" i="1"/>
  <c r="Q6678" i="1"/>
  <c r="Q2199" i="1"/>
  <c r="Q5143" i="1"/>
  <c r="Q1768" i="1"/>
  <c r="Q5144" i="1"/>
  <c r="Q3225" i="1"/>
  <c r="Q2202" i="1"/>
  <c r="Q2587" i="1"/>
  <c r="Q4940" i="1"/>
  <c r="Q6685" i="1"/>
  <c r="Q128" i="1"/>
  <c r="Q3522" i="1"/>
  <c r="Q1684" i="1"/>
  <c r="Q1445" i="1"/>
  <c r="Q2469" i="1"/>
  <c r="Q4373" i="1"/>
  <c r="Q5989" i="1"/>
  <c r="Q2486" i="1"/>
  <c r="Q6358" i="1"/>
  <c r="Q1815" i="1"/>
  <c r="Q1112" i="1"/>
  <c r="Q2664" i="1"/>
  <c r="Q1658" i="1"/>
  <c r="Q2171" i="1"/>
  <c r="Q1278" i="1"/>
  <c r="Q1986" i="1"/>
  <c r="Q1604" i="1"/>
  <c r="Q2389" i="1"/>
  <c r="Q1638" i="1"/>
  <c r="Q3767" i="1"/>
  <c r="Q5079" i="1"/>
  <c r="Q3736" i="1"/>
  <c r="Q4760" i="1"/>
  <c r="Q4137" i="1"/>
  <c r="Q3354" i="1"/>
  <c r="Q3099" i="1"/>
  <c r="Q3212" i="1"/>
  <c r="Q5486" i="1"/>
  <c r="Q5169" i="1"/>
  <c r="Q4707" i="1"/>
  <c r="Q4181" i="1"/>
  <c r="Q2790" i="1"/>
  <c r="Q3046" i="1"/>
  <c r="Q4038" i="1"/>
  <c r="Q4422" i="1"/>
  <c r="Q6215" i="1"/>
  <c r="Q5928" i="1"/>
  <c r="Q6568" i="1"/>
  <c r="Q6554" i="1"/>
  <c r="Q6555" i="1"/>
  <c r="Q6655" i="1"/>
  <c r="Q5813" i="1"/>
  <c r="Q5670" i="1"/>
  <c r="Q5926" i="1"/>
  <c r="Q311" i="1"/>
  <c r="Q583" i="1"/>
  <c r="Q855" i="1"/>
  <c r="Q1143" i="1"/>
  <c r="Q120" i="1"/>
  <c r="Q392" i="1"/>
  <c r="Q664" i="1"/>
  <c r="Q952" i="1"/>
  <c r="Q1256" i="1"/>
  <c r="Q201" i="1"/>
  <c r="Q473" i="1"/>
  <c r="Q729" i="1"/>
  <c r="Q985" i="1"/>
  <c r="Q1241" i="1"/>
  <c r="Q138" i="1"/>
  <c r="Q394" i="1"/>
  <c r="Q650" i="1"/>
  <c r="Q906" i="1"/>
  <c r="Q1162" i="1"/>
  <c r="Q331" i="1"/>
  <c r="Q587" i="1"/>
  <c r="Q843" i="1"/>
  <c r="Q1099" i="1"/>
  <c r="Q1355" i="1"/>
  <c r="Q252" i="1"/>
  <c r="Q508" i="1"/>
  <c r="Q764" i="1"/>
  <c r="Q1020" i="1"/>
  <c r="Q1276" i="1"/>
  <c r="Q221" i="1"/>
  <c r="Q477" i="1"/>
  <c r="Q733" i="1"/>
  <c r="Q989" i="1"/>
  <c r="Q1245" i="1"/>
  <c r="Q126" i="1"/>
  <c r="Q382" i="1"/>
  <c r="Q638" i="1"/>
  <c r="Q894" i="1"/>
  <c r="Q1150" i="1"/>
  <c r="Q319" i="1"/>
  <c r="Q575" i="1"/>
  <c r="Q831" i="1"/>
  <c r="Q1087" i="1"/>
  <c r="Q1343" i="1"/>
  <c r="Q256" i="1"/>
  <c r="Q528" i="1"/>
  <c r="Q800" i="1"/>
  <c r="Q1056" i="1"/>
  <c r="Q1312" i="1"/>
  <c r="Q209" i="1"/>
  <c r="Q481" i="1"/>
  <c r="Q737" i="1"/>
  <c r="Q993" i="1"/>
  <c r="Q1249" i="1"/>
  <c r="Q146" i="1"/>
  <c r="Q402" i="1"/>
  <c r="Q658" i="1"/>
  <c r="Q914" i="1"/>
  <c r="Q1170" i="1"/>
  <c r="Q323" i="1"/>
  <c r="Q579" i="1"/>
  <c r="Q835" i="1"/>
  <c r="Q1091" i="1"/>
  <c r="Q1347" i="1"/>
  <c r="Q244" i="1"/>
  <c r="Q500" i="1"/>
  <c r="Q756" i="1"/>
  <c r="Q1012" i="1"/>
  <c r="Q1268" i="1"/>
  <c r="Q165" i="1"/>
  <c r="Q421" i="1"/>
  <c r="Q677" i="1"/>
  <c r="Q933" i="1"/>
  <c r="Q1189" i="1"/>
  <c r="Q342" i="1"/>
  <c r="Q598" i="1"/>
  <c r="Q854" i="1"/>
  <c r="Q1110" i="1"/>
  <c r="Q1366" i="1"/>
  <c r="Q1719" i="1"/>
  <c r="Q2023" i="1"/>
  <c r="Q2487" i="1"/>
  <c r="Q2759" i="1"/>
  <c r="Q1624" i="1"/>
  <c r="Q2056" i="1"/>
  <c r="Q2440" i="1"/>
  <c r="Q1417" i="1"/>
  <c r="Q1673" i="1"/>
  <c r="Q2073" i="1"/>
  <c r="Q2425" i="1"/>
  <c r="Q2729" i="1"/>
  <c r="Q1626" i="1"/>
  <c r="Q2026" i="1"/>
  <c r="Q2314" i="1"/>
  <c r="Q2666" i="1"/>
  <c r="Q1563" i="1"/>
  <c r="Q1819" i="1"/>
  <c r="Q2075" i="1"/>
  <c r="Q2379" i="1"/>
  <c r="Q2667" i="1"/>
  <c r="Q1564" i="1"/>
  <c r="Q1820" i="1"/>
  <c r="Q2140" i="1"/>
  <c r="Q2428" i="1"/>
  <c r="Q2700" i="1"/>
  <c r="Q1581" i="1"/>
  <c r="Q1837" i="1"/>
  <c r="Q2141" i="1"/>
  <c r="Q2429" i="1"/>
  <c r="Q2685" i="1"/>
  <c r="Q1566" i="1"/>
  <c r="Q1822" i="1"/>
  <c r="Q2078" i="1"/>
  <c r="Q2366" i="1"/>
  <c r="Q2622" i="1"/>
  <c r="Q1503" i="1"/>
  <c r="Q1759" i="1"/>
  <c r="Q2063" i="1"/>
  <c r="Q2319" i="1"/>
  <c r="Q2575" i="1"/>
  <c r="Q1488" i="1"/>
  <c r="Q1744" i="1"/>
  <c r="Q2016" i="1"/>
  <c r="Q2272" i="1"/>
  <c r="Q2528" i="1"/>
  <c r="Q1409" i="1"/>
  <c r="Q1665" i="1"/>
  <c r="Q1921" i="1"/>
  <c r="Q2225" i="1"/>
  <c r="Q2497" i="1"/>
  <c r="Q2753" i="1"/>
  <c r="Q1618" i="1"/>
  <c r="Q1874" i="1"/>
  <c r="Q2210" i="1"/>
  <c r="Q2466" i="1"/>
  <c r="Q2722" i="1"/>
  <c r="Q1587" i="1"/>
  <c r="Q1843" i="1"/>
  <c r="Q2099" i="1"/>
  <c r="Q2387" i="1"/>
  <c r="Q2675" i="1"/>
  <c r="Q1972" i="1"/>
  <c r="Q2228" i="1"/>
  <c r="Q2484" i="1"/>
  <c r="Q2772" i="1"/>
  <c r="Q2021" i="1"/>
  <c r="Q2325" i="1"/>
  <c r="Q2629" i="1"/>
  <c r="Q1878" i="1"/>
  <c r="Q2134" i="1"/>
  <c r="Q2438" i="1"/>
  <c r="Q2791" i="1"/>
  <c r="Q3047" i="1"/>
  <c r="Q3431" i="1"/>
  <c r="Q3815" i="1"/>
  <c r="Q2792" i="1"/>
  <c r="Q3048" i="1"/>
  <c r="Q3400" i="1"/>
  <c r="Q3720" i="1"/>
  <c r="Q4088" i="1"/>
  <c r="Q3001" i="1"/>
  <c r="Q3289" i="1"/>
  <c r="Q3609" i="1"/>
  <c r="Q3961" i="1"/>
  <c r="Q2922" i="1"/>
  <c r="Q3290" i="1"/>
  <c r="Q3626" i="1"/>
  <c r="Q3930" i="1"/>
  <c r="Q2875" i="1"/>
  <c r="Q3179" i="1"/>
  <c r="Q3515" i="1"/>
  <c r="Q3819" i="1"/>
  <c r="Q4107" i="1"/>
  <c r="Q3020" i="1"/>
  <c r="Q3356" i="1"/>
  <c r="Q3644" i="1"/>
  <c r="Q3900" i="1"/>
  <c r="Q2797" i="1"/>
  <c r="Q3053" i="1"/>
  <c r="Q3309" i="1"/>
  <c r="Q3645" i="1"/>
  <c r="Q3901" i="1"/>
  <c r="Q2814" i="1"/>
  <c r="Q3070" i="1"/>
  <c r="Q3326" i="1"/>
  <c r="Q3582" i="1"/>
  <c r="Q3838" i="1"/>
  <c r="Q4110" i="1"/>
  <c r="Q2991" i="1"/>
  <c r="Q3247" i="1"/>
  <c r="Q3503" i="1"/>
  <c r="Q3775" i="1"/>
  <c r="Q4031" i="1"/>
  <c r="Q2912" i="1"/>
  <c r="Q3168" i="1"/>
  <c r="Q3424" i="1"/>
  <c r="Q3712" i="1"/>
  <c r="Q4016" i="1"/>
  <c r="Q2897" i="1"/>
  <c r="Q3153" i="1"/>
  <c r="Q3409" i="1"/>
  <c r="Q3697" i="1"/>
  <c r="Q4001" i="1"/>
  <c r="Q2882" i="1"/>
  <c r="Q3138" i="1"/>
  <c r="Q3394" i="1"/>
  <c r="Q3666" i="1"/>
  <c r="Q4002" i="1"/>
  <c r="Q2883" i="1"/>
  <c r="Q3139" i="1"/>
  <c r="Q3395" i="1"/>
  <c r="Q3667" i="1"/>
  <c r="Q3955" i="1"/>
  <c r="Q2836" i="1"/>
  <c r="Q3092" i="1"/>
  <c r="Q3396" i="1"/>
  <c r="Q3668" i="1"/>
  <c r="Q3940" i="1"/>
  <c r="Q2837" i="1"/>
  <c r="Q3093" i="1"/>
  <c r="Q3381" i="1"/>
  <c r="Q3669" i="1"/>
  <c r="Q3973" i="1"/>
  <c r="Q3398" i="1"/>
  <c r="Q3670" i="1"/>
  <c r="Q3990" i="1"/>
  <c r="Q4343" i="1"/>
  <c r="Q4727" i="1"/>
  <c r="Q5159" i="1"/>
  <c r="Q5495" i="1"/>
  <c r="Q4344" i="1"/>
  <c r="Q4728" i="1"/>
  <c r="Q5128" i="1"/>
  <c r="Q5416" i="1"/>
  <c r="Q4201" i="1"/>
  <c r="Q4537" i="1"/>
  <c r="Q4825" i="1"/>
  <c r="Q5161" i="1"/>
  <c r="Q5465" i="1"/>
  <c r="Q4250" i="1"/>
  <c r="Q4602" i="1"/>
  <c r="Q4858" i="1"/>
  <c r="Q5162" i="1"/>
  <c r="Q5434" i="1"/>
  <c r="Q4219" i="1"/>
  <c r="Q4475" i="1"/>
  <c r="Q4747" i="1"/>
  <c r="Q5067" i="1"/>
  <c r="Q5323" i="1"/>
  <c r="Q5595" i="1"/>
  <c r="Q4380" i="1"/>
  <c r="Q4684" i="1"/>
  <c r="Q4972" i="1"/>
  <c r="Q5228" i="1"/>
  <c r="Q5516" i="1"/>
  <c r="Q4301" i="1"/>
  <c r="Q4557" i="1"/>
  <c r="Q4813" i="1"/>
  <c r="Q5117" i="1"/>
  <c r="Q5421" i="1"/>
  <c r="Q4238" i="1"/>
  <c r="Q4494" i="1"/>
  <c r="Q4766" i="1"/>
  <c r="Q5022" i="1"/>
  <c r="Q5294" i="1"/>
  <c r="Q5598" i="1"/>
  <c r="Q4383" i="1"/>
  <c r="Q4639" i="1"/>
  <c r="Q4927" i="1"/>
  <c r="Q5183" i="1"/>
  <c r="Q5455" i="1"/>
  <c r="Q4240" i="1"/>
  <c r="Q4496" i="1"/>
  <c r="Q4752" i="1"/>
  <c r="Q5024" i="1"/>
  <c r="Q5312" i="1"/>
  <c r="Q5568" i="1"/>
  <c r="Q4353" i="1"/>
  <c r="Q4609" i="1"/>
  <c r="Q4929" i="1"/>
  <c r="Q5201" i="1"/>
  <c r="Q5505" i="1"/>
  <c r="Q4290" i="1"/>
  <c r="Q4546" i="1"/>
  <c r="Q4834" i="1"/>
  <c r="Q5090" i="1"/>
  <c r="Q5394" i="1"/>
  <c r="Q4243" i="1"/>
  <c r="Q4499" i="1"/>
  <c r="Q4803" i="1"/>
  <c r="Q5059" i="1"/>
  <c r="Q5363" i="1"/>
  <c r="Q4164" i="1"/>
  <c r="Q4420" i="1"/>
  <c r="Q4676" i="1"/>
  <c r="Q4980" i="1"/>
  <c r="Q5268" i="1"/>
  <c r="Q5556" i="1"/>
  <c r="Q4789" i="1"/>
  <c r="Q5061" i="1"/>
  <c r="Q5317" i="1"/>
  <c r="Q5573" i="1"/>
  <c r="Q4822" i="1"/>
  <c r="Q5078" i="1"/>
  <c r="Q5334" i="1"/>
  <c r="Q5590" i="1"/>
  <c r="Q5847" i="1"/>
  <c r="Q6295" i="1"/>
  <c r="Q6695" i="1"/>
  <c r="Q5768" i="1"/>
  <c r="Q6328" i="1"/>
  <c r="Q6648" i="1"/>
  <c r="Q5721" i="1"/>
  <c r="Q6025" i="1"/>
  <c r="Q6361" i="1"/>
  <c r="Q6681" i="1"/>
  <c r="Q5770" i="1"/>
  <c r="Q6042" i="1"/>
  <c r="Q6330" i="1"/>
  <c r="Q6634" i="1"/>
  <c r="Q5771" i="1"/>
  <c r="Q6043" i="1"/>
  <c r="Q6331" i="1"/>
  <c r="Q6603" i="1"/>
  <c r="Q5676" i="1"/>
  <c r="Q5932" i="1"/>
  <c r="Q6220" i="1"/>
  <c r="Q6476" i="1"/>
  <c r="Q6732" i="1"/>
  <c r="Q5805" i="1"/>
  <c r="Q6061" i="1"/>
  <c r="Q6397" i="1"/>
  <c r="Q6717" i="1"/>
  <c r="Q5790" i="1"/>
  <c r="Q6046" i="1"/>
  <c r="Q6318" i="1"/>
  <c r="Q6574" i="1"/>
  <c r="Q5727" i="1"/>
  <c r="Q5983" i="1"/>
  <c r="Q6239" i="1"/>
  <c r="Q6495" i="1"/>
  <c r="Q6815" i="1"/>
  <c r="Q5648" i="1"/>
  <c r="Q5904" i="1"/>
  <c r="Q6160" i="1"/>
  <c r="Q6416" i="1"/>
  <c r="Q6720" i="1"/>
  <c r="Q5825" i="1"/>
  <c r="Q6081" i="1"/>
  <c r="Q6481" i="1"/>
  <c r="Q6769" i="1"/>
  <c r="Q5650" i="1"/>
  <c r="Q5906" i="1"/>
  <c r="Q6162" i="1"/>
  <c r="Q6418" i="1"/>
  <c r="Q6674" i="1"/>
  <c r="Q5763" i="1"/>
  <c r="Q6019" i="1"/>
  <c r="Q6435" i="1"/>
  <c r="Q6771" i="1"/>
  <c r="Q5876" i="1"/>
  <c r="Q6132" i="1"/>
  <c r="Q6436" i="1"/>
  <c r="Q6724" i="1"/>
  <c r="Q6293" i="1"/>
  <c r="Q6613" i="1"/>
  <c r="Q6134" i="1"/>
  <c r="Q6422" i="1"/>
  <c r="Q6694" i="1"/>
  <c r="Q2439" i="1"/>
  <c r="Q5591" i="1"/>
  <c r="Q2024" i="1"/>
  <c r="Q6424" i="1"/>
  <c r="Q3657" i="1"/>
  <c r="Q2586" i="1"/>
  <c r="Q3131" i="1"/>
  <c r="Q4956" i="1"/>
  <c r="Q6701" i="1"/>
  <c r="Q2688" i="1"/>
  <c r="Q3826" i="1"/>
  <c r="Q1700" i="1"/>
  <c r="Q1461" i="1"/>
  <c r="Q2693" i="1"/>
  <c r="Q4389" i="1"/>
  <c r="Q6005" i="1"/>
  <c r="Q2694" i="1"/>
  <c r="Q6374" i="1"/>
  <c r="Q2071" i="1"/>
  <c r="Q1176" i="1"/>
  <c r="Q2712" i="1"/>
  <c r="Q1674" i="1"/>
  <c r="Q2763" i="1"/>
  <c r="Q2110" i="1"/>
  <c r="Q2002" i="1"/>
  <c r="Q1620" i="1"/>
  <c r="Q2757" i="1"/>
  <c r="Q1654" i="1"/>
  <c r="Q3783" i="1"/>
  <c r="Q5207" i="1"/>
  <c r="Q3768" i="1"/>
  <c r="Q5080" i="1"/>
  <c r="Q4441" i="1"/>
  <c r="Q3370" i="1"/>
  <c r="Q3147" i="1"/>
  <c r="Q3420" i="1"/>
  <c r="Q5502" i="1"/>
  <c r="Q5265" i="1"/>
  <c r="Q4723" i="1"/>
  <c r="Q4197" i="1"/>
  <c r="Q2806" i="1"/>
  <c r="Q3062" i="1"/>
  <c r="Q4054" i="1"/>
  <c r="Q4438" i="1"/>
  <c r="Q6359" i="1"/>
  <c r="Q5944" i="1"/>
  <c r="Q6584" i="1"/>
  <c r="Q6570" i="1"/>
  <c r="Q6671" i="1"/>
  <c r="Q6356" i="1"/>
  <c r="Q5829" i="1"/>
  <c r="Q5686" i="1"/>
  <c r="Q5942" i="1"/>
  <c r="Q327" i="1"/>
  <c r="Q599" i="1"/>
  <c r="Q871" i="1"/>
  <c r="Q1159" i="1"/>
  <c r="Q136" i="1"/>
  <c r="Q408" i="1"/>
  <c r="Q680" i="1"/>
  <c r="Q968" i="1"/>
  <c r="Q1272" i="1"/>
  <c r="Q217" i="1"/>
  <c r="Q489" i="1"/>
  <c r="Q745" i="1"/>
  <c r="Q1001" i="1"/>
  <c r="Q1257" i="1"/>
  <c r="Q154" i="1"/>
  <c r="Q410" i="1"/>
  <c r="Q666" i="1"/>
  <c r="Q922" i="1"/>
  <c r="Q1178" i="1"/>
  <c r="Q347" i="1"/>
  <c r="Q603" i="1"/>
  <c r="Q859" i="1"/>
  <c r="Q1115" i="1"/>
  <c r="Q1371" i="1"/>
  <c r="Q268" i="1"/>
  <c r="Q524" i="1"/>
  <c r="Q780" i="1"/>
  <c r="Q1036" i="1"/>
  <c r="Q1292" i="1"/>
  <c r="Q237" i="1"/>
  <c r="Q493" i="1"/>
  <c r="Q749" i="1"/>
  <c r="Q1005" i="1"/>
  <c r="Q1261" i="1"/>
  <c r="Q142" i="1"/>
  <c r="Q398" i="1"/>
  <c r="Q654" i="1"/>
  <c r="Q910" i="1"/>
  <c r="Q1166" i="1"/>
  <c r="Q335" i="1"/>
  <c r="Q591" i="1"/>
  <c r="Q847" i="1"/>
  <c r="Q1103" i="1"/>
  <c r="Q1359" i="1"/>
  <c r="Q272" i="1"/>
  <c r="Q544" i="1"/>
  <c r="Q816" i="1"/>
  <c r="Q1072" i="1"/>
  <c r="Q1328" i="1"/>
  <c r="Q225" i="1"/>
  <c r="Q497" i="1"/>
  <c r="Q753" i="1"/>
  <c r="Q1009" i="1"/>
  <c r="Q1265" i="1"/>
  <c r="Q162" i="1"/>
  <c r="Q418" i="1"/>
  <c r="Q674" i="1"/>
  <c r="Q930" i="1"/>
  <c r="Q1186" i="1"/>
  <c r="Q339" i="1"/>
  <c r="Q595" i="1"/>
  <c r="Q851" i="1"/>
  <c r="Q1107" i="1"/>
  <c r="Q1363" i="1"/>
  <c r="Q260" i="1"/>
  <c r="Q516" i="1"/>
  <c r="Q772" i="1"/>
  <c r="Q1028" i="1"/>
  <c r="Q1284" i="1"/>
  <c r="Q181" i="1"/>
  <c r="Q437" i="1"/>
  <c r="Q693" i="1"/>
  <c r="Q949" i="1"/>
  <c r="Q1205" i="1"/>
  <c r="Q102" i="1"/>
  <c r="Q358" i="1"/>
  <c r="Q614" i="1"/>
  <c r="Q870" i="1"/>
  <c r="Q1126" i="1"/>
  <c r="Q1382" i="1"/>
  <c r="Q1735" i="1"/>
  <c r="Q2055" i="1"/>
  <c r="Q2503" i="1"/>
  <c r="Q2775" i="1"/>
  <c r="Q1640" i="1"/>
  <c r="Q2088" i="1"/>
  <c r="Q2472" i="1"/>
  <c r="Q1433" i="1"/>
  <c r="Q1785" i="1"/>
  <c r="Q2089" i="1"/>
  <c r="Q2473" i="1"/>
  <c r="Q2745" i="1"/>
  <c r="Q1642" i="1"/>
  <c r="Q2042" i="1"/>
  <c r="Q2330" i="1"/>
  <c r="Q2682" i="1"/>
  <c r="Q1579" i="1"/>
  <c r="Q1835" i="1"/>
  <c r="Q2091" i="1"/>
  <c r="Q2395" i="1"/>
  <c r="Q2683" i="1"/>
  <c r="Q1580" i="1"/>
  <c r="Q1836" i="1"/>
  <c r="Q2188" i="1"/>
  <c r="Q2444" i="1"/>
  <c r="Q2716" i="1"/>
  <c r="Q1597" i="1"/>
  <c r="Q1853" i="1"/>
  <c r="Q2189" i="1"/>
  <c r="Q2445" i="1"/>
  <c r="Q2701" i="1"/>
  <c r="Q1582" i="1"/>
  <c r="Q1838" i="1"/>
  <c r="Q2094" i="1"/>
  <c r="Q2382" i="1"/>
  <c r="Q2638" i="1"/>
  <c r="Q1519" i="1"/>
  <c r="Q1775" i="1"/>
  <c r="Q2079" i="1"/>
  <c r="Q2335" i="1"/>
  <c r="Q2639" i="1"/>
  <c r="Q1504" i="1"/>
  <c r="Q1760" i="1"/>
  <c r="Q2032" i="1"/>
  <c r="Q2288" i="1"/>
  <c r="Q2544" i="1"/>
  <c r="Q1425" i="1"/>
  <c r="Q1681" i="1"/>
  <c r="Q1969" i="1"/>
  <c r="Q2241" i="1"/>
  <c r="Q2513" i="1"/>
  <c r="Q2769" i="1"/>
  <c r="Q1634" i="1"/>
  <c r="Q1890" i="1"/>
  <c r="Q2226" i="1"/>
  <c r="Q2482" i="1"/>
  <c r="Q2738" i="1"/>
  <c r="Q1603" i="1"/>
  <c r="Q1859" i="1"/>
  <c r="Q2115" i="1"/>
  <c r="Q2403" i="1"/>
  <c r="Q2691" i="1"/>
  <c r="Q1988" i="1"/>
  <c r="Q2244" i="1"/>
  <c r="Q2500" i="1"/>
  <c r="Q1781" i="1"/>
  <c r="Q2037" i="1"/>
  <c r="Q2341" i="1"/>
  <c r="Q2645" i="1"/>
  <c r="Q1894" i="1"/>
  <c r="Q2150" i="1"/>
  <c r="Q2454" i="1"/>
  <c r="Q2807" i="1"/>
  <c r="Q3111" i="1"/>
  <c r="Q3447" i="1"/>
  <c r="Q3831" i="1"/>
  <c r="Q2808" i="1"/>
  <c r="Q3112" i="1"/>
  <c r="Q3432" i="1"/>
  <c r="Q3752" i="1"/>
  <c r="Q4152" i="1"/>
  <c r="Q3017" i="1"/>
  <c r="Q3305" i="1"/>
  <c r="Q3625" i="1"/>
  <c r="Q3977" i="1"/>
  <c r="Q2938" i="1"/>
  <c r="Q3306" i="1"/>
  <c r="Q3642" i="1"/>
  <c r="Q3946" i="1"/>
  <c r="Q2891" i="1"/>
  <c r="Q3195" i="1"/>
  <c r="Q3531" i="1"/>
  <c r="Q3835" i="1"/>
  <c r="Q2780" i="1"/>
  <c r="Q3036" i="1"/>
  <c r="Q3372" i="1"/>
  <c r="Q3660" i="1"/>
  <c r="Q3916" i="1"/>
  <c r="Q2813" i="1"/>
  <c r="Q3069" i="1"/>
  <c r="Q3325" i="1"/>
  <c r="Q3661" i="1"/>
  <c r="Q3917" i="1"/>
  <c r="Q2830" i="1"/>
  <c r="Q3086" i="1"/>
  <c r="Q3342" i="1"/>
  <c r="Q3598" i="1"/>
  <c r="Q3854" i="1"/>
  <c r="Q4126" i="1"/>
  <c r="Q3007" i="1"/>
  <c r="Q3263" i="1"/>
  <c r="Q3519" i="1"/>
  <c r="Q3791" i="1"/>
  <c r="Q4047" i="1"/>
  <c r="Q2928" i="1"/>
  <c r="Q3184" i="1"/>
  <c r="Q3440" i="1"/>
  <c r="Q3728" i="1"/>
  <c r="Q4032" i="1"/>
  <c r="Q2913" i="1"/>
  <c r="Q3169" i="1"/>
  <c r="Q3425" i="1"/>
  <c r="Q3713" i="1"/>
  <c r="Q4017" i="1"/>
  <c r="Q2898" i="1"/>
  <c r="Q3154" i="1"/>
  <c r="Q3410" i="1"/>
  <c r="Q3682" i="1"/>
  <c r="Q4018" i="1"/>
  <c r="Q2899" i="1"/>
  <c r="Q3155" i="1"/>
  <c r="Q3411" i="1"/>
  <c r="Q3683" i="1"/>
  <c r="Q3971" i="1"/>
  <c r="Q2852" i="1"/>
  <c r="Q3108" i="1"/>
  <c r="Q3412" i="1"/>
  <c r="Q3684" i="1"/>
  <c r="Q3956" i="1"/>
  <c r="Q2853" i="1"/>
  <c r="Q3109" i="1"/>
  <c r="Q3397" i="1"/>
  <c r="Q3685" i="1"/>
  <c r="Q3989" i="1"/>
  <c r="Q3414" i="1"/>
  <c r="Q3686" i="1"/>
  <c r="Q4070" i="1"/>
  <c r="Q4359" i="1"/>
  <c r="Q4775" i="1"/>
  <c r="Q5175" i="1"/>
  <c r="Q5511" i="1"/>
  <c r="Q4360" i="1"/>
  <c r="Q4776" i="1"/>
  <c r="Q5160" i="1"/>
  <c r="Q5432" i="1"/>
  <c r="Q4217" i="1"/>
  <c r="Q4553" i="1"/>
  <c r="Q4841" i="1"/>
  <c r="Q5177" i="1"/>
  <c r="Q5481" i="1"/>
  <c r="Q4266" i="1"/>
  <c r="Q4618" i="1"/>
  <c r="Q4874" i="1"/>
  <c r="Q5178" i="1"/>
  <c r="Q5450" i="1"/>
  <c r="Q4235" i="1"/>
  <c r="Q4491" i="1"/>
  <c r="Q4763" i="1"/>
  <c r="Q5083" i="1"/>
  <c r="Q5355" i="1"/>
  <c r="Q5611" i="1"/>
  <c r="Q4396" i="1"/>
  <c r="Q4700" i="1"/>
  <c r="Q4988" i="1"/>
  <c r="Q5244" i="1"/>
  <c r="Q5532" i="1"/>
  <c r="Q4317" i="1"/>
  <c r="Q4573" i="1"/>
  <c r="Q4829" i="1"/>
  <c r="Q5133" i="1"/>
  <c r="Q5437" i="1"/>
  <c r="Q4254" i="1"/>
  <c r="Q4510" i="1"/>
  <c r="Q4782" i="1"/>
  <c r="Q5038" i="1"/>
  <c r="Q5310" i="1"/>
  <c r="Q5614" i="1"/>
  <c r="Q4399" i="1"/>
  <c r="Q4671" i="1"/>
  <c r="Q4943" i="1"/>
  <c r="Q5199" i="1"/>
  <c r="Q5471" i="1"/>
  <c r="Q4256" i="1"/>
  <c r="Q4512" i="1"/>
  <c r="Q4768" i="1"/>
  <c r="Q5040" i="1"/>
  <c r="Q5328" i="1"/>
  <c r="Q5584" i="1"/>
  <c r="Q4369" i="1"/>
  <c r="Q4625" i="1"/>
  <c r="Q4945" i="1"/>
  <c r="Q5217" i="1"/>
  <c r="Q5521" i="1"/>
  <c r="Q4306" i="1"/>
  <c r="Q4562" i="1"/>
  <c r="Q4850" i="1"/>
  <c r="Q5106" i="1"/>
  <c r="Q5410" i="1"/>
  <c r="Q4259" i="1"/>
  <c r="Q4515" i="1"/>
  <c r="Q4819" i="1"/>
  <c r="Q5075" i="1"/>
  <c r="Q5379" i="1"/>
  <c r="Q4180" i="1"/>
  <c r="Q4436" i="1"/>
  <c r="Q4692" i="1"/>
  <c r="Q5028" i="1"/>
  <c r="Q5284" i="1"/>
  <c r="Q5572" i="1"/>
  <c r="Q4805" i="1"/>
  <c r="Q5077" i="1"/>
  <c r="Q5333" i="1"/>
  <c r="Q5589" i="1"/>
  <c r="Q4838" i="1"/>
  <c r="Q5094" i="1"/>
  <c r="Q5350" i="1"/>
  <c r="Q5606" i="1"/>
  <c r="Q5863" i="1"/>
  <c r="Q6311" i="1"/>
  <c r="Q6711" i="1"/>
  <c r="Q5784" i="1"/>
  <c r="Q6344" i="1"/>
  <c r="Q6664" i="1"/>
  <c r="Q5737" i="1"/>
  <c r="Q6057" i="1"/>
  <c r="Q6377" i="1"/>
  <c r="Q6697" i="1"/>
  <c r="Q5786" i="1"/>
  <c r="Q6058" i="1"/>
  <c r="Q6346" i="1"/>
  <c r="Q6650" i="1"/>
  <c r="Q5787" i="1"/>
  <c r="Q6059" i="1"/>
  <c r="Q6347" i="1"/>
  <c r="Q6619" i="1"/>
  <c r="Q5692" i="1"/>
  <c r="Q5948" i="1"/>
  <c r="Q6236" i="1"/>
  <c r="Q6492" i="1"/>
  <c r="Q6748" i="1"/>
  <c r="Q5821" i="1"/>
  <c r="Q6077" i="1"/>
  <c r="Q6413" i="1"/>
  <c r="Q6733" i="1"/>
  <c r="Q5806" i="1"/>
  <c r="Q6062" i="1"/>
  <c r="Q6334" i="1"/>
  <c r="Q6590" i="1"/>
  <c r="Q5743" i="1"/>
  <c r="Q5999" i="1"/>
  <c r="Q6255" i="1"/>
  <c r="Q6511" i="1"/>
  <c r="Q5664" i="1"/>
  <c r="Q5920" i="1"/>
  <c r="Q6176" i="1"/>
  <c r="Q6432" i="1"/>
  <c r="Q6736" i="1"/>
  <c r="Q5841" i="1"/>
  <c r="Q6097" i="1"/>
  <c r="Q6497" i="1"/>
  <c r="Q6785" i="1"/>
  <c r="Q5666" i="1"/>
  <c r="Q5922" i="1"/>
  <c r="Q6178" i="1"/>
  <c r="Q6434" i="1"/>
  <c r="Q6706" i="1"/>
  <c r="Q5779" i="1"/>
  <c r="Q6035" i="1"/>
  <c r="Q6451" i="1"/>
  <c r="Q6787" i="1"/>
  <c r="Q5636" i="1"/>
  <c r="Q5892" i="1"/>
  <c r="Q6148" i="1"/>
  <c r="Q6452" i="1"/>
  <c r="Q6740" i="1"/>
  <c r="Q6309" i="1"/>
  <c r="Q6629" i="1"/>
  <c r="Q6150" i="1"/>
  <c r="Q6438" i="1"/>
  <c r="Q6710" i="1"/>
  <c r="Q2455" i="1"/>
  <c r="Q5975" i="1"/>
  <c r="Q2136" i="1"/>
  <c r="Q4089" i="1"/>
  <c r="Q3130" i="1"/>
  <c r="Q3451" i="1"/>
  <c r="Q6140" i="1"/>
  <c r="Q3520" i="1"/>
  <c r="Q5298" i="1"/>
  <c r="Q1716" i="1"/>
  <c r="Q1477" i="1"/>
  <c r="Q2709" i="1"/>
  <c r="Q4405" i="1"/>
  <c r="Q6021" i="1"/>
  <c r="Q2710" i="1"/>
  <c r="Q6486" i="1"/>
  <c r="Q2215" i="1"/>
  <c r="Q1240" i="1"/>
  <c r="Q2760" i="1"/>
  <c r="Q1690" i="1"/>
  <c r="Q2092" i="1"/>
  <c r="Q2126" i="1"/>
  <c r="Q2018" i="1"/>
  <c r="Q1636" i="1"/>
  <c r="Q2789" i="1"/>
  <c r="Q1670" i="1"/>
  <c r="Q3799" i="1"/>
  <c r="Q5223" i="1"/>
  <c r="Q3784" i="1"/>
  <c r="Q5096" i="1"/>
  <c r="Q4489" i="1"/>
  <c r="Q3386" i="1"/>
  <c r="Q3355" i="1"/>
  <c r="Q4124" i="1"/>
  <c r="Q3583" i="1"/>
  <c r="Q5313" i="1"/>
  <c r="Q4739" i="1"/>
  <c r="Q4213" i="1"/>
  <c r="Q2822" i="1"/>
  <c r="Q3078" i="1"/>
  <c r="Q4198" i="1"/>
  <c r="Q4454" i="1"/>
  <c r="Q6375" i="1"/>
  <c r="Q5960" i="1"/>
  <c r="Q6586" i="1"/>
  <c r="Q6687" i="1"/>
  <c r="Q6690" i="1"/>
  <c r="Q6372" i="1"/>
  <c r="Q5845" i="1"/>
  <c r="Q5702" i="1"/>
  <c r="Q5958" i="1"/>
  <c r="Q343" i="1"/>
  <c r="Q615" i="1"/>
  <c r="Q887" i="1"/>
  <c r="Q1175" i="1"/>
  <c r="Q152" i="1"/>
  <c r="Q424" i="1"/>
  <c r="Q696" i="1"/>
  <c r="Q984" i="1"/>
  <c r="Q1288" i="1"/>
  <c r="Q249" i="1"/>
  <c r="Q505" i="1"/>
  <c r="Q761" i="1"/>
  <c r="Q1017" i="1"/>
  <c r="Q1273" i="1"/>
  <c r="Q170" i="1"/>
  <c r="Q426" i="1"/>
  <c r="Q682" i="1"/>
  <c r="Q938" i="1"/>
  <c r="Q1194" i="1"/>
  <c r="Q363" i="1"/>
  <c r="Q619" i="1"/>
  <c r="Q875" i="1"/>
  <c r="Q1131" i="1"/>
  <c r="Q1387" i="1"/>
  <c r="Q284" i="1"/>
  <c r="Q540" i="1"/>
  <c r="Q796" i="1"/>
  <c r="Q1052" i="1"/>
  <c r="Q1308" i="1"/>
  <c r="Q253" i="1"/>
  <c r="Q509" i="1"/>
  <c r="Q765" i="1"/>
  <c r="Q1021" i="1"/>
  <c r="Q1277" i="1"/>
  <c r="Q158" i="1"/>
  <c r="Q414" i="1"/>
  <c r="Q670" i="1"/>
  <c r="Q926" i="1"/>
  <c r="Q1182" i="1"/>
  <c r="Q351" i="1"/>
  <c r="Q607" i="1"/>
  <c r="Q863" i="1"/>
  <c r="Q1119" i="1"/>
  <c r="Q1375" i="1"/>
  <c r="Q288" i="1"/>
  <c r="Q560" i="1"/>
  <c r="Q832" i="1"/>
  <c r="Q1088" i="1"/>
  <c r="Q1344" i="1"/>
  <c r="Q241" i="1"/>
  <c r="Q513" i="1"/>
  <c r="Q769" i="1"/>
  <c r="Q1025" i="1"/>
  <c r="Q1281" i="1"/>
  <c r="Q178" i="1"/>
  <c r="Q434" i="1"/>
  <c r="Q690" i="1"/>
  <c r="Q946" i="1"/>
  <c r="Q1202" i="1"/>
  <c r="Q99" i="1"/>
  <c r="Q355" i="1"/>
  <c r="Q611" i="1"/>
  <c r="Q867" i="1"/>
  <c r="Q1123" i="1"/>
  <c r="Q1379" i="1"/>
  <c r="Q276" i="1"/>
  <c r="Q532" i="1"/>
  <c r="Q788" i="1"/>
  <c r="Q1044" i="1"/>
  <c r="Q1300" i="1"/>
  <c r="Q197" i="1"/>
  <c r="Q453" i="1"/>
  <c r="Q709" i="1"/>
  <c r="Q965" i="1"/>
  <c r="Q1221" i="1"/>
  <c r="Q118" i="1"/>
  <c r="Q374" i="1"/>
  <c r="Q630" i="1"/>
  <c r="Q886" i="1"/>
  <c r="Q1142" i="1"/>
  <c r="Q1399" i="1"/>
  <c r="Q1751" i="1"/>
  <c r="Q2087" i="1"/>
  <c r="Q2519" i="1"/>
  <c r="Q1400" i="1"/>
  <c r="Q1656" i="1"/>
  <c r="Q2104" i="1"/>
  <c r="Q2488" i="1"/>
  <c r="Q1449" i="1"/>
  <c r="Q1801" i="1"/>
  <c r="Q2105" i="1"/>
  <c r="Q2489" i="1"/>
  <c r="Q1402" i="1"/>
  <c r="Q1706" i="1"/>
  <c r="Q2058" i="1"/>
  <c r="Q2346" i="1"/>
  <c r="Q2698" i="1"/>
  <c r="Q1595" i="1"/>
  <c r="Q1851" i="1"/>
  <c r="Q2107" i="1"/>
  <c r="Q2411" i="1"/>
  <c r="Q2699" i="1"/>
  <c r="Q1596" i="1"/>
  <c r="Q1852" i="1"/>
  <c r="Q2204" i="1"/>
  <c r="Q2460" i="1"/>
  <c r="Q2732" i="1"/>
  <c r="Q1613" i="1"/>
  <c r="Q1869" i="1"/>
  <c r="Q2205" i="1"/>
  <c r="Q2461" i="1"/>
  <c r="Q2717" i="1"/>
  <c r="Q1598" i="1"/>
  <c r="Q1854" i="1"/>
  <c r="Q2142" i="1"/>
  <c r="Q2398" i="1"/>
  <c r="Q2654" i="1"/>
  <c r="Q1535" i="1"/>
  <c r="Q1791" i="1"/>
  <c r="Q2095" i="1"/>
  <c r="Q2351" i="1"/>
  <c r="Q2655" i="1"/>
  <c r="Q1520" i="1"/>
  <c r="Q1776" i="1"/>
  <c r="Q2048" i="1"/>
  <c r="Q2304" i="1"/>
  <c r="Q2560" i="1"/>
  <c r="Q1441" i="1"/>
  <c r="Q1697" i="1"/>
  <c r="Q2001" i="1"/>
  <c r="Q2257" i="1"/>
  <c r="Q2529" i="1"/>
  <c r="Q1394" i="1"/>
  <c r="Q1650" i="1"/>
  <c r="Q1906" i="1"/>
  <c r="Q2242" i="1"/>
  <c r="Q2498" i="1"/>
  <c r="Q2754" i="1"/>
  <c r="Q1619" i="1"/>
  <c r="Q1875" i="1"/>
  <c r="Q2131" i="1"/>
  <c r="Q2419" i="1"/>
  <c r="Q2707" i="1"/>
  <c r="Q2004" i="1"/>
  <c r="Q2260" i="1"/>
  <c r="Q2516" i="1"/>
  <c r="Q1797" i="1"/>
  <c r="Q2053" i="1"/>
  <c r="Q2357" i="1"/>
  <c r="Q2661" i="1"/>
  <c r="Q1910" i="1"/>
  <c r="Q2166" i="1"/>
  <c r="Q2502" i="1"/>
  <c r="Q2823" i="1"/>
  <c r="Q3127" i="1"/>
  <c r="Q3463" i="1"/>
  <c r="Q3847" i="1"/>
  <c r="Q2824" i="1"/>
  <c r="Q3128" i="1"/>
  <c r="Q3448" i="1"/>
  <c r="Q3816" i="1"/>
  <c r="Q2777" i="1"/>
  <c r="Q3033" i="1"/>
  <c r="Q3321" i="1"/>
  <c r="Q3641" i="1"/>
  <c r="Q4009" i="1"/>
  <c r="Q2954" i="1"/>
  <c r="Q3322" i="1"/>
  <c r="Q3658" i="1"/>
  <c r="Q3962" i="1"/>
  <c r="Q2907" i="1"/>
  <c r="Q3211" i="1"/>
  <c r="Q3547" i="1"/>
  <c r="Q3851" i="1"/>
  <c r="Q2796" i="1"/>
  <c r="Q3052" i="1"/>
  <c r="Q3404" i="1"/>
  <c r="Q3676" i="1"/>
  <c r="Q3932" i="1"/>
  <c r="Q2829" i="1"/>
  <c r="Q3085" i="1"/>
  <c r="Q3341" i="1"/>
  <c r="Q3677" i="1"/>
  <c r="Q3933" i="1"/>
  <c r="Q2846" i="1"/>
  <c r="Q3102" i="1"/>
  <c r="Q3358" i="1"/>
  <c r="Q3614" i="1"/>
  <c r="Q3870" i="1"/>
  <c r="Q4142" i="1"/>
  <c r="Q3023" i="1"/>
  <c r="Q3279" i="1"/>
  <c r="Q3535" i="1"/>
  <c r="Q3807" i="1"/>
  <c r="Q4063" i="1"/>
  <c r="Q2944" i="1"/>
  <c r="Q3200" i="1"/>
  <c r="Q3456" i="1"/>
  <c r="Q3744" i="1"/>
  <c r="Q4048" i="1"/>
  <c r="Q2929" i="1"/>
  <c r="Q3185" i="1"/>
  <c r="Q3441" i="1"/>
  <c r="Q3729" i="1"/>
  <c r="Q4033" i="1"/>
  <c r="Q2914" i="1"/>
  <c r="Q3170" i="1"/>
  <c r="Q3426" i="1"/>
  <c r="Q3698" i="1"/>
  <c r="Q4034" i="1"/>
  <c r="Q2915" i="1"/>
  <c r="Q3171" i="1"/>
  <c r="Q3427" i="1"/>
  <c r="Q3699" i="1"/>
  <c r="Q3987" i="1"/>
  <c r="Q2868" i="1"/>
  <c r="Q3124" i="1"/>
  <c r="Q3428" i="1"/>
  <c r="Q3700" i="1"/>
  <c r="Q3972" i="1"/>
  <c r="Q2869" i="1"/>
  <c r="Q3125" i="1"/>
  <c r="Q3413" i="1"/>
  <c r="Q3701" i="1"/>
  <c r="Q4005" i="1"/>
  <c r="Q3430" i="1"/>
  <c r="Q3702" i="1"/>
  <c r="Q4086" i="1"/>
  <c r="Q4423" i="1"/>
  <c r="Q4791" i="1"/>
  <c r="Q5191" i="1"/>
  <c r="Q5527" i="1"/>
  <c r="Q4408" i="1"/>
  <c r="Q4792" i="1"/>
  <c r="Q5176" i="1"/>
  <c r="Q5448" i="1"/>
  <c r="Q4233" i="1"/>
  <c r="Q4569" i="1"/>
  <c r="Q4857" i="1"/>
  <c r="Q5193" i="1"/>
  <c r="Q5497" i="1"/>
  <c r="Q4282" i="1"/>
  <c r="Q4634" i="1"/>
  <c r="Q4906" i="1"/>
  <c r="Q5194" i="1"/>
  <c r="Q5466" i="1"/>
  <c r="Q4251" i="1"/>
  <c r="Q4523" i="1"/>
  <c r="Q4795" i="1"/>
  <c r="Q5099" i="1"/>
  <c r="Q5371" i="1"/>
  <c r="Q4156" i="1"/>
  <c r="Q4412" i="1"/>
  <c r="Q4716" i="1"/>
  <c r="Q5004" i="1"/>
  <c r="Q5260" i="1"/>
  <c r="Q5548" i="1"/>
  <c r="Q4333" i="1"/>
  <c r="Q4589" i="1"/>
  <c r="Q4861" i="1"/>
  <c r="Q5149" i="1"/>
  <c r="Q5453" i="1"/>
  <c r="Q4270" i="1"/>
  <c r="Q4526" i="1"/>
  <c r="Q4798" i="1"/>
  <c r="Q5054" i="1"/>
  <c r="Q5326" i="1"/>
  <c r="Q4159" i="1"/>
  <c r="Q4415" i="1"/>
  <c r="Q4687" i="1"/>
  <c r="Q4959" i="1"/>
  <c r="Q5215" i="1"/>
  <c r="Q5487" i="1"/>
  <c r="Q4272" i="1"/>
  <c r="Q4528" i="1"/>
  <c r="Q4784" i="1"/>
  <c r="Q5056" i="1"/>
  <c r="Q5344" i="1"/>
  <c r="Q5600" i="1"/>
  <c r="Q4385" i="1"/>
  <c r="Q4641" i="1"/>
  <c r="Q4961" i="1"/>
  <c r="Q5233" i="1"/>
  <c r="Q5537" i="1"/>
  <c r="Q4322" i="1"/>
  <c r="Q4578" i="1"/>
  <c r="Q4866" i="1"/>
  <c r="Q5122" i="1"/>
  <c r="Q5426" i="1"/>
  <c r="Q4275" i="1"/>
  <c r="Q4531" i="1"/>
  <c r="Q4835" i="1"/>
  <c r="Q5091" i="1"/>
  <c r="Q5411" i="1"/>
  <c r="Q4196" i="1"/>
  <c r="Q4452" i="1"/>
  <c r="Q4756" i="1"/>
  <c r="Q5044" i="1"/>
  <c r="Q5300" i="1"/>
  <c r="Q5588" i="1"/>
  <c r="Q4821" i="1"/>
  <c r="Q5093" i="1"/>
  <c r="Q5349" i="1"/>
  <c r="Q5605" i="1"/>
  <c r="Q4854" i="1"/>
  <c r="Q5110" i="1"/>
  <c r="Q5366" i="1"/>
  <c r="Q5623" i="1"/>
  <c r="Q5879" i="1"/>
  <c r="Q6327" i="1"/>
  <c r="Q6727" i="1"/>
  <c r="Q5800" i="1"/>
  <c r="Q6360" i="1"/>
  <c r="Q6680" i="1"/>
  <c r="Q5753" i="1"/>
  <c r="Q6089" i="1"/>
  <c r="Q6393" i="1"/>
  <c r="Q6713" i="1"/>
  <c r="Q5802" i="1"/>
  <c r="Q6074" i="1"/>
  <c r="Q6362" i="1"/>
  <c r="Q6666" i="1"/>
  <c r="Q5803" i="1"/>
  <c r="Q6075" i="1"/>
  <c r="Q6363" i="1"/>
  <c r="Q6635" i="1"/>
  <c r="Q5708" i="1"/>
  <c r="Q5964" i="1"/>
  <c r="Q6252" i="1"/>
  <c r="Q6508" i="1"/>
  <c r="Q6764" i="1"/>
  <c r="Q5837" i="1"/>
  <c r="Q6093" i="1"/>
  <c r="Q6429" i="1"/>
  <c r="Q6749" i="1"/>
  <c r="Q5822" i="1"/>
  <c r="Q6078" i="1"/>
  <c r="Q6350" i="1"/>
  <c r="Q6606" i="1"/>
  <c r="Q5759" i="1"/>
  <c r="Q6015" i="1"/>
  <c r="Q6271" i="1"/>
  <c r="Q6527" i="1"/>
  <c r="Q5680" i="1"/>
  <c r="Q5936" i="1"/>
  <c r="Q6192" i="1"/>
  <c r="Q6448" i="1"/>
  <c r="Q6752" i="1"/>
  <c r="Q5857" i="1"/>
  <c r="Q6113" i="1"/>
  <c r="Q6513" i="1"/>
  <c r="Q6801" i="1"/>
  <c r="Q5682" i="1"/>
  <c r="Q5938" i="1"/>
  <c r="Q6194" i="1"/>
  <c r="Q6450" i="1"/>
  <c r="Q6722" i="1"/>
  <c r="Q5795" i="1"/>
  <c r="Q6051" i="1"/>
  <c r="Q6467" i="1"/>
  <c r="Q6803" i="1"/>
  <c r="Q5652" i="1"/>
  <c r="Q5908" i="1"/>
  <c r="Q6164" i="1"/>
  <c r="Q6468" i="1"/>
  <c r="Q6756" i="1"/>
  <c r="Q6325" i="1"/>
  <c r="Q6645" i="1"/>
  <c r="Q6166" i="1"/>
  <c r="Q6454" i="1"/>
  <c r="Q6726" i="1"/>
  <c r="Q3223" i="1"/>
  <c r="Q6039" i="1"/>
  <c r="Q2200" i="1"/>
  <c r="Q4105" i="1"/>
  <c r="Q4138" i="1"/>
  <c r="Q3611" i="1"/>
  <c r="Q6156" i="1"/>
  <c r="Q3648" i="1"/>
  <c r="Q2483" i="1"/>
  <c r="Q1732" i="1"/>
  <c r="Q1493" i="1"/>
  <c r="Q2725" i="1"/>
  <c r="Q4421" i="1"/>
  <c r="Q6037" i="1"/>
  <c r="Q2726" i="1"/>
  <c r="Q2263" i="1"/>
  <c r="Q1304" i="1"/>
  <c r="Q1738" i="1"/>
  <c r="Q2108" i="1"/>
  <c r="Q1951" i="1"/>
  <c r="Q2034" i="1"/>
  <c r="Q1796" i="1"/>
  <c r="Q1398" i="1"/>
  <c r="Q1686" i="1"/>
  <c r="Q3927" i="1"/>
  <c r="Q5335" i="1"/>
  <c r="Q3800" i="1"/>
  <c r="Q5336" i="1"/>
  <c r="Q4505" i="1"/>
  <c r="Q3418" i="1"/>
  <c r="Q3371" i="1"/>
  <c r="Q4620" i="1"/>
  <c r="Q4799" i="1"/>
  <c r="Q3842" i="1"/>
  <c r="Q5123" i="1"/>
  <c r="Q4229" i="1"/>
  <c r="Q2838" i="1"/>
  <c r="Q3094" i="1"/>
  <c r="Q4214" i="1"/>
  <c r="Q4470" i="1"/>
  <c r="Q6423" i="1"/>
  <c r="Q5976" i="1"/>
  <c r="Q6762" i="1"/>
  <c r="Q6703" i="1"/>
  <c r="Q6275" i="1"/>
  <c r="Q6388" i="1"/>
  <c r="Q5861" i="1"/>
  <c r="Q5718" i="1"/>
  <c r="Q5974" i="1"/>
  <c r="Q359" i="1"/>
  <c r="Q631" i="1"/>
  <c r="Q903" i="1"/>
  <c r="Q1191" i="1"/>
  <c r="Q168" i="1"/>
  <c r="Q440" i="1"/>
  <c r="Q712" i="1"/>
  <c r="Q1000" i="1"/>
  <c r="Q1320" i="1"/>
  <c r="Q265" i="1"/>
  <c r="Q521" i="1"/>
  <c r="Q777" i="1"/>
  <c r="Q1033" i="1"/>
  <c r="Q1289" i="1"/>
  <c r="Q186" i="1"/>
  <c r="Q442" i="1"/>
  <c r="Q698" i="1"/>
  <c r="Q954" i="1"/>
  <c r="Q1210" i="1"/>
  <c r="Q123" i="1"/>
  <c r="Q379" i="1"/>
  <c r="Q635" i="1"/>
  <c r="Q891" i="1"/>
  <c r="Q1147" i="1"/>
  <c r="Q300" i="1"/>
  <c r="Q556" i="1"/>
  <c r="Q812" i="1"/>
  <c r="Q1068" i="1"/>
  <c r="Q1324" i="1"/>
  <c r="Q269" i="1"/>
  <c r="Q525" i="1"/>
  <c r="Q781" i="1"/>
  <c r="Q1037" i="1"/>
  <c r="Q1293" i="1"/>
  <c r="Q174" i="1"/>
  <c r="Q430" i="1"/>
  <c r="Q686" i="1"/>
  <c r="Q942" i="1"/>
  <c r="Q1198" i="1"/>
  <c r="Q111" i="1"/>
  <c r="Q367" i="1"/>
  <c r="Q623" i="1"/>
  <c r="Q879" i="1"/>
  <c r="Q1135" i="1"/>
  <c r="Q1391" i="1"/>
  <c r="Q304" i="1"/>
  <c r="Q576" i="1"/>
  <c r="Q848" i="1"/>
  <c r="Q1104" i="1"/>
  <c r="Q1360" i="1"/>
  <c r="Q257" i="1"/>
  <c r="Q529" i="1"/>
  <c r="Q785" i="1"/>
  <c r="Q1041" i="1"/>
  <c r="Q1297" i="1"/>
  <c r="Q194" i="1"/>
  <c r="Q450" i="1"/>
  <c r="Q706" i="1"/>
  <c r="Q962" i="1"/>
  <c r="Q1218" i="1"/>
  <c r="Q115" i="1"/>
  <c r="Q371" i="1"/>
  <c r="Q627" i="1"/>
  <c r="Q883" i="1"/>
  <c r="Q1139" i="1"/>
  <c r="Q292" i="1"/>
  <c r="Q548" i="1"/>
  <c r="Q804" i="1"/>
  <c r="Q1060" i="1"/>
  <c r="Q1316" i="1"/>
  <c r="Q213" i="1"/>
  <c r="Q469" i="1"/>
  <c r="Q725" i="1"/>
  <c r="Q981" i="1"/>
  <c r="Q1237" i="1"/>
  <c r="Q134" i="1"/>
  <c r="Q390" i="1"/>
  <c r="Q646" i="1"/>
  <c r="Q902" i="1"/>
  <c r="Q1158" i="1"/>
  <c r="Q1415" i="1"/>
  <c r="Q1783" i="1"/>
  <c r="Q2103" i="1"/>
  <c r="Q2535" i="1"/>
  <c r="Q1416" i="1"/>
  <c r="Q1672" i="1"/>
  <c r="Q2120" i="1"/>
  <c r="Q2504" i="1"/>
  <c r="Q1465" i="1"/>
  <c r="Q1865" i="1"/>
  <c r="Q2121" i="1"/>
  <c r="Q2505" i="1"/>
  <c r="Q1418" i="1"/>
  <c r="Q1722" i="1"/>
  <c r="Q2074" i="1"/>
  <c r="Q2362" i="1"/>
  <c r="Q2714" i="1"/>
  <c r="Q1611" i="1"/>
  <c r="Q1867" i="1"/>
  <c r="Q2123" i="1"/>
  <c r="Q2427" i="1"/>
  <c r="Q2715" i="1"/>
  <c r="Q1612" i="1"/>
  <c r="Q1868" i="1"/>
  <c r="Q2220" i="1"/>
  <c r="Q2476" i="1"/>
  <c r="Q2748" i="1"/>
  <c r="Q1629" i="1"/>
  <c r="Q1885" i="1"/>
  <c r="Q2221" i="1"/>
  <c r="Q2477" i="1"/>
  <c r="Q2733" i="1"/>
  <c r="Q1614" i="1"/>
  <c r="Q1870" i="1"/>
  <c r="Q2158" i="1"/>
  <c r="Q2414" i="1"/>
  <c r="Q2670" i="1"/>
  <c r="Q1551" i="1"/>
  <c r="Q1807" i="1"/>
  <c r="Q2111" i="1"/>
  <c r="Q2367" i="1"/>
  <c r="Q2671" i="1"/>
  <c r="Q1536" i="1"/>
  <c r="Q1792" i="1"/>
  <c r="Q2064" i="1"/>
  <c r="Q2320" i="1"/>
  <c r="Q2576" i="1"/>
  <c r="Q1457" i="1"/>
  <c r="Q1713" i="1"/>
  <c r="Q2017" i="1"/>
  <c r="Q2273" i="1"/>
  <c r="Q2545" i="1"/>
  <c r="Q1410" i="1"/>
  <c r="Q1666" i="1"/>
  <c r="Q1922" i="1"/>
  <c r="Q2258" i="1"/>
  <c r="Q2514" i="1"/>
  <c r="Q2770" i="1"/>
  <c r="Q1635" i="1"/>
  <c r="Q1891" i="1"/>
  <c r="Q2147" i="1"/>
  <c r="Q2435" i="1"/>
  <c r="Q2723" i="1"/>
  <c r="Q2020" i="1"/>
  <c r="Q2276" i="1"/>
  <c r="Q2532" i="1"/>
  <c r="Q1813" i="1"/>
  <c r="Q2069" i="1"/>
  <c r="Q2405" i="1"/>
  <c r="Q2677" i="1"/>
  <c r="Q1926" i="1"/>
  <c r="Q2182" i="1"/>
  <c r="Q2518" i="1"/>
  <c r="Q2839" i="1"/>
  <c r="Q3143" i="1"/>
  <c r="Q3479" i="1"/>
  <c r="Q3863" i="1"/>
  <c r="Q2840" i="1"/>
  <c r="Q3144" i="1"/>
  <c r="Q3464" i="1"/>
  <c r="Q3832" i="1"/>
  <c r="Q2793" i="1"/>
  <c r="Q3049" i="1"/>
  <c r="Q3337" i="1"/>
  <c r="Q3705" i="1"/>
  <c r="Q4025" i="1"/>
  <c r="Q2970" i="1"/>
  <c r="Q3338" i="1"/>
  <c r="Q3690" i="1"/>
  <c r="Q3978" i="1"/>
  <c r="Q2923" i="1"/>
  <c r="Q3227" i="1"/>
  <c r="Q3579" i="1"/>
  <c r="Q3867" i="1"/>
  <c r="Q2812" i="1"/>
  <c r="Q3068" i="1"/>
  <c r="Q3436" i="1"/>
  <c r="Q3692" i="1"/>
  <c r="Q3948" i="1"/>
  <c r="Q2845" i="1"/>
  <c r="Q3101" i="1"/>
  <c r="Q3357" i="1"/>
  <c r="Q3693" i="1"/>
  <c r="Q3949" i="1"/>
  <c r="Q2862" i="1"/>
  <c r="Q3118" i="1"/>
  <c r="Q3374" i="1"/>
  <c r="Q3630" i="1"/>
  <c r="Q3886" i="1"/>
  <c r="Q2783" i="1"/>
  <c r="Q3039" i="1"/>
  <c r="Q3295" i="1"/>
  <c r="Q3551" i="1"/>
  <c r="Q3823" i="1"/>
  <c r="Q4079" i="1"/>
  <c r="Q2960" i="1"/>
  <c r="Q3216" i="1"/>
  <c r="Q3472" i="1"/>
  <c r="Q3760" i="1"/>
  <c r="Q4064" i="1"/>
  <c r="Q2945" i="1"/>
  <c r="Q3201" i="1"/>
  <c r="Q3457" i="1"/>
  <c r="Q3745" i="1"/>
  <c r="Q4049" i="1"/>
  <c r="Q2930" i="1"/>
  <c r="Q3186" i="1"/>
  <c r="Q3442" i="1"/>
  <c r="Q3714" i="1"/>
  <c r="Q4050" i="1"/>
  <c r="Q2931" i="1"/>
  <c r="Q3187" i="1"/>
  <c r="Q3443" i="1"/>
  <c r="Q3715" i="1"/>
  <c r="Q4003" i="1"/>
  <c r="Q2884" i="1"/>
  <c r="Q3140" i="1"/>
  <c r="Q3444" i="1"/>
  <c r="Q3716" i="1"/>
  <c r="Q3988" i="1"/>
  <c r="Q2885" i="1"/>
  <c r="Q3141" i="1"/>
  <c r="Q3429" i="1"/>
  <c r="Q3717" i="1"/>
  <c r="Q4069" i="1"/>
  <c r="Q3446" i="1"/>
  <c r="Q3718" i="1"/>
  <c r="Q4118" i="1"/>
  <c r="Q4455" i="1"/>
  <c r="Q4807" i="1"/>
  <c r="Q5239" i="1"/>
  <c r="Q5543" i="1"/>
  <c r="Q4424" i="1"/>
  <c r="Q4808" i="1"/>
  <c r="Q5192" i="1"/>
  <c r="Q5464" i="1"/>
  <c r="Q4249" i="1"/>
  <c r="Q4585" i="1"/>
  <c r="Q4873" i="1"/>
  <c r="Q5209" i="1"/>
  <c r="Q5513" i="1"/>
  <c r="Q4298" i="1"/>
  <c r="Q4650" i="1"/>
  <c r="Q4922" i="1"/>
  <c r="Q5210" i="1"/>
  <c r="Q5482" i="1"/>
  <c r="Q4267" i="1"/>
  <c r="Q4539" i="1"/>
  <c r="Q4811" i="1"/>
  <c r="Q5115" i="1"/>
  <c r="Q5387" i="1"/>
  <c r="Q4172" i="1"/>
  <c r="Q4428" i="1"/>
  <c r="Q4732" i="1"/>
  <c r="Q5020" i="1"/>
  <c r="Q5276" i="1"/>
  <c r="Q5564" i="1"/>
  <c r="Q4349" i="1"/>
  <c r="Q4605" i="1"/>
  <c r="Q4877" i="1"/>
  <c r="Q5165" i="1"/>
  <c r="Q5469" i="1"/>
  <c r="Q4286" i="1"/>
  <c r="Q4542" i="1"/>
  <c r="Q4814" i="1"/>
  <c r="Q5070" i="1"/>
  <c r="Q5342" i="1"/>
  <c r="Q4175" i="1"/>
  <c r="Q4431" i="1"/>
  <c r="Q4703" i="1"/>
  <c r="Q4975" i="1"/>
  <c r="Q5231" i="1"/>
  <c r="Q5503" i="1"/>
  <c r="Q4288" i="1"/>
  <c r="Q4544" i="1"/>
  <c r="Q4816" i="1"/>
  <c r="Q5072" i="1"/>
  <c r="Q5360" i="1"/>
  <c r="Q5616" i="1"/>
  <c r="Q4401" i="1"/>
  <c r="Q4689" i="1"/>
  <c r="Q4977" i="1"/>
  <c r="Q5249" i="1"/>
  <c r="Q5553" i="1"/>
  <c r="Q4338" i="1"/>
  <c r="Q4594" i="1"/>
  <c r="Q4882" i="1"/>
  <c r="Q5138" i="1"/>
  <c r="Q5442" i="1"/>
  <c r="Q4291" i="1"/>
  <c r="Q4547" i="1"/>
  <c r="Q4851" i="1"/>
  <c r="Q5107" i="1"/>
  <c r="Q5427" i="1"/>
  <c r="Q4212" i="1"/>
  <c r="Q4468" i="1"/>
  <c r="Q4772" i="1"/>
  <c r="Q5060" i="1"/>
  <c r="Q5332" i="1"/>
  <c r="Q5604" i="1"/>
  <c r="Q4837" i="1"/>
  <c r="Q5109" i="1"/>
  <c r="Q5365" i="1"/>
  <c r="Q4534" i="1"/>
  <c r="Q4870" i="1"/>
  <c r="Q5126" i="1"/>
  <c r="Q5382" i="1"/>
  <c r="Q5639" i="1"/>
  <c r="Q5895" i="1"/>
  <c r="Q6343" i="1"/>
  <c r="Q6743" i="1"/>
  <c r="Q5816" i="1"/>
  <c r="Q6376" i="1"/>
  <c r="Q6696" i="1"/>
  <c r="Q5769" i="1"/>
  <c r="Q6137" i="1"/>
  <c r="Q6409" i="1"/>
  <c r="Q6729" i="1"/>
  <c r="Q5818" i="1"/>
  <c r="Q6090" i="1"/>
  <c r="Q6378" i="1"/>
  <c r="Q6682" i="1"/>
  <c r="Q5819" i="1"/>
  <c r="Q6091" i="1"/>
  <c r="Q6379" i="1"/>
  <c r="Q6651" i="1"/>
  <c r="Q5724" i="1"/>
  <c r="Q5980" i="1"/>
  <c r="Q6268" i="1"/>
  <c r="Q6524" i="1"/>
  <c r="Q6780" i="1"/>
  <c r="Q5853" i="1"/>
  <c r="Q6109" i="1"/>
  <c r="Q6445" i="1"/>
  <c r="Q6765" i="1"/>
  <c r="Q5838" i="1"/>
  <c r="Q6094" i="1"/>
  <c r="Q6366" i="1"/>
  <c r="Q6622" i="1"/>
  <c r="Q5775" i="1"/>
  <c r="Q6031" i="1"/>
  <c r="Q6287" i="1"/>
  <c r="Q6543" i="1"/>
  <c r="Q5696" i="1"/>
  <c r="Q5952" i="1"/>
  <c r="Q6208" i="1"/>
  <c r="Q6464" i="1"/>
  <c r="Q6768" i="1"/>
  <c r="Q5873" i="1"/>
  <c r="Q6129" i="1"/>
  <c r="Q6529" i="1"/>
  <c r="Q6817" i="1"/>
  <c r="Q5698" i="1"/>
  <c r="Q5954" i="1"/>
  <c r="Q6210" i="1"/>
  <c r="Q6466" i="1"/>
  <c r="Q6738" i="1"/>
  <c r="Q5811" i="1"/>
  <c r="Q6067" i="1"/>
  <c r="Q6499" i="1"/>
  <c r="Q6819" i="1"/>
  <c r="Q5668" i="1"/>
  <c r="Q5924" i="1"/>
  <c r="Q6180" i="1"/>
  <c r="Q6500" i="1"/>
  <c r="Q6772" i="1"/>
  <c r="Q6341" i="1"/>
  <c r="Q6661" i="1"/>
  <c r="Q6182" i="1"/>
  <c r="Q6470" i="1"/>
  <c r="Q6742" i="1"/>
  <c r="Q4103" i="1"/>
  <c r="Q6055" i="1"/>
  <c r="Q2216" i="1"/>
  <c r="Q4393" i="1"/>
  <c r="Q4394" i="1"/>
  <c r="Q4139" i="1"/>
  <c r="Q4654" i="1"/>
  <c r="Q5296" i="1"/>
  <c r="Q3523" i="1"/>
  <c r="Q1748" i="1"/>
  <c r="Q1509" i="1"/>
  <c r="Q2741" i="1"/>
  <c r="Q4437" i="1"/>
  <c r="Q6053" i="1"/>
  <c r="Q2742" i="1"/>
  <c r="Q2279" i="1"/>
  <c r="Q1368" i="1"/>
  <c r="Q1721" i="1"/>
  <c r="Q1754" i="1"/>
  <c r="Q2124" i="1"/>
  <c r="Q1967" i="1"/>
  <c r="Q2050" i="1"/>
  <c r="Q1812" i="1"/>
  <c r="Q1414" i="1"/>
  <c r="Q3063" i="1"/>
  <c r="Q3991" i="1"/>
  <c r="Q5351" i="1"/>
  <c r="Q3992" i="1"/>
  <c r="Q3097" i="1"/>
  <c r="Q4761" i="1"/>
  <c r="Q3562" i="1"/>
  <c r="Q3387" i="1"/>
  <c r="Q4636" i="1"/>
  <c r="Q5263" i="1"/>
  <c r="Q3874" i="1"/>
  <c r="Q5267" i="1"/>
  <c r="Q4245" i="1"/>
  <c r="Q2854" i="1"/>
  <c r="Q3110" i="1"/>
  <c r="Q4230" i="1"/>
  <c r="Q4486" i="1"/>
  <c r="Q6487" i="1"/>
  <c r="Q5992" i="1"/>
  <c r="Q5881" i="1"/>
  <c r="Q6778" i="1"/>
  <c r="Q6688" i="1"/>
  <c r="Q6291" i="1"/>
  <c r="Q6484" i="1"/>
  <c r="Q5877" i="1"/>
  <c r="Q5734" i="1"/>
  <c r="Q5990" i="1"/>
  <c r="Q375" i="1"/>
  <c r="Q647" i="1"/>
  <c r="Q935" i="1"/>
  <c r="Q1207" i="1"/>
  <c r="Q184" i="1"/>
  <c r="Q456" i="1"/>
  <c r="Q728" i="1"/>
  <c r="Q1016" i="1"/>
  <c r="Q1336" i="1"/>
  <c r="Q281" i="1"/>
  <c r="Q537" i="1"/>
  <c r="Q793" i="1"/>
  <c r="Q1049" i="1"/>
  <c r="Q1305" i="1"/>
  <c r="Q202" i="1"/>
  <c r="Q458" i="1"/>
  <c r="Q714" i="1"/>
  <c r="Q970" i="1"/>
  <c r="Q1226" i="1"/>
  <c r="Q139" i="1"/>
  <c r="Q395" i="1"/>
  <c r="Q651" i="1"/>
  <c r="Q907" i="1"/>
  <c r="Q1163" i="1"/>
  <c r="Q316" i="1"/>
  <c r="Q572" i="1"/>
  <c r="Q828" i="1"/>
  <c r="Q1084" i="1"/>
  <c r="Q1340" i="1"/>
  <c r="Q285" i="1"/>
  <c r="Q541" i="1"/>
  <c r="Q797" i="1"/>
  <c r="Q1053" i="1"/>
  <c r="Q1309" i="1"/>
  <c r="Q190" i="1"/>
  <c r="Q446" i="1"/>
  <c r="Q702" i="1"/>
  <c r="Q958" i="1"/>
  <c r="Q1214" i="1"/>
  <c r="Q127" i="1"/>
  <c r="Q383" i="1"/>
  <c r="Q639" i="1"/>
  <c r="Q895" i="1"/>
  <c r="Q1151" i="1"/>
  <c r="Q336" i="1"/>
  <c r="Q592" i="1"/>
  <c r="Q864" i="1"/>
  <c r="Q1120" i="1"/>
  <c r="Q1376" i="1"/>
  <c r="Q273" i="1"/>
  <c r="Q545" i="1"/>
  <c r="Q801" i="1"/>
  <c r="Q1057" i="1"/>
  <c r="Q1313" i="1"/>
  <c r="Q210" i="1"/>
  <c r="Q466" i="1"/>
  <c r="Q722" i="1"/>
  <c r="Q978" i="1"/>
  <c r="Q1234" i="1"/>
  <c r="Q131" i="1"/>
  <c r="Q387" i="1"/>
  <c r="Q643" i="1"/>
  <c r="Q899" i="1"/>
  <c r="Q1155" i="1"/>
  <c r="Q308" i="1"/>
  <c r="Q564" i="1"/>
  <c r="Q820" i="1"/>
  <c r="Q1076" i="1"/>
  <c r="Q1332" i="1"/>
  <c r="Q229" i="1"/>
  <c r="Q485" i="1"/>
  <c r="Q741" i="1"/>
  <c r="Q997" i="1"/>
  <c r="Q1253" i="1"/>
  <c r="Q150" i="1"/>
  <c r="Q406" i="1"/>
  <c r="Q662" i="1"/>
  <c r="Q918" i="1"/>
  <c r="Q1174" i="1"/>
  <c r="Q1431" i="1"/>
  <c r="Q1799" i="1"/>
  <c r="Q2119" i="1"/>
  <c r="Q2551" i="1"/>
  <c r="Q1432" i="1"/>
  <c r="Q1784" i="1"/>
  <c r="Q2152" i="1"/>
  <c r="Q2536" i="1"/>
  <c r="Q1481" i="1"/>
  <c r="Q1881" i="1"/>
  <c r="Q2153" i="1"/>
  <c r="Q2521" i="1"/>
  <c r="Q1434" i="1"/>
  <c r="Q1786" i="1"/>
  <c r="Q2090" i="1"/>
  <c r="Q2378" i="1"/>
  <c r="Q2730" i="1"/>
  <c r="Q1627" i="1"/>
  <c r="Q1883" i="1"/>
  <c r="Q2187" i="1"/>
  <c r="Q2443" i="1"/>
  <c r="Q2731" i="1"/>
  <c r="Q1628" i="1"/>
  <c r="Q1884" i="1"/>
  <c r="Q2236" i="1"/>
  <c r="Q2492" i="1"/>
  <c r="Q2764" i="1"/>
  <c r="Q1645" i="1"/>
  <c r="Q1901" i="1"/>
  <c r="Q2237" i="1"/>
  <c r="Q2493" i="1"/>
  <c r="Q2749" i="1"/>
  <c r="Q1630" i="1"/>
  <c r="Q1886" i="1"/>
  <c r="Q2174" i="1"/>
  <c r="Q2430" i="1"/>
  <c r="Q2686" i="1"/>
  <c r="Q1567" i="1"/>
  <c r="Q1823" i="1"/>
  <c r="Q2127" i="1"/>
  <c r="Q2383" i="1"/>
  <c r="Q2687" i="1"/>
  <c r="Q1552" i="1"/>
  <c r="Q1808" i="1"/>
  <c r="Q2080" i="1"/>
  <c r="Q2336" i="1"/>
  <c r="Q2592" i="1"/>
  <c r="Q1473" i="1"/>
  <c r="Q1729" i="1"/>
  <c r="Q2033" i="1"/>
  <c r="Q2289" i="1"/>
  <c r="Q2561" i="1"/>
  <c r="Q1426" i="1"/>
  <c r="Q1682" i="1"/>
  <c r="Q1938" i="1"/>
  <c r="Q2274" i="1"/>
  <c r="Q2530" i="1"/>
  <c r="Q1395" i="1"/>
  <c r="Q1651" i="1"/>
  <c r="Q1907" i="1"/>
  <c r="Q2163" i="1"/>
  <c r="Q2451" i="1"/>
  <c r="Q2739" i="1"/>
  <c r="Q2036" i="1"/>
  <c r="Q2292" i="1"/>
  <c r="Q2548" i="1"/>
  <c r="Q1829" i="1"/>
  <c r="Q2085" i="1"/>
  <c r="Q2421" i="1"/>
  <c r="Q2773" i="1"/>
  <c r="Q1942" i="1"/>
  <c r="Q2198" i="1"/>
  <c r="Q2534" i="1"/>
  <c r="Q2855" i="1"/>
  <c r="Q3159" i="1"/>
  <c r="Q3495" i="1"/>
  <c r="Q3879" i="1"/>
  <c r="Q2856" i="1"/>
  <c r="Q3160" i="1"/>
  <c r="Q3480" i="1"/>
  <c r="Q3848" i="1"/>
  <c r="Q2809" i="1"/>
  <c r="Q3065" i="1"/>
  <c r="Q3401" i="1"/>
  <c r="Q3721" i="1"/>
  <c r="Q4041" i="1"/>
  <c r="Q2986" i="1"/>
  <c r="Q3402" i="1"/>
  <c r="Q3706" i="1"/>
  <c r="Q4026" i="1"/>
  <c r="Q2939" i="1"/>
  <c r="Q3243" i="1"/>
  <c r="Q3595" i="1"/>
  <c r="Q3883" i="1"/>
  <c r="Q2828" i="1"/>
  <c r="Q3084" i="1"/>
  <c r="Q3452" i="1"/>
  <c r="Q3708" i="1"/>
  <c r="Q3964" i="1"/>
  <c r="Q2861" i="1"/>
  <c r="Q3117" i="1"/>
  <c r="Q3373" i="1"/>
  <c r="Q3709" i="1"/>
  <c r="Q3981" i="1"/>
  <c r="Q2878" i="1"/>
  <c r="Q3134" i="1"/>
  <c r="Q3390" i="1"/>
  <c r="Q3646" i="1"/>
  <c r="Q3902" i="1"/>
  <c r="Q2799" i="1"/>
  <c r="Q3055" i="1"/>
  <c r="Q3311" i="1"/>
  <c r="Q3567" i="1"/>
  <c r="Q3839" i="1"/>
  <c r="Q4095" i="1"/>
  <c r="Q2976" i="1"/>
  <c r="Q3232" i="1"/>
  <c r="Q3488" i="1"/>
  <c r="Q3776" i="1"/>
  <c r="Q4080" i="1"/>
  <c r="Q2961" i="1"/>
  <c r="Q3217" i="1"/>
  <c r="Q3473" i="1"/>
  <c r="Q3761" i="1"/>
  <c r="Q4065" i="1"/>
  <c r="Q2946" i="1"/>
  <c r="Q3202" i="1"/>
  <c r="Q3458" i="1"/>
  <c r="Q3730" i="1"/>
  <c r="Q4066" i="1"/>
  <c r="Q2947" i="1"/>
  <c r="Q3203" i="1"/>
  <c r="Q3459" i="1"/>
  <c r="Q3731" i="1"/>
  <c r="Q4019" i="1"/>
  <c r="Q2900" i="1"/>
  <c r="Q3156" i="1"/>
  <c r="Q3460" i="1"/>
  <c r="Q3732" i="1"/>
  <c r="Q4004" i="1"/>
  <c r="Q2901" i="1"/>
  <c r="Q3157" i="1"/>
  <c r="Q3445" i="1"/>
  <c r="Q3733" i="1"/>
  <c r="Q4085" i="1"/>
  <c r="Q3462" i="1"/>
  <c r="Q3734" i="1"/>
  <c r="Q4134" i="1"/>
  <c r="Q4487" i="1"/>
  <c r="Q4903" i="1"/>
  <c r="Q5255" i="1"/>
  <c r="Q5559" i="1"/>
  <c r="Q4520" i="1"/>
  <c r="Q4872" i="1"/>
  <c r="Q5208" i="1"/>
  <c r="Q5480" i="1"/>
  <c r="Q4265" i="1"/>
  <c r="Q4601" i="1"/>
  <c r="Q4937" i="1"/>
  <c r="Q5241" i="1"/>
  <c r="Q5529" i="1"/>
  <c r="Q4314" i="1"/>
  <c r="Q4666" i="1"/>
  <c r="Q4938" i="1"/>
  <c r="Q5226" i="1"/>
  <c r="Q5498" i="1"/>
  <c r="Q4283" i="1"/>
  <c r="Q4555" i="1"/>
  <c r="Q4875" i="1"/>
  <c r="Q5131" i="1"/>
  <c r="Q5403" i="1"/>
  <c r="Q4188" i="1"/>
  <c r="Q4444" i="1"/>
  <c r="Q4748" i="1"/>
  <c r="Q5036" i="1"/>
  <c r="Q5292" i="1"/>
  <c r="Q5580" i="1"/>
  <c r="Q4365" i="1"/>
  <c r="Q4621" i="1"/>
  <c r="Q4893" i="1"/>
  <c r="Q5181" i="1"/>
  <c r="Q5485" i="1"/>
  <c r="Q4302" i="1"/>
  <c r="Q4558" i="1"/>
  <c r="Q4830" i="1"/>
  <c r="Q5086" i="1"/>
  <c r="Q5358" i="1"/>
  <c r="Q4191" i="1"/>
  <c r="Q4447" i="1"/>
  <c r="Q4719" i="1"/>
  <c r="Q4991" i="1"/>
  <c r="Q5247" i="1"/>
  <c r="Q5519" i="1"/>
  <c r="Q4304" i="1"/>
  <c r="Q4560" i="1"/>
  <c r="Q4832" i="1"/>
  <c r="Q5088" i="1"/>
  <c r="Q5376" i="1"/>
  <c r="Q4161" i="1"/>
  <c r="Q4417" i="1"/>
  <c r="Q4721" i="1"/>
  <c r="Q4993" i="1"/>
  <c r="Q5281" i="1"/>
  <c r="Q5569" i="1"/>
  <c r="Q4354" i="1"/>
  <c r="Q4610" i="1"/>
  <c r="Q4898" i="1"/>
  <c r="Q5154" i="1"/>
  <c r="Q5458" i="1"/>
  <c r="Q4307" i="1"/>
  <c r="Q4563" i="1"/>
  <c r="Q4867" i="1"/>
  <c r="Q5139" i="1"/>
  <c r="Q5443" i="1"/>
  <c r="Q4228" i="1"/>
  <c r="Q4484" i="1"/>
  <c r="Q4788" i="1"/>
  <c r="Q5076" i="1"/>
  <c r="Q5348" i="1"/>
  <c r="Q5620" i="1"/>
  <c r="Q4853" i="1"/>
  <c r="Q5125" i="1"/>
  <c r="Q5381" i="1"/>
  <c r="Q4582" i="1"/>
  <c r="Q4886" i="1"/>
  <c r="Q5142" i="1"/>
  <c r="Q5398" i="1"/>
  <c r="Q5655" i="1"/>
  <c r="Q5911" i="1"/>
  <c r="Q6391" i="1"/>
  <c r="Q6759" i="1"/>
  <c r="Q5832" i="1"/>
  <c r="Q6392" i="1"/>
  <c r="Q6712" i="1"/>
  <c r="Q5785" i="1"/>
  <c r="Q6153" i="1"/>
  <c r="Q6441" i="1"/>
  <c r="Q6745" i="1"/>
  <c r="Q5834" i="1"/>
  <c r="Q6138" i="1"/>
  <c r="Q6394" i="1"/>
  <c r="Q6698" i="1"/>
  <c r="Q5835" i="1"/>
  <c r="Q6139" i="1"/>
  <c r="Q6395" i="1"/>
  <c r="Q6667" i="1"/>
  <c r="Q5740" i="1"/>
  <c r="Q5996" i="1"/>
  <c r="Q6284" i="1"/>
  <c r="Q6540" i="1"/>
  <c r="Q6796" i="1"/>
  <c r="Q5869" i="1"/>
  <c r="Q6125" i="1"/>
  <c r="Q6461" i="1"/>
  <c r="Q6781" i="1"/>
  <c r="Q5854" i="1"/>
  <c r="Q6110" i="1"/>
  <c r="Q6382" i="1"/>
  <c r="Q6638" i="1"/>
  <c r="Q5791" i="1"/>
  <c r="Q6047" i="1"/>
  <c r="Q6303" i="1"/>
  <c r="Q6559" i="1"/>
  <c r="Q5712" i="1"/>
  <c r="Q5968" i="1"/>
  <c r="Q6224" i="1"/>
  <c r="Q6480" i="1"/>
  <c r="Q6784" i="1"/>
  <c r="Q5633" i="1"/>
  <c r="Q5889" i="1"/>
  <c r="Q6145" i="1"/>
  <c r="Q6545" i="1"/>
  <c r="Q5714" i="1"/>
  <c r="Q5970" i="1"/>
  <c r="Q6226" i="1"/>
  <c r="Q6482" i="1"/>
  <c r="Q6754" i="1"/>
  <c r="Q5827" i="1"/>
  <c r="Q6083" i="1"/>
  <c r="Q6515" i="1"/>
  <c r="Q5684" i="1"/>
  <c r="Q5940" i="1"/>
  <c r="Q6196" i="1"/>
  <c r="Q6516" i="1"/>
  <c r="Q6788" i="1"/>
  <c r="Q6405" i="1"/>
  <c r="Q6677" i="1"/>
  <c r="Q6198" i="1"/>
  <c r="Q6502" i="1"/>
  <c r="Q6758" i="1"/>
  <c r="Q4391" i="1"/>
  <c r="Q6071" i="1"/>
  <c r="Q2456" i="1"/>
  <c r="Q4473" i="1"/>
  <c r="Q4474" i="1"/>
  <c r="Q4779" i="1"/>
  <c r="Q5182" i="1"/>
  <c r="Q6672" i="1"/>
  <c r="Q3843" i="1"/>
  <c r="Q1764" i="1"/>
  <c r="Q1525" i="1"/>
  <c r="Q3317" i="1"/>
  <c r="Q4453" i="1"/>
  <c r="Q6069" i="1"/>
  <c r="Q3766" i="1"/>
  <c r="Q279" i="1"/>
  <c r="Q2375" i="1"/>
  <c r="Q1720" i="1"/>
  <c r="Q1737" i="1"/>
  <c r="Q1770" i="1"/>
  <c r="Q2156" i="1"/>
  <c r="Q1983" i="1"/>
  <c r="Q2243" i="1"/>
  <c r="Q2692" i="1"/>
  <c r="Q1446" i="1"/>
  <c r="Q3079" i="1"/>
  <c r="Q4055" i="1"/>
  <c r="Q5399" i="1"/>
  <c r="Q4056" i="1"/>
  <c r="Q3353" i="1"/>
  <c r="Q5081" i="1"/>
  <c r="Q3674" i="1"/>
  <c r="Q3419" i="1"/>
  <c r="Q5340" i="1"/>
  <c r="Q3840" i="1"/>
  <c r="Q3890" i="1"/>
  <c r="Q5315" i="1"/>
  <c r="Q4261" i="1"/>
  <c r="Q2870" i="1"/>
  <c r="Q3126" i="1"/>
  <c r="Q4246" i="1"/>
  <c r="Q4502" i="1"/>
  <c r="Q6503" i="1"/>
  <c r="Q6008" i="1"/>
  <c r="Q5897" i="1"/>
  <c r="Q6794" i="1"/>
  <c r="Q6704" i="1"/>
  <c r="Q6307" i="1"/>
  <c r="Q5637" i="1"/>
  <c r="Q5893" i="1"/>
  <c r="Q5750" i="1"/>
  <c r="Q6006" i="1"/>
  <c r="Q103" i="1"/>
  <c r="Q391" i="1"/>
  <c r="Q679" i="1"/>
  <c r="Q951" i="1"/>
  <c r="Q1223" i="1"/>
  <c r="Q200" i="1"/>
  <c r="Q488" i="1"/>
  <c r="Q744" i="1"/>
  <c r="Q1032" i="1"/>
  <c r="Q1352" i="1"/>
  <c r="Q297" i="1"/>
  <c r="Q553" i="1"/>
  <c r="Q809" i="1"/>
  <c r="Q1065" i="1"/>
  <c r="Q1321" i="1"/>
  <c r="Q218" i="1"/>
  <c r="Q474" i="1"/>
  <c r="Q730" i="1"/>
  <c r="Q986" i="1"/>
  <c r="Q1242" i="1"/>
  <c r="Q155" i="1"/>
  <c r="Q411" i="1"/>
  <c r="Q667" i="1"/>
  <c r="Q923" i="1"/>
  <c r="Q1179" i="1"/>
  <c r="Q332" i="1"/>
  <c r="Q588" i="1"/>
  <c r="Q844" i="1"/>
  <c r="Q1100" i="1"/>
  <c r="Q1356" i="1"/>
  <c r="Q301" i="1"/>
  <c r="Q557" i="1"/>
  <c r="Q813" i="1"/>
  <c r="Q1069" i="1"/>
  <c r="Q1325" i="1"/>
  <c r="Q206" i="1"/>
  <c r="Q462" i="1"/>
  <c r="Q718" i="1"/>
  <c r="Q974" i="1"/>
  <c r="Q1230" i="1"/>
  <c r="Q143" i="1"/>
  <c r="Q399" i="1"/>
  <c r="Q655" i="1"/>
  <c r="Q911" i="1"/>
  <c r="Q1167" i="1"/>
  <c r="Q352" i="1"/>
  <c r="Q608" i="1"/>
  <c r="Q880" i="1"/>
  <c r="Q1136" i="1"/>
  <c r="Q289" i="1"/>
  <c r="Q561" i="1"/>
  <c r="Q817" i="1"/>
  <c r="Q1073" i="1"/>
  <c r="Q1329" i="1"/>
  <c r="Q226" i="1"/>
  <c r="Q482" i="1"/>
  <c r="Q738" i="1"/>
  <c r="Q994" i="1"/>
  <c r="Q1250" i="1"/>
  <c r="Q147" i="1"/>
  <c r="Q403" i="1"/>
  <c r="Q659" i="1"/>
  <c r="Q915" i="1"/>
  <c r="Q1171" i="1"/>
  <c r="Q324" i="1"/>
  <c r="Q580" i="1"/>
  <c r="Q836" i="1"/>
  <c r="Q1092" i="1"/>
  <c r="Q1348" i="1"/>
  <c r="Q245" i="1"/>
  <c r="Q501" i="1"/>
  <c r="Q757" i="1"/>
  <c r="Q1013" i="1"/>
  <c r="Q1269" i="1"/>
  <c r="Q166" i="1"/>
  <c r="Q422" i="1"/>
  <c r="Q678" i="1"/>
  <c r="Q934" i="1"/>
  <c r="Q1190" i="1"/>
  <c r="Q1447" i="1"/>
  <c r="Q1847" i="1"/>
  <c r="Q2151" i="1"/>
  <c r="Q2567" i="1"/>
  <c r="Q1448" i="1"/>
  <c r="Q1800" i="1"/>
  <c r="Q2168" i="1"/>
  <c r="Q2552" i="1"/>
  <c r="Q1497" i="1"/>
  <c r="Q1897" i="1"/>
  <c r="Q2169" i="1"/>
  <c r="Q2537" i="1"/>
  <c r="Q1450" i="1"/>
  <c r="Q1802" i="1"/>
  <c r="Q2106" i="1"/>
  <c r="Q2474" i="1"/>
  <c r="Q2746" i="1"/>
  <c r="Q1643" i="1"/>
  <c r="Q1899" i="1"/>
  <c r="Q2203" i="1"/>
  <c r="Q2475" i="1"/>
  <c r="Q2747" i="1"/>
  <c r="Q1644" i="1"/>
  <c r="Q1900" i="1"/>
  <c r="Q2252" i="1"/>
  <c r="Q2508" i="1"/>
  <c r="Q1405" i="1"/>
  <c r="Q1661" i="1"/>
  <c r="Q1917" i="1"/>
  <c r="Q2253" i="1"/>
  <c r="Q2509" i="1"/>
  <c r="Q2765" i="1"/>
  <c r="Q1646" i="1"/>
  <c r="Q1902" i="1"/>
  <c r="Q2190" i="1"/>
  <c r="Q2446" i="1"/>
  <c r="Q2702" i="1"/>
  <c r="Q1583" i="1"/>
  <c r="Q1839" i="1"/>
  <c r="Q2143" i="1"/>
  <c r="Q2399" i="1"/>
  <c r="Q2703" i="1"/>
  <c r="Q1568" i="1"/>
  <c r="Q1824" i="1"/>
  <c r="Q2096" i="1"/>
  <c r="Q2352" i="1"/>
  <c r="Q2608" i="1"/>
  <c r="Q1489" i="1"/>
  <c r="Q1745" i="1"/>
  <c r="Q2049" i="1"/>
  <c r="Q2305" i="1"/>
  <c r="Q2577" i="1"/>
  <c r="Q1442" i="1"/>
  <c r="Q1698" i="1"/>
  <c r="Q1954" i="1"/>
  <c r="Q2290" i="1"/>
  <c r="Q2546" i="1"/>
  <c r="Q1411" i="1"/>
  <c r="Q1667" i="1"/>
  <c r="Q1923" i="1"/>
  <c r="Q2179" i="1"/>
  <c r="Q2467" i="1"/>
  <c r="Q2755" i="1"/>
  <c r="Q2052" i="1"/>
  <c r="Q2308" i="1"/>
  <c r="Q2564" i="1"/>
  <c r="Q1845" i="1"/>
  <c r="Q2101" i="1"/>
  <c r="Q2437" i="1"/>
  <c r="Q1702" i="1"/>
  <c r="Q1958" i="1"/>
  <c r="Q2262" i="1"/>
  <c r="Q2550" i="1"/>
  <c r="Q2871" i="1"/>
  <c r="Q3175" i="1"/>
  <c r="Q3511" i="1"/>
  <c r="Q3895" i="1"/>
  <c r="Q2872" i="1"/>
  <c r="Q3176" i="1"/>
  <c r="Q3496" i="1"/>
  <c r="Q3864" i="1"/>
  <c r="Q2825" i="1"/>
  <c r="Q3081" i="1"/>
  <c r="Q3433" i="1"/>
  <c r="Q3753" i="1"/>
  <c r="Q4057" i="1"/>
  <c r="Q3002" i="1"/>
  <c r="Q3434" i="1"/>
  <c r="Q3722" i="1"/>
  <c r="Q4042" i="1"/>
  <c r="Q2955" i="1"/>
  <c r="Q3259" i="1"/>
  <c r="Q3627" i="1"/>
  <c r="Q3899" i="1"/>
  <c r="Q2844" i="1"/>
  <c r="Q3100" i="1"/>
  <c r="Q3468" i="1"/>
  <c r="Q3724" i="1"/>
  <c r="Q3980" i="1"/>
  <c r="Q2877" i="1"/>
  <c r="Q3133" i="1"/>
  <c r="Q3469" i="1"/>
  <c r="Q3725" i="1"/>
  <c r="Q3997" i="1"/>
  <c r="Q2894" i="1"/>
  <c r="Q3150" i="1"/>
  <c r="Q3406" i="1"/>
  <c r="Q3662" i="1"/>
  <c r="Q3918" i="1"/>
  <c r="Q2815" i="1"/>
  <c r="Q3071" i="1"/>
  <c r="Q3327" i="1"/>
  <c r="Q3599" i="1"/>
  <c r="Q3855" i="1"/>
  <c r="Q4111" i="1"/>
  <c r="Q2992" i="1"/>
  <c r="Q3248" i="1"/>
  <c r="Q3504" i="1"/>
  <c r="Q3792" i="1"/>
  <c r="Q4096" i="1"/>
  <c r="Q2977" i="1"/>
  <c r="Q3233" i="1"/>
  <c r="Q3489" i="1"/>
  <c r="Q3777" i="1"/>
  <c r="Q4081" i="1"/>
  <c r="Q2962" i="1"/>
  <c r="Q3218" i="1"/>
  <c r="Q3474" i="1"/>
  <c r="Q3746" i="1"/>
  <c r="Q4082" i="1"/>
  <c r="Q2963" i="1"/>
  <c r="Q3219" i="1"/>
  <c r="Q3475" i="1"/>
  <c r="Q3747" i="1"/>
  <c r="Q4035" i="1"/>
  <c r="Q2916" i="1"/>
  <c r="Q3172" i="1"/>
  <c r="Q3476" i="1"/>
  <c r="Q3748" i="1"/>
  <c r="Q4020" i="1"/>
  <c r="Q2917" i="1"/>
  <c r="Q3173" i="1"/>
  <c r="Q3461" i="1"/>
  <c r="Q3749" i="1"/>
  <c r="Q4117" i="1"/>
  <c r="Q3478" i="1"/>
  <c r="Q3750" i="1"/>
  <c r="Q4150" i="1"/>
  <c r="Q4535" i="1"/>
  <c r="Q4919" i="1"/>
  <c r="Q5271" i="1"/>
  <c r="Q5575" i="1"/>
  <c r="Q4536" i="1"/>
  <c r="Q4920" i="1"/>
  <c r="Q5224" i="1"/>
  <c r="Q5496" i="1"/>
  <c r="Q4281" i="1"/>
  <c r="Q4617" i="1"/>
  <c r="Q4953" i="1"/>
  <c r="Q5257" i="1"/>
  <c r="Q5545" i="1"/>
  <c r="Q4330" i="1"/>
  <c r="Q4682" i="1"/>
  <c r="Q4954" i="1"/>
  <c r="Q5242" i="1"/>
  <c r="Q5514" i="1"/>
  <c r="Q4299" i="1"/>
  <c r="Q4571" i="1"/>
  <c r="Q4891" i="1"/>
  <c r="Q5147" i="1"/>
  <c r="Q5419" i="1"/>
  <c r="Q4204" i="1"/>
  <c r="Q4460" i="1"/>
  <c r="Q4764" i="1"/>
  <c r="Q5052" i="1"/>
  <c r="Q5308" i="1"/>
  <c r="Q5596" i="1"/>
  <c r="Q4381" i="1"/>
  <c r="Q4637" i="1"/>
  <c r="Q4909" i="1"/>
  <c r="Q5197" i="1"/>
  <c r="Q5501" i="1"/>
  <c r="Q4318" i="1"/>
  <c r="Q4574" i="1"/>
  <c r="Q4846" i="1"/>
  <c r="Q5102" i="1"/>
  <c r="Q5374" i="1"/>
  <c r="Q4207" i="1"/>
  <c r="Q4463" i="1"/>
  <c r="Q4735" i="1"/>
  <c r="Q5007" i="1"/>
  <c r="Q5279" i="1"/>
  <c r="Q5535" i="1"/>
  <c r="Q4320" i="1"/>
  <c r="Q4576" i="1"/>
  <c r="Q4848" i="1"/>
  <c r="Q5104" i="1"/>
  <c r="Q5392" i="1"/>
  <c r="Q4177" i="1"/>
  <c r="Q4433" i="1"/>
  <c r="Q4737" i="1"/>
  <c r="Q5009" i="1"/>
  <c r="Q5329" i="1"/>
  <c r="Q5585" i="1"/>
  <c r="Q4370" i="1"/>
  <c r="Q4626" i="1"/>
  <c r="Q4914" i="1"/>
  <c r="Q5170" i="1"/>
  <c r="Q5538" i="1"/>
  <c r="Q4323" i="1"/>
  <c r="Q4579" i="1"/>
  <c r="Q4883" i="1"/>
  <c r="Q5155" i="1"/>
  <c r="Q5459" i="1"/>
  <c r="Q4244" i="1"/>
  <c r="Q4500" i="1"/>
  <c r="Q4804" i="1"/>
  <c r="Q5092" i="1"/>
  <c r="Q5364" i="1"/>
  <c r="Q4565" i="1"/>
  <c r="Q4869" i="1"/>
  <c r="Q5141" i="1"/>
  <c r="Q5397" i="1"/>
  <c r="Q4598" i="1"/>
  <c r="Q4902" i="1"/>
  <c r="Q5158" i="1"/>
  <c r="Q5414" i="1"/>
  <c r="Q5671" i="1"/>
  <c r="Q5927" i="1"/>
  <c r="Q6407" i="1"/>
  <c r="Q6775" i="1"/>
  <c r="Q5848" i="1"/>
  <c r="Q6408" i="1"/>
  <c r="Q6728" i="1"/>
  <c r="Q5801" i="1"/>
  <c r="Q6185" i="1"/>
  <c r="Q6457" i="1"/>
  <c r="Q6761" i="1"/>
  <c r="Q5850" i="1"/>
  <c r="Q6154" i="1"/>
  <c r="Q6410" i="1"/>
  <c r="Q6714" i="1"/>
  <c r="Q5851" i="1"/>
  <c r="Q6155" i="1"/>
  <c r="Q6411" i="1"/>
  <c r="Q6683" i="1"/>
  <c r="Q5756" i="1"/>
  <c r="Q6012" i="1"/>
  <c r="Q6300" i="1"/>
  <c r="Q6556" i="1"/>
  <c r="Q6812" i="1"/>
  <c r="Q5629" i="1"/>
  <c r="Q5885" i="1"/>
  <c r="Q6141" i="1"/>
  <c r="Q6477" i="1"/>
  <c r="Q6797" i="1"/>
  <c r="Q5870" i="1"/>
  <c r="Q6126" i="1"/>
  <c r="Q6398" i="1"/>
  <c r="Q6718" i="1"/>
  <c r="Q5807" i="1"/>
  <c r="Q6063" i="1"/>
  <c r="Q6319" i="1"/>
  <c r="Q6575" i="1"/>
  <c r="Q5728" i="1"/>
  <c r="Q5984" i="1"/>
  <c r="Q6240" i="1"/>
  <c r="Q6496" i="1"/>
  <c r="Q6800" i="1"/>
  <c r="Q5649" i="1"/>
  <c r="Q5905" i="1"/>
  <c r="Q6161" i="1"/>
  <c r="Q6561" i="1"/>
  <c r="Q5730" i="1"/>
  <c r="Q5986" i="1"/>
  <c r="Q6242" i="1"/>
  <c r="Q6498" i="1"/>
  <c r="Q6770" i="1"/>
  <c r="Q5843" i="1"/>
  <c r="Q6099" i="1"/>
  <c r="Q6531" i="1"/>
  <c r="Q5700" i="1"/>
  <c r="Q5956" i="1"/>
  <c r="Q6212" i="1"/>
  <c r="Q6532" i="1"/>
  <c r="Q6804" i="1"/>
  <c r="Q6421" i="1"/>
  <c r="Q6693" i="1"/>
  <c r="Q6214" i="1"/>
  <c r="Q6518" i="1"/>
  <c r="Q6774" i="1"/>
  <c r="Q4407" i="1"/>
  <c r="Q6087" i="1"/>
  <c r="Q2648" i="1"/>
  <c r="Q4745" i="1"/>
  <c r="Q4890" i="1"/>
  <c r="Q4827" i="1"/>
  <c r="Q6142" i="1"/>
  <c r="Q6259" i="1"/>
  <c r="Q1780" i="1"/>
  <c r="Q1653" i="1"/>
  <c r="Q3333" i="1"/>
  <c r="Q4469" i="1"/>
  <c r="Q6101" i="1"/>
  <c r="Q3782" i="1"/>
  <c r="Q471" i="1"/>
  <c r="Q2391" i="1"/>
  <c r="Q1816" i="1"/>
  <c r="Q1753" i="1"/>
  <c r="Q1818" i="1"/>
  <c r="Q2172" i="1"/>
  <c r="Q2591" i="1"/>
  <c r="Q2259" i="1"/>
  <c r="Q1397" i="1"/>
  <c r="Q1462" i="1"/>
  <c r="Q3095" i="1"/>
  <c r="Q4119" i="1"/>
  <c r="Q3064" i="1"/>
  <c r="Q4120" i="1"/>
  <c r="Q3369" i="1"/>
  <c r="Q5097" i="1"/>
  <c r="Q3738" i="1"/>
  <c r="Q3563" i="1"/>
  <c r="Q5356" i="1"/>
  <c r="Q3856" i="1"/>
  <c r="Q3906" i="1"/>
  <c r="Q5395" i="1"/>
  <c r="Q4277" i="1"/>
  <c r="Q2886" i="1"/>
  <c r="Q3142" i="1"/>
  <c r="Q4262" i="1"/>
  <c r="Q4518" i="1"/>
  <c r="Q6535" i="1"/>
  <c r="Q6040" i="1"/>
  <c r="Q6041" i="1"/>
  <c r="Q6810" i="1"/>
  <c r="Q6323" i="1"/>
  <c r="Q5653" i="1"/>
  <c r="Q5909" i="1"/>
  <c r="Q5766" i="1"/>
  <c r="Q6022" i="1"/>
  <c r="Q119" i="1"/>
  <c r="Q407" i="1"/>
  <c r="Q695" i="1"/>
  <c r="Q967" i="1"/>
  <c r="Q1239" i="1"/>
  <c r="Q216" i="1"/>
  <c r="Q504" i="1"/>
  <c r="Q760" i="1"/>
  <c r="Q1048" i="1"/>
  <c r="Q1384" i="1"/>
  <c r="Q313" i="1"/>
  <c r="Q569" i="1"/>
  <c r="Q825" i="1"/>
  <c r="Q1081" i="1"/>
  <c r="Q1337" i="1"/>
  <c r="Q234" i="1"/>
  <c r="Q490" i="1"/>
  <c r="Q746" i="1"/>
  <c r="Q1002" i="1"/>
  <c r="Q1258" i="1"/>
  <c r="Q171" i="1"/>
  <c r="Q427" i="1"/>
  <c r="Q683" i="1"/>
  <c r="Q939" i="1"/>
  <c r="Q1195" i="1"/>
  <c r="Q348" i="1"/>
  <c r="Q604" i="1"/>
  <c r="Q860" i="1"/>
  <c r="Q1116" i="1"/>
  <c r="Q1372" i="1"/>
  <c r="Q317" i="1"/>
  <c r="Q573" i="1"/>
  <c r="Q829" i="1"/>
  <c r="Q1085" i="1"/>
  <c r="Q1341" i="1"/>
  <c r="Q222" i="1"/>
  <c r="Q478" i="1"/>
  <c r="Q734" i="1"/>
  <c r="Q990" i="1"/>
  <c r="Q1246" i="1"/>
  <c r="Q159" i="1"/>
  <c r="Q415" i="1"/>
  <c r="Q671" i="1"/>
  <c r="Q927" i="1"/>
  <c r="Q1183" i="1"/>
  <c r="Q368" i="1"/>
  <c r="Q640" i="1"/>
  <c r="Q896" i="1"/>
  <c r="Q1152" i="1"/>
  <c r="Q305" i="1"/>
  <c r="Q577" i="1"/>
  <c r="Q833" i="1"/>
  <c r="Q1089" i="1"/>
  <c r="Q1345" i="1"/>
  <c r="Q242" i="1"/>
  <c r="Q498" i="1"/>
  <c r="Q754" i="1"/>
  <c r="Q1010" i="1"/>
  <c r="Q1266" i="1"/>
  <c r="Q163" i="1"/>
  <c r="Q419" i="1"/>
  <c r="Q675" i="1"/>
  <c r="Q931" i="1"/>
  <c r="Q1187" i="1"/>
  <c r="Q340" i="1"/>
  <c r="Q596" i="1"/>
  <c r="Q852" i="1"/>
  <c r="Q1108" i="1"/>
  <c r="Q1364" i="1"/>
  <c r="Q261" i="1"/>
  <c r="Q517" i="1"/>
  <c r="Q773" i="1"/>
  <c r="Q1029" i="1"/>
  <c r="Q1285" i="1"/>
  <c r="Q182" i="1"/>
  <c r="Q438" i="1"/>
  <c r="Q694" i="1"/>
  <c r="Q950" i="1"/>
  <c r="Q1206" i="1"/>
  <c r="Q1463" i="1"/>
  <c r="Q1863" i="1"/>
  <c r="Q2167" i="1"/>
  <c r="Q2583" i="1"/>
  <c r="Q1464" i="1"/>
  <c r="Q1848" i="1"/>
  <c r="Q2184" i="1"/>
  <c r="Q2568" i="1"/>
  <c r="Q1513" i="1"/>
  <c r="Q1913" i="1"/>
  <c r="Q2185" i="1"/>
  <c r="Q2553" i="1"/>
  <c r="Q1466" i="1"/>
  <c r="Q1850" i="1"/>
  <c r="Q2122" i="1"/>
  <c r="Q2490" i="1"/>
  <c r="Q1403" i="1"/>
  <c r="Q1659" i="1"/>
  <c r="Q1915" i="1"/>
  <c r="Q2219" i="1"/>
  <c r="Q2491" i="1"/>
  <c r="Q1404" i="1"/>
  <c r="Q1660" i="1"/>
  <c r="Q1916" i="1"/>
  <c r="Q2268" i="1"/>
  <c r="Q2524" i="1"/>
  <c r="Q1421" i="1"/>
  <c r="Q1677" i="1"/>
  <c r="Q1933" i="1"/>
  <c r="Q2269" i="1"/>
  <c r="Q2525" i="1"/>
  <c r="Q1406" i="1"/>
  <c r="Q1662" i="1"/>
  <c r="Q1918" i="1"/>
  <c r="Q2206" i="1"/>
  <c r="Q2462" i="1"/>
  <c r="Q2718" i="1"/>
  <c r="Q1599" i="1"/>
  <c r="Q1855" i="1"/>
  <c r="Q2159" i="1"/>
  <c r="Q2415" i="1"/>
  <c r="Q2719" i="1"/>
  <c r="Q1584" i="1"/>
  <c r="Q1840" i="1"/>
  <c r="Q2112" i="1"/>
  <c r="Q2368" i="1"/>
  <c r="Q2624" i="1"/>
  <c r="Q1505" i="1"/>
  <c r="Q1761" i="1"/>
  <c r="Q2065" i="1"/>
  <c r="Q2337" i="1"/>
  <c r="Q2593" i="1"/>
  <c r="Q1458" i="1"/>
  <c r="Q1714" i="1"/>
  <c r="Q1970" i="1"/>
  <c r="Q2306" i="1"/>
  <c r="Q2562" i="1"/>
  <c r="Q1427" i="1"/>
  <c r="Q1683" i="1"/>
  <c r="Q1939" i="1"/>
  <c r="Q2195" i="1"/>
  <c r="Q2515" i="1"/>
  <c r="Q2771" i="1"/>
  <c r="Q2068" i="1"/>
  <c r="Q2324" i="1"/>
  <c r="Q2580" i="1"/>
  <c r="Q1861" i="1"/>
  <c r="Q2117" i="1"/>
  <c r="Q2453" i="1"/>
  <c r="Q1718" i="1"/>
  <c r="Q1974" i="1"/>
  <c r="Q2278" i="1"/>
  <c r="Q2566" i="1"/>
  <c r="Q2887" i="1"/>
  <c r="Q3191" i="1"/>
  <c r="Q3527" i="1"/>
  <c r="Q3911" i="1"/>
  <c r="Q2888" i="1"/>
  <c r="Q3192" i="1"/>
  <c r="Q3512" i="1"/>
  <c r="Q3880" i="1"/>
  <c r="Q2841" i="1"/>
  <c r="Q3113" i="1"/>
  <c r="Q3449" i="1"/>
  <c r="Q3769" i="1"/>
  <c r="Q4073" i="1"/>
  <c r="Q3018" i="1"/>
  <c r="Q3450" i="1"/>
  <c r="Q3754" i="1"/>
  <c r="Q4058" i="1"/>
  <c r="Q2971" i="1"/>
  <c r="Q3275" i="1"/>
  <c r="Q3643" i="1"/>
  <c r="Q3915" i="1"/>
  <c r="Q2860" i="1"/>
  <c r="Q3116" i="1"/>
  <c r="Q3484" i="1"/>
  <c r="Q3740" i="1"/>
  <c r="Q3996" i="1"/>
  <c r="Q2893" i="1"/>
  <c r="Q3149" i="1"/>
  <c r="Q3485" i="1"/>
  <c r="Q3741" i="1"/>
  <c r="Q4013" i="1"/>
  <c r="Q2910" i="1"/>
  <c r="Q3166" i="1"/>
  <c r="Q3422" i="1"/>
  <c r="Q3678" i="1"/>
  <c r="Q3934" i="1"/>
  <c r="Q2831" i="1"/>
  <c r="Q3087" i="1"/>
  <c r="Q3343" i="1"/>
  <c r="Q3615" i="1"/>
  <c r="Q3871" i="1"/>
  <c r="Q4127" i="1"/>
  <c r="Q3008" i="1"/>
  <c r="Q3264" i="1"/>
  <c r="Q3536" i="1"/>
  <c r="Q3808" i="1"/>
  <c r="Q4112" i="1"/>
  <c r="Q2993" i="1"/>
  <c r="Q3249" i="1"/>
  <c r="Q3505" i="1"/>
  <c r="Q3793" i="1"/>
  <c r="Q4097" i="1"/>
  <c r="Q2978" i="1"/>
  <c r="Q3234" i="1"/>
  <c r="Q3490" i="1"/>
  <c r="Q3762" i="1"/>
  <c r="Q4098" i="1"/>
  <c r="Q2979" i="1"/>
  <c r="Q3235" i="1"/>
  <c r="Q3491" i="1"/>
  <c r="Q3763" i="1"/>
  <c r="Q4051" i="1"/>
  <c r="Q2932" i="1"/>
  <c r="Q3188" i="1"/>
  <c r="Q3492" i="1"/>
  <c r="Q3764" i="1"/>
  <c r="Q4036" i="1"/>
  <c r="Q2933" i="1"/>
  <c r="Q3189" i="1"/>
  <c r="Q3477" i="1"/>
  <c r="Q3797" i="1"/>
  <c r="Q4133" i="1"/>
  <c r="Q3494" i="1"/>
  <c r="Q3814" i="1"/>
  <c r="Q4151" i="1"/>
  <c r="Q4551" i="1"/>
  <c r="Q4935" i="1"/>
  <c r="Q5287" i="1"/>
  <c r="Q4168" i="1"/>
  <c r="Q4552" i="1"/>
  <c r="Q4936" i="1"/>
  <c r="Q5240" i="1"/>
  <c r="Q5512" i="1"/>
  <c r="Q4297" i="1"/>
  <c r="Q4633" i="1"/>
  <c r="Q4969" i="1"/>
  <c r="Q5273" i="1"/>
  <c r="Q5561" i="1"/>
  <c r="Q4346" i="1"/>
  <c r="Q4698" i="1"/>
  <c r="Q4970" i="1"/>
  <c r="Q5258" i="1"/>
  <c r="Q5530" i="1"/>
  <c r="Q4315" i="1"/>
  <c r="Q4587" i="1"/>
  <c r="Q4907" i="1"/>
  <c r="Q5163" i="1"/>
  <c r="Q5435" i="1"/>
  <c r="Q4220" i="1"/>
  <c r="Q4476" i="1"/>
  <c r="Q4780" i="1"/>
  <c r="Q5068" i="1"/>
  <c r="Q5324" i="1"/>
  <c r="Q5612" i="1"/>
  <c r="Q4397" i="1"/>
  <c r="Q4653" i="1"/>
  <c r="Q4925" i="1"/>
  <c r="Q5213" i="1"/>
  <c r="Q5517" i="1"/>
  <c r="Q4334" i="1"/>
  <c r="Q4590" i="1"/>
  <c r="Q4862" i="1"/>
  <c r="Q5118" i="1"/>
  <c r="Q5390" i="1"/>
  <c r="Q4223" i="1"/>
  <c r="Q4479" i="1"/>
  <c r="Q4751" i="1"/>
  <c r="Q5023" i="1"/>
  <c r="Q5295" i="1"/>
  <c r="Q5551" i="1"/>
  <c r="Q4336" i="1"/>
  <c r="Q4592" i="1"/>
  <c r="Q4864" i="1"/>
  <c r="Q5120" i="1"/>
  <c r="Q5408" i="1"/>
  <c r="Q4193" i="1"/>
  <c r="Q4449" i="1"/>
  <c r="Q4753" i="1"/>
  <c r="Q5025" i="1"/>
  <c r="Q5345" i="1"/>
  <c r="Q5601" i="1"/>
  <c r="Q4386" i="1"/>
  <c r="Q4642" i="1"/>
  <c r="Q4930" i="1"/>
  <c r="Q5186" i="1"/>
  <c r="Q5554" i="1"/>
  <c r="Q4339" i="1"/>
  <c r="Q4595" i="1"/>
  <c r="Q4899" i="1"/>
  <c r="Q5171" i="1"/>
  <c r="Q5475" i="1"/>
  <c r="Q4260" i="1"/>
  <c r="Q4516" i="1"/>
  <c r="Q4820" i="1"/>
  <c r="Q5108" i="1"/>
  <c r="Q5380" i="1"/>
  <c r="Q4581" i="1"/>
  <c r="Q4885" i="1"/>
  <c r="Q5157" i="1"/>
  <c r="Q5413" i="1"/>
  <c r="Q4614" i="1"/>
  <c r="Q4918" i="1"/>
  <c r="Q5174" i="1"/>
  <c r="Q5430" i="1"/>
  <c r="Q5687" i="1"/>
  <c r="Q5943" i="1"/>
  <c r="Q6439" i="1"/>
  <c r="Q6791" i="1"/>
  <c r="Q6024" i="1"/>
  <c r="Q6440" i="1"/>
  <c r="Q6744" i="1"/>
  <c r="Q5817" i="1"/>
  <c r="Q6201" i="1"/>
  <c r="Q6473" i="1"/>
  <c r="Q6777" i="1"/>
  <c r="Q5866" i="1"/>
  <c r="Q6170" i="1"/>
  <c r="Q6426" i="1"/>
  <c r="Q6730" i="1"/>
  <c r="Q5867" i="1"/>
  <c r="Q6171" i="1"/>
  <c r="Q6427" i="1"/>
  <c r="Q6699" i="1"/>
  <c r="Q5772" i="1"/>
  <c r="Q6028" i="1"/>
  <c r="Q6316" i="1"/>
  <c r="Q6572" i="1"/>
  <c r="Q6828" i="1"/>
  <c r="Q5645" i="1"/>
  <c r="Q5901" i="1"/>
  <c r="Q6157" i="1"/>
  <c r="Q6493" i="1"/>
  <c r="Q6813" i="1"/>
  <c r="Q5630" i="1"/>
  <c r="Q5886" i="1"/>
  <c r="Q6158" i="1"/>
  <c r="Q6414" i="1"/>
  <c r="Q6734" i="1"/>
  <c r="Q5823" i="1"/>
  <c r="Q6079" i="1"/>
  <c r="Q6335" i="1"/>
  <c r="Q6591" i="1"/>
  <c r="Q5744" i="1"/>
  <c r="Q6000" i="1"/>
  <c r="Q6256" i="1"/>
  <c r="Q6512" i="1"/>
  <c r="Q6816" i="1"/>
  <c r="Q5665" i="1"/>
  <c r="Q5921" i="1"/>
  <c r="Q6177" i="1"/>
  <c r="Q6577" i="1"/>
  <c r="Q5746" i="1"/>
  <c r="Q6002" i="1"/>
  <c r="Q6258" i="1"/>
  <c r="Q6514" i="1"/>
  <c r="Q6786" i="1"/>
  <c r="Q5859" i="1"/>
  <c r="Q6115" i="1"/>
  <c r="Q6547" i="1"/>
  <c r="Q5716" i="1"/>
  <c r="Q5972" i="1"/>
  <c r="Q6228" i="1"/>
  <c r="Q6548" i="1"/>
  <c r="Q6820" i="1"/>
  <c r="Q6085" i="1"/>
  <c r="Q6437" i="1"/>
  <c r="Q6709" i="1"/>
  <c r="Q6230" i="1"/>
  <c r="Q6534" i="1"/>
  <c r="Q6790" i="1"/>
  <c r="Q4471" i="1"/>
  <c r="Q6103" i="1"/>
  <c r="Q4040" i="1"/>
  <c r="Q4889" i="1"/>
  <c r="Q5034" i="1"/>
  <c r="Q4843" i="1"/>
  <c r="Q2093" i="1"/>
  <c r="Q6670" i="1"/>
  <c r="Q2321" i="1"/>
  <c r="Q6611" i="1"/>
  <c r="Q2676" i="1"/>
  <c r="Q1669" i="1"/>
  <c r="Q3557" i="1"/>
  <c r="Q4485" i="1"/>
  <c r="Q6725" i="1"/>
  <c r="Q3798" i="1"/>
  <c r="Q663" i="1"/>
  <c r="Q2407" i="1"/>
  <c r="Q1832" i="1"/>
  <c r="Q1769" i="1"/>
  <c r="Q1834" i="1"/>
  <c r="Q2572" i="1"/>
  <c r="Q2607" i="1"/>
  <c r="Q2499" i="1"/>
  <c r="Q1541" i="1"/>
  <c r="Q1478" i="1"/>
  <c r="Q3351" i="1"/>
  <c r="Q4135" i="1"/>
  <c r="Q3080" i="1"/>
  <c r="Q4136" i="1"/>
  <c r="Q3385" i="1"/>
  <c r="Q5225" i="1"/>
  <c r="Q3802" i="1"/>
  <c r="Q3739" i="1"/>
  <c r="Q3389" i="1"/>
  <c r="Q3872" i="1"/>
  <c r="Q4674" i="1"/>
  <c r="Q3636" i="1"/>
  <c r="Q4293" i="1"/>
  <c r="Q2902" i="1"/>
  <c r="Q3158" i="1"/>
  <c r="Q4278" i="1"/>
  <c r="Q4726" i="1"/>
  <c r="Q6551" i="1"/>
  <c r="Q6056" i="1"/>
  <c r="Q6073" i="1"/>
  <c r="Q6273" i="1"/>
  <c r="Q6339" i="1"/>
  <c r="Q5669" i="1"/>
  <c r="Q6117" i="1"/>
  <c r="Q5782" i="1"/>
  <c r="Q135" i="1"/>
  <c r="Q423" i="1"/>
  <c r="Q711" i="1"/>
  <c r="Q983" i="1"/>
  <c r="Q1255" i="1"/>
  <c r="Q248" i="1"/>
  <c r="Q520" i="1"/>
  <c r="Q776" i="1"/>
  <c r="Q1064" i="1"/>
  <c r="Q329" i="1"/>
  <c r="Q585" i="1"/>
  <c r="Q841" i="1"/>
  <c r="Q1097" i="1"/>
  <c r="Q1353" i="1"/>
  <c r="Q250" i="1"/>
  <c r="Q506" i="1"/>
  <c r="Q762" i="1"/>
  <c r="Q1018" i="1"/>
  <c r="Q1274" i="1"/>
  <c r="Q187" i="1"/>
  <c r="Q443" i="1"/>
  <c r="Q699" i="1"/>
  <c r="Q955" i="1"/>
  <c r="Q1211" i="1"/>
  <c r="Q108" i="1"/>
  <c r="Q364" i="1"/>
  <c r="Q620" i="1"/>
  <c r="Q876" i="1"/>
  <c r="Q1132" i="1"/>
  <c r="Q1388" i="1"/>
  <c r="Q333" i="1"/>
  <c r="Q589" i="1"/>
  <c r="Q845" i="1"/>
  <c r="Q1101" i="1"/>
  <c r="Q1357" i="1"/>
  <c r="Q238" i="1"/>
  <c r="Q494" i="1"/>
  <c r="Q750" i="1"/>
  <c r="Q1006" i="1"/>
  <c r="Q1294" i="1"/>
  <c r="Q175" i="1"/>
  <c r="Q431" i="1"/>
  <c r="Q687" i="1"/>
  <c r="Q943" i="1"/>
  <c r="Q1199" i="1"/>
  <c r="Q384" i="1"/>
  <c r="Q656" i="1"/>
  <c r="Q912" i="1"/>
  <c r="Q1168" i="1"/>
  <c r="Q321" i="1"/>
  <c r="Q593" i="1"/>
  <c r="Q849" i="1"/>
  <c r="Q1105" i="1"/>
  <c r="Q1361" i="1"/>
  <c r="Q258" i="1"/>
  <c r="Q514" i="1"/>
  <c r="Q770" i="1"/>
  <c r="Q1026" i="1"/>
  <c r="Q1282" i="1"/>
  <c r="Q179" i="1"/>
  <c r="Q435" i="1"/>
  <c r="Q691" i="1"/>
  <c r="Q947" i="1"/>
  <c r="Q1203" i="1"/>
  <c r="Q100" i="1"/>
  <c r="Q356" i="1"/>
  <c r="Q612" i="1"/>
  <c r="Q868" i="1"/>
  <c r="Q1124" i="1"/>
  <c r="Q1380" i="1"/>
  <c r="Q277" i="1"/>
  <c r="Q533" i="1"/>
  <c r="Q789" i="1"/>
  <c r="Q1045" i="1"/>
  <c r="Q1301" i="1"/>
  <c r="Q198" i="1"/>
  <c r="Q454" i="1"/>
  <c r="Q710" i="1"/>
  <c r="Q966" i="1"/>
  <c r="Q1222" i="1"/>
  <c r="Q1479" i="1"/>
  <c r="Q1879" i="1"/>
  <c r="Q2183" i="1"/>
  <c r="Q2599" i="1"/>
  <c r="Q1480" i="1"/>
  <c r="Q1864" i="1"/>
  <c r="Q2232" i="1"/>
  <c r="Q2584" i="1"/>
  <c r="Q1529" i="1"/>
  <c r="Q1929" i="1"/>
  <c r="Q2217" i="1"/>
  <c r="Q2569" i="1"/>
  <c r="Q1482" i="1"/>
  <c r="Q1866" i="1"/>
  <c r="Q2154" i="1"/>
  <c r="Q2506" i="1"/>
  <c r="Q1419" i="1"/>
  <c r="Q1675" i="1"/>
  <c r="Q1931" i="1"/>
  <c r="Q2235" i="1"/>
  <c r="Q2507" i="1"/>
  <c r="Q1420" i="1"/>
  <c r="Q1676" i="1"/>
  <c r="Q1932" i="1"/>
  <c r="Q2284" i="1"/>
  <c r="Q2540" i="1"/>
  <c r="Q1437" i="1"/>
  <c r="Q1693" i="1"/>
  <c r="Q1949" i="1"/>
  <c r="Q2285" i="1"/>
  <c r="Q2541" i="1"/>
  <c r="Q1422" i="1"/>
  <c r="Q1678" i="1"/>
  <c r="Q1934" i="1"/>
  <c r="Q2222" i="1"/>
  <c r="Q2478" i="1"/>
  <c r="Q2734" i="1"/>
  <c r="Q1615" i="1"/>
  <c r="Q1871" i="1"/>
  <c r="Q2175" i="1"/>
  <c r="Q2431" i="1"/>
  <c r="Q2735" i="1"/>
  <c r="Q1600" i="1"/>
  <c r="Q1856" i="1"/>
  <c r="Q2128" i="1"/>
  <c r="Q2384" i="1"/>
  <c r="Q2640" i="1"/>
  <c r="Q1521" i="1"/>
  <c r="Q1777" i="1"/>
  <c r="Q2081" i="1"/>
  <c r="Q2353" i="1"/>
  <c r="Q2609" i="1"/>
  <c r="Q1474" i="1"/>
  <c r="Q1730" i="1"/>
  <c r="Q2066" i="1"/>
  <c r="Q2322" i="1"/>
  <c r="Q2578" i="1"/>
  <c r="Q1443" i="1"/>
  <c r="Q1699" i="1"/>
  <c r="Q1955" i="1"/>
  <c r="Q2211" i="1"/>
  <c r="Q2531" i="1"/>
  <c r="Q1828" i="1"/>
  <c r="Q2084" i="1"/>
  <c r="Q2340" i="1"/>
  <c r="Q2596" i="1"/>
  <c r="Q1877" i="1"/>
  <c r="Q2133" i="1"/>
  <c r="Q2485" i="1"/>
  <c r="Q1734" i="1"/>
  <c r="Q1990" i="1"/>
  <c r="Q2294" i="1"/>
  <c r="Q2582" i="1"/>
  <c r="Q2903" i="1"/>
  <c r="Q3207" i="1"/>
  <c r="Q3575" i="1"/>
  <c r="Q3943" i="1"/>
  <c r="Q2904" i="1"/>
  <c r="Q3208" i="1"/>
  <c r="Q3528" i="1"/>
  <c r="Q3896" i="1"/>
  <c r="Q2857" i="1"/>
  <c r="Q3129" i="1"/>
  <c r="Q3465" i="1"/>
  <c r="Q3817" i="1"/>
  <c r="Q2778" i="1"/>
  <c r="Q3034" i="1"/>
  <c r="Q3466" i="1"/>
  <c r="Q3770" i="1"/>
  <c r="Q4074" i="1"/>
  <c r="Q2987" i="1"/>
  <c r="Q3291" i="1"/>
  <c r="Q3659" i="1"/>
  <c r="Q3931" i="1"/>
  <c r="Q2876" i="1"/>
  <c r="Q3132" i="1"/>
  <c r="Q3500" i="1"/>
  <c r="Q3756" i="1"/>
  <c r="Q4012" i="1"/>
  <c r="Q2909" i="1"/>
  <c r="Q3165" i="1"/>
  <c r="Q3501" i="1"/>
  <c r="Q3757" i="1"/>
  <c r="Q4029" i="1"/>
  <c r="Q2926" i="1"/>
  <c r="Q3182" i="1"/>
  <c r="Q3438" i="1"/>
  <c r="Q3694" i="1"/>
  <c r="Q3950" i="1"/>
  <c r="Q2847" i="1"/>
  <c r="Q3103" i="1"/>
  <c r="Q3359" i="1"/>
  <c r="Q3631" i="1"/>
  <c r="Q3887" i="1"/>
  <c r="Q4143" i="1"/>
  <c r="Q3024" i="1"/>
  <c r="Q3280" i="1"/>
  <c r="Q3552" i="1"/>
  <c r="Q3824" i="1"/>
  <c r="Q4128" i="1"/>
  <c r="Q3009" i="1"/>
  <c r="Q3265" i="1"/>
  <c r="Q3537" i="1"/>
  <c r="Q3809" i="1"/>
  <c r="Q4113" i="1"/>
  <c r="Q2994" i="1"/>
  <c r="Q3250" i="1"/>
  <c r="Q3506" i="1"/>
  <c r="Q3778" i="1"/>
  <c r="Q4114" i="1"/>
  <c r="Q2995" i="1"/>
  <c r="Q3251" i="1"/>
  <c r="Q3507" i="1"/>
  <c r="Q3779" i="1"/>
  <c r="Q4067" i="1"/>
  <c r="Q2948" i="1"/>
  <c r="Q3204" i="1"/>
  <c r="Q3508" i="1"/>
  <c r="Q3780" i="1"/>
  <c r="Q4052" i="1"/>
  <c r="Q2949" i="1"/>
  <c r="Q3205" i="1"/>
  <c r="Q3493" i="1"/>
  <c r="Q3813" i="1"/>
  <c r="Q4149" i="1"/>
  <c r="Q3526" i="1"/>
  <c r="Q3830" i="1"/>
  <c r="Q4167" i="1"/>
  <c r="Q4583" i="1"/>
  <c r="Q4951" i="1"/>
  <c r="Q5303" i="1"/>
  <c r="Q4184" i="1"/>
  <c r="Q4584" i="1"/>
  <c r="Q4952" i="1"/>
  <c r="Q5256" i="1"/>
  <c r="Q5528" i="1"/>
  <c r="Q4313" i="1"/>
  <c r="Q4649" i="1"/>
  <c r="Q4985" i="1"/>
  <c r="Q5289" i="1"/>
  <c r="Q5577" i="1"/>
  <c r="Q4362" i="1"/>
  <c r="Q4714" i="1"/>
  <c r="Q4986" i="1"/>
  <c r="Q5274" i="1"/>
  <c r="Q5546" i="1"/>
  <c r="Q4331" i="1"/>
  <c r="Q4603" i="1"/>
  <c r="Q4923" i="1"/>
  <c r="Q5179" i="1"/>
  <c r="Q5451" i="1"/>
  <c r="Q4236" i="1"/>
  <c r="Q4492" i="1"/>
  <c r="Q4796" i="1"/>
  <c r="Q5084" i="1"/>
  <c r="Q5372" i="1"/>
  <c r="Q4157" i="1"/>
  <c r="Q4413" i="1"/>
  <c r="Q4669" i="1"/>
  <c r="Q4973" i="1"/>
  <c r="Q5229" i="1"/>
  <c r="Q5533" i="1"/>
  <c r="Q4350" i="1"/>
  <c r="Q4606" i="1"/>
  <c r="Q4878" i="1"/>
  <c r="Q5134" i="1"/>
  <c r="Q5406" i="1"/>
  <c r="Q4239" i="1"/>
  <c r="Q4495" i="1"/>
  <c r="Q4767" i="1"/>
  <c r="Q5039" i="1"/>
  <c r="Q5311" i="1"/>
  <c r="Q5567" i="1"/>
  <c r="Q4352" i="1"/>
  <c r="Q4608" i="1"/>
  <c r="Q4880" i="1"/>
  <c r="Q5136" i="1"/>
  <c r="Q5424" i="1"/>
  <c r="Q4209" i="1"/>
  <c r="Q4465" i="1"/>
  <c r="Q4769" i="1"/>
  <c r="Q5041" i="1"/>
  <c r="Q5361" i="1"/>
  <c r="Q5617" i="1"/>
  <c r="Q4402" i="1"/>
  <c r="Q4658" i="1"/>
  <c r="Q4946" i="1"/>
  <c r="Q5202" i="1"/>
  <c r="Q5570" i="1"/>
  <c r="Q4355" i="1"/>
  <c r="Q4611" i="1"/>
  <c r="Q4915" i="1"/>
  <c r="Q5187" i="1"/>
  <c r="Q5491" i="1"/>
  <c r="Q4276" i="1"/>
  <c r="Q4532" i="1"/>
  <c r="Q4836" i="1"/>
  <c r="Q5124" i="1"/>
  <c r="Q5412" i="1"/>
  <c r="Q4597" i="1"/>
  <c r="Q4901" i="1"/>
  <c r="Q5173" i="1"/>
  <c r="Q5429" i="1"/>
  <c r="Q4630" i="1"/>
  <c r="Q4934" i="1"/>
  <c r="Q5190" i="1"/>
  <c r="Q5446" i="1"/>
  <c r="Q5703" i="1"/>
  <c r="Q5959" i="1"/>
  <c r="Q6455" i="1"/>
  <c r="Q6807" i="1"/>
  <c r="Q5624" i="1"/>
  <c r="Q6088" i="1"/>
  <c r="Q6456" i="1"/>
  <c r="Q6760" i="1"/>
  <c r="Q5833" i="1"/>
  <c r="Q6217" i="1"/>
  <c r="Q6489" i="1"/>
  <c r="Q6793" i="1"/>
  <c r="Q5626" i="1"/>
  <c r="Q5882" i="1"/>
  <c r="Q6186" i="1"/>
  <c r="Q6442" i="1"/>
  <c r="Q6746" i="1"/>
  <c r="Q5627" i="1"/>
  <c r="Q5883" i="1"/>
  <c r="Q6187" i="1"/>
  <c r="Q6443" i="1"/>
  <c r="Q6715" i="1"/>
  <c r="Q5788" i="1"/>
  <c r="Q6044" i="1"/>
  <c r="Q6332" i="1"/>
  <c r="Q6588" i="1"/>
  <c r="Q5661" i="1"/>
  <c r="Q5917" i="1"/>
  <c r="Q6173" i="1"/>
  <c r="Q6509" i="1"/>
  <c r="Q5646" i="1"/>
  <c r="Q5902" i="1"/>
  <c r="Q6174" i="1"/>
  <c r="Q6430" i="1"/>
  <c r="Q6750" i="1"/>
  <c r="Q5839" i="1"/>
  <c r="Q6095" i="1"/>
  <c r="Q6351" i="1"/>
  <c r="Q6607" i="1"/>
  <c r="Q5760" i="1"/>
  <c r="Q6016" i="1"/>
  <c r="Q6272" i="1"/>
  <c r="Q6528" i="1"/>
  <c r="Q5681" i="1"/>
  <c r="Q5937" i="1"/>
  <c r="Q6193" i="1"/>
  <c r="Q6593" i="1"/>
  <c r="Q5762" i="1"/>
  <c r="Q6018" i="1"/>
  <c r="Q6274" i="1"/>
  <c r="Q6530" i="1"/>
  <c r="Q6802" i="1"/>
  <c r="Q5875" i="1"/>
  <c r="Q6131" i="1"/>
  <c r="Q6563" i="1"/>
  <c r="Q5732" i="1"/>
  <c r="Q5988" i="1"/>
  <c r="Q6244" i="1"/>
  <c r="Q6564" i="1"/>
  <c r="Q6149" i="1"/>
  <c r="Q6453" i="1"/>
  <c r="Q6773" i="1"/>
  <c r="Q6246" i="1"/>
  <c r="Q6550" i="1"/>
  <c r="Q6806" i="1"/>
  <c r="Q4503" i="1"/>
  <c r="Q4104" i="1"/>
  <c r="Q233" i="1"/>
  <c r="Q4905" i="1"/>
  <c r="Q5098" i="1"/>
  <c r="Q4859" i="1"/>
  <c r="Q3437" i="1"/>
  <c r="Q6686" i="1"/>
  <c r="Q3521" i="1"/>
  <c r="Q3268" i="1"/>
  <c r="Q1685" i="1"/>
  <c r="Q3765" i="1"/>
  <c r="Q4501" i="1"/>
  <c r="Q6741" i="1"/>
  <c r="Q4006" i="1"/>
  <c r="Q919" i="1"/>
  <c r="Q2423" i="1"/>
  <c r="Q1880" i="1"/>
  <c r="Q1817" i="1"/>
  <c r="Q1898" i="1"/>
  <c r="Q2623" i="1"/>
  <c r="Q1396" i="1"/>
  <c r="Q1557" i="1"/>
  <c r="Q1494" i="1"/>
  <c r="Q3367" i="1"/>
  <c r="Q4311" i="1"/>
  <c r="Q3096" i="1"/>
  <c r="Q4328" i="1"/>
  <c r="Q3417" i="1"/>
  <c r="Q5337" i="1"/>
  <c r="Q3994" i="1"/>
  <c r="Q4075" i="1"/>
  <c r="Q3405" i="1"/>
  <c r="Q4800" i="1"/>
  <c r="Q4706" i="1"/>
  <c r="Q3908" i="1"/>
  <c r="Q4309" i="1"/>
  <c r="Q2918" i="1"/>
  <c r="Q3174" i="1"/>
  <c r="Q4294" i="1"/>
  <c r="Q4742" i="1"/>
  <c r="Q6567" i="1"/>
  <c r="Q6072" i="1"/>
  <c r="Q6105" i="1"/>
  <c r="Q5565" i="1"/>
  <c r="Q6305" i="1"/>
  <c r="Q6355" i="1"/>
  <c r="Q5685" i="1"/>
  <c r="Q6133" i="1"/>
  <c r="Q5798" i="1"/>
  <c r="Q151" i="1"/>
  <c r="Q439" i="1"/>
  <c r="Q727" i="1"/>
  <c r="Q999" i="1"/>
  <c r="Q1271" i="1"/>
  <c r="Q264" i="1"/>
  <c r="Q536" i="1"/>
  <c r="Q792" i="1"/>
  <c r="Q1080" i="1"/>
  <c r="Q345" i="1"/>
  <c r="Q601" i="1"/>
  <c r="Q857" i="1"/>
  <c r="Q1113" i="1"/>
  <c r="Q1369" i="1"/>
  <c r="Q266" i="1"/>
  <c r="Q522" i="1"/>
  <c r="Q778" i="1"/>
  <c r="Q1034" i="1"/>
  <c r="Q1290" i="1"/>
  <c r="Q203" i="1"/>
  <c r="Q459" i="1"/>
  <c r="Q715" i="1"/>
  <c r="Q971" i="1"/>
  <c r="Q1227" i="1"/>
  <c r="Q124" i="1"/>
  <c r="Q380" i="1"/>
  <c r="Q636" i="1"/>
  <c r="Q892" i="1"/>
  <c r="Q1148" i="1"/>
  <c r="Q349" i="1"/>
  <c r="Q605" i="1"/>
  <c r="Q861" i="1"/>
  <c r="Q1117" i="1"/>
  <c r="Q1373" i="1"/>
  <c r="Q254" i="1"/>
  <c r="Q510" i="1"/>
  <c r="Q766" i="1"/>
  <c r="Q1022" i="1"/>
  <c r="Q1310" i="1"/>
  <c r="Q191" i="1"/>
  <c r="Q447" i="1"/>
  <c r="Q703" i="1"/>
  <c r="Q959" i="1"/>
  <c r="Q1215" i="1"/>
  <c r="Q400" i="1"/>
  <c r="Q672" i="1"/>
  <c r="Q928" i="1"/>
  <c r="Q1184" i="1"/>
  <c r="Q337" i="1"/>
  <c r="Q609" i="1"/>
  <c r="Q865" i="1"/>
  <c r="Q1121" i="1"/>
  <c r="Q1377" i="1"/>
  <c r="Q274" i="1"/>
  <c r="Q530" i="1"/>
  <c r="Q786" i="1"/>
  <c r="Q1042" i="1"/>
  <c r="Q1298" i="1"/>
  <c r="Q195" i="1"/>
  <c r="Q451" i="1"/>
  <c r="Q707" i="1"/>
  <c r="Q963" i="1"/>
  <c r="Q1219" i="1"/>
  <c r="Q116" i="1"/>
  <c r="Q372" i="1"/>
  <c r="Q628" i="1"/>
  <c r="Q884" i="1"/>
  <c r="Q1140" i="1"/>
  <c r="Q293" i="1"/>
  <c r="Q549" i="1"/>
  <c r="Q805" i="1"/>
  <c r="Q1061" i="1"/>
  <c r="Q1317" i="1"/>
  <c r="Q214" i="1"/>
  <c r="Q470" i="1"/>
  <c r="Q726" i="1"/>
  <c r="Q982" i="1"/>
  <c r="Q1238" i="1"/>
  <c r="Q1495" i="1"/>
  <c r="Q1895" i="1"/>
  <c r="Q2231" i="1"/>
  <c r="Q2615" i="1"/>
  <c r="Q1496" i="1"/>
  <c r="Q1896" i="1"/>
  <c r="Q2248" i="1"/>
  <c r="Q2600" i="1"/>
  <c r="Q1545" i="1"/>
  <c r="Q1945" i="1"/>
  <c r="Q2233" i="1"/>
  <c r="Q2585" i="1"/>
  <c r="Q1498" i="1"/>
  <c r="Q1882" i="1"/>
  <c r="Q2170" i="1"/>
  <c r="Q2522" i="1"/>
  <c r="Q1435" i="1"/>
  <c r="Q1691" i="1"/>
  <c r="Q1947" i="1"/>
  <c r="Q2251" i="1"/>
  <c r="Q2523" i="1"/>
  <c r="Q1436" i="1"/>
  <c r="Q1692" i="1"/>
  <c r="Q1948" i="1"/>
  <c r="Q2300" i="1"/>
  <c r="Q2556" i="1"/>
  <c r="Q1453" i="1"/>
  <c r="Q1709" i="1"/>
  <c r="Q1965" i="1"/>
  <c r="Q2301" i="1"/>
  <c r="Q2557" i="1"/>
  <c r="Q1438" i="1"/>
  <c r="Q1694" i="1"/>
  <c r="Q1950" i="1"/>
  <c r="Q2238" i="1"/>
  <c r="Q2494" i="1"/>
  <c r="Q2750" i="1"/>
  <c r="Q1631" i="1"/>
  <c r="Q1887" i="1"/>
  <c r="Q2191" i="1"/>
  <c r="Q2447" i="1"/>
  <c r="Q2751" i="1"/>
  <c r="Q1616" i="1"/>
  <c r="Q1872" i="1"/>
  <c r="Q2144" i="1"/>
  <c r="Q2400" i="1"/>
  <c r="Q2656" i="1"/>
  <c r="Q1537" i="1"/>
  <c r="Q1793" i="1"/>
  <c r="Q2097" i="1"/>
  <c r="Q2369" i="1"/>
  <c r="Q2625" i="1"/>
  <c r="Q1490" i="1"/>
  <c r="Q1746" i="1"/>
  <c r="Q2082" i="1"/>
  <c r="Q2338" i="1"/>
  <c r="Q2594" i="1"/>
  <c r="Q1459" i="1"/>
  <c r="Q1715" i="1"/>
  <c r="Q1971" i="1"/>
  <c r="Q2227" i="1"/>
  <c r="Q2547" i="1"/>
  <c r="Q1844" i="1"/>
  <c r="Q2100" i="1"/>
  <c r="Q2356" i="1"/>
  <c r="Q2612" i="1"/>
  <c r="Q1893" i="1"/>
  <c r="Q2149" i="1"/>
  <c r="Q2501" i="1"/>
  <c r="Q1750" i="1"/>
  <c r="Q2006" i="1"/>
  <c r="Q2310" i="1"/>
  <c r="Q2598" i="1"/>
  <c r="Q2919" i="1"/>
  <c r="Q3239" i="1"/>
  <c r="Q3591" i="1"/>
  <c r="Q3959" i="1"/>
  <c r="Q2920" i="1"/>
  <c r="Q3224" i="1"/>
  <c r="Q3544" i="1"/>
  <c r="Q3912" i="1"/>
  <c r="Q2873" i="1"/>
  <c r="Q3145" i="1"/>
  <c r="Q3481" i="1"/>
  <c r="Q3833" i="1"/>
  <c r="Q2794" i="1"/>
  <c r="Q3050" i="1"/>
  <c r="Q3482" i="1"/>
  <c r="Q3786" i="1"/>
  <c r="Q4090" i="1"/>
  <c r="Q3003" i="1"/>
  <c r="Q3307" i="1"/>
  <c r="Q3675" i="1"/>
  <c r="Q3947" i="1"/>
  <c r="Q2892" i="1"/>
  <c r="Q3228" i="1"/>
  <c r="Q3516" i="1"/>
  <c r="Q3772" i="1"/>
  <c r="Q4028" i="1"/>
  <c r="Q2925" i="1"/>
  <c r="Q3181" i="1"/>
  <c r="Q3517" i="1"/>
  <c r="Q3773" i="1"/>
  <c r="Q4045" i="1"/>
  <c r="Q2942" i="1"/>
  <c r="Q3198" i="1"/>
  <c r="Q3454" i="1"/>
  <c r="Q3710" i="1"/>
  <c r="Q3982" i="1"/>
  <c r="Q2863" i="1"/>
  <c r="Q3119" i="1"/>
  <c r="Q3375" i="1"/>
  <c r="Q3647" i="1"/>
  <c r="Q3903" i="1"/>
  <c r="Q2784" i="1"/>
  <c r="Q3040" i="1"/>
  <c r="Q3296" i="1"/>
  <c r="Q3568" i="1"/>
  <c r="Q3888" i="1"/>
  <c r="Q4144" i="1"/>
  <c r="Q3025" i="1"/>
  <c r="Q3281" i="1"/>
  <c r="Q3553" i="1"/>
  <c r="Q3857" i="1"/>
  <c r="Q4129" i="1"/>
  <c r="Q3010" i="1"/>
  <c r="Q3266" i="1"/>
  <c r="Q3538" i="1"/>
  <c r="Q3794" i="1"/>
  <c r="Q4130" i="1"/>
  <c r="Q3011" i="1"/>
  <c r="Q3267" i="1"/>
  <c r="Q3539" i="1"/>
  <c r="Q3795" i="1"/>
  <c r="Q4083" i="1"/>
  <c r="Q2964" i="1"/>
  <c r="Q3220" i="1"/>
  <c r="Q3524" i="1"/>
  <c r="Q3796" i="1"/>
  <c r="Q4068" i="1"/>
  <c r="Q2965" i="1"/>
  <c r="Q3221" i="1"/>
  <c r="Q3525" i="1"/>
  <c r="Q3829" i="1"/>
  <c r="Q3238" i="1"/>
  <c r="Q3542" i="1"/>
  <c r="Q3846" i="1"/>
  <c r="Q4183" i="1"/>
  <c r="Q4599" i="1"/>
  <c r="Q4967" i="1"/>
  <c r="Q5319" i="1"/>
  <c r="Q4200" i="1"/>
  <c r="Q4600" i="1"/>
  <c r="Q4968" i="1"/>
  <c r="Q5272" i="1"/>
  <c r="Q5544" i="1"/>
  <c r="Q4329" i="1"/>
  <c r="Q4665" i="1"/>
  <c r="Q5001" i="1"/>
  <c r="Q5305" i="1"/>
  <c r="Q5593" i="1"/>
  <c r="Q4378" i="1"/>
  <c r="Q4730" i="1"/>
  <c r="Q5002" i="1"/>
  <c r="Q5290" i="1"/>
  <c r="Q5562" i="1"/>
  <c r="Q4347" i="1"/>
  <c r="Q4619" i="1"/>
  <c r="Q4939" i="1"/>
  <c r="Q5195" i="1"/>
  <c r="Q5467" i="1"/>
  <c r="Q4252" i="1"/>
  <c r="Q4508" i="1"/>
  <c r="Q4812" i="1"/>
  <c r="Q5100" i="1"/>
  <c r="Q5388" i="1"/>
  <c r="Q4173" i="1"/>
  <c r="Q4429" i="1"/>
  <c r="Q4685" i="1"/>
  <c r="Q4989" i="1"/>
  <c r="Q5277" i="1"/>
  <c r="Q5549" i="1"/>
  <c r="Q4366" i="1"/>
  <c r="Q4622" i="1"/>
  <c r="Q4894" i="1"/>
  <c r="Q5150" i="1"/>
  <c r="Q5422" i="1"/>
  <c r="Q4255" i="1"/>
  <c r="Q4511" i="1"/>
  <c r="Q4783" i="1"/>
  <c r="Q5055" i="1"/>
  <c r="Q5327" i="1"/>
  <c r="Q5583" i="1"/>
  <c r="Q4368" i="1"/>
  <c r="Q4624" i="1"/>
  <c r="Q4896" i="1"/>
  <c r="Q5152" i="1"/>
  <c r="Q5440" i="1"/>
  <c r="Q4225" i="1"/>
  <c r="Q4481" i="1"/>
  <c r="Q4785" i="1"/>
  <c r="Q5057" i="1"/>
  <c r="Q5377" i="1"/>
  <c r="Q4162" i="1"/>
  <c r="Q4418" i="1"/>
  <c r="Q4690" i="1"/>
  <c r="Q4962" i="1"/>
  <c r="Q5218" i="1"/>
  <c r="Q5586" i="1"/>
  <c r="Q4371" i="1"/>
  <c r="Q4627" i="1"/>
  <c r="Q4931" i="1"/>
  <c r="Q5203" i="1"/>
  <c r="Q5507" i="1"/>
  <c r="Q4292" i="1"/>
  <c r="Q4548" i="1"/>
  <c r="Q4852" i="1"/>
  <c r="Q5140" i="1"/>
  <c r="Q5428" i="1"/>
  <c r="Q4613" i="1"/>
  <c r="Q4917" i="1"/>
  <c r="Q5189" i="1"/>
  <c r="Q5445" i="1"/>
  <c r="Q4646" i="1"/>
  <c r="Q4950" i="1"/>
  <c r="Q5206" i="1"/>
  <c r="Q5462" i="1"/>
  <c r="Q5719" i="1"/>
  <c r="Q5991" i="1"/>
  <c r="Q6471" i="1"/>
  <c r="Q6823" i="1"/>
  <c r="Q5640" i="1"/>
  <c r="Q6136" i="1"/>
  <c r="Q6472" i="1"/>
  <c r="Q6776" i="1"/>
  <c r="Q5849" i="1"/>
  <c r="Q6233" i="1"/>
  <c r="Q6505" i="1"/>
  <c r="Q6809" i="1"/>
  <c r="Q5642" i="1"/>
  <c r="Q5914" i="1"/>
  <c r="Q6202" i="1"/>
  <c r="Q6458" i="1"/>
  <c r="Q6826" i="1"/>
  <c r="Q5643" i="1"/>
  <c r="Q5899" i="1"/>
  <c r="Q6203" i="1"/>
  <c r="Q6459" i="1"/>
  <c r="Q6731" i="1"/>
  <c r="Q5804" i="1"/>
  <c r="Q6060" i="1"/>
  <c r="Q6348" i="1"/>
  <c r="Q6604" i="1"/>
  <c r="Q5677" i="1"/>
  <c r="Q5933" i="1"/>
  <c r="Q6189" i="1"/>
  <c r="Q6525" i="1"/>
  <c r="Q5662" i="1"/>
  <c r="Q5918" i="1"/>
  <c r="Q6190" i="1"/>
  <c r="Q6446" i="1"/>
  <c r="Q6766" i="1"/>
  <c r="Q5855" i="1"/>
  <c r="Q6111" i="1"/>
  <c r="Q6367" i="1"/>
  <c r="Q6623" i="1"/>
  <c r="Q5776" i="1"/>
  <c r="Q6032" i="1"/>
  <c r="Q6288" i="1"/>
  <c r="Q6544" i="1"/>
  <c r="Q5697" i="1"/>
  <c r="Q5953" i="1"/>
  <c r="Q6209" i="1"/>
  <c r="Q6609" i="1"/>
  <c r="Q5778" i="1"/>
  <c r="Q6034" i="1"/>
  <c r="Q6290" i="1"/>
  <c r="Q6546" i="1"/>
  <c r="Q6818" i="1"/>
  <c r="Q5635" i="1"/>
  <c r="Q5891" i="1"/>
  <c r="Q6147" i="1"/>
  <c r="Q6579" i="1"/>
  <c r="Q5748" i="1"/>
  <c r="Q6004" i="1"/>
  <c r="Q6260" i="1"/>
  <c r="Q6580" i="1"/>
  <c r="Q6165" i="1"/>
  <c r="Q6469" i="1"/>
  <c r="Q6789" i="1"/>
  <c r="Q6262" i="1"/>
  <c r="Q6566" i="1"/>
  <c r="Q6822" i="1"/>
  <c r="Q4519" i="1"/>
  <c r="Q4392" i="1"/>
  <c r="Q1689" i="1"/>
  <c r="Q4921" i="1"/>
  <c r="Q6122" i="1"/>
  <c r="Q6123" i="1"/>
  <c r="Q3453" i="1"/>
  <c r="Q6702" i="1"/>
  <c r="Q3649" i="1"/>
  <c r="Q1412" i="1"/>
  <c r="Q3284" i="1"/>
  <c r="Q1701" i="1"/>
  <c r="Q3781" i="1"/>
  <c r="Q4517" i="1"/>
  <c r="Q4022" i="1"/>
  <c r="Q1111" i="1"/>
  <c r="Q2711" i="1"/>
  <c r="Q2040" i="1"/>
  <c r="Q1833" i="1"/>
  <c r="Q2394" i="1"/>
  <c r="Q320" i="1"/>
  <c r="Q1428" i="1"/>
  <c r="Q1573" i="1"/>
  <c r="Q1526" i="1"/>
  <c r="Q3383" i="1"/>
  <c r="Q4327" i="1"/>
  <c r="Q3352" i="1"/>
  <c r="Q4376" i="1"/>
  <c r="Q3673" i="1"/>
  <c r="Q5433" i="1"/>
  <c r="Q4010" i="1"/>
  <c r="Q4091" i="1"/>
  <c r="Q3421" i="1"/>
  <c r="Q5264" i="1"/>
  <c r="Q5266" i="1"/>
  <c r="Q4708" i="1"/>
  <c r="Q4325" i="1"/>
  <c r="Q2934" i="1"/>
  <c r="Q3190" i="1"/>
  <c r="Q4310" i="1"/>
  <c r="Q4758" i="1"/>
  <c r="Q6583" i="1"/>
  <c r="Q6104" i="1"/>
  <c r="Q6121" i="1"/>
  <c r="Q5581" i="1"/>
  <c r="Q6321" i="1"/>
  <c r="Q6371" i="1"/>
  <c r="Q5701" i="1"/>
  <c r="Q6357" i="1"/>
  <c r="Q5814" i="1"/>
  <c r="Q167" i="1"/>
  <c r="Q455" i="1"/>
  <c r="Q743" i="1"/>
  <c r="Q1015" i="1"/>
  <c r="Q1287" i="1"/>
  <c r="Q280" i="1"/>
  <c r="Q552" i="1"/>
  <c r="Q808" i="1"/>
  <c r="Q1096" i="1"/>
  <c r="Q361" i="1"/>
  <c r="Q617" i="1"/>
  <c r="Q873" i="1"/>
  <c r="Q1129" i="1"/>
  <c r="Q1385" i="1"/>
  <c r="Q282" i="1"/>
  <c r="Q538" i="1"/>
  <c r="Q794" i="1"/>
  <c r="Q1050" i="1"/>
  <c r="Q1306" i="1"/>
  <c r="Q219" i="1"/>
  <c r="Q475" i="1"/>
  <c r="Q731" i="1"/>
  <c r="Q987" i="1"/>
  <c r="Q1243" i="1"/>
  <c r="Q140" i="1"/>
  <c r="Q396" i="1"/>
  <c r="Q652" i="1"/>
  <c r="Q908" i="1"/>
  <c r="Q1164" i="1"/>
  <c r="Q365" i="1"/>
  <c r="Q621" i="1"/>
  <c r="Q877" i="1"/>
  <c r="Q1133" i="1"/>
  <c r="Q1389" i="1"/>
  <c r="Q270" i="1"/>
  <c r="Q526" i="1"/>
  <c r="Q782" i="1"/>
  <c r="Q1038" i="1"/>
  <c r="Q1326" i="1"/>
  <c r="Q207" i="1"/>
  <c r="Q463" i="1"/>
  <c r="Q719" i="1"/>
  <c r="Q975" i="1"/>
  <c r="Q1231" i="1"/>
  <c r="Q144" i="1"/>
  <c r="Q416" i="1"/>
  <c r="Q688" i="1"/>
  <c r="Q944" i="1"/>
  <c r="Q1200" i="1"/>
  <c r="Q353" i="1"/>
  <c r="Q625" i="1"/>
  <c r="Q881" i="1"/>
  <c r="Q1137" i="1"/>
  <c r="Q290" i="1"/>
  <c r="Q546" i="1"/>
  <c r="Q802" i="1"/>
  <c r="Q1058" i="1"/>
  <c r="Q1314" i="1"/>
  <c r="Q211" i="1"/>
  <c r="Q467" i="1"/>
  <c r="Q723" i="1"/>
  <c r="Q979" i="1"/>
  <c r="Q1235" i="1"/>
  <c r="Q132" i="1"/>
  <c r="Q388" i="1"/>
  <c r="Q644" i="1"/>
  <c r="Q900" i="1"/>
  <c r="Q1156" i="1"/>
  <c r="Q309" i="1"/>
  <c r="Q565" i="1"/>
  <c r="Q821" i="1"/>
  <c r="Q1077" i="1"/>
  <c r="Q1333" i="1"/>
  <c r="Q230" i="1"/>
  <c r="Q486" i="1"/>
  <c r="Q742" i="1"/>
  <c r="Q998" i="1"/>
  <c r="Q1254" i="1"/>
  <c r="Q1511" i="1"/>
  <c r="Q1911" i="1"/>
  <c r="Q2247" i="1"/>
  <c r="Q2631" i="1"/>
  <c r="Q1512" i="1"/>
  <c r="Q1912" i="1"/>
  <c r="Q2296" i="1"/>
  <c r="Q2616" i="1"/>
  <c r="Q1561" i="1"/>
  <c r="Q1961" i="1"/>
  <c r="Q2249" i="1"/>
  <c r="Q2601" i="1"/>
  <c r="Q1514" i="1"/>
  <c r="Q1914" i="1"/>
  <c r="Q2186" i="1"/>
  <c r="Q2538" i="1"/>
  <c r="Q1451" i="1"/>
  <c r="Q1707" i="1"/>
  <c r="Q1963" i="1"/>
  <c r="Q2267" i="1"/>
  <c r="Q2539" i="1"/>
  <c r="Q1452" i="1"/>
  <c r="Q1708" i="1"/>
  <c r="Q1964" i="1"/>
  <c r="Q2316" i="1"/>
  <c r="Q2588" i="1"/>
  <c r="Q1469" i="1"/>
  <c r="Q1725" i="1"/>
  <c r="Q1981" i="1"/>
  <c r="Q2317" i="1"/>
  <c r="Q2573" i="1"/>
  <c r="Q1454" i="1"/>
  <c r="Q1710" i="1"/>
  <c r="Q1966" i="1"/>
  <c r="Q2254" i="1"/>
  <c r="Q2510" i="1"/>
  <c r="Q2766" i="1"/>
  <c r="Q1647" i="1"/>
  <c r="Q1903" i="1"/>
  <c r="Q2207" i="1"/>
  <c r="Q2463" i="1"/>
  <c r="Q2767" i="1"/>
  <c r="Q1632" i="1"/>
  <c r="Q1888" i="1"/>
  <c r="Q2160" i="1"/>
  <c r="Q2416" i="1"/>
  <c r="Q2672" i="1"/>
  <c r="Q1553" i="1"/>
  <c r="Q1809" i="1"/>
  <c r="Q2113" i="1"/>
  <c r="Q2385" i="1"/>
  <c r="Q2641" i="1"/>
  <c r="Q1506" i="1"/>
  <c r="Q1762" i="1"/>
  <c r="Q2098" i="1"/>
  <c r="Q2354" i="1"/>
  <c r="Q2610" i="1"/>
  <c r="Q1475" i="1"/>
  <c r="Q1731" i="1"/>
  <c r="Q1987" i="1"/>
  <c r="Q2275" i="1"/>
  <c r="Q2563" i="1"/>
  <c r="Q1860" i="1"/>
  <c r="Q2116" i="1"/>
  <c r="Q2372" i="1"/>
  <c r="Q2628" i="1"/>
  <c r="Q1909" i="1"/>
  <c r="Q2165" i="1"/>
  <c r="Q2517" i="1"/>
  <c r="Q1766" i="1"/>
  <c r="Q2022" i="1"/>
  <c r="Q2326" i="1"/>
  <c r="Q2614" i="1"/>
  <c r="Q2935" i="1"/>
  <c r="Q3255" i="1"/>
  <c r="Q3607" i="1"/>
  <c r="Q3975" i="1"/>
  <c r="Q2936" i="1"/>
  <c r="Q3240" i="1"/>
  <c r="Q3576" i="1"/>
  <c r="Q3928" i="1"/>
  <c r="Q2889" i="1"/>
  <c r="Q3161" i="1"/>
  <c r="Q3497" i="1"/>
  <c r="Q3849" i="1"/>
  <c r="Q2810" i="1"/>
  <c r="Q3066" i="1"/>
  <c r="Q3498" i="1"/>
  <c r="Q3818" i="1"/>
  <c r="Q4106" i="1"/>
  <c r="Q3019" i="1"/>
  <c r="Q3323" i="1"/>
  <c r="Q3691" i="1"/>
  <c r="Q3963" i="1"/>
  <c r="Q2908" i="1"/>
  <c r="Q3244" i="1"/>
  <c r="Q3532" i="1"/>
  <c r="Q3788" i="1"/>
  <c r="Q4044" i="1"/>
  <c r="Q2941" i="1"/>
  <c r="Q3197" i="1"/>
  <c r="Q3533" i="1"/>
  <c r="Q3789" i="1"/>
  <c r="Q4061" i="1"/>
  <c r="Q2958" i="1"/>
  <c r="Q3214" i="1"/>
  <c r="Q3470" i="1"/>
  <c r="Q3726" i="1"/>
  <c r="Q3998" i="1"/>
  <c r="Q2879" i="1"/>
  <c r="Q3135" i="1"/>
  <c r="Q3391" i="1"/>
  <c r="Q3663" i="1"/>
  <c r="Q3919" i="1"/>
  <c r="Q2800" i="1"/>
  <c r="Q3056" i="1"/>
  <c r="Q3312" i="1"/>
  <c r="Q3584" i="1"/>
  <c r="Q3904" i="1"/>
  <c r="Q2785" i="1"/>
  <c r="Q3041" i="1"/>
  <c r="Q3297" i="1"/>
  <c r="Q3569" i="1"/>
  <c r="Q3889" i="1"/>
  <c r="Q4145" i="1"/>
  <c r="Q3026" i="1"/>
  <c r="Q3282" i="1"/>
  <c r="Q3554" i="1"/>
  <c r="Q3810" i="1"/>
  <c r="Q4146" i="1"/>
  <c r="Q3027" i="1"/>
  <c r="Q3283" i="1"/>
  <c r="Q3555" i="1"/>
  <c r="Q3811" i="1"/>
  <c r="Q4099" i="1"/>
  <c r="Q2980" i="1"/>
  <c r="Q3236" i="1"/>
  <c r="Q3540" i="1"/>
  <c r="Q3812" i="1"/>
  <c r="Q4084" i="1"/>
  <c r="Q2981" i="1"/>
  <c r="Q3237" i="1"/>
  <c r="Q3541" i="1"/>
  <c r="Q3845" i="1"/>
  <c r="Q3254" i="1"/>
  <c r="Q3558" i="1"/>
  <c r="Q3862" i="1"/>
  <c r="Q4199" i="1"/>
  <c r="Q4615" i="1"/>
  <c r="Q4983" i="1"/>
  <c r="Q5367" i="1"/>
  <c r="Q4216" i="1"/>
  <c r="Q4616" i="1"/>
  <c r="Q4984" i="1"/>
  <c r="Q5288" i="1"/>
  <c r="Q5560" i="1"/>
  <c r="Q4345" i="1"/>
  <c r="Q4681" i="1"/>
  <c r="Q5017" i="1"/>
  <c r="Q5321" i="1"/>
  <c r="Q5609" i="1"/>
  <c r="Q4410" i="1"/>
  <c r="Q4746" i="1"/>
  <c r="Q5018" i="1"/>
  <c r="Q5306" i="1"/>
  <c r="Q5578" i="1"/>
  <c r="Q4363" i="1"/>
  <c r="Q4635" i="1"/>
  <c r="Q4955" i="1"/>
  <c r="Q5211" i="1"/>
  <c r="Q5483" i="1"/>
  <c r="Q4268" i="1"/>
  <c r="Q4524" i="1"/>
  <c r="Q4828" i="1"/>
  <c r="Q5116" i="1"/>
  <c r="Q5404" i="1"/>
  <c r="Q4189" i="1"/>
  <c r="Q4445" i="1"/>
  <c r="Q4701" i="1"/>
  <c r="Q5005" i="1"/>
  <c r="Q5293" i="1"/>
  <c r="Q5597" i="1"/>
  <c r="Q4382" i="1"/>
  <c r="Q4638" i="1"/>
  <c r="Q4910" i="1"/>
  <c r="Q5166" i="1"/>
  <c r="Q5438" i="1"/>
  <c r="Q4271" i="1"/>
  <c r="Q4527" i="1"/>
  <c r="Q4815" i="1"/>
  <c r="Q5071" i="1"/>
  <c r="Q5343" i="1"/>
  <c r="Q5599" i="1"/>
  <c r="Q4384" i="1"/>
  <c r="Q4640" i="1"/>
  <c r="Q4912" i="1"/>
  <c r="Q5168" i="1"/>
  <c r="Q5456" i="1"/>
  <c r="Q4241" i="1"/>
  <c r="Q4497" i="1"/>
  <c r="Q4817" i="1"/>
  <c r="Q5073" i="1"/>
  <c r="Q5393" i="1"/>
  <c r="Q4178" i="1"/>
  <c r="Q4434" i="1"/>
  <c r="Q4722" i="1"/>
  <c r="Q4978" i="1"/>
  <c r="Q5234" i="1"/>
  <c r="Q5602" i="1"/>
  <c r="Q4387" i="1"/>
  <c r="Q4643" i="1"/>
  <c r="Q4947" i="1"/>
  <c r="Q5219" i="1"/>
  <c r="Q5523" i="1"/>
  <c r="Q4308" i="1"/>
  <c r="Q4564" i="1"/>
  <c r="Q4868" i="1"/>
  <c r="Q5156" i="1"/>
  <c r="Q5444" i="1"/>
  <c r="Q4629" i="1"/>
  <c r="Q4933" i="1"/>
  <c r="Q5205" i="1"/>
  <c r="Q5461" i="1"/>
  <c r="Q4662" i="1"/>
  <c r="Q4966" i="1"/>
  <c r="Q5222" i="1"/>
  <c r="Q5478" i="1"/>
  <c r="Q5735" i="1"/>
  <c r="Q6007" i="1"/>
  <c r="Q6519" i="1"/>
  <c r="Q5656" i="1"/>
  <c r="Q6152" i="1"/>
  <c r="Q6488" i="1"/>
  <c r="Q6792" i="1"/>
  <c r="Q5865" i="1"/>
  <c r="Q6249" i="1"/>
  <c r="Q6521" i="1"/>
  <c r="Q6825" i="1"/>
  <c r="Q5658" i="1"/>
  <c r="Q5930" i="1"/>
  <c r="Q6218" i="1"/>
  <c r="Q6474" i="1"/>
  <c r="Q5659" i="1"/>
  <c r="Q5915" i="1"/>
  <c r="Q6219" i="1"/>
  <c r="Q6475" i="1"/>
  <c r="Q6747" i="1"/>
  <c r="Q5820" i="1"/>
  <c r="Q6076" i="1"/>
  <c r="Q6364" i="1"/>
  <c r="Q6620" i="1"/>
  <c r="Q5693" i="1"/>
  <c r="Q5949" i="1"/>
  <c r="Q6205" i="1"/>
  <c r="Q6541" i="1"/>
  <c r="Q5678" i="1"/>
  <c r="Q5934" i="1"/>
  <c r="Q6206" i="1"/>
  <c r="Q6462" i="1"/>
  <c r="Q6782" i="1"/>
  <c r="Q5871" i="1"/>
  <c r="Q6127" i="1"/>
  <c r="Q6383" i="1"/>
  <c r="Q6639" i="1"/>
  <c r="Q5792" i="1"/>
  <c r="Q6048" i="1"/>
  <c r="Q6304" i="1"/>
  <c r="Q6560" i="1"/>
  <c r="Q5713" i="1"/>
  <c r="Q5969" i="1"/>
  <c r="Q6225" i="1"/>
  <c r="Q6625" i="1"/>
  <c r="Q5794" i="1"/>
  <c r="Q6050" i="1"/>
  <c r="Q6306" i="1"/>
  <c r="Q6562" i="1"/>
  <c r="Q5651" i="1"/>
  <c r="Q5907" i="1"/>
  <c r="Q6163" i="1"/>
  <c r="Q6595" i="1"/>
  <c r="Q5764" i="1"/>
  <c r="Q6020" i="1"/>
  <c r="Q6276" i="1"/>
  <c r="Q6596" i="1"/>
  <c r="Q6181" i="1"/>
  <c r="Q6501" i="1"/>
  <c r="Q6805" i="1"/>
  <c r="Q6278" i="1"/>
  <c r="Q6582" i="1"/>
  <c r="Q263" i="1"/>
  <c r="Q4823" i="1"/>
  <c r="Q232" i="1"/>
  <c r="Q4744" i="1"/>
  <c r="Q1705" i="1"/>
  <c r="Q5977" i="1"/>
  <c r="Q4845" i="1"/>
  <c r="Q3825" i="1"/>
  <c r="Q1444" i="1"/>
  <c r="Q3316" i="1"/>
  <c r="Q1717" i="1"/>
  <c r="Q4021" i="1"/>
  <c r="Q5013" i="1"/>
  <c r="Q1430" i="1"/>
  <c r="Q4102" i="1"/>
  <c r="Q1303" i="1"/>
  <c r="Q2072" i="1"/>
  <c r="Q1849" i="1"/>
  <c r="Q2410" i="1"/>
  <c r="Q109" i="1"/>
  <c r="Q624" i="1"/>
  <c r="Q1508" i="1"/>
  <c r="Q1589" i="1"/>
  <c r="Q1542" i="1"/>
  <c r="Q3415" i="1"/>
  <c r="Q4375" i="1"/>
  <c r="Q3368" i="1"/>
  <c r="Q4440" i="1"/>
  <c r="Q3689" i="1"/>
  <c r="Q3098" i="1"/>
  <c r="Q4122" i="1"/>
  <c r="Q4123" i="1"/>
  <c r="Q3965" i="1"/>
  <c r="Q3841" i="1"/>
  <c r="Q5314" i="1"/>
  <c r="Q4724" i="1"/>
  <c r="Q4341" i="1"/>
  <c r="Q2950" i="1"/>
  <c r="Q3206" i="1"/>
  <c r="Q4326" i="1"/>
  <c r="Q5607" i="1"/>
  <c r="Q6120" i="1"/>
  <c r="Q6169" i="1"/>
  <c r="Q6221" i="1"/>
  <c r="Q6337" i="1"/>
  <c r="Q6387" i="1"/>
  <c r="Q5717" i="1"/>
  <c r="Q6373" i="1"/>
  <c r="Q5830" i="1"/>
  <c r="Q183" i="1"/>
  <c r="Q487" i="1"/>
  <c r="Q759" i="1"/>
  <c r="Q1031" i="1"/>
  <c r="Q1319" i="1"/>
  <c r="Q296" i="1"/>
  <c r="Q568" i="1"/>
  <c r="Q824" i="1"/>
  <c r="Q1128" i="1"/>
  <c r="Q105" i="1"/>
  <c r="Q377" i="1"/>
  <c r="Q633" i="1"/>
  <c r="Q889" i="1"/>
  <c r="Q1145" i="1"/>
  <c r="Q298" i="1"/>
  <c r="Q554" i="1"/>
  <c r="Q810" i="1"/>
  <c r="Q1066" i="1"/>
  <c r="Q1322" i="1"/>
  <c r="Q235" i="1"/>
  <c r="Q491" i="1"/>
  <c r="Q747" i="1"/>
  <c r="Q1003" i="1"/>
  <c r="Q1259" i="1"/>
  <c r="Q156" i="1"/>
  <c r="Q412" i="1"/>
  <c r="Q668" i="1"/>
  <c r="Q924" i="1"/>
  <c r="Q1180" i="1"/>
  <c r="Q125" i="1"/>
  <c r="Q381" i="1"/>
  <c r="Q637" i="1"/>
  <c r="Q893" i="1"/>
  <c r="Q1149" i="1"/>
  <c r="Q286" i="1"/>
  <c r="Q542" i="1"/>
  <c r="Q798" i="1"/>
  <c r="Q1054" i="1"/>
  <c r="Q1342" i="1"/>
  <c r="Q223" i="1"/>
  <c r="Q479" i="1"/>
  <c r="Q735" i="1"/>
  <c r="Q991" i="1"/>
  <c r="Q1247" i="1"/>
  <c r="Q160" i="1"/>
  <c r="Q432" i="1"/>
  <c r="Q704" i="1"/>
  <c r="Q960" i="1"/>
  <c r="Q1216" i="1"/>
  <c r="Q113" i="1"/>
  <c r="Q369" i="1"/>
  <c r="Q641" i="1"/>
  <c r="Q897" i="1"/>
  <c r="Q1153" i="1"/>
  <c r="Q306" i="1"/>
  <c r="Q562" i="1"/>
  <c r="Q818" i="1"/>
  <c r="Q1074" i="1"/>
  <c r="Q1330" i="1"/>
  <c r="Q227" i="1"/>
  <c r="Q483" i="1"/>
  <c r="Q739" i="1"/>
  <c r="Q995" i="1"/>
  <c r="Q1251" i="1"/>
  <c r="Q148" i="1"/>
  <c r="Q404" i="1"/>
  <c r="Q660" i="1"/>
  <c r="Q916" i="1"/>
  <c r="Q1172" i="1"/>
  <c r="Q325" i="1"/>
  <c r="Q581" i="1"/>
  <c r="Q837" i="1"/>
  <c r="Q1093" i="1"/>
  <c r="Q1349" i="1"/>
  <c r="Q246" i="1"/>
  <c r="Q502" i="1"/>
  <c r="Q758" i="1"/>
  <c r="Q1014" i="1"/>
  <c r="Q1270" i="1"/>
  <c r="Q1527" i="1"/>
  <c r="Q1927" i="1"/>
  <c r="Q2295" i="1"/>
  <c r="Q2647" i="1"/>
  <c r="Q1528" i="1"/>
  <c r="Q1928" i="1"/>
  <c r="Q2312" i="1"/>
  <c r="Q2632" i="1"/>
  <c r="Q1577" i="1"/>
  <c r="Q1977" i="1"/>
  <c r="Q2313" i="1"/>
  <c r="Q2617" i="1"/>
  <c r="Q1530" i="1"/>
  <c r="Q1930" i="1"/>
  <c r="Q2218" i="1"/>
  <c r="Q2554" i="1"/>
  <c r="Q1467" i="1"/>
  <c r="Q1723" i="1"/>
  <c r="Q1979" i="1"/>
  <c r="Q2283" i="1"/>
  <c r="Q2555" i="1"/>
  <c r="Q1468" i="1"/>
  <c r="Q1724" i="1"/>
  <c r="Q1980" i="1"/>
  <c r="Q2332" i="1"/>
  <c r="Q2604" i="1"/>
  <c r="Q1485" i="1"/>
  <c r="Q1741" i="1"/>
  <c r="Q1997" i="1"/>
  <c r="Q2333" i="1"/>
  <c r="Q2589" i="1"/>
  <c r="Q1470" i="1"/>
  <c r="Q1726" i="1"/>
  <c r="Q1982" i="1"/>
  <c r="Q2270" i="1"/>
  <c r="Q2526" i="1"/>
  <c r="Q1407" i="1"/>
  <c r="Q1663" i="1"/>
  <c r="Q1919" i="1"/>
  <c r="Q2223" i="1"/>
  <c r="Q2479" i="1"/>
  <c r="Q1392" i="1"/>
  <c r="Q1648" i="1"/>
  <c r="Q1904" i="1"/>
  <c r="Q2176" i="1"/>
  <c r="Q2432" i="1"/>
  <c r="Q2704" i="1"/>
  <c r="Q1569" i="1"/>
  <c r="Q1825" i="1"/>
  <c r="Q2129" i="1"/>
  <c r="Q2401" i="1"/>
  <c r="Q2657" i="1"/>
  <c r="Q1522" i="1"/>
  <c r="Q1778" i="1"/>
  <c r="Q2114" i="1"/>
  <c r="Q2370" i="1"/>
  <c r="Q2626" i="1"/>
  <c r="Q1491" i="1"/>
  <c r="Q1747" i="1"/>
  <c r="Q2003" i="1"/>
  <c r="Q2291" i="1"/>
  <c r="Q2579" i="1"/>
  <c r="Q1876" i="1"/>
  <c r="Q2132" i="1"/>
  <c r="Q2388" i="1"/>
  <c r="Q2644" i="1"/>
  <c r="Q1925" i="1"/>
  <c r="Q2181" i="1"/>
  <c r="Q2533" i="1"/>
  <c r="Q1782" i="1"/>
  <c r="Q2038" i="1"/>
  <c r="Q2342" i="1"/>
  <c r="Q2630" i="1"/>
  <c r="Q2951" i="1"/>
  <c r="Q3271" i="1"/>
  <c r="Q3623" i="1"/>
  <c r="Q4007" i="1"/>
  <c r="Q2952" i="1"/>
  <c r="Q3256" i="1"/>
  <c r="Q3592" i="1"/>
  <c r="Q3944" i="1"/>
  <c r="Q2905" i="1"/>
  <c r="Q3177" i="1"/>
  <c r="Q3513" i="1"/>
  <c r="Q3865" i="1"/>
  <c r="Q2826" i="1"/>
  <c r="Q3082" i="1"/>
  <c r="Q3514" i="1"/>
  <c r="Q3834" i="1"/>
  <c r="Q2779" i="1"/>
  <c r="Q3035" i="1"/>
  <c r="Q3339" i="1"/>
  <c r="Q3707" i="1"/>
  <c r="Q3979" i="1"/>
  <c r="Q2924" i="1"/>
  <c r="Q3260" i="1"/>
  <c r="Q3548" i="1"/>
  <c r="Q3804" i="1"/>
  <c r="Q4060" i="1"/>
  <c r="Q2957" i="1"/>
  <c r="Q3213" i="1"/>
  <c r="Q3549" i="1"/>
  <c r="Q3805" i="1"/>
  <c r="Q4077" i="1"/>
  <c r="Q2974" i="1"/>
  <c r="Q3230" i="1"/>
  <c r="Q3486" i="1"/>
  <c r="Q3742" i="1"/>
  <c r="Q4014" i="1"/>
  <c r="Q2895" i="1"/>
  <c r="Q3151" i="1"/>
  <c r="Q3407" i="1"/>
  <c r="Q3679" i="1"/>
  <c r="Q3935" i="1"/>
  <c r="Q2816" i="1"/>
  <c r="Q3072" i="1"/>
  <c r="Q3328" i="1"/>
  <c r="Q3600" i="1"/>
  <c r="Q3920" i="1"/>
  <c r="Q2801" i="1"/>
  <c r="Q3057" i="1"/>
  <c r="Q3313" i="1"/>
  <c r="Q3585" i="1"/>
  <c r="Q3905" i="1"/>
  <c r="Q2786" i="1"/>
  <c r="Q3042" i="1"/>
  <c r="Q3298" i="1"/>
  <c r="Q3570" i="1"/>
  <c r="Q3858" i="1"/>
  <c r="Q2787" i="1"/>
  <c r="Q3043" i="1"/>
  <c r="Q3299" i="1"/>
  <c r="Q3571" i="1"/>
  <c r="Q3827" i="1"/>
  <c r="Q4115" i="1"/>
  <c r="Q2996" i="1"/>
  <c r="Q3252" i="1"/>
  <c r="Q3556" i="1"/>
  <c r="Q3828" i="1"/>
  <c r="Q4100" i="1"/>
  <c r="Q2997" i="1"/>
  <c r="Q3253" i="1"/>
  <c r="Q3573" i="1"/>
  <c r="Q3861" i="1"/>
  <c r="Q3302" i="1"/>
  <c r="Q3574" i="1"/>
  <c r="Q3878" i="1"/>
  <c r="Q4215" i="1"/>
  <c r="Q4631" i="1"/>
  <c r="Q4999" i="1"/>
  <c r="Q5383" i="1"/>
  <c r="Q4232" i="1"/>
  <c r="Q4632" i="1"/>
  <c r="Q5000" i="1"/>
  <c r="Q5304" i="1"/>
  <c r="Q5576" i="1"/>
  <c r="Q4361" i="1"/>
  <c r="Q4697" i="1"/>
  <c r="Q5033" i="1"/>
  <c r="Q5353" i="1"/>
  <c r="Q4154" i="1"/>
  <c r="Q4426" i="1"/>
  <c r="Q4762" i="1"/>
  <c r="Q5050" i="1"/>
  <c r="Q5322" i="1"/>
  <c r="Q5594" i="1"/>
  <c r="Q4379" i="1"/>
  <c r="Q4651" i="1"/>
  <c r="Q4971" i="1"/>
  <c r="Q5227" i="1"/>
  <c r="Q5499" i="1"/>
  <c r="Q4284" i="1"/>
  <c r="Q4540" i="1"/>
  <c r="Q4844" i="1"/>
  <c r="Q5132" i="1"/>
  <c r="Q5420" i="1"/>
  <c r="Q4205" i="1"/>
  <c r="Q4461" i="1"/>
  <c r="Q4717" i="1"/>
  <c r="Q5021" i="1"/>
  <c r="Q5309" i="1"/>
  <c r="Q5613" i="1"/>
  <c r="Q4398" i="1"/>
  <c r="Q4670" i="1"/>
  <c r="Q4926" i="1"/>
  <c r="Q5198" i="1"/>
  <c r="Q5454" i="1"/>
  <c r="Q4287" i="1"/>
  <c r="Q4543" i="1"/>
  <c r="Q4831" i="1"/>
  <c r="Q5087" i="1"/>
  <c r="Q5359" i="1"/>
  <c r="Q5615" i="1"/>
  <c r="Q4400" i="1"/>
  <c r="Q4656" i="1"/>
  <c r="Q4928" i="1"/>
  <c r="Q5184" i="1"/>
  <c r="Q5472" i="1"/>
  <c r="Q4257" i="1"/>
  <c r="Q4513" i="1"/>
  <c r="Q4833" i="1"/>
  <c r="Q5089" i="1"/>
  <c r="Q5409" i="1"/>
  <c r="Q4194" i="1"/>
  <c r="Q4450" i="1"/>
  <c r="Q4738" i="1"/>
  <c r="Q4994" i="1"/>
  <c r="Q5250" i="1"/>
  <c r="Q5618" i="1"/>
  <c r="Q4403" i="1"/>
  <c r="Q4659" i="1"/>
  <c r="Q4963" i="1"/>
  <c r="Q5235" i="1"/>
  <c r="Q5539" i="1"/>
  <c r="Q4324" i="1"/>
  <c r="Q4580" i="1"/>
  <c r="Q4884" i="1"/>
  <c r="Q5172" i="1"/>
  <c r="Q5460" i="1"/>
  <c r="Q4645" i="1"/>
  <c r="Q4949" i="1"/>
  <c r="Q5221" i="1"/>
  <c r="Q5477" i="1"/>
  <c r="Q4678" i="1"/>
  <c r="Q4982" i="1"/>
  <c r="Q5238" i="1"/>
  <c r="Q5494" i="1"/>
  <c r="Q5751" i="1"/>
  <c r="Q6023" i="1"/>
  <c r="Q6599" i="1"/>
  <c r="Q5672" i="1"/>
  <c r="Q6232" i="1"/>
  <c r="Q6504" i="1"/>
  <c r="Q6808" i="1"/>
  <c r="Q5625" i="1"/>
  <c r="Q5913" i="1"/>
  <c r="Q6265" i="1"/>
  <c r="Q6537" i="1"/>
  <c r="Q5674" i="1"/>
  <c r="Q5946" i="1"/>
  <c r="Q6234" i="1"/>
  <c r="Q6490" i="1"/>
  <c r="Q5675" i="1"/>
  <c r="Q5931" i="1"/>
  <c r="Q6235" i="1"/>
  <c r="Q6491" i="1"/>
  <c r="Q6763" i="1"/>
  <c r="Q5836" i="1"/>
  <c r="Q6092" i="1"/>
  <c r="Q6380" i="1"/>
  <c r="Q6636" i="1"/>
  <c r="Q5709" i="1"/>
  <c r="Q5965" i="1"/>
  <c r="Q6301" i="1"/>
  <c r="Q6557" i="1"/>
  <c r="Q5694" i="1"/>
  <c r="Q5950" i="1"/>
  <c r="Q6222" i="1"/>
  <c r="Q6478" i="1"/>
  <c r="Q6798" i="1"/>
  <c r="Q5631" i="1"/>
  <c r="Q5887" i="1"/>
  <c r="Q6143" i="1"/>
  <c r="Q6399" i="1"/>
  <c r="Q6719" i="1"/>
  <c r="Q5808" i="1"/>
  <c r="Q6064" i="1"/>
  <c r="Q6320" i="1"/>
  <c r="Q6576" i="1"/>
  <c r="Q5729" i="1"/>
  <c r="Q5985" i="1"/>
  <c r="Q6241" i="1"/>
  <c r="Q6641" i="1"/>
  <c r="Q5810" i="1"/>
  <c r="Q6066" i="1"/>
  <c r="Q6322" i="1"/>
  <c r="Q6578" i="1"/>
  <c r="Q5667" i="1"/>
  <c r="Q5923" i="1"/>
  <c r="Q6179" i="1"/>
  <c r="Q6643" i="1"/>
  <c r="Q5780" i="1"/>
  <c r="Q6036" i="1"/>
  <c r="Q6292" i="1"/>
  <c r="Q6628" i="1"/>
  <c r="Q6197" i="1"/>
  <c r="Q6517" i="1"/>
  <c r="Q6821" i="1"/>
  <c r="Q6038" i="1"/>
  <c r="Q6294" i="1"/>
  <c r="Q6598" i="1"/>
  <c r="Q1687" i="1"/>
  <c r="Q4839" i="1"/>
  <c r="Q472" i="1"/>
  <c r="Q4824" i="1"/>
  <c r="Q2137" i="1"/>
  <c r="Q6425" i="1"/>
  <c r="Q4941" i="1"/>
  <c r="Q5297" i="1"/>
  <c r="Q1460" i="1"/>
  <c r="Q4996" i="1"/>
  <c r="Q1733" i="1"/>
  <c r="Q4037" i="1"/>
  <c r="Q5621" i="1"/>
  <c r="Q1510" i="1"/>
  <c r="Q4166" i="1"/>
  <c r="Q1559" i="1"/>
  <c r="Q2264" i="1"/>
  <c r="Q2265" i="1"/>
  <c r="Q2426" i="1"/>
  <c r="Q2109" i="1"/>
  <c r="Q1936" i="1"/>
  <c r="Q1524" i="1"/>
  <c r="Q1605" i="1"/>
  <c r="Q1558" i="1"/>
  <c r="Q3543" i="1"/>
  <c r="Q4439" i="1"/>
  <c r="Q3384" i="1"/>
  <c r="Q4456" i="1"/>
  <c r="Q3737" i="1"/>
  <c r="Q3146" i="1"/>
  <c r="Q4442" i="1"/>
  <c r="Q4507" i="1"/>
  <c r="Q4125" i="1"/>
  <c r="Q3873" i="1"/>
  <c r="Q5474" i="1"/>
  <c r="Q4740" i="1"/>
  <c r="Q4533" i="1"/>
  <c r="Q2966" i="1"/>
  <c r="Q3222" i="1"/>
  <c r="Q4342" i="1"/>
  <c r="Q6119" i="1"/>
  <c r="Q6168" i="1"/>
  <c r="Q6553" i="1"/>
  <c r="Q6237" i="1"/>
  <c r="Q6353" i="1"/>
  <c r="Q6403" i="1"/>
  <c r="Q5733" i="1"/>
  <c r="Q6389" i="1"/>
  <c r="Q5846" i="1"/>
  <c r="N6201" i="1"/>
  <c r="N3866" i="1"/>
  <c r="N4474" i="1"/>
  <c r="N4602" i="1"/>
  <c r="N4810" i="1"/>
  <c r="N4938" i="1"/>
  <c r="N5146" i="1"/>
  <c r="N5274" i="1"/>
  <c r="N5402" i="1"/>
  <c r="N5962" i="1"/>
  <c r="N6250" i="1"/>
  <c r="N6584" i="1"/>
  <c r="N4171" i="1"/>
  <c r="N4699" i="1"/>
  <c r="N4907" i="1"/>
  <c r="N4987" i="1"/>
  <c r="N5067" i="1"/>
  <c r="N5275" i="1"/>
  <c r="N5355" i="1"/>
  <c r="N5643" i="1"/>
  <c r="N5723" i="1"/>
  <c r="N5931" i="1"/>
  <c r="N6091" i="1"/>
  <c r="N6299" i="1"/>
  <c r="N6379" i="1"/>
  <c r="N6747" i="1"/>
  <c r="N4428" i="1"/>
  <c r="N4508" i="1"/>
  <c r="N4908" i="1"/>
  <c r="N5020" i="1"/>
  <c r="N5212" i="1"/>
  <c r="N5660" i="1"/>
  <c r="N5884" i="1"/>
  <c r="N6764" i="1"/>
  <c r="N3944" i="1"/>
  <c r="N4221" i="1"/>
  <c r="N4365" i="1"/>
  <c r="N4509" i="1"/>
  <c r="N4909" i="1"/>
  <c r="N5053" i="1"/>
  <c r="N5453" i="1"/>
  <c r="N5597" i="1"/>
  <c r="N5997" i="1"/>
  <c r="N6141" i="1"/>
  <c r="N6397" i="1"/>
  <c r="N6541" i="1"/>
  <c r="N4110" i="1"/>
  <c r="N4366" i="1"/>
  <c r="N4622" i="1"/>
  <c r="N4878" i="1"/>
  <c r="N5134" i="1"/>
  <c r="N5390" i="1"/>
  <c r="N5646" i="1"/>
  <c r="N5902" i="1"/>
  <c r="N6158" i="1"/>
  <c r="N6526" i="1"/>
  <c r="N6782" i="1"/>
  <c r="N4175" i="1"/>
  <c r="N4431" i="1"/>
  <c r="N4687" i="1"/>
  <c r="N4943" i="1"/>
  <c r="N5199" i="1"/>
  <c r="N5455" i="1"/>
  <c r="N5711" i="1"/>
  <c r="N5967" i="1"/>
  <c r="N6223" i="1"/>
  <c r="N6591" i="1"/>
  <c r="N4432" i="1"/>
  <c r="N5456" i="1"/>
  <c r="N5712" i="1"/>
  <c r="N6336" i="1"/>
  <c r="N6592" i="1"/>
  <c r="N5032" i="1"/>
  <c r="N4505" i="1"/>
  <c r="N5129" i="1"/>
  <c r="N6617" i="1"/>
  <c r="N3962" i="1"/>
  <c r="N4090" i="1"/>
  <c r="N4218" i="1"/>
  <c r="N4346" i="1"/>
  <c r="N4169" i="1"/>
  <c r="N4377" i="1"/>
  <c r="N4585" i="1"/>
  <c r="N4665" i="1"/>
  <c r="N4793" i="1"/>
  <c r="N5001" i="1"/>
  <c r="N5705" i="1"/>
  <c r="N5993" i="1"/>
  <c r="N6073" i="1"/>
  <c r="N6281" i="1"/>
  <c r="N6489" i="1"/>
  <c r="N6697" i="1"/>
  <c r="N6777" i="1"/>
  <c r="N3914" i="1"/>
  <c r="N5018" i="1"/>
  <c r="N5482" i="1"/>
  <c r="N5674" i="1"/>
  <c r="N5994" i="1"/>
  <c r="N6538" i="1"/>
  <c r="N6682" i="1"/>
  <c r="N4696" i="1"/>
  <c r="N4411" i="1"/>
  <c r="N4571" i="1"/>
  <c r="N4779" i="1"/>
  <c r="N5147" i="1"/>
  <c r="N5803" i="1"/>
  <c r="N6011" i="1"/>
  <c r="N6619" i="1"/>
  <c r="N6779" i="1"/>
  <c r="N5468" i="1"/>
  <c r="N5772" i="1"/>
  <c r="N6300" i="1"/>
  <c r="N6460" i="1"/>
  <c r="N6684" i="1"/>
  <c r="N3885" i="1"/>
  <c r="N3965" i="1"/>
  <c r="N4109" i="1"/>
  <c r="N4253" i="1"/>
  <c r="N4653" i="1"/>
  <c r="N4797" i="1"/>
  <c r="N5197" i="1"/>
  <c r="N5341" i="1"/>
  <c r="N5741" i="1"/>
  <c r="N5885" i="1"/>
  <c r="N6285" i="1"/>
  <c r="N6573" i="1"/>
  <c r="N6717" i="1"/>
  <c r="N5944" i="1"/>
  <c r="N3998" i="1"/>
  <c r="N4254" i="1"/>
  <c r="N4510" i="1"/>
  <c r="N4766" i="1"/>
  <c r="N5022" i="1"/>
  <c r="N5278" i="1"/>
  <c r="N5534" i="1"/>
  <c r="N5790" i="1"/>
  <c r="N6046" i="1"/>
  <c r="N6302" i="1"/>
  <c r="N6414" i="1"/>
  <c r="N6670" i="1"/>
  <c r="N3871" i="1"/>
  <c r="N4063" i="1"/>
  <c r="N4319" i="1"/>
  <c r="N4575" i="1"/>
  <c r="N4831" i="1"/>
  <c r="N5087" i="1"/>
  <c r="N5343" i="1"/>
  <c r="N5599" i="1"/>
  <c r="N5855" i="1"/>
  <c r="N6111" i="1"/>
  <c r="N6479" i="1"/>
  <c r="N6735" i="1"/>
  <c r="N5048" i="1"/>
  <c r="N6664" i="1"/>
  <c r="N4832" i="1"/>
  <c r="N5088" i="1"/>
  <c r="N5528" i="1"/>
  <c r="N1782" i="1"/>
  <c r="N2294" i="1"/>
  <c r="N3574" i="1"/>
  <c r="N4296" i="1"/>
  <c r="N4680" i="1"/>
  <c r="N3961" i="1"/>
  <c r="N4873" i="1"/>
  <c r="N5081" i="1"/>
  <c r="N5209" i="1"/>
  <c r="N5289" i="1"/>
  <c r="N5417" i="1"/>
  <c r="N5497" i="1"/>
  <c r="N5785" i="1"/>
  <c r="N5865" i="1"/>
  <c r="N4042" i="1"/>
  <c r="N4170" i="1"/>
  <c r="N4298" i="1"/>
  <c r="N4426" i="1"/>
  <c r="N4554" i="1"/>
  <c r="N4682" i="1"/>
  <c r="N4890" i="1"/>
  <c r="N5098" i="1"/>
  <c r="N5226" i="1"/>
  <c r="N5354" i="1"/>
  <c r="N6282" i="1"/>
  <c r="N6714" i="1"/>
  <c r="N5656" i="1"/>
  <c r="N6280" i="1"/>
  <c r="N3963" i="1"/>
  <c r="N4043" i="1"/>
  <c r="N4123" i="1"/>
  <c r="N4251" i="1"/>
  <c r="N4491" i="1"/>
  <c r="N4859" i="1"/>
  <c r="N5227" i="1"/>
  <c r="N5435" i="1"/>
  <c r="N5515" i="1"/>
  <c r="N5595" i="1"/>
  <c r="N5883" i="1"/>
  <c r="N6171" i="1"/>
  <c r="N6251" i="1"/>
  <c r="N6331" i="1"/>
  <c r="N6459" i="1"/>
  <c r="N6539" i="1"/>
  <c r="N6699" i="1"/>
  <c r="N5640" i="1"/>
  <c r="N3948" i="1"/>
  <c r="N4060" i="1"/>
  <c r="N4140" i="1"/>
  <c r="N4220" i="1"/>
  <c r="N4300" i="1"/>
  <c r="N4380" i="1"/>
  <c r="N4700" i="1"/>
  <c r="N4780" i="1"/>
  <c r="N5052" i="1"/>
  <c r="N5132" i="1"/>
  <c r="N5324" i="1"/>
  <c r="N5916" i="1"/>
  <c r="N5996" i="1"/>
  <c r="N6108" i="1"/>
  <c r="N6380" i="1"/>
  <c r="N6796" i="1"/>
  <c r="N5112" i="1"/>
  <c r="N3997" i="1"/>
  <c r="N4397" i="1"/>
  <c r="N4541" i="1"/>
  <c r="N4941" i="1"/>
  <c r="N5085" i="1"/>
  <c r="N5485" i="1"/>
  <c r="N5629" i="1"/>
  <c r="N6029" i="1"/>
  <c r="N6173" i="1"/>
  <c r="N6317" i="1"/>
  <c r="N6429" i="1"/>
  <c r="N4142" i="1"/>
  <c r="N4398" i="1"/>
  <c r="N4654" i="1"/>
  <c r="N4910" i="1"/>
  <c r="N5166" i="1"/>
  <c r="N5422" i="1"/>
  <c r="N5678" i="1"/>
  <c r="N5934" i="1"/>
  <c r="N6190" i="1"/>
  <c r="N6558" i="1"/>
  <c r="N6814" i="1"/>
  <c r="N3951" i="1"/>
  <c r="N4207" i="1"/>
  <c r="N4463" i="1"/>
  <c r="N4719" i="1"/>
  <c r="N4975" i="1"/>
  <c r="N5231" i="1"/>
  <c r="N5487" i="1"/>
  <c r="N5743" i="1"/>
  <c r="N5999" i="1"/>
  <c r="N6255" i="1"/>
  <c r="N6367" i="1"/>
  <c r="N6623" i="1"/>
  <c r="N6248" i="1"/>
  <c r="N3952" i="1"/>
  <c r="N4208" i="1"/>
  <c r="N6000" i="1"/>
  <c r="N4088" i="1"/>
  <c r="N6680" i="1"/>
  <c r="N6361" i="1"/>
  <c r="N3865" i="1"/>
  <c r="N4041" i="1"/>
  <c r="N4249" i="1"/>
  <c r="N4329" i="1"/>
  <c r="N4457" i="1"/>
  <c r="N4537" i="1"/>
  <c r="N4745" i="1"/>
  <c r="N4953" i="1"/>
  <c r="N5577" i="1"/>
  <c r="N5945" i="1"/>
  <c r="N6153" i="1"/>
  <c r="N6441" i="1"/>
  <c r="N6569" i="1"/>
  <c r="N4762" i="1"/>
  <c r="N5706" i="1"/>
  <c r="N6026" i="1"/>
  <c r="N6170" i="1"/>
  <c r="N6426" i="1"/>
  <c r="N5016" i="1"/>
  <c r="N4363" i="1"/>
  <c r="N4651" i="1"/>
  <c r="N4939" i="1"/>
  <c r="N5307" i="1"/>
  <c r="N5675" i="1"/>
  <c r="N5963" i="1"/>
  <c r="N3900" i="1"/>
  <c r="N4460" i="1"/>
  <c r="N4540" i="1"/>
  <c r="N4620" i="1"/>
  <c r="N4860" i="1"/>
  <c r="N4940" i="1"/>
  <c r="N5244" i="1"/>
  <c r="N5500" i="1"/>
  <c r="N5580" i="1"/>
  <c r="N5804" i="1"/>
  <c r="N6188" i="1"/>
  <c r="N6492" i="1"/>
  <c r="N6604" i="1"/>
  <c r="N4141" i="1"/>
  <c r="N4285" i="1"/>
  <c r="N4685" i="1"/>
  <c r="N4829" i="1"/>
  <c r="N5229" i="1"/>
  <c r="N5373" i="1"/>
  <c r="N5773" i="1"/>
  <c r="N5917" i="1"/>
  <c r="N6061" i="1"/>
  <c r="N6605" i="1"/>
  <c r="N6749" i="1"/>
  <c r="N3918" i="1"/>
  <c r="N4030" i="1"/>
  <c r="N4286" i="1"/>
  <c r="N4542" i="1"/>
  <c r="N4798" i="1"/>
  <c r="N5054" i="1"/>
  <c r="N5310" i="1"/>
  <c r="N5566" i="1"/>
  <c r="N5822" i="1"/>
  <c r="N6078" i="1"/>
  <c r="N6334" i="1"/>
  <c r="N6446" i="1"/>
  <c r="N6702" i="1"/>
  <c r="N4095" i="1"/>
  <c r="N4351" i="1"/>
  <c r="N4607" i="1"/>
  <c r="N4863" i="1"/>
  <c r="N5119" i="1"/>
  <c r="N5375" i="1"/>
  <c r="N5631" i="1"/>
  <c r="N5887" i="1"/>
  <c r="N6143" i="1"/>
  <c r="N6511" i="1"/>
  <c r="N6767" i="1"/>
  <c r="N5120" i="1"/>
  <c r="N5888" i="1"/>
  <c r="N6144" i="1"/>
  <c r="N3913" i="1"/>
  <c r="N4121" i="1"/>
  <c r="N4617" i="1"/>
  <c r="N4825" i="1"/>
  <c r="N5033" i="1"/>
  <c r="N5161" i="1"/>
  <c r="N5369" i="1"/>
  <c r="N5657" i="1"/>
  <c r="N5737" i="1"/>
  <c r="N6025" i="1"/>
  <c r="N6233" i="1"/>
  <c r="N6313" i="1"/>
  <c r="N6649" i="1"/>
  <c r="N3994" i="1"/>
  <c r="N4122" i="1"/>
  <c r="N4250" i="1"/>
  <c r="N4378" i="1"/>
  <c r="N4506" i="1"/>
  <c r="N4634" i="1"/>
  <c r="N4842" i="1"/>
  <c r="N4970" i="1"/>
  <c r="N5178" i="1"/>
  <c r="N5306" i="1"/>
  <c r="N5434" i="1"/>
  <c r="N6458" i="1"/>
  <c r="N6746" i="1"/>
  <c r="N3867" i="1"/>
  <c r="N3915" i="1"/>
  <c r="N4075" i="1"/>
  <c r="N4203" i="1"/>
  <c r="N4283" i="1"/>
  <c r="N4443" i="1"/>
  <c r="N4731" i="1"/>
  <c r="N4811" i="1"/>
  <c r="N5019" i="1"/>
  <c r="N5099" i="1"/>
  <c r="N5387" i="1"/>
  <c r="N5755" i="1"/>
  <c r="N5835" i="1"/>
  <c r="N6123" i="1"/>
  <c r="N6411" i="1"/>
  <c r="N6571" i="1"/>
  <c r="N6651" i="1"/>
  <c r="N5976" i="1"/>
  <c r="N3980" i="1"/>
  <c r="N5164" i="1"/>
  <c r="N5356" i="1"/>
  <c r="N5612" i="1"/>
  <c r="N5692" i="1"/>
  <c r="N5836" i="1"/>
  <c r="N6220" i="1"/>
  <c r="N6332" i="1"/>
  <c r="N6524" i="1"/>
  <c r="N4029" i="1"/>
  <c r="N4429" i="1"/>
  <c r="N4573" i="1"/>
  <c r="N4973" i="1"/>
  <c r="N5117" i="1"/>
  <c r="N5517" i="1"/>
  <c r="N5661" i="1"/>
  <c r="N5805" i="1"/>
  <c r="N6205" i="1"/>
  <c r="N6461" i="1"/>
  <c r="N6781" i="1"/>
  <c r="N4232" i="1"/>
  <c r="N4174" i="1"/>
  <c r="N4430" i="1"/>
  <c r="N4686" i="1"/>
  <c r="N4942" i="1"/>
  <c r="N5198" i="1"/>
  <c r="N5454" i="1"/>
  <c r="N5710" i="1"/>
  <c r="N5966" i="1"/>
  <c r="N6222" i="1"/>
  <c r="N6590" i="1"/>
  <c r="N5416" i="1"/>
  <c r="N3983" i="1"/>
  <c r="N4239" i="1"/>
  <c r="N4495" i="1"/>
  <c r="N4751" i="1"/>
  <c r="N5007" i="1"/>
  <c r="N5263" i="1"/>
  <c r="N5519" i="1"/>
  <c r="N5775" i="1"/>
  <c r="N6031" i="1"/>
  <c r="N6287" i="1"/>
  <c r="N6399" i="1"/>
  <c r="N6655" i="1"/>
  <c r="N5864" i="1"/>
  <c r="N3984" i="1"/>
  <c r="N4496" i="1"/>
  <c r="N5264" i="1"/>
  <c r="N6032" i="1"/>
  <c r="N6288" i="1"/>
  <c r="N6400" i="1"/>
  <c r="N6552" i="1"/>
  <c r="N3993" i="1"/>
  <c r="N4201" i="1"/>
  <c r="N4409" i="1"/>
  <c r="N4697" i="1"/>
  <c r="N4905" i="1"/>
  <c r="N5241" i="1"/>
  <c r="N5529" i="1"/>
  <c r="N6105" i="1"/>
  <c r="N6393" i="1"/>
  <c r="N6521" i="1"/>
  <c r="N6729" i="1"/>
  <c r="N6809" i="1"/>
  <c r="N4714" i="1"/>
  <c r="N5050" i="1"/>
  <c r="N5514" i="1"/>
  <c r="N5738" i="1"/>
  <c r="N6202" i="1"/>
  <c r="N5176" i="1"/>
  <c r="N4315" i="1"/>
  <c r="N4523" i="1"/>
  <c r="N4603" i="1"/>
  <c r="N5179" i="1"/>
  <c r="N5467" i="1"/>
  <c r="N5547" i="1"/>
  <c r="N6043" i="1"/>
  <c r="N6203" i="1"/>
  <c r="N6811" i="1"/>
  <c r="N4616" i="1"/>
  <c r="N4092" i="1"/>
  <c r="N4252" i="1"/>
  <c r="N4332" i="1"/>
  <c r="N4572" i="1"/>
  <c r="N4652" i="1"/>
  <c r="N4732" i="1"/>
  <c r="N4972" i="1"/>
  <c r="N5084" i="1"/>
  <c r="N5276" i="1"/>
  <c r="N5948" i="1"/>
  <c r="N6028" i="1"/>
  <c r="N6140" i="1"/>
  <c r="N6412" i="1"/>
  <c r="N6636" i="1"/>
  <c r="N6716" i="1"/>
  <c r="N6828" i="1"/>
  <c r="N3917" i="1"/>
  <c r="N4173" i="1"/>
  <c r="N4317" i="1"/>
  <c r="N4717" i="1"/>
  <c r="N4861" i="1"/>
  <c r="N5261" i="1"/>
  <c r="N5405" i="1"/>
  <c r="N5549" i="1"/>
  <c r="N5949" i="1"/>
  <c r="N6093" i="1"/>
  <c r="N6349" i="1"/>
  <c r="N6637" i="1"/>
  <c r="N6813" i="1"/>
  <c r="N3870" i="1"/>
  <c r="N4062" i="1"/>
  <c r="N4318" i="1"/>
  <c r="N4574" i="1"/>
  <c r="N4830" i="1"/>
  <c r="N5086" i="1"/>
  <c r="N5342" i="1"/>
  <c r="N5598" i="1"/>
  <c r="N5854" i="1"/>
  <c r="N6110" i="1"/>
  <c r="N6478" i="1"/>
  <c r="N6734" i="1"/>
  <c r="N4024" i="1"/>
  <c r="N3903" i="1"/>
  <c r="N4127" i="1"/>
  <c r="N4383" i="1"/>
  <c r="N4639" i="1"/>
  <c r="N4895" i="1"/>
  <c r="N5151" i="1"/>
  <c r="N5407" i="1"/>
  <c r="N5663" i="1"/>
  <c r="N5919" i="1"/>
  <c r="N6175" i="1"/>
  <c r="N6543" i="1"/>
  <c r="N6799" i="1"/>
  <c r="N4376" i="1"/>
  <c r="N4384" i="1"/>
  <c r="N5152" i="1"/>
  <c r="N6568" i="1"/>
  <c r="N5337" i="1"/>
  <c r="N4073" i="1"/>
  <c r="N4281" i="1"/>
  <c r="N4489" i="1"/>
  <c r="N5113" i="1"/>
  <c r="N5321" i="1"/>
  <c r="N5449" i="1"/>
  <c r="N5817" i="1"/>
  <c r="N5897" i="1"/>
  <c r="N6601" i="1"/>
  <c r="N5080" i="1"/>
  <c r="N3898" i="1"/>
  <c r="N3946" i="1"/>
  <c r="N4074" i="1"/>
  <c r="N4202" i="1"/>
  <c r="N4330" i="1"/>
  <c r="N4458" i="1"/>
  <c r="N4586" i="1"/>
  <c r="N4794" i="1"/>
  <c r="N4922" i="1"/>
  <c r="N5130" i="1"/>
  <c r="N5258" i="1"/>
  <c r="N5386" i="1"/>
  <c r="N5770" i="1"/>
  <c r="N5914" i="1"/>
  <c r="N6490" i="1"/>
  <c r="N6778" i="1"/>
  <c r="N3864" i="1"/>
  <c r="N5928" i="1"/>
  <c r="N3995" i="1"/>
  <c r="N4155" i="1"/>
  <c r="N4683" i="1"/>
  <c r="N4891" i="1"/>
  <c r="N4971" i="1"/>
  <c r="N5259" i="1"/>
  <c r="N5339" i="1"/>
  <c r="N5627" i="1"/>
  <c r="N5707" i="1"/>
  <c r="N5915" i="1"/>
  <c r="N6283" i="1"/>
  <c r="N6363" i="1"/>
  <c r="N6491" i="1"/>
  <c r="N6731" i="1"/>
  <c r="N4172" i="1"/>
  <c r="N4412" i="1"/>
  <c r="N4492" i="1"/>
  <c r="N4812" i="1"/>
  <c r="N4892" i="1"/>
  <c r="N5388" i="1"/>
  <c r="N5532" i="1"/>
  <c r="N5724" i="1"/>
  <c r="N6252" i="1"/>
  <c r="N6556" i="1"/>
  <c r="N6232" i="1"/>
  <c r="N4061" i="1"/>
  <c r="N4461" i="1"/>
  <c r="N4605" i="1"/>
  <c r="N5005" i="1"/>
  <c r="N5149" i="1"/>
  <c r="N5293" i="1"/>
  <c r="N5693" i="1"/>
  <c r="N5837" i="1"/>
  <c r="N6237" i="1"/>
  <c r="N6493" i="1"/>
  <c r="N6669" i="1"/>
  <c r="N3950" i="1"/>
  <c r="N4206" i="1"/>
  <c r="N4462" i="1"/>
  <c r="N4718" i="1"/>
  <c r="N4974" i="1"/>
  <c r="N5230" i="1"/>
  <c r="N5486" i="1"/>
  <c r="N5742" i="1"/>
  <c r="N5998" i="1"/>
  <c r="N6254" i="1"/>
  <c r="N6366" i="1"/>
  <c r="N6622" i="1"/>
  <c r="N4968" i="1"/>
  <c r="N4015" i="1"/>
  <c r="N4271" i="1"/>
  <c r="N4527" i="1"/>
  <c r="N4783" i="1"/>
  <c r="N5039" i="1"/>
  <c r="N5295" i="1"/>
  <c r="N5551" i="1"/>
  <c r="N5807" i="1"/>
  <c r="N6063" i="1"/>
  <c r="N6319" i="1"/>
  <c r="N6431" i="1"/>
  <c r="N6687" i="1"/>
  <c r="N5480" i="1"/>
  <c r="N4272" i="1"/>
  <c r="N5296" i="1"/>
  <c r="N5552" i="1"/>
  <c r="N6320" i="1"/>
  <c r="N6136" i="1"/>
  <c r="N4089" i="1"/>
  <c r="N4153" i="1"/>
  <c r="N4361" i="1"/>
  <c r="N4569" i="1"/>
  <c r="N4649" i="1"/>
  <c r="N4777" i="1"/>
  <c r="N4985" i="1"/>
  <c r="N5609" i="1"/>
  <c r="N5689" i="1"/>
  <c r="N5977" i="1"/>
  <c r="N6185" i="1"/>
  <c r="N6473" i="1"/>
  <c r="N6761" i="1"/>
  <c r="N5002" i="1"/>
  <c r="N5466" i="1"/>
  <c r="N5946" i="1"/>
  <c r="N6234" i="1"/>
  <c r="N4395" i="1"/>
  <c r="N5051" i="1"/>
  <c r="N5131" i="1"/>
  <c r="N5995" i="1"/>
  <c r="N6075" i="1"/>
  <c r="N6603" i="1"/>
  <c r="N6376" i="1"/>
  <c r="N6808" i="1"/>
  <c r="N4012" i="1"/>
  <c r="N5196" i="1"/>
  <c r="N5420" i="1"/>
  <c r="N5644" i="1"/>
  <c r="N5868" i="1"/>
  <c r="N6060" i="1"/>
  <c r="N6444" i="1"/>
  <c r="N6748" i="1"/>
  <c r="N6632" i="1"/>
  <c r="N3869" i="1"/>
  <c r="N4205" i="1"/>
  <c r="N4349" i="1"/>
  <c r="N4749" i="1"/>
  <c r="N4893" i="1"/>
  <c r="N5037" i="1"/>
  <c r="N5437" i="1"/>
  <c r="N5581" i="1"/>
  <c r="N5981" i="1"/>
  <c r="N6125" i="1"/>
  <c r="N6381" i="1"/>
  <c r="N6525" i="1"/>
  <c r="N4094" i="1"/>
  <c r="N4350" i="1"/>
  <c r="N4606" i="1"/>
  <c r="N4862" i="1"/>
  <c r="N5118" i="1"/>
  <c r="N5374" i="1"/>
  <c r="N5630" i="1"/>
  <c r="N5886" i="1"/>
  <c r="N6142" i="1"/>
  <c r="N6510" i="1"/>
  <c r="N6766" i="1"/>
  <c r="N4159" i="1"/>
  <c r="N4415" i="1"/>
  <c r="N4671" i="1"/>
  <c r="N4927" i="1"/>
  <c r="N5183" i="1"/>
  <c r="N5439" i="1"/>
  <c r="N5695" i="1"/>
  <c r="N5951" i="1"/>
  <c r="N6207" i="1"/>
  <c r="N6575" i="1"/>
  <c r="N4416" i="1"/>
  <c r="N4928" i="1"/>
  <c r="N5224" i="1"/>
  <c r="N5400" i="1"/>
  <c r="N3945" i="1"/>
  <c r="N4857" i="1"/>
  <c r="N5065" i="1"/>
  <c r="N5193" i="1"/>
  <c r="N5273" i="1"/>
  <c r="N5401" i="1"/>
  <c r="N5769" i="1"/>
  <c r="N6057" i="1"/>
  <c r="N6265" i="1"/>
  <c r="N6681" i="1"/>
  <c r="N4026" i="1"/>
  <c r="N4154" i="1"/>
  <c r="N4282" i="1"/>
  <c r="N4410" i="1"/>
  <c r="N4538" i="1"/>
  <c r="N4666" i="1"/>
  <c r="N4874" i="1"/>
  <c r="N5210" i="1"/>
  <c r="N5338" i="1"/>
  <c r="N5978" i="1"/>
  <c r="N6522" i="1"/>
  <c r="N5512" i="1"/>
  <c r="N4107" i="1"/>
  <c r="N4235" i="1"/>
  <c r="N4475" i="1"/>
  <c r="N4555" i="1"/>
  <c r="N4763" i="1"/>
  <c r="N4843" i="1"/>
  <c r="N5211" i="1"/>
  <c r="N5419" i="1"/>
  <c r="N5579" i="1"/>
  <c r="N5787" i="1"/>
  <c r="N5867" i="1"/>
  <c r="N6155" i="1"/>
  <c r="N6235" i="1"/>
  <c r="N6315" i="1"/>
  <c r="N6443" i="1"/>
  <c r="N6523" i="1"/>
  <c r="N6683" i="1"/>
  <c r="N6763" i="1"/>
  <c r="N3884" i="1"/>
  <c r="N3932" i="1"/>
  <c r="N4284" i="1"/>
  <c r="N5004" i="1"/>
  <c r="N5308" i="1"/>
  <c r="N5452" i="1"/>
  <c r="N5756" i="1"/>
  <c r="N5980" i="1"/>
  <c r="N6284" i="1"/>
  <c r="N6364" i="1"/>
  <c r="N6668" i="1"/>
  <c r="N3949" i="1"/>
  <c r="N4093" i="1"/>
  <c r="N4493" i="1"/>
  <c r="N4637" i="1"/>
  <c r="N4781" i="1"/>
  <c r="N5181" i="1"/>
  <c r="N5325" i="1"/>
  <c r="N5725" i="1"/>
  <c r="N5869" i="1"/>
  <c r="N6269" i="1"/>
  <c r="N6557" i="1"/>
  <c r="N6701" i="1"/>
  <c r="N3982" i="1"/>
  <c r="N4238" i="1"/>
  <c r="N4494" i="1"/>
  <c r="N4750" i="1"/>
  <c r="N5006" i="1"/>
  <c r="N5262" i="1"/>
  <c r="N5518" i="1"/>
  <c r="N5774" i="1"/>
  <c r="N6030" i="1"/>
  <c r="N6286" i="1"/>
  <c r="N6398" i="1"/>
  <c r="N6654" i="1"/>
  <c r="N4047" i="1"/>
  <c r="N4303" i="1"/>
  <c r="N4559" i="1"/>
  <c r="N4815" i="1"/>
  <c r="N5071" i="1"/>
  <c r="N5327" i="1"/>
  <c r="N5583" i="1"/>
  <c r="N5839" i="1"/>
  <c r="N6095" i="1"/>
  <c r="N6463" i="1"/>
  <c r="N6719" i="1"/>
  <c r="N4560" i="1"/>
  <c r="N5328" i="1"/>
  <c r="N5840" i="1"/>
  <c r="N6720" i="1"/>
  <c r="N5624" i="1"/>
  <c r="N5672" i="1"/>
  <c r="N4808" i="1"/>
  <c r="N4297" i="1"/>
  <c r="N3897" i="1"/>
  <c r="N4025" i="1"/>
  <c r="N4233" i="1"/>
  <c r="N4313" i="1"/>
  <c r="N4441" i="1"/>
  <c r="N4521" i="1"/>
  <c r="N4729" i="1"/>
  <c r="N4937" i="1"/>
  <c r="N5481" i="1"/>
  <c r="N5561" i="1"/>
  <c r="N5849" i="1"/>
  <c r="N5929" i="1"/>
  <c r="N6137" i="1"/>
  <c r="N6345" i="1"/>
  <c r="N6425" i="1"/>
  <c r="N6553" i="1"/>
  <c r="N4746" i="1"/>
  <c r="N5082" i="1"/>
  <c r="N5658" i="1"/>
  <c r="N6266" i="1"/>
  <c r="N3899" i="1"/>
  <c r="N3947" i="1"/>
  <c r="N4027" i="1"/>
  <c r="N4347" i="1"/>
  <c r="N4635" i="1"/>
  <c r="N5291" i="1"/>
  <c r="N5499" i="1"/>
  <c r="N5659" i="1"/>
  <c r="N5496" i="1"/>
  <c r="N4044" i="1"/>
  <c r="N4124" i="1"/>
  <c r="N4204" i="1"/>
  <c r="N4364" i="1"/>
  <c r="N4444" i="1"/>
  <c r="N4524" i="1"/>
  <c r="N4604" i="1"/>
  <c r="N4684" i="1"/>
  <c r="N4764" i="1"/>
  <c r="N4844" i="1"/>
  <c r="N4924" i="1"/>
  <c r="N5036" i="1"/>
  <c r="N5116" i="1"/>
  <c r="N5228" i="1"/>
  <c r="N5564" i="1"/>
  <c r="N5900" i="1"/>
  <c r="N6092" i="1"/>
  <c r="N6172" i="1"/>
  <c r="N6588" i="1"/>
  <c r="N6780" i="1"/>
  <c r="N4237" i="1"/>
  <c r="N4381" i="1"/>
  <c r="N4525" i="1"/>
  <c r="N4925" i="1"/>
  <c r="N5069" i="1"/>
  <c r="N5469" i="1"/>
  <c r="N5613" i="1"/>
  <c r="N6013" i="1"/>
  <c r="N6157" i="1"/>
  <c r="N6301" i="1"/>
  <c r="N6413" i="1"/>
  <c r="N3902" i="1"/>
  <c r="N4126" i="1"/>
  <c r="N4382" i="1"/>
  <c r="N4638" i="1"/>
  <c r="N4894" i="1"/>
  <c r="N5150" i="1"/>
  <c r="N5406" i="1"/>
  <c r="N5662" i="1"/>
  <c r="N5918" i="1"/>
  <c r="N6174" i="1"/>
  <c r="N6542" i="1"/>
  <c r="N6798" i="1"/>
  <c r="N3935" i="1"/>
  <c r="N4191" i="1"/>
  <c r="N4447" i="1"/>
  <c r="N4703" i="1"/>
  <c r="N4959" i="1"/>
  <c r="N5215" i="1"/>
  <c r="N5471" i="1"/>
  <c r="N5727" i="1"/>
  <c r="N5983" i="1"/>
  <c r="N6239" i="1"/>
  <c r="N6351" i="1"/>
  <c r="N6607" i="1"/>
  <c r="N4192" i="1"/>
  <c r="N5984" i="1"/>
  <c r="N6608" i="1"/>
  <c r="N4344" i="1"/>
  <c r="N230" i="1"/>
  <c r="N486" i="1"/>
  <c r="N742" i="1"/>
  <c r="N998" i="1"/>
  <c r="N1254" i="1"/>
  <c r="N1510" i="1"/>
  <c r="N2022" i="1"/>
  <c r="N2278" i="1"/>
  <c r="N2534" i="1"/>
  <c r="N2790" i="1"/>
  <c r="N3046" i="1"/>
  <c r="N3302" i="1"/>
  <c r="N3558" i="1"/>
  <c r="N3814" i="1"/>
  <c r="N4601" i="1"/>
  <c r="N4809" i="1"/>
  <c r="N5017" i="1"/>
  <c r="N5145" i="1"/>
  <c r="N5353" i="1"/>
  <c r="N5641" i="1"/>
  <c r="N5721" i="1"/>
  <c r="N6297" i="1"/>
  <c r="N6633" i="1"/>
  <c r="N3978" i="1"/>
  <c r="N4106" i="1"/>
  <c r="N4234" i="1"/>
  <c r="N4362" i="1"/>
  <c r="N4490" i="1"/>
  <c r="N4618" i="1"/>
  <c r="N4826" i="1"/>
  <c r="N4954" i="1"/>
  <c r="N5162" i="1"/>
  <c r="N5290" i="1"/>
  <c r="N5418" i="1"/>
  <c r="N5690" i="1"/>
  <c r="N6010" i="1"/>
  <c r="N6698" i="1"/>
  <c r="N4059" i="1"/>
  <c r="N4187" i="1"/>
  <c r="N4427" i="1"/>
  <c r="N4715" i="1"/>
  <c r="N4923" i="1"/>
  <c r="N5003" i="1"/>
  <c r="N5083" i="1"/>
  <c r="N5371" i="1"/>
  <c r="N5739" i="1"/>
  <c r="N5947" i="1"/>
  <c r="N6107" i="1"/>
  <c r="N6395" i="1"/>
  <c r="N6635" i="1"/>
  <c r="N5148" i="1"/>
  <c r="N5484" i="1"/>
  <c r="N5676" i="1"/>
  <c r="N5788" i="1"/>
  <c r="N6316" i="1"/>
  <c r="N6476" i="1"/>
  <c r="N3981" i="1"/>
  <c r="N4125" i="1"/>
  <c r="N4269" i="1"/>
  <c r="N4669" i="1"/>
  <c r="N4813" i="1"/>
  <c r="N5213" i="1"/>
  <c r="N5357" i="1"/>
  <c r="N5757" i="1"/>
  <c r="N5901" i="1"/>
  <c r="N6045" i="1"/>
  <c r="N6589" i="1"/>
  <c r="N6733" i="1"/>
  <c r="N4760" i="1"/>
  <c r="N4014" i="1"/>
  <c r="N4270" i="1"/>
  <c r="N4526" i="1"/>
  <c r="N4782" i="1"/>
  <c r="N5038" i="1"/>
  <c r="N5294" i="1"/>
  <c r="N5550" i="1"/>
  <c r="N5806" i="1"/>
  <c r="N6062" i="1"/>
  <c r="N6318" i="1"/>
  <c r="N6430" i="1"/>
  <c r="N6686" i="1"/>
  <c r="N4472" i="1"/>
  <c r="N4079" i="1"/>
  <c r="N4335" i="1"/>
  <c r="N4591" i="1"/>
  <c r="N4847" i="1"/>
  <c r="N5103" i="1"/>
  <c r="N5359" i="1"/>
  <c r="N5615" i="1"/>
  <c r="N5871" i="1"/>
  <c r="N6127" i="1"/>
  <c r="N6495" i="1"/>
  <c r="N6751" i="1"/>
  <c r="N4888" i="1"/>
  <c r="N6440" i="1"/>
  <c r="N5872" i="1"/>
  <c r="N6496" i="1"/>
  <c r="N6752" i="1"/>
  <c r="N5368" i="1"/>
  <c r="N5625" i="1"/>
  <c r="N4105" i="1"/>
  <c r="N6009" i="1"/>
  <c r="N6217" i="1"/>
  <c r="N4185" i="1"/>
  <c r="N4393" i="1"/>
  <c r="N4681" i="1"/>
  <c r="N4889" i="1"/>
  <c r="N5225" i="1"/>
  <c r="N5513" i="1"/>
  <c r="N6089" i="1"/>
  <c r="N6377" i="1"/>
  <c r="N6505" i="1"/>
  <c r="N6713" i="1"/>
  <c r="N6793" i="1"/>
  <c r="N3882" i="1"/>
  <c r="N4698" i="1"/>
  <c r="N5034" i="1"/>
  <c r="N5498" i="1"/>
  <c r="N6442" i="1"/>
  <c r="N6730" i="1"/>
  <c r="N4267" i="1"/>
  <c r="N4587" i="1"/>
  <c r="N4795" i="1"/>
  <c r="N5163" i="1"/>
  <c r="N5451" i="1"/>
  <c r="N5819" i="1"/>
  <c r="N6027" i="1"/>
  <c r="N6795" i="1"/>
  <c r="N5784" i="1"/>
  <c r="N3964" i="1"/>
  <c r="N4076" i="1"/>
  <c r="N4236" i="1"/>
  <c r="N4316" i="1"/>
  <c r="N5260" i="1"/>
  <c r="N5340" i="1"/>
  <c r="N5596" i="1"/>
  <c r="N5932" i="1"/>
  <c r="N6124" i="1"/>
  <c r="N6396" i="1"/>
  <c r="N6700" i="1"/>
  <c r="N5384" i="1"/>
  <c r="N3901" i="1"/>
  <c r="N4013" i="1"/>
  <c r="N4413" i="1"/>
  <c r="N4557" i="1"/>
  <c r="N4957" i="1"/>
  <c r="N5101" i="1"/>
  <c r="N5501" i="1"/>
  <c r="N5645" i="1"/>
  <c r="N5789" i="1"/>
  <c r="N6189" i="1"/>
  <c r="N6333" i="1"/>
  <c r="N6445" i="1"/>
  <c r="N4158" i="1"/>
  <c r="N4414" i="1"/>
  <c r="N4670" i="1"/>
  <c r="N4926" i="1"/>
  <c r="N5182" i="1"/>
  <c r="N5438" i="1"/>
  <c r="N5694" i="1"/>
  <c r="N5950" i="1"/>
  <c r="N6206" i="1"/>
  <c r="N6574" i="1"/>
  <c r="N3887" i="1"/>
  <c r="N3967" i="1"/>
  <c r="N4223" i="1"/>
  <c r="N4479" i="1"/>
  <c r="N4735" i="1"/>
  <c r="N4991" i="1"/>
  <c r="N5247" i="1"/>
  <c r="N5503" i="1"/>
  <c r="N5759" i="1"/>
  <c r="N6015" i="1"/>
  <c r="N6271" i="1"/>
  <c r="N6383" i="1"/>
  <c r="N6639" i="1"/>
  <c r="N4736" i="1"/>
  <c r="N4992" i="1"/>
  <c r="N5760" i="1"/>
  <c r="N6640" i="1"/>
  <c r="N3976" i="1"/>
  <c r="N3977" i="1"/>
  <c r="N4473" i="1"/>
  <c r="N5097" i="1"/>
  <c r="N5305" i="1"/>
  <c r="N5433" i="1"/>
  <c r="N5801" i="1"/>
  <c r="N5881" i="1"/>
  <c r="N3930" i="1"/>
  <c r="N4058" i="1"/>
  <c r="N4186" i="1"/>
  <c r="N4314" i="1"/>
  <c r="N4442" i="1"/>
  <c r="N4570" i="1"/>
  <c r="N4778" i="1"/>
  <c r="N4906" i="1"/>
  <c r="N5114" i="1"/>
  <c r="N5242" i="1"/>
  <c r="N5370" i="1"/>
  <c r="N5722" i="1"/>
  <c r="N6186" i="1"/>
  <c r="N6360" i="1"/>
  <c r="N3979" i="1"/>
  <c r="N4139" i="1"/>
  <c r="N4507" i="1"/>
  <c r="N4875" i="1"/>
  <c r="N5243" i="1"/>
  <c r="N5323" i="1"/>
  <c r="N5531" i="1"/>
  <c r="N5611" i="1"/>
  <c r="N5899" i="1"/>
  <c r="N6187" i="1"/>
  <c r="N6267" i="1"/>
  <c r="N6347" i="1"/>
  <c r="N6475" i="1"/>
  <c r="N6555" i="1"/>
  <c r="N6715" i="1"/>
  <c r="N4156" i="1"/>
  <c r="N4396" i="1"/>
  <c r="N4476" i="1"/>
  <c r="N4556" i="1"/>
  <c r="N4636" i="1"/>
  <c r="N4716" i="1"/>
  <c r="N4796" i="1"/>
  <c r="N4956" i="1"/>
  <c r="N5068" i="1"/>
  <c r="N5708" i="1"/>
  <c r="N5820" i="1"/>
  <c r="N6012" i="1"/>
  <c r="N6204" i="1"/>
  <c r="N6508" i="1"/>
  <c r="N6620" i="1"/>
  <c r="N6812" i="1"/>
  <c r="N4157" i="1"/>
  <c r="N4301" i="1"/>
  <c r="N4701" i="1"/>
  <c r="N4845" i="1"/>
  <c r="N5245" i="1"/>
  <c r="N5389" i="1"/>
  <c r="N5533" i="1"/>
  <c r="N5933" i="1"/>
  <c r="N6077" i="1"/>
  <c r="N6621" i="1"/>
  <c r="N6765" i="1"/>
  <c r="N4046" i="1"/>
  <c r="N4302" i="1"/>
  <c r="N4558" i="1"/>
  <c r="N4814" i="1"/>
  <c r="N5070" i="1"/>
  <c r="N5326" i="1"/>
  <c r="N5582" i="1"/>
  <c r="N5838" i="1"/>
  <c r="N6094" i="1"/>
  <c r="N6462" i="1"/>
  <c r="N6718" i="1"/>
  <c r="N4152" i="1"/>
  <c r="N4111" i="1"/>
  <c r="N4367" i="1"/>
  <c r="N4623" i="1"/>
  <c r="N4879" i="1"/>
  <c r="N5135" i="1"/>
  <c r="N5391" i="1"/>
  <c r="N5647" i="1"/>
  <c r="N5903" i="1"/>
  <c r="N6159" i="1"/>
  <c r="N6527" i="1"/>
  <c r="N6783" i="1"/>
  <c r="N4624" i="1"/>
  <c r="N6072" i="1"/>
  <c r="N4057" i="1"/>
  <c r="N4265" i="1"/>
  <c r="N4345" i="1"/>
  <c r="N4553" i="1"/>
  <c r="N4633" i="1"/>
  <c r="N4761" i="1"/>
  <c r="N4969" i="1"/>
  <c r="N5593" i="1"/>
  <c r="N5673" i="1"/>
  <c r="N5961" i="1"/>
  <c r="N6169" i="1"/>
  <c r="N6457" i="1"/>
  <c r="N6585" i="1"/>
  <c r="N4986" i="1"/>
  <c r="N5450" i="1"/>
  <c r="N5754" i="1"/>
  <c r="N6474" i="1"/>
  <c r="N6762" i="1"/>
  <c r="N4299" i="1"/>
  <c r="N4379" i="1"/>
  <c r="N4667" i="1"/>
  <c r="N4955" i="1"/>
  <c r="N5035" i="1"/>
  <c r="N5115" i="1"/>
  <c r="N5691" i="1"/>
  <c r="N5979" i="1"/>
  <c r="N6059" i="1"/>
  <c r="N6827" i="1"/>
  <c r="N6168" i="1"/>
  <c r="N3868" i="1"/>
  <c r="N4876" i="1"/>
  <c r="N5372" i="1"/>
  <c r="N5516" i="1"/>
  <c r="N5628" i="1"/>
  <c r="N5852" i="1"/>
  <c r="N6236" i="1"/>
  <c r="N5704" i="1"/>
  <c r="N6024" i="1"/>
  <c r="N4045" i="1"/>
  <c r="N4445" i="1"/>
  <c r="N4589" i="1"/>
  <c r="N4989" i="1"/>
  <c r="N5133" i="1"/>
  <c r="N5277" i="1"/>
  <c r="N5677" i="1"/>
  <c r="N5821" i="1"/>
  <c r="N6221" i="1"/>
  <c r="N6477" i="1"/>
  <c r="N6797" i="1"/>
  <c r="N4072" i="1"/>
  <c r="N3934" i="1"/>
  <c r="N4190" i="1"/>
  <c r="N4446" i="1"/>
  <c r="N4702" i="1"/>
  <c r="N4958" i="1"/>
  <c r="N5214" i="1"/>
  <c r="N5470" i="1"/>
  <c r="N5726" i="1"/>
  <c r="N5982" i="1"/>
  <c r="N6238" i="1"/>
  <c r="N6350" i="1"/>
  <c r="N6606" i="1"/>
  <c r="N5192" i="1"/>
  <c r="N3999" i="1"/>
  <c r="N4255" i="1"/>
  <c r="N4511" i="1"/>
  <c r="N4767" i="1"/>
  <c r="N5023" i="1"/>
  <c r="N5279" i="1"/>
  <c r="N5535" i="1"/>
  <c r="N5791" i="1"/>
  <c r="N6047" i="1"/>
  <c r="N6303" i="1"/>
  <c r="N6415" i="1"/>
  <c r="N6671" i="1"/>
  <c r="N4512" i="1"/>
  <c r="N4768" i="1"/>
  <c r="N5280" i="1"/>
  <c r="N6304" i="1"/>
  <c r="N5064" i="1"/>
  <c r="N3881" i="1"/>
  <c r="N4137" i="1"/>
  <c r="N4841" i="1"/>
  <c r="N6665" i="1"/>
  <c r="N4010" i="1"/>
  <c r="N4138" i="1"/>
  <c r="N4266" i="1"/>
  <c r="N4394" i="1"/>
  <c r="N4522" i="1"/>
  <c r="N4650" i="1"/>
  <c r="N4858" i="1"/>
  <c r="N5194" i="1"/>
  <c r="N5322" i="1"/>
  <c r="N5930" i="1"/>
  <c r="N6218" i="1"/>
  <c r="N5256" i="1"/>
  <c r="N6456" i="1"/>
  <c r="N3883" i="1"/>
  <c r="N4091" i="1"/>
  <c r="N4219" i="1"/>
  <c r="N4459" i="1"/>
  <c r="N4747" i="1"/>
  <c r="N4827" i="1"/>
  <c r="N5195" i="1"/>
  <c r="N5403" i="1"/>
  <c r="N5771" i="1"/>
  <c r="N5851" i="1"/>
  <c r="N6139" i="1"/>
  <c r="N6219" i="1"/>
  <c r="N6427" i="1"/>
  <c r="N6507" i="1"/>
  <c r="N6587" i="1"/>
  <c r="N6667" i="1"/>
  <c r="N3916" i="1"/>
  <c r="N3996" i="1"/>
  <c r="N4268" i="1"/>
  <c r="N4988" i="1"/>
  <c r="N5180" i="1"/>
  <c r="N5292" i="1"/>
  <c r="N5404" i="1"/>
  <c r="N6044" i="1"/>
  <c r="N6428" i="1"/>
  <c r="N6540" i="1"/>
  <c r="N6652" i="1"/>
  <c r="N6732" i="1"/>
  <c r="N4189" i="1"/>
  <c r="N4333" i="1"/>
  <c r="N4733" i="1"/>
  <c r="N4877" i="1"/>
  <c r="N5021" i="1"/>
  <c r="N5421" i="1"/>
  <c r="N5565" i="1"/>
  <c r="N5965" i="1"/>
  <c r="N6109" i="1"/>
  <c r="N6365" i="1"/>
  <c r="N6653" i="1"/>
  <c r="N4078" i="1"/>
  <c r="N4334" i="1"/>
  <c r="N4590" i="1"/>
  <c r="N4846" i="1"/>
  <c r="N5102" i="1"/>
  <c r="N5358" i="1"/>
  <c r="N5614" i="1"/>
  <c r="N5870" i="1"/>
  <c r="N6126" i="1"/>
  <c r="N6494" i="1"/>
  <c r="N6750" i="1"/>
  <c r="N3880" i="1"/>
  <c r="N4143" i="1"/>
  <c r="N4399" i="1"/>
  <c r="N4655" i="1"/>
  <c r="N4911" i="1"/>
  <c r="N5167" i="1"/>
  <c r="N5423" i="1"/>
  <c r="N5679" i="1"/>
  <c r="N5935" i="1"/>
  <c r="N6191" i="1"/>
  <c r="N6559" i="1"/>
  <c r="N6815" i="1"/>
  <c r="N5424" i="1"/>
  <c r="N5680" i="1"/>
  <c r="N6192" i="1"/>
  <c r="N4536" i="1"/>
  <c r="N4664" i="1"/>
  <c r="N4136" i="1"/>
  <c r="N5049" i="1"/>
  <c r="N5177" i="1"/>
  <c r="N5257" i="1"/>
  <c r="N5385" i="1"/>
  <c r="N5753" i="1"/>
  <c r="N6041" i="1"/>
  <c r="N6249" i="1"/>
  <c r="N6329" i="1"/>
  <c r="N6745" i="1"/>
  <c r="N6825" i="1"/>
  <c r="N3929" i="1"/>
  <c r="N4009" i="1"/>
  <c r="N4217" i="1"/>
  <c r="N4425" i="1"/>
  <c r="N4713" i="1"/>
  <c r="N4921" i="1"/>
  <c r="N5465" i="1"/>
  <c r="N5545" i="1"/>
  <c r="N5833" i="1"/>
  <c r="N5913" i="1"/>
  <c r="N6121" i="1"/>
  <c r="N6409" i="1"/>
  <c r="N6537" i="1"/>
  <c r="N4730" i="1"/>
  <c r="N5066" i="1"/>
  <c r="N6506" i="1"/>
  <c r="N6794" i="1"/>
  <c r="N3931" i="1"/>
  <c r="N4011" i="1"/>
  <c r="N4331" i="1"/>
  <c r="N4539" i="1"/>
  <c r="N4619" i="1"/>
  <c r="N5483" i="1"/>
  <c r="N5563" i="1"/>
  <c r="N4028" i="1"/>
  <c r="N4108" i="1"/>
  <c r="N4188" i="1"/>
  <c r="N4348" i="1"/>
  <c r="N4588" i="1"/>
  <c r="N4668" i="1"/>
  <c r="N4748" i="1"/>
  <c r="N4828" i="1"/>
  <c r="N5100" i="1"/>
  <c r="N5436" i="1"/>
  <c r="N5548" i="1"/>
  <c r="N5740" i="1"/>
  <c r="N5964" i="1"/>
  <c r="N6076" i="1"/>
  <c r="N6156" i="1"/>
  <c r="N6268" i="1"/>
  <c r="N6348" i="1"/>
  <c r="N6572" i="1"/>
  <c r="N6424" i="1"/>
  <c r="N3933" i="1"/>
  <c r="N4077" i="1"/>
  <c r="N4477" i="1"/>
  <c r="N4621" i="1"/>
  <c r="N4765" i="1"/>
  <c r="N5165" i="1"/>
  <c r="N5309" i="1"/>
  <c r="N5709" i="1"/>
  <c r="N5853" i="1"/>
  <c r="N6253" i="1"/>
  <c r="N6509" i="1"/>
  <c r="N6685" i="1"/>
  <c r="N3886" i="1"/>
  <c r="N3966" i="1"/>
  <c r="N4222" i="1"/>
  <c r="N4478" i="1"/>
  <c r="N4734" i="1"/>
  <c r="N4990" i="1"/>
  <c r="N5246" i="1"/>
  <c r="N5502" i="1"/>
  <c r="N5758" i="1"/>
  <c r="N6014" i="1"/>
  <c r="N6270" i="1"/>
  <c r="N6382" i="1"/>
  <c r="N6638" i="1"/>
  <c r="N3919" i="1"/>
  <c r="N4031" i="1"/>
  <c r="N4287" i="1"/>
  <c r="N4543" i="1"/>
  <c r="N4799" i="1"/>
  <c r="N5055" i="1"/>
  <c r="N5311" i="1"/>
  <c r="N5567" i="1"/>
  <c r="N5823" i="1"/>
  <c r="N6079" i="1"/>
  <c r="N6335" i="1"/>
  <c r="N6447" i="1"/>
  <c r="N6703" i="1"/>
  <c r="N5568" i="1"/>
  <c r="N5824" i="1"/>
  <c r="N6080" i="1"/>
  <c r="N6704" i="1"/>
  <c r="N5816" i="1"/>
  <c r="N4872" i="1"/>
  <c r="N1766" i="1"/>
  <c r="N2089" i="1"/>
  <c r="N2345" i="1"/>
  <c r="N2601" i="1"/>
  <c r="N2857" i="1"/>
  <c r="N3113" i="1"/>
  <c r="N3369" i="1"/>
  <c r="N3625" i="1"/>
  <c r="N1558" i="1"/>
  <c r="N3970" i="1"/>
  <c r="N4226" i="1"/>
  <c r="N4482" i="1"/>
  <c r="N4738" i="1"/>
  <c r="N4994" i="1"/>
  <c r="N5250" i="1"/>
  <c r="N5506" i="1"/>
  <c r="N5762" i="1"/>
  <c r="N6018" i="1"/>
  <c r="N6274" i="1"/>
  <c r="N6530" i="1"/>
  <c r="N6786" i="1"/>
  <c r="N170" i="1"/>
  <c r="N426" i="1"/>
  <c r="N682" i="1"/>
  <c r="N938" i="1"/>
  <c r="N1402" i="1"/>
  <c r="N1658" i="1"/>
  <c r="N1914" i="1"/>
  <c r="N2170" i="1"/>
  <c r="N2426" i="1"/>
  <c r="N2682" i="1"/>
  <c r="N2938" i="1"/>
  <c r="N3194" i="1"/>
  <c r="N3450" i="1"/>
  <c r="N3706" i="1"/>
  <c r="N4896" i="1"/>
  <c r="N1576" i="1"/>
  <c r="N2598" i="1"/>
  <c r="N4035" i="1"/>
  <c r="N4291" i="1"/>
  <c r="N4547" i="1"/>
  <c r="N4803" i="1"/>
  <c r="N5059" i="1"/>
  <c r="N5315" i="1"/>
  <c r="N5571" i="1"/>
  <c r="N5827" i="1"/>
  <c r="N6083" i="1"/>
  <c r="N6339" i="1"/>
  <c r="N6595" i="1"/>
  <c r="N315" i="1"/>
  <c r="N571" i="1"/>
  <c r="N827" i="1"/>
  <c r="N1083" i="1"/>
  <c r="N1387" i="1"/>
  <c r="N1643" i="1"/>
  <c r="N1899" i="1"/>
  <c r="N2155" i="1"/>
  <c r="N2411" i="1"/>
  <c r="N2667" i="1"/>
  <c r="N2923" i="1"/>
  <c r="N3179" i="1"/>
  <c r="N3435" i="1"/>
  <c r="N3691" i="1"/>
  <c r="N502" i="1"/>
  <c r="N6800" i="1"/>
  <c r="N520" i="1"/>
  <c r="N1816" i="1"/>
  <c r="N3126" i="1"/>
  <c r="N4068" i="1"/>
  <c r="N4324" i="1"/>
  <c r="N4580" i="1"/>
  <c r="N4836" i="1"/>
  <c r="N5092" i="1"/>
  <c r="N5348" i="1"/>
  <c r="N5604" i="1"/>
  <c r="N5860" i="1"/>
  <c r="N6116" i="1"/>
  <c r="N6372" i="1"/>
  <c r="N6628" i="1"/>
  <c r="N204" i="1"/>
  <c r="N460" i="1"/>
  <c r="N716" i="1"/>
  <c r="N972" i="1"/>
  <c r="N1228" i="1"/>
  <c r="N1484" i="1"/>
  <c r="N1740" i="1"/>
  <c r="N1996" i="1"/>
  <c r="N2252" i="1"/>
  <c r="N2508" i="1"/>
  <c r="N2764" i="1"/>
  <c r="N3020" i="1"/>
  <c r="N3276" i="1"/>
  <c r="N3532" i="1"/>
  <c r="N3788" i="1"/>
  <c r="N280" i="1"/>
  <c r="N1862" i="1"/>
  <c r="N3989" i="1"/>
  <c r="N4245" i="1"/>
  <c r="N4501" i="1"/>
  <c r="N4757" i="1"/>
  <c r="N5013" i="1"/>
  <c r="N5269" i="1"/>
  <c r="N5525" i="1"/>
  <c r="N5781" i="1"/>
  <c r="N6037" i="1"/>
  <c r="N6293" i="1"/>
  <c r="N6549" i="1"/>
  <c r="N6805" i="1"/>
  <c r="N221" i="1"/>
  <c r="N477" i="1"/>
  <c r="N733" i="1"/>
  <c r="N989" i="1"/>
  <c r="N1245" i="1"/>
  <c r="N1501" i="1"/>
  <c r="N1757" i="1"/>
  <c r="N2013" i="1"/>
  <c r="N2269" i="1"/>
  <c r="N2525" i="1"/>
  <c r="N2781" i="1"/>
  <c r="N3037" i="1"/>
  <c r="N3293" i="1"/>
  <c r="N3549" i="1"/>
  <c r="N3805" i="1"/>
  <c r="N1048" i="1"/>
  <c r="N1416" i="1"/>
  <c r="N718" i="1"/>
  <c r="N814" i="1"/>
  <c r="N1470" i="1"/>
  <c r="N1518" i="1"/>
  <c r="N1614" i="1"/>
  <c r="N2318" i="1"/>
  <c r="N2414" i="1"/>
  <c r="N2926" i="1"/>
  <c r="N3246" i="1"/>
  <c r="N3518" i="1"/>
  <c r="N3790" i="1"/>
  <c r="N1984" i="1"/>
  <c r="N2209" i="1"/>
  <c r="N5137" i="1"/>
  <c r="N857" i="1"/>
  <c r="N1113" i="1"/>
  <c r="N1321" i="1"/>
  <c r="N1577" i="1"/>
  <c r="N3873" i="1"/>
  <c r="N4129" i="1"/>
  <c r="N4385" i="1"/>
  <c r="N4641" i="1"/>
  <c r="N4897" i="1"/>
  <c r="N5153" i="1"/>
  <c r="N5409" i="1"/>
  <c r="N5665" i="1"/>
  <c r="N5921" i="1"/>
  <c r="N6177" i="1"/>
  <c r="N6433" i="1"/>
  <c r="N6689" i="1"/>
  <c r="N137" i="1"/>
  <c r="N393" i="1"/>
  <c r="N649" i="1"/>
  <c r="N905" i="1"/>
  <c r="N1369" i="1"/>
  <c r="N1625" i="1"/>
  <c r="N1881" i="1"/>
  <c r="N2137" i="1"/>
  <c r="N2393" i="1"/>
  <c r="N2649" i="1"/>
  <c r="N2905" i="1"/>
  <c r="N3161" i="1"/>
  <c r="N3417" i="1"/>
  <c r="N3673" i="1"/>
  <c r="N1814" i="1"/>
  <c r="N3986" i="1"/>
  <c r="N4242" i="1"/>
  <c r="N4498" i="1"/>
  <c r="N4754" i="1"/>
  <c r="N5010" i="1"/>
  <c r="N5266" i="1"/>
  <c r="N5522" i="1"/>
  <c r="N5778" i="1"/>
  <c r="N6034" i="1"/>
  <c r="N6290" i="1"/>
  <c r="N6546" i="1"/>
  <c r="N6802" i="1"/>
  <c r="N218" i="1"/>
  <c r="N474" i="1"/>
  <c r="N730" i="1"/>
  <c r="N986" i="1"/>
  <c r="N1194" i="1"/>
  <c r="N1450" i="1"/>
  <c r="N1706" i="1"/>
  <c r="N1962" i="1"/>
  <c r="N2218" i="1"/>
  <c r="N2474" i="1"/>
  <c r="N2730" i="1"/>
  <c r="N2986" i="1"/>
  <c r="N3242" i="1"/>
  <c r="N3498" i="1"/>
  <c r="N3754" i="1"/>
  <c r="N5136" i="1"/>
  <c r="N2104" i="1"/>
  <c r="N2854" i="1"/>
  <c r="N4051" i="1"/>
  <c r="N4307" i="1"/>
  <c r="N4563" i="1"/>
  <c r="N4819" i="1"/>
  <c r="N5075" i="1"/>
  <c r="N5331" i="1"/>
  <c r="N5587" i="1"/>
  <c r="N5843" i="1"/>
  <c r="N6099" i="1"/>
  <c r="N6355" i="1"/>
  <c r="N6611" i="1"/>
  <c r="N107" i="1"/>
  <c r="N363" i="1"/>
  <c r="N619" i="1"/>
  <c r="N875" i="1"/>
  <c r="N1131" i="1"/>
  <c r="N1179" i="1"/>
  <c r="N1435" i="1"/>
  <c r="N1691" i="1"/>
  <c r="N1947" i="1"/>
  <c r="N2203" i="1"/>
  <c r="N2459" i="1"/>
  <c r="N2715" i="1"/>
  <c r="N2971" i="1"/>
  <c r="N3227" i="1"/>
  <c r="N3483" i="1"/>
  <c r="N3739" i="1"/>
  <c r="N2550" i="1"/>
  <c r="N808" i="1"/>
  <c r="N2152" i="1"/>
  <c r="N3382" i="1"/>
  <c r="N4084" i="1"/>
  <c r="N4340" i="1"/>
  <c r="N4596" i="1"/>
  <c r="N4852" i="1"/>
  <c r="N5108" i="1"/>
  <c r="N5364" i="1"/>
  <c r="N5620" i="1"/>
  <c r="N5876" i="1"/>
  <c r="N6132" i="1"/>
  <c r="N6388" i="1"/>
  <c r="N6644" i="1"/>
  <c r="N252" i="1"/>
  <c r="N508" i="1"/>
  <c r="N764" i="1"/>
  <c r="N1020" i="1"/>
  <c r="N1276" i="1"/>
  <c r="N1532" i="1"/>
  <c r="N1788" i="1"/>
  <c r="N2044" i="1"/>
  <c r="N2300" i="1"/>
  <c r="N2556" i="1"/>
  <c r="N2812" i="1"/>
  <c r="N3068" i="1"/>
  <c r="N3324" i="1"/>
  <c r="N3580" i="1"/>
  <c r="N3836" i="1"/>
  <c r="N2118" i="1"/>
  <c r="N4005" i="1"/>
  <c r="N4261" i="1"/>
  <c r="N4517" i="1"/>
  <c r="N4773" i="1"/>
  <c r="N5029" i="1"/>
  <c r="N5285" i="1"/>
  <c r="N5541" i="1"/>
  <c r="N5797" i="1"/>
  <c r="N6053" i="1"/>
  <c r="N6309" i="1"/>
  <c r="N6565" i="1"/>
  <c r="N6821" i="1"/>
  <c r="N269" i="1"/>
  <c r="N525" i="1"/>
  <c r="N781" i="1"/>
  <c r="N1037" i="1"/>
  <c r="N1293" i="1"/>
  <c r="N1549" i="1"/>
  <c r="N1805" i="1"/>
  <c r="N2061" i="1"/>
  <c r="N2317" i="1"/>
  <c r="N2573" i="1"/>
  <c r="N2829" i="1"/>
  <c r="N3085" i="1"/>
  <c r="N3341" i="1"/>
  <c r="N3597" i="1"/>
  <c r="N3853" i="1"/>
  <c r="N4672" i="1"/>
  <c r="N1878" i="1"/>
  <c r="N3990" i="1"/>
  <c r="N4246" i="1"/>
  <c r="N4502" i="1"/>
  <c r="N4758" i="1"/>
  <c r="N5014" i="1"/>
  <c r="N5270" i="1"/>
  <c r="N5526" i="1"/>
  <c r="N5782" i="1"/>
  <c r="N6038" i="1"/>
  <c r="N6294" i="1"/>
  <c r="N6550" i="1"/>
  <c r="N6806" i="1"/>
  <c r="N94" i="1"/>
  <c r="N142" i="1"/>
  <c r="N526" i="1"/>
  <c r="N622" i="1"/>
  <c r="N1422" i="1"/>
  <c r="N2222" i="1"/>
  <c r="N3470" i="1"/>
  <c r="N4640" i="1"/>
  <c r="N3686" i="1"/>
  <c r="N4103" i="1"/>
  <c r="N4359" i="1"/>
  <c r="N4615" i="1"/>
  <c r="N4871" i="1"/>
  <c r="N5127" i="1"/>
  <c r="N5383" i="1"/>
  <c r="N5639" i="1"/>
  <c r="N5895" i="1"/>
  <c r="N6151" i="1"/>
  <c r="N6407" i="1"/>
  <c r="N6663" i="1"/>
  <c r="N3295" i="1"/>
  <c r="N2240" i="1"/>
  <c r="N2694" i="1"/>
  <c r="N161" i="1"/>
  <c r="N2465" i="1"/>
  <c r="N262" i="1"/>
  <c r="N3889" i="1"/>
  <c r="N4145" i="1"/>
  <c r="N4401" i="1"/>
  <c r="N4657" i="1"/>
  <c r="N4913" i="1"/>
  <c r="N5169" i="1"/>
  <c r="N5425" i="1"/>
  <c r="N5681" i="1"/>
  <c r="N5937" i="1"/>
  <c r="N6193" i="1"/>
  <c r="N6449" i="1"/>
  <c r="N6705" i="1"/>
  <c r="N185" i="1"/>
  <c r="N441" i="1"/>
  <c r="N697" i="1"/>
  <c r="N953" i="1"/>
  <c r="N1161" i="1"/>
  <c r="N1417" i="1"/>
  <c r="N1673" i="1"/>
  <c r="N1929" i="1"/>
  <c r="N2185" i="1"/>
  <c r="N2441" i="1"/>
  <c r="N2697" i="1"/>
  <c r="N2953" i="1"/>
  <c r="N3209" i="1"/>
  <c r="N3465" i="1"/>
  <c r="N3721" i="1"/>
  <c r="N2070" i="1"/>
  <c r="N4002" i="1"/>
  <c r="N4258" i="1"/>
  <c r="N4514" i="1"/>
  <c r="N4770" i="1"/>
  <c r="N5026" i="1"/>
  <c r="N5282" i="1"/>
  <c r="N5538" i="1"/>
  <c r="N5794" i="1"/>
  <c r="N6050" i="1"/>
  <c r="N6306" i="1"/>
  <c r="N6562" i="1"/>
  <c r="N6818" i="1"/>
  <c r="N266" i="1"/>
  <c r="N522" i="1"/>
  <c r="N778" i="1"/>
  <c r="N1034" i="1"/>
  <c r="N1242" i="1"/>
  <c r="N1498" i="1"/>
  <c r="N1754" i="1"/>
  <c r="N2010" i="1"/>
  <c r="N2266" i="1"/>
  <c r="N2522" i="1"/>
  <c r="N2778" i="1"/>
  <c r="N3034" i="1"/>
  <c r="N3290" i="1"/>
  <c r="N3546" i="1"/>
  <c r="N3802" i="1"/>
  <c r="N5248" i="1"/>
  <c r="N488" i="1"/>
  <c r="N2632" i="1"/>
  <c r="N3110" i="1"/>
  <c r="N4067" i="1"/>
  <c r="N4323" i="1"/>
  <c r="N4579" i="1"/>
  <c r="N4835" i="1"/>
  <c r="N5091" i="1"/>
  <c r="N5347" i="1"/>
  <c r="N5603" i="1"/>
  <c r="N5859" i="1"/>
  <c r="N6115" i="1"/>
  <c r="N6371" i="1"/>
  <c r="N6627" i="1"/>
  <c r="N155" i="1"/>
  <c r="N411" i="1"/>
  <c r="N667" i="1"/>
  <c r="N923" i="1"/>
  <c r="N1227" i="1"/>
  <c r="N1483" i="1"/>
  <c r="N1739" i="1"/>
  <c r="N1995" i="1"/>
  <c r="N2251" i="1"/>
  <c r="N2507" i="1"/>
  <c r="N2763" i="1"/>
  <c r="N3019" i="1"/>
  <c r="N3275" i="1"/>
  <c r="N3531" i="1"/>
  <c r="N3787" i="1"/>
  <c r="N3904" i="1"/>
  <c r="N1128" i="1"/>
  <c r="N2584" i="1"/>
  <c r="N3638" i="1"/>
  <c r="N4100" i="1"/>
  <c r="N4356" i="1"/>
  <c r="N4612" i="1"/>
  <c r="N4868" i="1"/>
  <c r="N5124" i="1"/>
  <c r="N5380" i="1"/>
  <c r="N5636" i="1"/>
  <c r="N5892" i="1"/>
  <c r="N6148" i="1"/>
  <c r="N6404" i="1"/>
  <c r="N6660" i="1"/>
  <c r="N300" i="1"/>
  <c r="N556" i="1"/>
  <c r="N812" i="1"/>
  <c r="N1068" i="1"/>
  <c r="N1324" i="1"/>
  <c r="N1580" i="1"/>
  <c r="N1836" i="1"/>
  <c r="N2092" i="1"/>
  <c r="N2348" i="1"/>
  <c r="N2604" i="1"/>
  <c r="N2860" i="1"/>
  <c r="N3116" i="1"/>
  <c r="N3372" i="1"/>
  <c r="N3628" i="1"/>
  <c r="N2488" i="1"/>
  <c r="N2374" i="1"/>
  <c r="N4021" i="1"/>
  <c r="N4277" i="1"/>
  <c r="N4533" i="1"/>
  <c r="N4789" i="1"/>
  <c r="N5045" i="1"/>
  <c r="N5301" i="1"/>
  <c r="N5557" i="1"/>
  <c r="N5813" i="1"/>
  <c r="N6069" i="1"/>
  <c r="N6325" i="1"/>
  <c r="N6581" i="1"/>
  <c r="N317" i="1"/>
  <c r="N573" i="1"/>
  <c r="N829" i="1"/>
  <c r="N1085" i="1"/>
  <c r="N1341" i="1"/>
  <c r="N1597" i="1"/>
  <c r="N1853" i="1"/>
  <c r="N2109" i="1"/>
  <c r="N2365" i="1"/>
  <c r="N2621" i="1"/>
  <c r="N2877" i="1"/>
  <c r="N3133" i="1"/>
  <c r="N3389" i="1"/>
  <c r="N3645" i="1"/>
  <c r="N4816" i="1"/>
  <c r="N312" i="1"/>
  <c r="N2280" i="1"/>
  <c r="N3384" i="1"/>
  <c r="N2134" i="1"/>
  <c r="N4006" i="1"/>
  <c r="N4262" i="1"/>
  <c r="N4518" i="1"/>
  <c r="N4774" i="1"/>
  <c r="N5030" i="1"/>
  <c r="N5286" i="1"/>
  <c r="N5542" i="1"/>
  <c r="N5798" i="1"/>
  <c r="N6054" i="1"/>
  <c r="N6310" i="1"/>
  <c r="N6566" i="1"/>
  <c r="N6822" i="1"/>
  <c r="N190" i="1"/>
  <c r="N430" i="1"/>
  <c r="N1230" i="1"/>
  <c r="N1326" i="1"/>
  <c r="N1982" i="1"/>
  <c r="N2030" i="1"/>
  <c r="N2126" i="1"/>
  <c r="N2830" i="1"/>
  <c r="N3150" i="1"/>
  <c r="N3694" i="1"/>
  <c r="N2496" i="1"/>
  <c r="N2721" i="1"/>
  <c r="N4113" i="1"/>
  <c r="N5905" i="1"/>
  <c r="N518" i="1"/>
  <c r="N3905" i="1"/>
  <c r="N4161" i="1"/>
  <c r="N4417" i="1"/>
  <c r="N4673" i="1"/>
  <c r="N4929" i="1"/>
  <c r="N5185" i="1"/>
  <c r="N5441" i="1"/>
  <c r="N5697" i="1"/>
  <c r="N5953" i="1"/>
  <c r="N6209" i="1"/>
  <c r="N6465" i="1"/>
  <c r="N6721" i="1"/>
  <c r="N233" i="1"/>
  <c r="N489" i="1"/>
  <c r="N745" i="1"/>
  <c r="N1001" i="1"/>
  <c r="N1209" i="1"/>
  <c r="N1465" i="1"/>
  <c r="N1721" i="1"/>
  <c r="N1977" i="1"/>
  <c r="N2233" i="1"/>
  <c r="N2489" i="1"/>
  <c r="N2745" i="1"/>
  <c r="N3001" i="1"/>
  <c r="N3257" i="1"/>
  <c r="N3513" i="1"/>
  <c r="N3769" i="1"/>
  <c r="N2326" i="1"/>
  <c r="N4018" i="1"/>
  <c r="N4274" i="1"/>
  <c r="N4530" i="1"/>
  <c r="N4786" i="1"/>
  <c r="N5042" i="1"/>
  <c r="N5298" i="1"/>
  <c r="N5554" i="1"/>
  <c r="N5810" i="1"/>
  <c r="N6066" i="1"/>
  <c r="N6322" i="1"/>
  <c r="N6578" i="1"/>
  <c r="N314" i="1"/>
  <c r="N570" i="1"/>
  <c r="N826" i="1"/>
  <c r="N1082" i="1"/>
  <c r="N1290" i="1"/>
  <c r="N1546" i="1"/>
  <c r="N1802" i="1"/>
  <c r="N2058" i="1"/>
  <c r="N2314" i="1"/>
  <c r="N2570" i="1"/>
  <c r="N2826" i="1"/>
  <c r="N3082" i="1"/>
  <c r="N3338" i="1"/>
  <c r="N3594" i="1"/>
  <c r="N3850" i="1"/>
  <c r="N5376" i="1"/>
  <c r="N936" i="1"/>
  <c r="N3016" i="1"/>
  <c r="N3366" i="1"/>
  <c r="N4083" i="1"/>
  <c r="N4339" i="1"/>
  <c r="N4595" i="1"/>
  <c r="N4851" i="1"/>
  <c r="N5107" i="1"/>
  <c r="N5363" i="1"/>
  <c r="N5619" i="1"/>
  <c r="N5875" i="1"/>
  <c r="N6131" i="1"/>
  <c r="N6387" i="1"/>
  <c r="N6643" i="1"/>
  <c r="N203" i="1"/>
  <c r="N251" i="1"/>
  <c r="N459" i="1"/>
  <c r="N507" i="1"/>
  <c r="N715" i="1"/>
  <c r="N763" i="1"/>
  <c r="N971" i="1"/>
  <c r="N1019" i="1"/>
  <c r="N1275" i="1"/>
  <c r="N1531" i="1"/>
  <c r="N1787" i="1"/>
  <c r="N2043" i="1"/>
  <c r="N2299" i="1"/>
  <c r="N2555" i="1"/>
  <c r="N2811" i="1"/>
  <c r="N3067" i="1"/>
  <c r="N3323" i="1"/>
  <c r="N3579" i="1"/>
  <c r="N3835" i="1"/>
  <c r="N4016" i="1"/>
  <c r="N2984" i="1"/>
  <c r="N3860" i="1"/>
  <c r="N4116" i="1"/>
  <c r="N4372" i="1"/>
  <c r="N4628" i="1"/>
  <c r="N4884" i="1"/>
  <c r="N5140" i="1"/>
  <c r="N5396" i="1"/>
  <c r="N5652" i="1"/>
  <c r="N5908" i="1"/>
  <c r="N6164" i="1"/>
  <c r="N6420" i="1"/>
  <c r="N6676" i="1"/>
  <c r="N348" i="1"/>
  <c r="N604" i="1"/>
  <c r="N860" i="1"/>
  <c r="N1116" i="1"/>
  <c r="N1372" i="1"/>
  <c r="N1628" i="1"/>
  <c r="N1884" i="1"/>
  <c r="N2140" i="1"/>
  <c r="N2396" i="1"/>
  <c r="N2652" i="1"/>
  <c r="N2908" i="1"/>
  <c r="N3164" i="1"/>
  <c r="N3420" i="1"/>
  <c r="N3676" i="1"/>
  <c r="N2630" i="1"/>
  <c r="N4037" i="1"/>
  <c r="N4293" i="1"/>
  <c r="N4549" i="1"/>
  <c r="N4805" i="1"/>
  <c r="N5061" i="1"/>
  <c r="N5317" i="1"/>
  <c r="N5573" i="1"/>
  <c r="N5829" i="1"/>
  <c r="N6085" i="1"/>
  <c r="N6341" i="1"/>
  <c r="N6597" i="1"/>
  <c r="N109" i="1"/>
  <c r="N365" i="1"/>
  <c r="N621" i="1"/>
  <c r="N877" i="1"/>
  <c r="N1133" i="1"/>
  <c r="N1389" i="1"/>
  <c r="N1645" i="1"/>
  <c r="N1901" i="1"/>
  <c r="N2157" i="1"/>
  <c r="N2413" i="1"/>
  <c r="N2669" i="1"/>
  <c r="N2925" i="1"/>
  <c r="N3181" i="1"/>
  <c r="N3437" i="1"/>
  <c r="N3693" i="1"/>
  <c r="N4960" i="1"/>
  <c r="N2390" i="1"/>
  <c r="N4022" i="1"/>
  <c r="N4278" i="1"/>
  <c r="N4534" i="1"/>
  <c r="N4790" i="1"/>
  <c r="N5046" i="1"/>
  <c r="N5302" i="1"/>
  <c r="N5558" i="1"/>
  <c r="N5814" i="1"/>
  <c r="N6070" i="1"/>
  <c r="N6326" i="1"/>
  <c r="N6582" i="1"/>
  <c r="N238" i="1"/>
  <c r="N334" i="1"/>
  <c r="N1038" i="1"/>
  <c r="N1134" i="1"/>
  <c r="N1934" i="1"/>
  <c r="N2734" i="1"/>
  <c r="N3551" i="1"/>
  <c r="N2752" i="1"/>
  <c r="N2977" i="1"/>
  <c r="N5649" i="1"/>
  <c r="N774" i="1"/>
  <c r="N3921" i="1"/>
  <c r="N4177" i="1"/>
  <c r="N4433" i="1"/>
  <c r="N4689" i="1"/>
  <c r="N4945" i="1"/>
  <c r="N5201" i="1"/>
  <c r="N5457" i="1"/>
  <c r="N5713" i="1"/>
  <c r="N5969" i="1"/>
  <c r="N6225" i="1"/>
  <c r="N6481" i="1"/>
  <c r="N6737" i="1"/>
  <c r="N281" i="1"/>
  <c r="N537" i="1"/>
  <c r="N793" i="1"/>
  <c r="N1049" i="1"/>
  <c r="N1257" i="1"/>
  <c r="N1513" i="1"/>
  <c r="N1769" i="1"/>
  <c r="N2025" i="1"/>
  <c r="N2281" i="1"/>
  <c r="N2537" i="1"/>
  <c r="N2793" i="1"/>
  <c r="N3049" i="1"/>
  <c r="N3305" i="1"/>
  <c r="N3561" i="1"/>
  <c r="N3817" i="1"/>
  <c r="N2582" i="1"/>
  <c r="N4034" i="1"/>
  <c r="N4290" i="1"/>
  <c r="N4546" i="1"/>
  <c r="N4802" i="1"/>
  <c r="N5058" i="1"/>
  <c r="N5314" i="1"/>
  <c r="N5570" i="1"/>
  <c r="N5826" i="1"/>
  <c r="N6082" i="1"/>
  <c r="N6338" i="1"/>
  <c r="N6594" i="1"/>
  <c r="N106" i="1"/>
  <c r="N362" i="1"/>
  <c r="N618" i="1"/>
  <c r="N874" i="1"/>
  <c r="N1130" i="1"/>
  <c r="N1338" i="1"/>
  <c r="N1594" i="1"/>
  <c r="N1850" i="1"/>
  <c r="N2106" i="1"/>
  <c r="N2362" i="1"/>
  <c r="N2618" i="1"/>
  <c r="N2874" i="1"/>
  <c r="N3130" i="1"/>
  <c r="N3386" i="1"/>
  <c r="N3642" i="1"/>
  <c r="N5472" i="1"/>
  <c r="N3464" i="1"/>
  <c r="N3622" i="1"/>
  <c r="N4099" i="1"/>
  <c r="N4355" i="1"/>
  <c r="N4611" i="1"/>
  <c r="N4867" i="1"/>
  <c r="N5123" i="1"/>
  <c r="N5379" i="1"/>
  <c r="N5635" i="1"/>
  <c r="N5891" i="1"/>
  <c r="N6147" i="1"/>
  <c r="N6403" i="1"/>
  <c r="N6659" i="1"/>
  <c r="N1323" i="1"/>
  <c r="N1579" i="1"/>
  <c r="N1835" i="1"/>
  <c r="N2091" i="1"/>
  <c r="N2347" i="1"/>
  <c r="N2603" i="1"/>
  <c r="N2859" i="1"/>
  <c r="N3115" i="1"/>
  <c r="N3371" i="1"/>
  <c r="N3627" i="1"/>
  <c r="N4144" i="1"/>
  <c r="N1464" i="1"/>
  <c r="N3416" i="1"/>
  <c r="N3876" i="1"/>
  <c r="N4132" i="1"/>
  <c r="N4388" i="1"/>
  <c r="N4644" i="1"/>
  <c r="N4900" i="1"/>
  <c r="N5156" i="1"/>
  <c r="N5412" i="1"/>
  <c r="N5668" i="1"/>
  <c r="N5924" i="1"/>
  <c r="N6180" i="1"/>
  <c r="N6436" i="1"/>
  <c r="N6692" i="1"/>
  <c r="N140" i="1"/>
  <c r="N396" i="1"/>
  <c r="N652" i="1"/>
  <c r="N908" i="1"/>
  <c r="N1164" i="1"/>
  <c r="N1420" i="1"/>
  <c r="N1676" i="1"/>
  <c r="N1932" i="1"/>
  <c r="N2188" i="1"/>
  <c r="N2444" i="1"/>
  <c r="N2700" i="1"/>
  <c r="N2956" i="1"/>
  <c r="N3212" i="1"/>
  <c r="N3468" i="1"/>
  <c r="N3724" i="1"/>
  <c r="N2886" i="1"/>
  <c r="N4053" i="1"/>
  <c r="N4309" i="1"/>
  <c r="N4565" i="1"/>
  <c r="N4821" i="1"/>
  <c r="N5077" i="1"/>
  <c r="N5333" i="1"/>
  <c r="N5589" i="1"/>
  <c r="N5845" i="1"/>
  <c r="N6101" i="1"/>
  <c r="N6357" i="1"/>
  <c r="N6613" i="1"/>
  <c r="N157" i="1"/>
  <c r="N413" i="1"/>
  <c r="N669" i="1"/>
  <c r="N925" i="1"/>
  <c r="N1181" i="1"/>
  <c r="N1437" i="1"/>
  <c r="N1693" i="1"/>
  <c r="N1949" i="1"/>
  <c r="N2205" i="1"/>
  <c r="N2461" i="1"/>
  <c r="N2717" i="1"/>
  <c r="N2973" i="1"/>
  <c r="N3229" i="1"/>
  <c r="N3485" i="1"/>
  <c r="N3741" i="1"/>
  <c r="N5600" i="1"/>
  <c r="N1592" i="1"/>
  <c r="N2968" i="1"/>
  <c r="N942" i="1"/>
  <c r="N1742" i="1"/>
  <c r="N1838" i="1"/>
  <c r="N2494" i="1"/>
  <c r="N2542" i="1"/>
  <c r="N2638" i="1"/>
  <c r="N3006" i="1"/>
  <c r="N3278" i="1"/>
  <c r="N3374" i="1"/>
  <c r="N3598" i="1"/>
  <c r="N479" i="1"/>
  <c r="N192" i="1"/>
  <c r="N3008" i="1"/>
  <c r="N3233" i="1"/>
  <c r="N3846" i="1"/>
  <c r="N5393" i="1"/>
  <c r="N345" i="1"/>
  <c r="N1030" i="1"/>
  <c r="N3937" i="1"/>
  <c r="N4193" i="1"/>
  <c r="N4449" i="1"/>
  <c r="N4705" i="1"/>
  <c r="N4961" i="1"/>
  <c r="N5217" i="1"/>
  <c r="N5473" i="1"/>
  <c r="N5729" i="1"/>
  <c r="N5985" i="1"/>
  <c r="N6241" i="1"/>
  <c r="N6497" i="1"/>
  <c r="N6753" i="1"/>
  <c r="N329" i="1"/>
  <c r="N585" i="1"/>
  <c r="N841" i="1"/>
  <c r="N1097" i="1"/>
  <c r="N1305" i="1"/>
  <c r="N1561" i="1"/>
  <c r="N1817" i="1"/>
  <c r="N2073" i="1"/>
  <c r="N2329" i="1"/>
  <c r="N2585" i="1"/>
  <c r="N2841" i="1"/>
  <c r="N3097" i="1"/>
  <c r="N3353" i="1"/>
  <c r="N3609" i="1"/>
  <c r="N2838" i="1"/>
  <c r="N4050" i="1"/>
  <c r="N4306" i="1"/>
  <c r="N4562" i="1"/>
  <c r="N4818" i="1"/>
  <c r="N5074" i="1"/>
  <c r="N5330" i="1"/>
  <c r="N5586" i="1"/>
  <c r="N5842" i="1"/>
  <c r="N6098" i="1"/>
  <c r="N6354" i="1"/>
  <c r="N6610" i="1"/>
  <c r="N154" i="1"/>
  <c r="N410" i="1"/>
  <c r="N666" i="1"/>
  <c r="N922" i="1"/>
  <c r="N1386" i="1"/>
  <c r="N1642" i="1"/>
  <c r="N1898" i="1"/>
  <c r="N2154" i="1"/>
  <c r="N2410" i="1"/>
  <c r="N2666" i="1"/>
  <c r="N2922" i="1"/>
  <c r="N3178" i="1"/>
  <c r="N3434" i="1"/>
  <c r="N3690" i="1"/>
  <c r="N5584" i="1"/>
  <c r="N1432" i="1"/>
  <c r="N3859" i="1"/>
  <c r="N4115" i="1"/>
  <c r="N4371" i="1"/>
  <c r="N4627" i="1"/>
  <c r="N4883" i="1"/>
  <c r="N5139" i="1"/>
  <c r="N5395" i="1"/>
  <c r="N5651" i="1"/>
  <c r="N5907" i="1"/>
  <c r="N6163" i="1"/>
  <c r="N6419" i="1"/>
  <c r="N6675" i="1"/>
  <c r="N299" i="1"/>
  <c r="N555" i="1"/>
  <c r="N811" i="1"/>
  <c r="N1067" i="1"/>
  <c r="N1371" i="1"/>
  <c r="N1627" i="1"/>
  <c r="N1883" i="1"/>
  <c r="N2139" i="1"/>
  <c r="N2395" i="1"/>
  <c r="N2651" i="1"/>
  <c r="N2907" i="1"/>
  <c r="N3163" i="1"/>
  <c r="N3419" i="1"/>
  <c r="N3675" i="1"/>
  <c r="N4304" i="1"/>
  <c r="N392" i="1"/>
  <c r="N1720" i="1"/>
  <c r="N310" i="1"/>
  <c r="N3892" i="1"/>
  <c r="N4148" i="1"/>
  <c r="N4404" i="1"/>
  <c r="N4660" i="1"/>
  <c r="N4916" i="1"/>
  <c r="N5172" i="1"/>
  <c r="N5428" i="1"/>
  <c r="N5684" i="1"/>
  <c r="N5940" i="1"/>
  <c r="N6196" i="1"/>
  <c r="N6452" i="1"/>
  <c r="N6708" i="1"/>
  <c r="N188" i="1"/>
  <c r="N444" i="1"/>
  <c r="N700" i="1"/>
  <c r="N956" i="1"/>
  <c r="N1212" i="1"/>
  <c r="N1468" i="1"/>
  <c r="N1724" i="1"/>
  <c r="N1980" i="1"/>
  <c r="N2236" i="1"/>
  <c r="N2492" i="1"/>
  <c r="N2748" i="1"/>
  <c r="N3004" i="1"/>
  <c r="N3260" i="1"/>
  <c r="N3516" i="1"/>
  <c r="N3772" i="1"/>
  <c r="N3142" i="1"/>
  <c r="N4069" i="1"/>
  <c r="N4325" i="1"/>
  <c r="N4581" i="1"/>
  <c r="N4837" i="1"/>
  <c r="N5093" i="1"/>
  <c r="N5349" i="1"/>
  <c r="N5605" i="1"/>
  <c r="N5861" i="1"/>
  <c r="N6117" i="1"/>
  <c r="N6373" i="1"/>
  <c r="N6629" i="1"/>
  <c r="N205" i="1"/>
  <c r="N461" i="1"/>
  <c r="N717" i="1"/>
  <c r="N973" i="1"/>
  <c r="N1229" i="1"/>
  <c r="N1485" i="1"/>
  <c r="N1741" i="1"/>
  <c r="N1997" i="1"/>
  <c r="N2253" i="1"/>
  <c r="N2509" i="1"/>
  <c r="N2765" i="1"/>
  <c r="N3021" i="1"/>
  <c r="N3277" i="1"/>
  <c r="N3533" i="1"/>
  <c r="N3789" i="1"/>
  <c r="N6016" i="1"/>
  <c r="N2902" i="1"/>
  <c r="N4054" i="1"/>
  <c r="N4310" i="1"/>
  <c r="N4566" i="1"/>
  <c r="N4822" i="1"/>
  <c r="N5078" i="1"/>
  <c r="N5334" i="1"/>
  <c r="N5590" i="1"/>
  <c r="N5846" i="1"/>
  <c r="N6102" i="1"/>
  <c r="N6358" i="1"/>
  <c r="N6614" i="1"/>
  <c r="N702" i="1"/>
  <c r="N750" i="1"/>
  <c r="N846" i="1"/>
  <c r="N1550" i="1"/>
  <c r="N1646" i="1"/>
  <c r="N2446" i="1"/>
  <c r="N2958" i="1"/>
  <c r="N735" i="1"/>
  <c r="N3807" i="1"/>
  <c r="N2934" i="1"/>
  <c r="N4200" i="1"/>
  <c r="N4552" i="1"/>
  <c r="N4936" i="1"/>
  <c r="N5432" i="1"/>
  <c r="N5880" i="1"/>
  <c r="N6296" i="1"/>
  <c r="N6728" i="1"/>
  <c r="N3264" i="1"/>
  <c r="N3489" i="1"/>
  <c r="N6417" i="1"/>
  <c r="N1286" i="1"/>
  <c r="N3953" i="1"/>
  <c r="N4209" i="1"/>
  <c r="N4465" i="1"/>
  <c r="N4721" i="1"/>
  <c r="N4977" i="1"/>
  <c r="N5233" i="1"/>
  <c r="N5489" i="1"/>
  <c r="N5745" i="1"/>
  <c r="N6001" i="1"/>
  <c r="N6257" i="1"/>
  <c r="N6513" i="1"/>
  <c r="N6769" i="1"/>
  <c r="N121" i="1"/>
  <c r="N377" i="1"/>
  <c r="N633" i="1"/>
  <c r="N889" i="1"/>
  <c r="N1145" i="1"/>
  <c r="N1353" i="1"/>
  <c r="N1609" i="1"/>
  <c r="N1865" i="1"/>
  <c r="N2121" i="1"/>
  <c r="N2377" i="1"/>
  <c r="N2633" i="1"/>
  <c r="N2889" i="1"/>
  <c r="N3145" i="1"/>
  <c r="N3401" i="1"/>
  <c r="N3657" i="1"/>
  <c r="N3608" i="1"/>
  <c r="N3094" i="1"/>
  <c r="N4066" i="1"/>
  <c r="N4322" i="1"/>
  <c r="N4578" i="1"/>
  <c r="N4834" i="1"/>
  <c r="N5090" i="1"/>
  <c r="N5346" i="1"/>
  <c r="N5602" i="1"/>
  <c r="N5858" i="1"/>
  <c r="N6114" i="1"/>
  <c r="N6370" i="1"/>
  <c r="N6626" i="1"/>
  <c r="N202" i="1"/>
  <c r="N458" i="1"/>
  <c r="N714" i="1"/>
  <c r="N970" i="1"/>
  <c r="N1178" i="1"/>
  <c r="N1434" i="1"/>
  <c r="N1690" i="1"/>
  <c r="N1946" i="1"/>
  <c r="N2202" i="1"/>
  <c r="N2458" i="1"/>
  <c r="N2714" i="1"/>
  <c r="N2970" i="1"/>
  <c r="N3226" i="1"/>
  <c r="N3482" i="1"/>
  <c r="N3738" i="1"/>
  <c r="N1270" i="1"/>
  <c r="N5696" i="1"/>
  <c r="N1928" i="1"/>
  <c r="N3875" i="1"/>
  <c r="N4131" i="1"/>
  <c r="N4387" i="1"/>
  <c r="N4643" i="1"/>
  <c r="N4899" i="1"/>
  <c r="N5155" i="1"/>
  <c r="N5411" i="1"/>
  <c r="N5667" i="1"/>
  <c r="N5923" i="1"/>
  <c r="N6179" i="1"/>
  <c r="N6435" i="1"/>
  <c r="N6691" i="1"/>
  <c r="N347" i="1"/>
  <c r="N603" i="1"/>
  <c r="N859" i="1"/>
  <c r="N1115" i="1"/>
  <c r="N1163" i="1"/>
  <c r="N1419" i="1"/>
  <c r="N1675" i="1"/>
  <c r="N1931" i="1"/>
  <c r="N2187" i="1"/>
  <c r="N2443" i="1"/>
  <c r="N2699" i="1"/>
  <c r="N2955" i="1"/>
  <c r="N3211" i="1"/>
  <c r="N3467" i="1"/>
  <c r="N3723" i="1"/>
  <c r="N4544" i="1"/>
  <c r="N712" i="1"/>
  <c r="N2008" i="1"/>
  <c r="N566" i="1"/>
  <c r="N3908" i="1"/>
  <c r="N4164" i="1"/>
  <c r="N4420" i="1"/>
  <c r="N4676" i="1"/>
  <c r="N4932" i="1"/>
  <c r="N5188" i="1"/>
  <c r="N5444" i="1"/>
  <c r="N5700" i="1"/>
  <c r="N5956" i="1"/>
  <c r="N6212" i="1"/>
  <c r="N6468" i="1"/>
  <c r="N6724" i="1"/>
  <c r="N236" i="1"/>
  <c r="N492" i="1"/>
  <c r="N748" i="1"/>
  <c r="N1004" i="1"/>
  <c r="N1260" i="1"/>
  <c r="N1516" i="1"/>
  <c r="N1772" i="1"/>
  <c r="N2028" i="1"/>
  <c r="N2284" i="1"/>
  <c r="N2540" i="1"/>
  <c r="N2796" i="1"/>
  <c r="N3052" i="1"/>
  <c r="N3308" i="1"/>
  <c r="N3564" i="1"/>
  <c r="N3820" i="1"/>
  <c r="N3398" i="1"/>
  <c r="N4085" i="1"/>
  <c r="N4341" i="1"/>
  <c r="N4597" i="1"/>
  <c r="N4853" i="1"/>
  <c r="N5109" i="1"/>
  <c r="N5365" i="1"/>
  <c r="N5621" i="1"/>
  <c r="N5877" i="1"/>
  <c r="N6133" i="1"/>
  <c r="N6389" i="1"/>
  <c r="N6645" i="1"/>
  <c r="N253" i="1"/>
  <c r="N509" i="1"/>
  <c r="N765" i="1"/>
  <c r="N1021" i="1"/>
  <c r="N1277" i="1"/>
  <c r="N1533" i="1"/>
  <c r="N1789" i="1"/>
  <c r="N2045" i="1"/>
  <c r="N2301" i="1"/>
  <c r="N2557" i="1"/>
  <c r="N2813" i="1"/>
  <c r="N3069" i="1"/>
  <c r="N3325" i="1"/>
  <c r="N3581" i="1"/>
  <c r="N3837" i="1"/>
  <c r="N6176" i="1"/>
  <c r="N568" i="1"/>
  <c r="N952" i="1"/>
  <c r="N2536" i="1"/>
  <c r="N3704" i="1"/>
  <c r="N654" i="1"/>
  <c r="N1454" i="1"/>
  <c r="N2254" i="1"/>
  <c r="N2350" i="1"/>
  <c r="N3182" i="1"/>
  <c r="N3502" i="1"/>
  <c r="N3774" i="1"/>
  <c r="N991" i="1"/>
  <c r="N3520" i="1"/>
  <c r="N3745" i="1"/>
  <c r="N1542" i="1"/>
  <c r="N3969" i="1"/>
  <c r="N4225" i="1"/>
  <c r="N4481" i="1"/>
  <c r="N4737" i="1"/>
  <c r="N4993" i="1"/>
  <c r="N5249" i="1"/>
  <c r="N5505" i="1"/>
  <c r="N5761" i="1"/>
  <c r="N6017" i="1"/>
  <c r="N6273" i="1"/>
  <c r="N6529" i="1"/>
  <c r="N6785" i="1"/>
  <c r="N169" i="1"/>
  <c r="N425" i="1"/>
  <c r="N681" i="1"/>
  <c r="N937" i="1"/>
  <c r="N1401" i="1"/>
  <c r="N1657" i="1"/>
  <c r="N1913" i="1"/>
  <c r="N2169" i="1"/>
  <c r="N2425" i="1"/>
  <c r="N2681" i="1"/>
  <c r="N2937" i="1"/>
  <c r="N3193" i="1"/>
  <c r="N3449" i="1"/>
  <c r="N3705" i="1"/>
  <c r="N3350" i="1"/>
  <c r="N4082" i="1"/>
  <c r="N4338" i="1"/>
  <c r="N4594" i="1"/>
  <c r="N4850" i="1"/>
  <c r="N5106" i="1"/>
  <c r="N5362" i="1"/>
  <c r="N5618" i="1"/>
  <c r="N5874" i="1"/>
  <c r="N6130" i="1"/>
  <c r="N6386" i="1"/>
  <c r="N6642" i="1"/>
  <c r="N250" i="1"/>
  <c r="N506" i="1"/>
  <c r="N762" i="1"/>
  <c r="N1018" i="1"/>
  <c r="N1226" i="1"/>
  <c r="N1482" i="1"/>
  <c r="N1738" i="1"/>
  <c r="N1994" i="1"/>
  <c r="N2250" i="1"/>
  <c r="N2506" i="1"/>
  <c r="N2762" i="1"/>
  <c r="N3018" i="1"/>
  <c r="N3274" i="1"/>
  <c r="N3530" i="1"/>
  <c r="N3786" i="1"/>
  <c r="N3830" i="1"/>
  <c r="N5808" i="1"/>
  <c r="N344" i="1"/>
  <c r="N2472" i="1"/>
  <c r="N294" i="1"/>
  <c r="N3891" i="1"/>
  <c r="N4147" i="1"/>
  <c r="N4403" i="1"/>
  <c r="N4659" i="1"/>
  <c r="N4915" i="1"/>
  <c r="N5171" i="1"/>
  <c r="N5427" i="1"/>
  <c r="N5683" i="1"/>
  <c r="N5939" i="1"/>
  <c r="N6195" i="1"/>
  <c r="N6451" i="1"/>
  <c r="N6707" i="1"/>
  <c r="N139" i="1"/>
  <c r="N395" i="1"/>
  <c r="N651" i="1"/>
  <c r="N907" i="1"/>
  <c r="N1211" i="1"/>
  <c r="N1467" i="1"/>
  <c r="N1723" i="1"/>
  <c r="N1979" i="1"/>
  <c r="N2235" i="1"/>
  <c r="N2491" i="1"/>
  <c r="N2747" i="1"/>
  <c r="N3003" i="1"/>
  <c r="N3259" i="1"/>
  <c r="N3515" i="1"/>
  <c r="N3771" i="1"/>
  <c r="N4656" i="1"/>
  <c r="N1000" i="1"/>
  <c r="N2440" i="1"/>
  <c r="N822" i="1"/>
  <c r="N3924" i="1"/>
  <c r="N4180" i="1"/>
  <c r="N4436" i="1"/>
  <c r="N4692" i="1"/>
  <c r="N4948" i="1"/>
  <c r="N5204" i="1"/>
  <c r="N5460" i="1"/>
  <c r="N5716" i="1"/>
  <c r="N5972" i="1"/>
  <c r="N6228" i="1"/>
  <c r="N6484" i="1"/>
  <c r="N6740" i="1"/>
  <c r="N284" i="1"/>
  <c r="N540" i="1"/>
  <c r="N796" i="1"/>
  <c r="N1052" i="1"/>
  <c r="N1308" i="1"/>
  <c r="N1564" i="1"/>
  <c r="N1820" i="1"/>
  <c r="N2076" i="1"/>
  <c r="N2332" i="1"/>
  <c r="N2588" i="1"/>
  <c r="N2844" i="1"/>
  <c r="N3100" i="1"/>
  <c r="N3356" i="1"/>
  <c r="N3612" i="1"/>
  <c r="N1768" i="1"/>
  <c r="N3654" i="1"/>
  <c r="N4101" i="1"/>
  <c r="N4357" i="1"/>
  <c r="N4613" i="1"/>
  <c r="N4869" i="1"/>
  <c r="N5125" i="1"/>
  <c r="N5381" i="1"/>
  <c r="N5637" i="1"/>
  <c r="N5893" i="1"/>
  <c r="N6149" i="1"/>
  <c r="N6405" i="1"/>
  <c r="N6661" i="1"/>
  <c r="N301" i="1"/>
  <c r="N557" i="1"/>
  <c r="N813" i="1"/>
  <c r="N1069" i="1"/>
  <c r="N1325" i="1"/>
  <c r="N1581" i="1"/>
  <c r="N1837" i="1"/>
  <c r="N2093" i="1"/>
  <c r="N2349" i="1"/>
  <c r="N2605" i="1"/>
  <c r="N2861" i="1"/>
  <c r="N3117" i="1"/>
  <c r="N3373" i="1"/>
  <c r="N3629" i="1"/>
  <c r="N6464" i="1"/>
  <c r="N3414" i="1"/>
  <c r="N4086" i="1"/>
  <c r="N4342" i="1"/>
  <c r="N4598" i="1"/>
  <c r="N4854" i="1"/>
  <c r="N5110" i="1"/>
  <c r="N5366" i="1"/>
  <c r="N5622" i="1"/>
  <c r="N5878" i="1"/>
  <c r="N6134" i="1"/>
  <c r="N6390" i="1"/>
  <c r="N6646" i="1"/>
  <c r="N174" i="1"/>
  <c r="N462" i="1"/>
  <c r="N558" i="1"/>
  <c r="N1214" i="1"/>
  <c r="N1262" i="1"/>
  <c r="N1358" i="1"/>
  <c r="N2062" i="1"/>
  <c r="N2158" i="1"/>
  <c r="N3726" i="1"/>
  <c r="N1247" i="1"/>
  <c r="N3776" i="1"/>
  <c r="N6673" i="1"/>
  <c r="N1798" i="1"/>
  <c r="N3985" i="1"/>
  <c r="N4241" i="1"/>
  <c r="N4497" i="1"/>
  <c r="N4753" i="1"/>
  <c r="N5009" i="1"/>
  <c r="N5265" i="1"/>
  <c r="N5521" i="1"/>
  <c r="N5777" i="1"/>
  <c r="N6033" i="1"/>
  <c r="N6289" i="1"/>
  <c r="N6545" i="1"/>
  <c r="N6801" i="1"/>
  <c r="N217" i="1"/>
  <c r="N473" i="1"/>
  <c r="N729" i="1"/>
  <c r="N985" i="1"/>
  <c r="N1193" i="1"/>
  <c r="N1449" i="1"/>
  <c r="N1705" i="1"/>
  <c r="N1961" i="1"/>
  <c r="N2217" i="1"/>
  <c r="N2473" i="1"/>
  <c r="N2729" i="1"/>
  <c r="N2985" i="1"/>
  <c r="N3241" i="1"/>
  <c r="N3497" i="1"/>
  <c r="N3753" i="1"/>
  <c r="N3606" i="1"/>
  <c r="N4098" i="1"/>
  <c r="N4354" i="1"/>
  <c r="N4610" i="1"/>
  <c r="N4866" i="1"/>
  <c r="N5122" i="1"/>
  <c r="N5378" i="1"/>
  <c r="N5634" i="1"/>
  <c r="N5890" i="1"/>
  <c r="N6146" i="1"/>
  <c r="N6402" i="1"/>
  <c r="N6658" i="1"/>
  <c r="N298" i="1"/>
  <c r="N554" i="1"/>
  <c r="N810" i="1"/>
  <c r="N1066" i="1"/>
  <c r="N1274" i="1"/>
  <c r="N1530" i="1"/>
  <c r="N1786" i="1"/>
  <c r="N2042" i="1"/>
  <c r="N2298" i="1"/>
  <c r="N2554" i="1"/>
  <c r="N2810" i="1"/>
  <c r="N3066" i="1"/>
  <c r="N3322" i="1"/>
  <c r="N3578" i="1"/>
  <c r="N3834" i="1"/>
  <c r="N4000" i="1"/>
  <c r="N5920" i="1"/>
  <c r="N792" i="1"/>
  <c r="N2872" i="1"/>
  <c r="N550" i="1"/>
  <c r="N3907" i="1"/>
  <c r="N4163" i="1"/>
  <c r="N4419" i="1"/>
  <c r="N4675" i="1"/>
  <c r="N4931" i="1"/>
  <c r="N5187" i="1"/>
  <c r="N5443" i="1"/>
  <c r="N5699" i="1"/>
  <c r="N5955" i="1"/>
  <c r="N6211" i="1"/>
  <c r="N6467" i="1"/>
  <c r="N6723" i="1"/>
  <c r="N187" i="1"/>
  <c r="N235" i="1"/>
  <c r="N443" i="1"/>
  <c r="N491" i="1"/>
  <c r="N699" i="1"/>
  <c r="N747" i="1"/>
  <c r="N955" i="1"/>
  <c r="N1003" i="1"/>
  <c r="N1259" i="1"/>
  <c r="N1515" i="1"/>
  <c r="N1771" i="1"/>
  <c r="N2027" i="1"/>
  <c r="N2283" i="1"/>
  <c r="N2539" i="1"/>
  <c r="N2795" i="1"/>
  <c r="N3051" i="1"/>
  <c r="N3307" i="1"/>
  <c r="N3563" i="1"/>
  <c r="N3819" i="1"/>
  <c r="N4912" i="1"/>
  <c r="N2856" i="1"/>
  <c r="N1078" i="1"/>
  <c r="N3940" i="1"/>
  <c r="N4196" i="1"/>
  <c r="N4452" i="1"/>
  <c r="N4708" i="1"/>
  <c r="N4964" i="1"/>
  <c r="N5220" i="1"/>
  <c r="N5476" i="1"/>
  <c r="N5732" i="1"/>
  <c r="N5988" i="1"/>
  <c r="N6244" i="1"/>
  <c r="N6500" i="1"/>
  <c r="N6756" i="1"/>
  <c r="N332" i="1"/>
  <c r="N588" i="1"/>
  <c r="N844" i="1"/>
  <c r="N1100" i="1"/>
  <c r="N1356" i="1"/>
  <c r="N1612" i="1"/>
  <c r="N1868" i="1"/>
  <c r="N2124" i="1"/>
  <c r="N2380" i="1"/>
  <c r="N2636" i="1"/>
  <c r="N2892" i="1"/>
  <c r="N3148" i="1"/>
  <c r="N3404" i="1"/>
  <c r="N3660" i="1"/>
  <c r="N3861" i="1"/>
  <c r="N4117" i="1"/>
  <c r="N4373" i="1"/>
  <c r="N4629" i="1"/>
  <c r="N4885" i="1"/>
  <c r="N5141" i="1"/>
  <c r="N5397" i="1"/>
  <c r="N5653" i="1"/>
  <c r="N5909" i="1"/>
  <c r="N6165" i="1"/>
  <c r="N6421" i="1"/>
  <c r="N6677" i="1"/>
  <c r="N349" i="1"/>
  <c r="N605" i="1"/>
  <c r="N861" i="1"/>
  <c r="N1117" i="1"/>
  <c r="N1373" i="1"/>
  <c r="N1629" i="1"/>
  <c r="N1885" i="1"/>
  <c r="N2141" i="1"/>
  <c r="N2397" i="1"/>
  <c r="N2653" i="1"/>
  <c r="N2909" i="1"/>
  <c r="N3165" i="1"/>
  <c r="N3421" i="1"/>
  <c r="N3677" i="1"/>
  <c r="N1784" i="1"/>
  <c r="N270" i="1"/>
  <c r="N366" i="1"/>
  <c r="N1166" i="1"/>
  <c r="N1966" i="1"/>
  <c r="N2766" i="1"/>
  <c r="N2862" i="1"/>
  <c r="N3086" i="1"/>
  <c r="N3406" i="1"/>
  <c r="N1503" i="1"/>
  <c r="N1624" i="1"/>
  <c r="N4369" i="1"/>
  <c r="N2054" i="1"/>
  <c r="N4001" i="1"/>
  <c r="N4257" i="1"/>
  <c r="N4513" i="1"/>
  <c r="N4769" i="1"/>
  <c r="N5025" i="1"/>
  <c r="N5281" i="1"/>
  <c r="N5537" i="1"/>
  <c r="N5793" i="1"/>
  <c r="N6049" i="1"/>
  <c r="N6305" i="1"/>
  <c r="N6561" i="1"/>
  <c r="N6817" i="1"/>
  <c r="N265" i="1"/>
  <c r="N521" i="1"/>
  <c r="N777" i="1"/>
  <c r="N1033" i="1"/>
  <c r="N1241" i="1"/>
  <c r="N1497" i="1"/>
  <c r="N1753" i="1"/>
  <c r="N2009" i="1"/>
  <c r="N2265" i="1"/>
  <c r="N2521" i="1"/>
  <c r="N2777" i="1"/>
  <c r="N3033" i="1"/>
  <c r="N3289" i="1"/>
  <c r="N3545" i="1"/>
  <c r="N3801" i="1"/>
  <c r="N3858" i="1"/>
  <c r="N4114" i="1"/>
  <c r="N4370" i="1"/>
  <c r="N4626" i="1"/>
  <c r="N4882" i="1"/>
  <c r="N5138" i="1"/>
  <c r="N5394" i="1"/>
  <c r="N5650" i="1"/>
  <c r="N5906" i="1"/>
  <c r="N6162" i="1"/>
  <c r="N6418" i="1"/>
  <c r="N6674" i="1"/>
  <c r="N346" i="1"/>
  <c r="N602" i="1"/>
  <c r="N858" i="1"/>
  <c r="N1114" i="1"/>
  <c r="N1322" i="1"/>
  <c r="N1578" i="1"/>
  <c r="N1834" i="1"/>
  <c r="N2090" i="1"/>
  <c r="N2346" i="1"/>
  <c r="N2602" i="1"/>
  <c r="N2858" i="1"/>
  <c r="N3114" i="1"/>
  <c r="N3370" i="1"/>
  <c r="N3626" i="1"/>
  <c r="N4112" i="1"/>
  <c r="N6048" i="1"/>
  <c r="N3336" i="1"/>
  <c r="N806" i="1"/>
  <c r="N3923" i="1"/>
  <c r="N4179" i="1"/>
  <c r="N4435" i="1"/>
  <c r="N4691" i="1"/>
  <c r="N4947" i="1"/>
  <c r="N5203" i="1"/>
  <c r="N5459" i="1"/>
  <c r="N5715" i="1"/>
  <c r="N5971" i="1"/>
  <c r="N6227" i="1"/>
  <c r="N6483" i="1"/>
  <c r="N6739" i="1"/>
  <c r="N283" i="1"/>
  <c r="N539" i="1"/>
  <c r="N795" i="1"/>
  <c r="N1051" i="1"/>
  <c r="N1307" i="1"/>
  <c r="N1563" i="1"/>
  <c r="N1819" i="1"/>
  <c r="N2075" i="1"/>
  <c r="N2331" i="1"/>
  <c r="N2587" i="1"/>
  <c r="N2843" i="1"/>
  <c r="N3099" i="1"/>
  <c r="N3355" i="1"/>
  <c r="N3611" i="1"/>
  <c r="N5232" i="1"/>
  <c r="N1368" i="1"/>
  <c r="N3288" i="1"/>
  <c r="N1334" i="1"/>
  <c r="N3956" i="1"/>
  <c r="N4212" i="1"/>
  <c r="N4468" i="1"/>
  <c r="N4724" i="1"/>
  <c r="N4980" i="1"/>
  <c r="N5236" i="1"/>
  <c r="N5492" i="1"/>
  <c r="N5748" i="1"/>
  <c r="N6004" i="1"/>
  <c r="N6260" i="1"/>
  <c r="N6516" i="1"/>
  <c r="N6772" i="1"/>
  <c r="N124" i="1"/>
  <c r="N380" i="1"/>
  <c r="N636" i="1"/>
  <c r="N892" i="1"/>
  <c r="N1148" i="1"/>
  <c r="N1404" i="1"/>
  <c r="N1660" i="1"/>
  <c r="N1916" i="1"/>
  <c r="N2172" i="1"/>
  <c r="N2428" i="1"/>
  <c r="N2684" i="1"/>
  <c r="N2940" i="1"/>
  <c r="N3196" i="1"/>
  <c r="N3452" i="1"/>
  <c r="N3708" i="1"/>
  <c r="N3877" i="1"/>
  <c r="N4133" i="1"/>
  <c r="N4389" i="1"/>
  <c r="N4645" i="1"/>
  <c r="N4901" i="1"/>
  <c r="N5157" i="1"/>
  <c r="N5413" i="1"/>
  <c r="N5669" i="1"/>
  <c r="N5925" i="1"/>
  <c r="N6181" i="1"/>
  <c r="N6437" i="1"/>
  <c r="N6693" i="1"/>
  <c r="N93" i="1"/>
  <c r="N141" i="1"/>
  <c r="N397" i="1"/>
  <c r="N653" i="1"/>
  <c r="N909" i="1"/>
  <c r="N1165" i="1"/>
  <c r="N1421" i="1"/>
  <c r="N1677" i="1"/>
  <c r="N1933" i="1"/>
  <c r="N2189" i="1"/>
  <c r="N2445" i="1"/>
  <c r="N2701" i="1"/>
  <c r="N2957" i="1"/>
  <c r="N3213" i="1"/>
  <c r="N3469" i="1"/>
  <c r="N3725" i="1"/>
  <c r="N3862" i="1"/>
  <c r="N4118" i="1"/>
  <c r="N4374" i="1"/>
  <c r="N4630" i="1"/>
  <c r="N4886" i="1"/>
  <c r="N5142" i="1"/>
  <c r="N5398" i="1"/>
  <c r="N5654" i="1"/>
  <c r="N5910" i="1"/>
  <c r="N6166" i="1"/>
  <c r="N6422" i="1"/>
  <c r="N6678" i="1"/>
  <c r="N974" i="1"/>
  <c r="N1070" i="1"/>
  <c r="N1726" i="1"/>
  <c r="N1774" i="1"/>
  <c r="N1870" i="1"/>
  <c r="N2574" i="1"/>
  <c r="N2670" i="1"/>
  <c r="N2888" i="1"/>
  <c r="N1759" i="1"/>
  <c r="N417" i="1"/>
  <c r="N2310" i="1"/>
  <c r="N4017" i="1"/>
  <c r="N4273" i="1"/>
  <c r="N4529" i="1"/>
  <c r="N4785" i="1"/>
  <c r="N5041" i="1"/>
  <c r="N5297" i="1"/>
  <c r="N5553" i="1"/>
  <c r="N5809" i="1"/>
  <c r="N6065" i="1"/>
  <c r="N6321" i="1"/>
  <c r="N6577" i="1"/>
  <c r="N313" i="1"/>
  <c r="N569" i="1"/>
  <c r="N825" i="1"/>
  <c r="N1081" i="1"/>
  <c r="N1289" i="1"/>
  <c r="N1545" i="1"/>
  <c r="N1801" i="1"/>
  <c r="N2057" i="1"/>
  <c r="N2313" i="1"/>
  <c r="N2569" i="1"/>
  <c r="N2825" i="1"/>
  <c r="N3081" i="1"/>
  <c r="N3337" i="1"/>
  <c r="N3593" i="1"/>
  <c r="N3849" i="1"/>
  <c r="N3874" i="1"/>
  <c r="N4130" i="1"/>
  <c r="N4386" i="1"/>
  <c r="N4642" i="1"/>
  <c r="N4898" i="1"/>
  <c r="N5154" i="1"/>
  <c r="N5410" i="1"/>
  <c r="N5666" i="1"/>
  <c r="N5922" i="1"/>
  <c r="N6178" i="1"/>
  <c r="N6434" i="1"/>
  <c r="N6690" i="1"/>
  <c r="N138" i="1"/>
  <c r="N394" i="1"/>
  <c r="N650" i="1"/>
  <c r="N906" i="1"/>
  <c r="N1370" i="1"/>
  <c r="N1626" i="1"/>
  <c r="N1882" i="1"/>
  <c r="N2138" i="1"/>
  <c r="N2394" i="1"/>
  <c r="N2650" i="1"/>
  <c r="N2906" i="1"/>
  <c r="N3162" i="1"/>
  <c r="N3418" i="1"/>
  <c r="N3674" i="1"/>
  <c r="N4240" i="1"/>
  <c r="N6208" i="1"/>
  <c r="N1272" i="1"/>
  <c r="N3784" i="1"/>
  <c r="N1062" i="1"/>
  <c r="N3939" i="1"/>
  <c r="N4195" i="1"/>
  <c r="N4451" i="1"/>
  <c r="N4707" i="1"/>
  <c r="N4963" i="1"/>
  <c r="N5219" i="1"/>
  <c r="N5475" i="1"/>
  <c r="N5731" i="1"/>
  <c r="N5987" i="1"/>
  <c r="N6243" i="1"/>
  <c r="N6499" i="1"/>
  <c r="N6755" i="1"/>
  <c r="N1355" i="1"/>
  <c r="N1611" i="1"/>
  <c r="N1867" i="1"/>
  <c r="N2123" i="1"/>
  <c r="N2379" i="1"/>
  <c r="N2635" i="1"/>
  <c r="N2891" i="1"/>
  <c r="N3147" i="1"/>
  <c r="N3403" i="1"/>
  <c r="N3659" i="1"/>
  <c r="N5408" i="1"/>
  <c r="N264" i="1"/>
  <c r="N1640" i="1"/>
  <c r="N3720" i="1"/>
  <c r="N1590" i="1"/>
  <c r="N3972" i="1"/>
  <c r="N4228" i="1"/>
  <c r="N4484" i="1"/>
  <c r="N4740" i="1"/>
  <c r="N4996" i="1"/>
  <c r="N5252" i="1"/>
  <c r="N5508" i="1"/>
  <c r="N5764" i="1"/>
  <c r="N6020" i="1"/>
  <c r="N6276" i="1"/>
  <c r="N6532" i="1"/>
  <c r="N6788" i="1"/>
  <c r="N172" i="1"/>
  <c r="N428" i="1"/>
  <c r="N684" i="1"/>
  <c r="N940" i="1"/>
  <c r="N1196" i="1"/>
  <c r="N1452" i="1"/>
  <c r="N1708" i="1"/>
  <c r="N1964" i="1"/>
  <c r="N2220" i="1"/>
  <c r="N2476" i="1"/>
  <c r="N2732" i="1"/>
  <c r="N2988" i="1"/>
  <c r="N3244" i="1"/>
  <c r="N3500" i="1"/>
  <c r="N3756" i="1"/>
  <c r="N326" i="1"/>
  <c r="N3893" i="1"/>
  <c r="N4149" i="1"/>
  <c r="N4405" i="1"/>
  <c r="N4661" i="1"/>
  <c r="N4917" i="1"/>
  <c r="N5173" i="1"/>
  <c r="N5429" i="1"/>
  <c r="N5685" i="1"/>
  <c r="N5941" i="1"/>
  <c r="N6197" i="1"/>
  <c r="N6453" i="1"/>
  <c r="N6709" i="1"/>
  <c r="N189" i="1"/>
  <c r="N445" i="1"/>
  <c r="N701" i="1"/>
  <c r="N957" i="1"/>
  <c r="N1213" i="1"/>
  <c r="N1469" i="1"/>
  <c r="N1725" i="1"/>
  <c r="N1981" i="1"/>
  <c r="N2237" i="1"/>
  <c r="N2493" i="1"/>
  <c r="N2749" i="1"/>
  <c r="N3005" i="1"/>
  <c r="N3261" i="1"/>
  <c r="N3517" i="1"/>
  <c r="N3773" i="1"/>
  <c r="N2840" i="1"/>
  <c r="N782" i="1"/>
  <c r="N878" i="1"/>
  <c r="N1678" i="1"/>
  <c r="N2478" i="1"/>
  <c r="N2990" i="1"/>
  <c r="N3262" i="1"/>
  <c r="N3534" i="1"/>
  <c r="N3630" i="1"/>
  <c r="N3854" i="1"/>
  <c r="N2015" i="1"/>
  <c r="N448" i="1"/>
  <c r="N673" i="1"/>
  <c r="N4625" i="1"/>
  <c r="N2566" i="1"/>
  <c r="N4033" i="1"/>
  <c r="N4289" i="1"/>
  <c r="N4545" i="1"/>
  <c r="N4801" i="1"/>
  <c r="N5057" i="1"/>
  <c r="N5313" i="1"/>
  <c r="N5569" i="1"/>
  <c r="N5825" i="1"/>
  <c r="N6081" i="1"/>
  <c r="N6337" i="1"/>
  <c r="N6593" i="1"/>
  <c r="N105" i="1"/>
  <c r="N361" i="1"/>
  <c r="N617" i="1"/>
  <c r="N873" i="1"/>
  <c r="N1129" i="1"/>
  <c r="N1337" i="1"/>
  <c r="N1593" i="1"/>
  <c r="N1849" i="1"/>
  <c r="N2105" i="1"/>
  <c r="N2361" i="1"/>
  <c r="N2617" i="1"/>
  <c r="N2873" i="1"/>
  <c r="N3129" i="1"/>
  <c r="N3385" i="1"/>
  <c r="N3641" i="1"/>
  <c r="N1960" i="1"/>
  <c r="N278" i="1"/>
  <c r="N3890" i="1"/>
  <c r="N4146" i="1"/>
  <c r="N4402" i="1"/>
  <c r="N4658" i="1"/>
  <c r="N4914" i="1"/>
  <c r="N5170" i="1"/>
  <c r="N5426" i="1"/>
  <c r="N5682" i="1"/>
  <c r="N5938" i="1"/>
  <c r="N6194" i="1"/>
  <c r="N6450" i="1"/>
  <c r="N6706" i="1"/>
  <c r="N186" i="1"/>
  <c r="N442" i="1"/>
  <c r="N698" i="1"/>
  <c r="N954" i="1"/>
  <c r="N1162" i="1"/>
  <c r="N1418" i="1"/>
  <c r="N1674" i="1"/>
  <c r="N1930" i="1"/>
  <c r="N2186" i="1"/>
  <c r="N2442" i="1"/>
  <c r="N2698" i="1"/>
  <c r="N2954" i="1"/>
  <c r="N3210" i="1"/>
  <c r="N3466" i="1"/>
  <c r="N3722" i="1"/>
  <c r="N4352" i="1"/>
  <c r="N6368" i="1"/>
  <c r="N1752" i="1"/>
  <c r="N1318" i="1"/>
  <c r="N3955" i="1"/>
  <c r="N4211" i="1"/>
  <c r="N4467" i="1"/>
  <c r="N4723" i="1"/>
  <c r="N4979" i="1"/>
  <c r="N5235" i="1"/>
  <c r="N5491" i="1"/>
  <c r="N5747" i="1"/>
  <c r="N6003" i="1"/>
  <c r="N6259" i="1"/>
  <c r="N6515" i="1"/>
  <c r="N6771" i="1"/>
  <c r="N331" i="1"/>
  <c r="N587" i="1"/>
  <c r="N843" i="1"/>
  <c r="N1099" i="1"/>
  <c r="N1403" i="1"/>
  <c r="N1659" i="1"/>
  <c r="N1915" i="1"/>
  <c r="N2171" i="1"/>
  <c r="N2427" i="1"/>
  <c r="N2683" i="1"/>
  <c r="N2939" i="1"/>
  <c r="N3195" i="1"/>
  <c r="N3451" i="1"/>
  <c r="N3707" i="1"/>
  <c r="N5952" i="1"/>
  <c r="N616" i="1"/>
  <c r="N1912" i="1"/>
  <c r="N1846" i="1"/>
  <c r="N3988" i="1"/>
  <c r="N4244" i="1"/>
  <c r="N4500" i="1"/>
  <c r="N4756" i="1"/>
  <c r="N5012" i="1"/>
  <c r="N5268" i="1"/>
  <c r="N5524" i="1"/>
  <c r="N5780" i="1"/>
  <c r="N6036" i="1"/>
  <c r="N6292" i="1"/>
  <c r="N6548" i="1"/>
  <c r="N6804" i="1"/>
  <c r="N220" i="1"/>
  <c r="N476" i="1"/>
  <c r="N732" i="1"/>
  <c r="N988" i="1"/>
  <c r="N1244" i="1"/>
  <c r="N1500" i="1"/>
  <c r="N1756" i="1"/>
  <c r="N2012" i="1"/>
  <c r="N2268" i="1"/>
  <c r="N2524" i="1"/>
  <c r="N2780" i="1"/>
  <c r="N3036" i="1"/>
  <c r="N3292" i="1"/>
  <c r="N3548" i="1"/>
  <c r="N3804" i="1"/>
  <c r="N1032" i="1"/>
  <c r="N582" i="1"/>
  <c r="N3909" i="1"/>
  <c r="N4165" i="1"/>
  <c r="N4421" i="1"/>
  <c r="N4677" i="1"/>
  <c r="N4933" i="1"/>
  <c r="N5189" i="1"/>
  <c r="N5445" i="1"/>
  <c r="N5701" i="1"/>
  <c r="N5957" i="1"/>
  <c r="N6213" i="1"/>
  <c r="N6469" i="1"/>
  <c r="N6725" i="1"/>
  <c r="N237" i="1"/>
  <c r="N493" i="1"/>
  <c r="N749" i="1"/>
  <c r="N1005" i="1"/>
  <c r="N1261" i="1"/>
  <c r="N1517" i="1"/>
  <c r="N1773" i="1"/>
  <c r="N2029" i="1"/>
  <c r="N2285" i="1"/>
  <c r="N2541" i="1"/>
  <c r="N2797" i="1"/>
  <c r="N3053" i="1"/>
  <c r="N3309" i="1"/>
  <c r="N3565" i="1"/>
  <c r="N3821" i="1"/>
  <c r="N758" i="1"/>
  <c r="N840" i="1"/>
  <c r="N1192" i="1"/>
  <c r="N342" i="1"/>
  <c r="N3894" i="1"/>
  <c r="N4150" i="1"/>
  <c r="N4406" i="1"/>
  <c r="N4662" i="1"/>
  <c r="N4918" i="1"/>
  <c r="N5174" i="1"/>
  <c r="N5430" i="1"/>
  <c r="N5686" i="1"/>
  <c r="N5942" i="1"/>
  <c r="N6198" i="1"/>
  <c r="N6454" i="1"/>
  <c r="N6710" i="1"/>
  <c r="N110" i="1"/>
  <c r="N686" i="1"/>
  <c r="N1486" i="1"/>
  <c r="N1582" i="1"/>
  <c r="N2238" i="1"/>
  <c r="N2286" i="1"/>
  <c r="N2382" i="1"/>
  <c r="N3214" i="1"/>
  <c r="N600" i="1"/>
  <c r="N2271" i="1"/>
  <c r="N704" i="1"/>
  <c r="N929" i="1"/>
  <c r="N2822" i="1"/>
  <c r="N4049" i="1"/>
  <c r="N4305" i="1"/>
  <c r="N4561" i="1"/>
  <c r="N4817" i="1"/>
  <c r="N5073" i="1"/>
  <c r="N5329" i="1"/>
  <c r="N5585" i="1"/>
  <c r="N5841" i="1"/>
  <c r="N6097" i="1"/>
  <c r="N6353" i="1"/>
  <c r="N6609" i="1"/>
  <c r="N153" i="1"/>
  <c r="N409" i="1"/>
  <c r="N665" i="1"/>
  <c r="N921" i="1"/>
  <c r="N1385" i="1"/>
  <c r="N1641" i="1"/>
  <c r="N1897" i="1"/>
  <c r="N2153" i="1"/>
  <c r="N2409" i="1"/>
  <c r="N2665" i="1"/>
  <c r="N2921" i="1"/>
  <c r="N3177" i="1"/>
  <c r="N3433" i="1"/>
  <c r="N3689" i="1"/>
  <c r="N534" i="1"/>
  <c r="N3906" i="1"/>
  <c r="N4162" i="1"/>
  <c r="N4418" i="1"/>
  <c r="N4674" i="1"/>
  <c r="N4930" i="1"/>
  <c r="N5186" i="1"/>
  <c r="N5442" i="1"/>
  <c r="N5698" i="1"/>
  <c r="N5954" i="1"/>
  <c r="N6210" i="1"/>
  <c r="N6466" i="1"/>
  <c r="N6722" i="1"/>
  <c r="N234" i="1"/>
  <c r="N490" i="1"/>
  <c r="N746" i="1"/>
  <c r="N1002" i="1"/>
  <c r="N1210" i="1"/>
  <c r="N1466" i="1"/>
  <c r="N1722" i="1"/>
  <c r="N1978" i="1"/>
  <c r="N2234" i="1"/>
  <c r="N2490" i="1"/>
  <c r="N2746" i="1"/>
  <c r="N3002" i="1"/>
  <c r="N3258" i="1"/>
  <c r="N3514" i="1"/>
  <c r="N3770" i="1"/>
  <c r="N4464" i="1"/>
  <c r="N6512" i="1"/>
  <c r="N200" i="1"/>
  <c r="N2296" i="1"/>
  <c r="N1574" i="1"/>
  <c r="N3971" i="1"/>
  <c r="N4227" i="1"/>
  <c r="N4483" i="1"/>
  <c r="N4739" i="1"/>
  <c r="N4995" i="1"/>
  <c r="N5251" i="1"/>
  <c r="N5507" i="1"/>
  <c r="N5763" i="1"/>
  <c r="N6019" i="1"/>
  <c r="N6275" i="1"/>
  <c r="N6531" i="1"/>
  <c r="N6787" i="1"/>
  <c r="N123" i="1"/>
  <c r="N379" i="1"/>
  <c r="N635" i="1"/>
  <c r="N891" i="1"/>
  <c r="N1147" i="1"/>
  <c r="N1195" i="1"/>
  <c r="N1451" i="1"/>
  <c r="N1707" i="1"/>
  <c r="N1963" i="1"/>
  <c r="N2219" i="1"/>
  <c r="N2475" i="1"/>
  <c r="N2731" i="1"/>
  <c r="N2987" i="1"/>
  <c r="N3243" i="1"/>
  <c r="N3499" i="1"/>
  <c r="N3755" i="1"/>
  <c r="N6112" i="1"/>
  <c r="N904" i="1"/>
  <c r="N2312" i="1"/>
  <c r="N2102" i="1"/>
  <c r="N4004" i="1"/>
  <c r="N4260" i="1"/>
  <c r="N4516" i="1"/>
  <c r="N4772" i="1"/>
  <c r="N5028" i="1"/>
  <c r="N5284" i="1"/>
  <c r="N5540" i="1"/>
  <c r="N5796" i="1"/>
  <c r="N6052" i="1"/>
  <c r="N6308" i="1"/>
  <c r="N6564" i="1"/>
  <c r="N6820" i="1"/>
  <c r="N268" i="1"/>
  <c r="N524" i="1"/>
  <c r="N780" i="1"/>
  <c r="N1036" i="1"/>
  <c r="N1292" i="1"/>
  <c r="N1548" i="1"/>
  <c r="N1804" i="1"/>
  <c r="N2060" i="1"/>
  <c r="N2316" i="1"/>
  <c r="N2572" i="1"/>
  <c r="N2828" i="1"/>
  <c r="N3084" i="1"/>
  <c r="N3340" i="1"/>
  <c r="N3596" i="1"/>
  <c r="N3852" i="1"/>
  <c r="N838" i="1"/>
  <c r="N3925" i="1"/>
  <c r="N4181" i="1"/>
  <c r="N4437" i="1"/>
  <c r="N4693" i="1"/>
  <c r="N4949" i="1"/>
  <c r="N5205" i="1"/>
  <c r="N5461" i="1"/>
  <c r="N5717" i="1"/>
  <c r="N5973" i="1"/>
  <c r="N6229" i="1"/>
  <c r="N6485" i="1"/>
  <c r="N6741" i="1"/>
  <c r="N285" i="1"/>
  <c r="N541" i="1"/>
  <c r="N797" i="1"/>
  <c r="N1053" i="1"/>
  <c r="N1309" i="1"/>
  <c r="N1565" i="1"/>
  <c r="N1821" i="1"/>
  <c r="N2077" i="1"/>
  <c r="N2333" i="1"/>
  <c r="N2589" i="1"/>
  <c r="N2845" i="1"/>
  <c r="N3101" i="1"/>
  <c r="N3357" i="1"/>
  <c r="N3613" i="1"/>
  <c r="N2424" i="1"/>
  <c r="N446" i="1"/>
  <c r="N494" i="1"/>
  <c r="N590" i="1"/>
  <c r="N1294" i="1"/>
  <c r="N1390" i="1"/>
  <c r="N2190" i="1"/>
  <c r="N2894" i="1"/>
  <c r="N3438" i="1"/>
  <c r="N3758" i="1"/>
  <c r="N2527" i="1"/>
  <c r="N960" i="1"/>
  <c r="N1185" i="1"/>
  <c r="N4881" i="1"/>
  <c r="N1833" i="1"/>
  <c r="N3078" i="1"/>
  <c r="N4065" i="1"/>
  <c r="N4321" i="1"/>
  <c r="N4577" i="1"/>
  <c r="N4833" i="1"/>
  <c r="N5089" i="1"/>
  <c r="N5345" i="1"/>
  <c r="N5601" i="1"/>
  <c r="N5857" i="1"/>
  <c r="N6113" i="1"/>
  <c r="N6369" i="1"/>
  <c r="N6625" i="1"/>
  <c r="N201" i="1"/>
  <c r="N457" i="1"/>
  <c r="N713" i="1"/>
  <c r="N969" i="1"/>
  <c r="N1177" i="1"/>
  <c r="N1433" i="1"/>
  <c r="N1689" i="1"/>
  <c r="N1945" i="1"/>
  <c r="N2201" i="1"/>
  <c r="N2457" i="1"/>
  <c r="N2713" i="1"/>
  <c r="N2969" i="1"/>
  <c r="N3225" i="1"/>
  <c r="N3481" i="1"/>
  <c r="N3737" i="1"/>
  <c r="N4176" i="1"/>
  <c r="N790" i="1"/>
  <c r="N3922" i="1"/>
  <c r="N4178" i="1"/>
  <c r="N4434" i="1"/>
  <c r="N4690" i="1"/>
  <c r="N4946" i="1"/>
  <c r="N5202" i="1"/>
  <c r="N5458" i="1"/>
  <c r="N5714" i="1"/>
  <c r="N5970" i="1"/>
  <c r="N6226" i="1"/>
  <c r="N6482" i="1"/>
  <c r="N6738" i="1"/>
  <c r="N282" i="1"/>
  <c r="N538" i="1"/>
  <c r="N794" i="1"/>
  <c r="N1050" i="1"/>
  <c r="N1258" i="1"/>
  <c r="N1514" i="1"/>
  <c r="N1770" i="1"/>
  <c r="N2026" i="1"/>
  <c r="N2282" i="1"/>
  <c r="N2538" i="1"/>
  <c r="N2794" i="1"/>
  <c r="N3050" i="1"/>
  <c r="N3306" i="1"/>
  <c r="N3562" i="1"/>
  <c r="N3818" i="1"/>
  <c r="N4576" i="1"/>
  <c r="N6656" i="1"/>
  <c r="N648" i="1"/>
  <c r="N2744" i="1"/>
  <c r="N1830" i="1"/>
  <c r="N3987" i="1"/>
  <c r="N4243" i="1"/>
  <c r="N4499" i="1"/>
  <c r="N4755" i="1"/>
  <c r="N5011" i="1"/>
  <c r="N5267" i="1"/>
  <c r="N5523" i="1"/>
  <c r="N5779" i="1"/>
  <c r="N6035" i="1"/>
  <c r="N6291" i="1"/>
  <c r="N6547" i="1"/>
  <c r="N6803" i="1"/>
  <c r="N171" i="1"/>
  <c r="N219" i="1"/>
  <c r="N427" i="1"/>
  <c r="N475" i="1"/>
  <c r="N683" i="1"/>
  <c r="N731" i="1"/>
  <c r="N939" i="1"/>
  <c r="N987" i="1"/>
  <c r="N1243" i="1"/>
  <c r="N1499" i="1"/>
  <c r="N1755" i="1"/>
  <c r="N2011" i="1"/>
  <c r="N2267" i="1"/>
  <c r="N2523" i="1"/>
  <c r="N2779" i="1"/>
  <c r="N3035" i="1"/>
  <c r="N3291" i="1"/>
  <c r="N3547" i="1"/>
  <c r="N3803" i="1"/>
  <c r="N6256" i="1"/>
  <c r="N2712" i="1"/>
  <c r="N2358" i="1"/>
  <c r="N4020" i="1"/>
  <c r="N4276" i="1"/>
  <c r="N4532" i="1"/>
  <c r="N4788" i="1"/>
  <c r="N5044" i="1"/>
  <c r="N5300" i="1"/>
  <c r="N5556" i="1"/>
  <c r="N5812" i="1"/>
  <c r="N6068" i="1"/>
  <c r="N6324" i="1"/>
  <c r="N6580" i="1"/>
  <c r="N316" i="1"/>
  <c r="N572" i="1"/>
  <c r="N828" i="1"/>
  <c r="N1084" i="1"/>
  <c r="N1340" i="1"/>
  <c r="N1596" i="1"/>
  <c r="N1852" i="1"/>
  <c r="N2108" i="1"/>
  <c r="N2364" i="1"/>
  <c r="N2620" i="1"/>
  <c r="N2876" i="1"/>
  <c r="N3132" i="1"/>
  <c r="N3388" i="1"/>
  <c r="N3644" i="1"/>
  <c r="N3176" i="1"/>
  <c r="N1094" i="1"/>
  <c r="N3941" i="1"/>
  <c r="N4197" i="1"/>
  <c r="N4453" i="1"/>
  <c r="N4709" i="1"/>
  <c r="N4965" i="1"/>
  <c r="N5221" i="1"/>
  <c r="N5477" i="1"/>
  <c r="N5733" i="1"/>
  <c r="N5989" i="1"/>
  <c r="N6245" i="1"/>
  <c r="N6501" i="1"/>
  <c r="N6757" i="1"/>
  <c r="N333" i="1"/>
  <c r="N589" i="1"/>
  <c r="N845" i="1"/>
  <c r="N1101" i="1"/>
  <c r="N1357" i="1"/>
  <c r="N1613" i="1"/>
  <c r="N1869" i="1"/>
  <c r="N2125" i="1"/>
  <c r="N2381" i="1"/>
  <c r="N2637" i="1"/>
  <c r="N2893" i="1"/>
  <c r="N3149" i="1"/>
  <c r="N3405" i="1"/>
  <c r="N3661" i="1"/>
  <c r="N3936" i="1"/>
  <c r="N1992" i="1"/>
  <c r="N854" i="1"/>
  <c r="N3926" i="1"/>
  <c r="N4182" i="1"/>
  <c r="N4438" i="1"/>
  <c r="N4694" i="1"/>
  <c r="N4950" i="1"/>
  <c r="N5206" i="1"/>
  <c r="N5462" i="1"/>
  <c r="N5718" i="1"/>
  <c r="N5974" i="1"/>
  <c r="N6230" i="1"/>
  <c r="N6486" i="1"/>
  <c r="N6742" i="1"/>
  <c r="N206" i="1"/>
  <c r="N398" i="1"/>
  <c r="N1198" i="1"/>
  <c r="N1998" i="1"/>
  <c r="N2094" i="1"/>
  <c r="N2750" i="1"/>
  <c r="N2798" i="1"/>
  <c r="N2783" i="1"/>
  <c r="N1216" i="1"/>
  <c r="N1441" i="1"/>
  <c r="N6161" i="1"/>
  <c r="N3334" i="1"/>
  <c r="N4081" i="1"/>
  <c r="N4337" i="1"/>
  <c r="N4593" i="1"/>
  <c r="N4849" i="1"/>
  <c r="N5105" i="1"/>
  <c r="N5361" i="1"/>
  <c r="N5617" i="1"/>
  <c r="N5873" i="1"/>
  <c r="N6129" i="1"/>
  <c r="N6385" i="1"/>
  <c r="N6641" i="1"/>
  <c r="N249" i="1"/>
  <c r="N505" i="1"/>
  <c r="N761" i="1"/>
  <c r="N1017" i="1"/>
  <c r="N1225" i="1"/>
  <c r="N1481" i="1"/>
  <c r="N1737" i="1"/>
  <c r="N1993" i="1"/>
  <c r="N2249" i="1"/>
  <c r="N2505" i="1"/>
  <c r="N2761" i="1"/>
  <c r="N3017" i="1"/>
  <c r="N3273" i="1"/>
  <c r="N3529" i="1"/>
  <c r="N3785" i="1"/>
  <c r="N6096" i="1"/>
  <c r="N1046" i="1"/>
  <c r="N3938" i="1"/>
  <c r="N4194" i="1"/>
  <c r="N4450" i="1"/>
  <c r="N4706" i="1"/>
  <c r="N4962" i="1"/>
  <c r="N5218" i="1"/>
  <c r="N5474" i="1"/>
  <c r="N5730" i="1"/>
  <c r="N5986" i="1"/>
  <c r="N6242" i="1"/>
  <c r="N6498" i="1"/>
  <c r="N6754" i="1"/>
  <c r="N330" i="1"/>
  <c r="N586" i="1"/>
  <c r="N842" i="1"/>
  <c r="N1098" i="1"/>
  <c r="N1306" i="1"/>
  <c r="N1562" i="1"/>
  <c r="N1818" i="1"/>
  <c r="N2074" i="1"/>
  <c r="N2330" i="1"/>
  <c r="N2586" i="1"/>
  <c r="N2842" i="1"/>
  <c r="N3098" i="1"/>
  <c r="N3354" i="1"/>
  <c r="N3610" i="1"/>
  <c r="N4688" i="1"/>
  <c r="N6816" i="1"/>
  <c r="N1080" i="1"/>
  <c r="N3160" i="1"/>
  <c r="N2086" i="1"/>
  <c r="N4003" i="1"/>
  <c r="N4259" i="1"/>
  <c r="N4515" i="1"/>
  <c r="N4771" i="1"/>
  <c r="N5027" i="1"/>
  <c r="N5283" i="1"/>
  <c r="N5539" i="1"/>
  <c r="N5795" i="1"/>
  <c r="N6051" i="1"/>
  <c r="N6307" i="1"/>
  <c r="N6563" i="1"/>
  <c r="N6819" i="1"/>
  <c r="N267" i="1"/>
  <c r="N523" i="1"/>
  <c r="N779" i="1"/>
  <c r="N1035" i="1"/>
  <c r="N1291" i="1"/>
  <c r="N1547" i="1"/>
  <c r="N1803" i="1"/>
  <c r="N2059" i="1"/>
  <c r="N2315" i="1"/>
  <c r="N2571" i="1"/>
  <c r="N2827" i="1"/>
  <c r="N3083" i="1"/>
  <c r="N3339" i="1"/>
  <c r="N3595" i="1"/>
  <c r="N3851" i="1"/>
  <c r="N6544" i="1"/>
  <c r="N1224" i="1"/>
  <c r="N3112" i="1"/>
  <c r="N2614" i="1"/>
  <c r="N4036" i="1"/>
  <c r="N4292" i="1"/>
  <c r="N4548" i="1"/>
  <c r="N4804" i="1"/>
  <c r="N5060" i="1"/>
  <c r="N5316" i="1"/>
  <c r="N5572" i="1"/>
  <c r="N5828" i="1"/>
  <c r="N6084" i="1"/>
  <c r="N6340" i="1"/>
  <c r="N6596" i="1"/>
  <c r="N108" i="1"/>
  <c r="N364" i="1"/>
  <c r="N620" i="1"/>
  <c r="N876" i="1"/>
  <c r="N1132" i="1"/>
  <c r="N1388" i="1"/>
  <c r="N1644" i="1"/>
  <c r="N1900" i="1"/>
  <c r="N2156" i="1"/>
  <c r="N2412" i="1"/>
  <c r="N2668" i="1"/>
  <c r="N2924" i="1"/>
  <c r="N3180" i="1"/>
  <c r="N3436" i="1"/>
  <c r="N3692" i="1"/>
  <c r="N5024" i="1"/>
  <c r="N1350" i="1"/>
  <c r="N3957" i="1"/>
  <c r="N4213" i="1"/>
  <c r="N4469" i="1"/>
  <c r="N4725" i="1"/>
  <c r="N4981" i="1"/>
  <c r="N5237" i="1"/>
  <c r="N5493" i="1"/>
  <c r="N5749" i="1"/>
  <c r="N6005" i="1"/>
  <c r="N6261" i="1"/>
  <c r="N6517" i="1"/>
  <c r="N6773" i="1"/>
  <c r="N125" i="1"/>
  <c r="N381" i="1"/>
  <c r="N637" i="1"/>
  <c r="N893" i="1"/>
  <c r="N1149" i="1"/>
  <c r="N1405" i="1"/>
  <c r="N1661" i="1"/>
  <c r="N1917" i="1"/>
  <c r="N2173" i="1"/>
  <c r="N2429" i="1"/>
  <c r="N2685" i="1"/>
  <c r="N2941" i="1"/>
  <c r="N3197" i="1"/>
  <c r="N3453" i="1"/>
  <c r="N3709" i="1"/>
  <c r="N3080" i="1"/>
  <c r="N302" i="1"/>
  <c r="N958" i="1"/>
  <c r="N1006" i="1"/>
  <c r="N1102" i="1"/>
  <c r="N1806" i="1"/>
  <c r="N1902" i="1"/>
  <c r="N2702" i="1"/>
  <c r="N3022" i="1"/>
  <c r="N3118" i="1"/>
  <c r="N3342" i="1"/>
  <c r="N3662" i="1"/>
  <c r="N1472" i="1"/>
  <c r="N1697" i="1"/>
  <c r="N601" i="1"/>
  <c r="N3590" i="1"/>
  <c r="N4097" i="1"/>
  <c r="N4353" i="1"/>
  <c r="N4609" i="1"/>
  <c r="N4865" i="1"/>
  <c r="N5121" i="1"/>
  <c r="N5377" i="1"/>
  <c r="N5633" i="1"/>
  <c r="N5889" i="1"/>
  <c r="N6145" i="1"/>
  <c r="N6401" i="1"/>
  <c r="N6657" i="1"/>
  <c r="N297" i="1"/>
  <c r="N553" i="1"/>
  <c r="N809" i="1"/>
  <c r="N1065" i="1"/>
  <c r="N1273" i="1"/>
  <c r="N1529" i="1"/>
  <c r="N1785" i="1"/>
  <c r="N2041" i="1"/>
  <c r="N2297" i="1"/>
  <c r="N2553" i="1"/>
  <c r="N2809" i="1"/>
  <c r="N3065" i="1"/>
  <c r="N3321" i="1"/>
  <c r="N3577" i="1"/>
  <c r="N3833" i="1"/>
  <c r="N296" i="1"/>
  <c r="N1302" i="1"/>
  <c r="N3954" i="1"/>
  <c r="N4210" i="1"/>
  <c r="N4466" i="1"/>
  <c r="N4722" i="1"/>
  <c r="N4978" i="1"/>
  <c r="N5234" i="1"/>
  <c r="N5490" i="1"/>
  <c r="N5746" i="1"/>
  <c r="N6002" i="1"/>
  <c r="N6258" i="1"/>
  <c r="N6514" i="1"/>
  <c r="N6770" i="1"/>
  <c r="N122" i="1"/>
  <c r="N378" i="1"/>
  <c r="N634" i="1"/>
  <c r="N890" i="1"/>
  <c r="N1146" i="1"/>
  <c r="N1354" i="1"/>
  <c r="N1610" i="1"/>
  <c r="N1866" i="1"/>
  <c r="N2122" i="1"/>
  <c r="N2378" i="1"/>
  <c r="N2634" i="1"/>
  <c r="N2890" i="1"/>
  <c r="N3146" i="1"/>
  <c r="N3402" i="1"/>
  <c r="N3658" i="1"/>
  <c r="N4800" i="1"/>
  <c r="N3624" i="1"/>
  <c r="N2342" i="1"/>
  <c r="N4019" i="1"/>
  <c r="N4275" i="1"/>
  <c r="N4531" i="1"/>
  <c r="N4787" i="1"/>
  <c r="N5043" i="1"/>
  <c r="N5299" i="1"/>
  <c r="N5555" i="1"/>
  <c r="N5811" i="1"/>
  <c r="N6067" i="1"/>
  <c r="N6323" i="1"/>
  <c r="N6579" i="1"/>
  <c r="N1339" i="1"/>
  <c r="N1595" i="1"/>
  <c r="N1851" i="1"/>
  <c r="N2107" i="1"/>
  <c r="N2363" i="1"/>
  <c r="N2619" i="1"/>
  <c r="N2875" i="1"/>
  <c r="N3131" i="1"/>
  <c r="N3387" i="1"/>
  <c r="N3643" i="1"/>
  <c r="N6688" i="1"/>
  <c r="N136" i="1"/>
  <c r="N1544" i="1"/>
  <c r="N3576" i="1"/>
  <c r="N2870" i="1"/>
  <c r="N4052" i="1"/>
  <c r="N4308" i="1"/>
  <c r="N4564" i="1"/>
  <c r="N4820" i="1"/>
  <c r="N5076" i="1"/>
  <c r="N5332" i="1"/>
  <c r="N5588" i="1"/>
  <c r="N5844" i="1"/>
  <c r="N6100" i="1"/>
  <c r="N6356" i="1"/>
  <c r="N6612" i="1"/>
  <c r="N156" i="1"/>
  <c r="N412" i="1"/>
  <c r="N668" i="1"/>
  <c r="N924" i="1"/>
  <c r="N1180" i="1"/>
  <c r="N1436" i="1"/>
  <c r="N1692" i="1"/>
  <c r="N1948" i="1"/>
  <c r="N2204" i="1"/>
  <c r="N2460" i="1"/>
  <c r="N2716" i="1"/>
  <c r="N2972" i="1"/>
  <c r="N3228" i="1"/>
  <c r="N3484" i="1"/>
  <c r="N3740" i="1"/>
  <c r="N1606" i="1"/>
  <c r="N3973" i="1"/>
  <c r="N4229" i="1"/>
  <c r="N4485" i="1"/>
  <c r="N4741" i="1"/>
  <c r="N4997" i="1"/>
  <c r="N5253" i="1"/>
  <c r="N5509" i="1"/>
  <c r="N5765" i="1"/>
  <c r="N6021" i="1"/>
  <c r="N6277" i="1"/>
  <c r="N6533" i="1"/>
  <c r="N6789" i="1"/>
  <c r="N173" i="1"/>
  <c r="N429" i="1"/>
  <c r="N685" i="1"/>
  <c r="N941" i="1"/>
  <c r="N1197" i="1"/>
  <c r="N1453" i="1"/>
  <c r="N1709" i="1"/>
  <c r="N1965" i="1"/>
  <c r="N2221" i="1"/>
  <c r="N2477" i="1"/>
  <c r="N2733" i="1"/>
  <c r="N2989" i="1"/>
  <c r="N3245" i="1"/>
  <c r="N3501" i="1"/>
  <c r="N3757" i="1"/>
  <c r="N4336" i="1"/>
  <c r="N1366" i="1"/>
  <c r="N3958" i="1"/>
  <c r="N4214" i="1"/>
  <c r="N4470" i="1"/>
  <c r="N4726" i="1"/>
  <c r="N4982" i="1"/>
  <c r="N5238" i="1"/>
  <c r="N5494" i="1"/>
  <c r="N5750" i="1"/>
  <c r="N6006" i="1"/>
  <c r="N6262" i="1"/>
  <c r="N6518" i="1"/>
  <c r="N6774" i="1"/>
  <c r="N910" i="1"/>
  <c r="N1710" i="1"/>
  <c r="N2510" i="1"/>
  <c r="N2606" i="1"/>
  <c r="N223" i="1"/>
  <c r="N3039" i="1"/>
  <c r="N1728" i="1"/>
  <c r="N1953" i="1"/>
  <c r="N1430" i="1"/>
  <c r="N5626" i="1"/>
  <c r="N6138" i="1"/>
  <c r="N6650" i="1"/>
  <c r="N178" i="1"/>
  <c r="N434" i="1"/>
  <c r="N690" i="1"/>
  <c r="N946" i="1"/>
  <c r="N1202" i="1"/>
  <c r="N1458" i="1"/>
  <c r="N1714" i="1"/>
  <c r="N1970" i="1"/>
  <c r="N2226" i="1"/>
  <c r="N2482" i="1"/>
  <c r="N2738" i="1"/>
  <c r="N2994" i="1"/>
  <c r="N3250" i="1"/>
  <c r="N3506" i="1"/>
  <c r="N3762" i="1"/>
  <c r="N440" i="1"/>
  <c r="N422" i="1"/>
  <c r="N243" i="1"/>
  <c r="N499" i="1"/>
  <c r="N755" i="1"/>
  <c r="N1011" i="1"/>
  <c r="N1267" i="1"/>
  <c r="N1523" i="1"/>
  <c r="N1779" i="1"/>
  <c r="N2035" i="1"/>
  <c r="N2291" i="1"/>
  <c r="N2547" i="1"/>
  <c r="N2803" i="1"/>
  <c r="N3059" i="1"/>
  <c r="N3315" i="1"/>
  <c r="N3571" i="1"/>
  <c r="N3827" i="1"/>
  <c r="N6528" i="1"/>
  <c r="N1176" i="1"/>
  <c r="N3272" i="1"/>
  <c r="N3254" i="1"/>
  <c r="N260" i="1"/>
  <c r="N516" i="1"/>
  <c r="N772" i="1"/>
  <c r="N1028" i="1"/>
  <c r="N1284" i="1"/>
  <c r="N1540" i="1"/>
  <c r="N1796" i="1"/>
  <c r="N2052" i="1"/>
  <c r="N2308" i="1"/>
  <c r="N2564" i="1"/>
  <c r="N2820" i="1"/>
  <c r="N3076" i="1"/>
  <c r="N3332" i="1"/>
  <c r="N3588" i="1"/>
  <c r="N3844" i="1"/>
  <c r="N198" i="1"/>
  <c r="N197" i="1"/>
  <c r="N453" i="1"/>
  <c r="N1077" i="1"/>
  <c r="N2165" i="1"/>
  <c r="N2789" i="1"/>
  <c r="N4784" i="1"/>
  <c r="N1112" i="1"/>
  <c r="N3352" i="1"/>
  <c r="N3863" i="1"/>
  <c r="N4119" i="1"/>
  <c r="N4375" i="1"/>
  <c r="N4631" i="1"/>
  <c r="N4887" i="1"/>
  <c r="N5143" i="1"/>
  <c r="N5399" i="1"/>
  <c r="N5655" i="1"/>
  <c r="N5911" i="1"/>
  <c r="N6167" i="1"/>
  <c r="N6423" i="1"/>
  <c r="N6679" i="1"/>
  <c r="N271" i="1"/>
  <c r="N527" i="1"/>
  <c r="N783" i="1"/>
  <c r="N1039" i="1"/>
  <c r="N1295" i="1"/>
  <c r="N1551" i="1"/>
  <c r="N1807" i="1"/>
  <c r="N2063" i="1"/>
  <c r="N2319" i="1"/>
  <c r="N2575" i="1"/>
  <c r="N2831" i="1"/>
  <c r="N3087" i="1"/>
  <c r="N3343" i="1"/>
  <c r="N3599" i="1"/>
  <c r="N3855" i="1"/>
  <c r="N1014" i="1"/>
  <c r="N152" i="1"/>
  <c r="N2168" i="1"/>
  <c r="N3190" i="1"/>
  <c r="N4216" i="1"/>
  <c r="N4568" i="1"/>
  <c r="N4952" i="1"/>
  <c r="N5448" i="1"/>
  <c r="N5896" i="1"/>
  <c r="N6312" i="1"/>
  <c r="N6744" i="1"/>
  <c r="N240" i="1"/>
  <c r="N496" i="1"/>
  <c r="N752" i="1"/>
  <c r="N1008" i="1"/>
  <c r="N1264" i="1"/>
  <c r="N1520" i="1"/>
  <c r="N1776" i="1"/>
  <c r="N2032" i="1"/>
  <c r="N2288" i="1"/>
  <c r="N2544" i="1"/>
  <c r="N2800" i="1"/>
  <c r="N3056" i="1"/>
  <c r="N3312" i="1"/>
  <c r="N3568" i="1"/>
  <c r="N3824" i="1"/>
  <c r="N2950" i="1"/>
  <c r="N209" i="1"/>
  <c r="N465" i="1"/>
  <c r="N721" i="1"/>
  <c r="N977" i="1"/>
  <c r="N1233" i="1"/>
  <c r="N1489" i="1"/>
  <c r="N1745" i="1"/>
  <c r="N2001" i="1"/>
  <c r="N2257" i="1"/>
  <c r="N2513" i="1"/>
  <c r="N2769" i="1"/>
  <c r="N3025" i="1"/>
  <c r="N3281" i="1"/>
  <c r="N3537" i="1"/>
  <c r="N3793" i="1"/>
  <c r="N1686" i="1"/>
  <c r="N5642" i="1"/>
  <c r="N6154" i="1"/>
  <c r="N6666" i="1"/>
  <c r="N678" i="1"/>
  <c r="N291" i="1"/>
  <c r="N547" i="1"/>
  <c r="N803" i="1"/>
  <c r="N1059" i="1"/>
  <c r="N1315" i="1"/>
  <c r="N1571" i="1"/>
  <c r="N1827" i="1"/>
  <c r="N2083" i="1"/>
  <c r="N2339" i="1"/>
  <c r="N2595" i="1"/>
  <c r="N2851" i="1"/>
  <c r="N3107" i="1"/>
  <c r="N3363" i="1"/>
  <c r="N3619" i="1"/>
  <c r="N6672" i="1"/>
  <c r="N1608" i="1"/>
  <c r="N3656" i="1"/>
  <c r="N3510" i="1"/>
  <c r="N308" i="1"/>
  <c r="N564" i="1"/>
  <c r="N820" i="1"/>
  <c r="N1076" i="1"/>
  <c r="N1332" i="1"/>
  <c r="N1588" i="1"/>
  <c r="N1844" i="1"/>
  <c r="N2100" i="1"/>
  <c r="N2356" i="1"/>
  <c r="N2612" i="1"/>
  <c r="N2868" i="1"/>
  <c r="N3124" i="1"/>
  <c r="N3380" i="1"/>
  <c r="N3636" i="1"/>
  <c r="N454" i="1"/>
  <c r="N245" i="1"/>
  <c r="N501" i="1"/>
  <c r="N597" i="1"/>
  <c r="N1573" i="1"/>
  <c r="N1909" i="1"/>
  <c r="N2021" i="1"/>
  <c r="N3054" i="1"/>
  <c r="N3310" i="1"/>
  <c r="N3566" i="1"/>
  <c r="N3822" i="1"/>
  <c r="N5104" i="1"/>
  <c r="N3800" i="1"/>
  <c r="N102" i="1"/>
  <c r="N3879" i="1"/>
  <c r="N4135" i="1"/>
  <c r="N4391" i="1"/>
  <c r="N4647" i="1"/>
  <c r="N4903" i="1"/>
  <c r="N5159" i="1"/>
  <c r="N5415" i="1"/>
  <c r="N5671" i="1"/>
  <c r="N5927" i="1"/>
  <c r="N6183" i="1"/>
  <c r="N6439" i="1"/>
  <c r="N6695" i="1"/>
  <c r="N319" i="1"/>
  <c r="N575" i="1"/>
  <c r="N831" i="1"/>
  <c r="N1087" i="1"/>
  <c r="N1343" i="1"/>
  <c r="N1599" i="1"/>
  <c r="N1855" i="1"/>
  <c r="N2111" i="1"/>
  <c r="N2367" i="1"/>
  <c r="N2623" i="1"/>
  <c r="N2879" i="1"/>
  <c r="N3135" i="1"/>
  <c r="N3391" i="1"/>
  <c r="N3647" i="1"/>
  <c r="N3062" i="1"/>
  <c r="N632" i="1"/>
  <c r="N2648" i="1"/>
  <c r="N3446" i="1"/>
  <c r="N4248" i="1"/>
  <c r="N4584" i="1"/>
  <c r="N4984" i="1"/>
  <c r="N5464" i="1"/>
  <c r="N5912" i="1"/>
  <c r="N6328" i="1"/>
  <c r="N6760" i="1"/>
  <c r="N288" i="1"/>
  <c r="N544" i="1"/>
  <c r="N800" i="1"/>
  <c r="N1056" i="1"/>
  <c r="N1312" i="1"/>
  <c r="N1568" i="1"/>
  <c r="N1824" i="1"/>
  <c r="N2080" i="1"/>
  <c r="N2336" i="1"/>
  <c r="N2592" i="1"/>
  <c r="N2848" i="1"/>
  <c r="N3104" i="1"/>
  <c r="N3360" i="1"/>
  <c r="N3616" i="1"/>
  <c r="N3206" i="1"/>
  <c r="N257" i="1"/>
  <c r="N513" i="1"/>
  <c r="N769" i="1"/>
  <c r="N1025" i="1"/>
  <c r="N1281" i="1"/>
  <c r="N1537" i="1"/>
  <c r="N1793" i="1"/>
  <c r="N2049" i="1"/>
  <c r="N2305" i="1"/>
  <c r="N2561" i="1"/>
  <c r="N2817" i="1"/>
  <c r="N3073" i="1"/>
  <c r="N3329" i="1"/>
  <c r="N3585" i="1"/>
  <c r="N3841" i="1"/>
  <c r="N2200" i="1"/>
  <c r="N1942" i="1"/>
  <c r="N5786" i="1"/>
  <c r="N6298" i="1"/>
  <c r="N6810" i="1"/>
  <c r="N226" i="1"/>
  <c r="N274" i="1"/>
  <c r="N482" i="1"/>
  <c r="N530" i="1"/>
  <c r="N738" i="1"/>
  <c r="N786" i="1"/>
  <c r="N994" i="1"/>
  <c r="N1042" i="1"/>
  <c r="N1250" i="1"/>
  <c r="N1298" i="1"/>
  <c r="N1506" i="1"/>
  <c r="N1554" i="1"/>
  <c r="N1762" i="1"/>
  <c r="N1810" i="1"/>
  <c r="N2018" i="1"/>
  <c r="N2066" i="1"/>
  <c r="N2274" i="1"/>
  <c r="N2322" i="1"/>
  <c r="N2530" i="1"/>
  <c r="N2578" i="1"/>
  <c r="N2786" i="1"/>
  <c r="N2834" i="1"/>
  <c r="N3042" i="1"/>
  <c r="N3090" i="1"/>
  <c r="N3298" i="1"/>
  <c r="N3346" i="1"/>
  <c r="N3554" i="1"/>
  <c r="N3602" i="1"/>
  <c r="N3810" i="1"/>
  <c r="N934" i="1"/>
  <c r="N339" i="1"/>
  <c r="N595" i="1"/>
  <c r="N851" i="1"/>
  <c r="N1107" i="1"/>
  <c r="N1363" i="1"/>
  <c r="N1619" i="1"/>
  <c r="N1875" i="1"/>
  <c r="N2131" i="1"/>
  <c r="N2387" i="1"/>
  <c r="N2643" i="1"/>
  <c r="N2899" i="1"/>
  <c r="N3155" i="1"/>
  <c r="N3411" i="1"/>
  <c r="N3667" i="1"/>
  <c r="N4032" i="1"/>
  <c r="N6768" i="1"/>
  <c r="N216" i="1"/>
  <c r="N2040" i="1"/>
  <c r="N3766" i="1"/>
  <c r="N356" i="1"/>
  <c r="N612" i="1"/>
  <c r="N868" i="1"/>
  <c r="N1124" i="1"/>
  <c r="N1380" i="1"/>
  <c r="N1636" i="1"/>
  <c r="N1892" i="1"/>
  <c r="N2148" i="1"/>
  <c r="N2404" i="1"/>
  <c r="N2660" i="1"/>
  <c r="N2916" i="1"/>
  <c r="N3172" i="1"/>
  <c r="N3428" i="1"/>
  <c r="N3684" i="1"/>
  <c r="N2088" i="1"/>
  <c r="N710" i="1"/>
  <c r="N293" i="1"/>
  <c r="N549" i="1"/>
  <c r="N837" i="1"/>
  <c r="N1109" i="1"/>
  <c r="N1189" i="1"/>
  <c r="N1765" i="1"/>
  <c r="N2373" i="1"/>
  <c r="N4480" i="1"/>
  <c r="N6624" i="1"/>
  <c r="N168" i="1"/>
  <c r="N1688" i="1"/>
  <c r="N3848" i="1"/>
  <c r="N2646" i="1"/>
  <c r="N4038" i="1"/>
  <c r="N4294" i="1"/>
  <c r="N4550" i="1"/>
  <c r="N4806" i="1"/>
  <c r="N5062" i="1"/>
  <c r="N5318" i="1"/>
  <c r="N5574" i="1"/>
  <c r="N5830" i="1"/>
  <c r="N6086" i="1"/>
  <c r="N6342" i="1"/>
  <c r="N6598" i="1"/>
  <c r="N286" i="1"/>
  <c r="N542" i="1"/>
  <c r="N798" i="1"/>
  <c r="N1054" i="1"/>
  <c r="N1310" i="1"/>
  <c r="N1566" i="1"/>
  <c r="N1822" i="1"/>
  <c r="N2078" i="1"/>
  <c r="N2334" i="1"/>
  <c r="N2590" i="1"/>
  <c r="N2846" i="1"/>
  <c r="N3102" i="1"/>
  <c r="N3358" i="1"/>
  <c r="N3614" i="1"/>
  <c r="N5536" i="1"/>
  <c r="N1672" i="1"/>
  <c r="N358" i="1"/>
  <c r="N3895" i="1"/>
  <c r="N4151" i="1"/>
  <c r="N4407" i="1"/>
  <c r="N4663" i="1"/>
  <c r="N4919" i="1"/>
  <c r="N5175" i="1"/>
  <c r="N5431" i="1"/>
  <c r="N5687" i="1"/>
  <c r="N5943" i="1"/>
  <c r="N6199" i="1"/>
  <c r="N6455" i="1"/>
  <c r="N6711" i="1"/>
  <c r="N111" i="1"/>
  <c r="N367" i="1"/>
  <c r="N623" i="1"/>
  <c r="N879" i="1"/>
  <c r="N1135" i="1"/>
  <c r="N1391" i="1"/>
  <c r="N1647" i="1"/>
  <c r="N1903" i="1"/>
  <c r="N2159" i="1"/>
  <c r="N2415" i="1"/>
  <c r="N2671" i="1"/>
  <c r="N2927" i="1"/>
  <c r="N3183" i="1"/>
  <c r="N3439" i="1"/>
  <c r="N3695" i="1"/>
  <c r="N4048" i="1"/>
  <c r="N984" i="1"/>
  <c r="N3064" i="1"/>
  <c r="N3702" i="1"/>
  <c r="N4264" i="1"/>
  <c r="N4600" i="1"/>
  <c r="N5000" i="1"/>
  <c r="N5544" i="1"/>
  <c r="N5960" i="1"/>
  <c r="N6344" i="1"/>
  <c r="N6776" i="1"/>
  <c r="N336" i="1"/>
  <c r="N592" i="1"/>
  <c r="N848" i="1"/>
  <c r="N1104" i="1"/>
  <c r="N1360" i="1"/>
  <c r="N1616" i="1"/>
  <c r="N1872" i="1"/>
  <c r="N2128" i="1"/>
  <c r="N2384" i="1"/>
  <c r="N2640" i="1"/>
  <c r="N2896" i="1"/>
  <c r="N3152" i="1"/>
  <c r="N3408" i="1"/>
  <c r="N3664" i="1"/>
  <c r="N3462" i="1"/>
  <c r="N305" i="1"/>
  <c r="N561" i="1"/>
  <c r="N817" i="1"/>
  <c r="N1073" i="1"/>
  <c r="N1329" i="1"/>
  <c r="N1585" i="1"/>
  <c r="N1841" i="1"/>
  <c r="N2097" i="1"/>
  <c r="N2353" i="1"/>
  <c r="N2609" i="1"/>
  <c r="N2865" i="1"/>
  <c r="N3121" i="1"/>
  <c r="N3377" i="1"/>
  <c r="N3633" i="1"/>
  <c r="N2198" i="1"/>
  <c r="N5802" i="1"/>
  <c r="N6314" i="1"/>
  <c r="N6826" i="1"/>
  <c r="N322" i="1"/>
  <c r="N578" i="1"/>
  <c r="N834" i="1"/>
  <c r="N1090" i="1"/>
  <c r="N1346" i="1"/>
  <c r="N1602" i="1"/>
  <c r="N1858" i="1"/>
  <c r="N2114" i="1"/>
  <c r="N2370" i="1"/>
  <c r="N2626" i="1"/>
  <c r="N2882" i="1"/>
  <c r="N3138" i="1"/>
  <c r="N3394" i="1"/>
  <c r="N3650" i="1"/>
  <c r="N1190" i="1"/>
  <c r="N131" i="1"/>
  <c r="N387" i="1"/>
  <c r="N643" i="1"/>
  <c r="N899" i="1"/>
  <c r="N1155" i="1"/>
  <c r="N1411" i="1"/>
  <c r="N1667" i="1"/>
  <c r="N1923" i="1"/>
  <c r="N2179" i="1"/>
  <c r="N2435" i="1"/>
  <c r="N2691" i="1"/>
  <c r="N2947" i="1"/>
  <c r="N3203" i="1"/>
  <c r="N3459" i="1"/>
  <c r="N3715" i="1"/>
  <c r="N4320" i="1"/>
  <c r="N664" i="1"/>
  <c r="N2456" i="1"/>
  <c r="N100" i="1"/>
  <c r="N148" i="1"/>
  <c r="N404" i="1"/>
  <c r="N660" i="1"/>
  <c r="N916" i="1"/>
  <c r="N1172" i="1"/>
  <c r="N1428" i="1"/>
  <c r="N1684" i="1"/>
  <c r="N1940" i="1"/>
  <c r="N2196" i="1"/>
  <c r="N2452" i="1"/>
  <c r="N2708" i="1"/>
  <c r="N2964" i="1"/>
  <c r="N3220" i="1"/>
  <c r="N3476" i="1"/>
  <c r="N3732" i="1"/>
  <c r="N966" i="1"/>
  <c r="N341" i="1"/>
  <c r="N677" i="1"/>
  <c r="N1605" i="1"/>
  <c r="N2885" i="1"/>
  <c r="N3557" i="1"/>
  <c r="N5632" i="1"/>
  <c r="N2232" i="1"/>
  <c r="N614" i="1"/>
  <c r="N3911" i="1"/>
  <c r="N4167" i="1"/>
  <c r="N4423" i="1"/>
  <c r="N4679" i="1"/>
  <c r="N4935" i="1"/>
  <c r="N5191" i="1"/>
  <c r="N5447" i="1"/>
  <c r="N5703" i="1"/>
  <c r="N5959" i="1"/>
  <c r="N6215" i="1"/>
  <c r="N6471" i="1"/>
  <c r="N6727" i="1"/>
  <c r="N159" i="1"/>
  <c r="N415" i="1"/>
  <c r="N671" i="1"/>
  <c r="N927" i="1"/>
  <c r="N1183" i="1"/>
  <c r="N1439" i="1"/>
  <c r="N1695" i="1"/>
  <c r="N1951" i="1"/>
  <c r="N2207" i="1"/>
  <c r="N2463" i="1"/>
  <c r="N2719" i="1"/>
  <c r="N2975" i="1"/>
  <c r="N3231" i="1"/>
  <c r="N3487" i="1"/>
  <c r="N3743" i="1"/>
  <c r="N4160" i="1"/>
  <c r="N3496" i="1"/>
  <c r="N3896" i="1"/>
  <c r="N4280" i="1"/>
  <c r="N4632" i="1"/>
  <c r="N5096" i="1"/>
  <c r="N5560" i="1"/>
  <c r="N5992" i="1"/>
  <c r="N6392" i="1"/>
  <c r="N6792" i="1"/>
  <c r="N128" i="1"/>
  <c r="N384" i="1"/>
  <c r="N640" i="1"/>
  <c r="N896" i="1"/>
  <c r="N1152" i="1"/>
  <c r="N1408" i="1"/>
  <c r="N1664" i="1"/>
  <c r="N1920" i="1"/>
  <c r="N2176" i="1"/>
  <c r="N2432" i="1"/>
  <c r="N2688" i="1"/>
  <c r="N2944" i="1"/>
  <c r="N3200" i="1"/>
  <c r="N3456" i="1"/>
  <c r="N3712" i="1"/>
  <c r="N3718" i="1"/>
  <c r="N353" i="1"/>
  <c r="N609" i="1"/>
  <c r="N865" i="1"/>
  <c r="N1121" i="1"/>
  <c r="N1377" i="1"/>
  <c r="N1633" i="1"/>
  <c r="N1889" i="1"/>
  <c r="N2145" i="1"/>
  <c r="N2401" i="1"/>
  <c r="N2657" i="1"/>
  <c r="N2913" i="1"/>
  <c r="N3169" i="1"/>
  <c r="N3425" i="1"/>
  <c r="N3681" i="1"/>
  <c r="N2454" i="1"/>
  <c r="N5818" i="1"/>
  <c r="N6330" i="1"/>
  <c r="N114" i="1"/>
  <c r="N370" i="1"/>
  <c r="N626" i="1"/>
  <c r="N882" i="1"/>
  <c r="N1138" i="1"/>
  <c r="N1394" i="1"/>
  <c r="N1650" i="1"/>
  <c r="N1906" i="1"/>
  <c r="N2162" i="1"/>
  <c r="N2418" i="1"/>
  <c r="N2674" i="1"/>
  <c r="N2930" i="1"/>
  <c r="N3186" i="1"/>
  <c r="N3442" i="1"/>
  <c r="N3698" i="1"/>
  <c r="N1446" i="1"/>
  <c r="N179" i="1"/>
  <c r="N435" i="1"/>
  <c r="N691" i="1"/>
  <c r="N947" i="1"/>
  <c r="N1203" i="1"/>
  <c r="N1459" i="1"/>
  <c r="N1715" i="1"/>
  <c r="N1971" i="1"/>
  <c r="N2227" i="1"/>
  <c r="N2483" i="1"/>
  <c r="N2739" i="1"/>
  <c r="N2995" i="1"/>
  <c r="N3251" i="1"/>
  <c r="N3507" i="1"/>
  <c r="N3763" i="1"/>
  <c r="N4528" i="1"/>
  <c r="N1016" i="1"/>
  <c r="N2792" i="1"/>
  <c r="N182" i="1"/>
  <c r="N196" i="1"/>
  <c r="N452" i="1"/>
  <c r="N708" i="1"/>
  <c r="N964" i="1"/>
  <c r="N1220" i="1"/>
  <c r="N1476" i="1"/>
  <c r="N1732" i="1"/>
  <c r="N1988" i="1"/>
  <c r="N2244" i="1"/>
  <c r="N2500" i="1"/>
  <c r="N2756" i="1"/>
  <c r="N3012" i="1"/>
  <c r="N3268" i="1"/>
  <c r="N3524" i="1"/>
  <c r="N3780" i="1"/>
  <c r="N1222" i="1"/>
  <c r="N133" i="1"/>
  <c r="N389" i="1"/>
  <c r="N997" i="1"/>
  <c r="N3158" i="1"/>
  <c r="N4070" i="1"/>
  <c r="N4326" i="1"/>
  <c r="N4582" i="1"/>
  <c r="N4838" i="1"/>
  <c r="N5094" i="1"/>
  <c r="N5350" i="1"/>
  <c r="N5606" i="1"/>
  <c r="N5862" i="1"/>
  <c r="N6118" i="1"/>
  <c r="N6374" i="1"/>
  <c r="N6630" i="1"/>
  <c r="N126" i="1"/>
  <c r="N382" i="1"/>
  <c r="N638" i="1"/>
  <c r="N894" i="1"/>
  <c r="N1150" i="1"/>
  <c r="N1406" i="1"/>
  <c r="N1662" i="1"/>
  <c r="N1918" i="1"/>
  <c r="N2174" i="1"/>
  <c r="N2430" i="1"/>
  <c r="N2686" i="1"/>
  <c r="N2942" i="1"/>
  <c r="N3198" i="1"/>
  <c r="N3454" i="1"/>
  <c r="N3710" i="1"/>
  <c r="N5744" i="1"/>
  <c r="N424" i="1"/>
  <c r="N2728" i="1"/>
  <c r="N870" i="1"/>
  <c r="N3927" i="1"/>
  <c r="N4183" i="1"/>
  <c r="N4439" i="1"/>
  <c r="N4695" i="1"/>
  <c r="N4951" i="1"/>
  <c r="N5207" i="1"/>
  <c r="N5463" i="1"/>
  <c r="N5719" i="1"/>
  <c r="N5975" i="1"/>
  <c r="N6231" i="1"/>
  <c r="N6487" i="1"/>
  <c r="N6743" i="1"/>
  <c r="N207" i="1"/>
  <c r="N463" i="1"/>
  <c r="N719" i="1"/>
  <c r="N975" i="1"/>
  <c r="N1231" i="1"/>
  <c r="N1487" i="1"/>
  <c r="N1743" i="1"/>
  <c r="N1999" i="1"/>
  <c r="N2255" i="1"/>
  <c r="N2511" i="1"/>
  <c r="N2767" i="1"/>
  <c r="N3023" i="1"/>
  <c r="N3279" i="1"/>
  <c r="N3535" i="1"/>
  <c r="N3791" i="1"/>
  <c r="N4720" i="1"/>
  <c r="N1448" i="1"/>
  <c r="N118" i="1"/>
  <c r="N3912" i="1"/>
  <c r="N4312" i="1"/>
  <c r="N4648" i="1"/>
  <c r="N5128" i="1"/>
  <c r="N5576" i="1"/>
  <c r="N6008" i="1"/>
  <c r="N6408" i="1"/>
  <c r="N6824" i="1"/>
  <c r="N176" i="1"/>
  <c r="N432" i="1"/>
  <c r="N688" i="1"/>
  <c r="N944" i="1"/>
  <c r="N1200" i="1"/>
  <c r="N1456" i="1"/>
  <c r="N1712" i="1"/>
  <c r="N1968" i="1"/>
  <c r="N2224" i="1"/>
  <c r="N2480" i="1"/>
  <c r="N2736" i="1"/>
  <c r="N2992" i="1"/>
  <c r="N3248" i="1"/>
  <c r="N3504" i="1"/>
  <c r="N3760" i="1"/>
  <c r="N97" i="1"/>
  <c r="N145" i="1"/>
  <c r="N401" i="1"/>
  <c r="N657" i="1"/>
  <c r="N913" i="1"/>
  <c r="N1169" i="1"/>
  <c r="N1425" i="1"/>
  <c r="N1681" i="1"/>
  <c r="N1937" i="1"/>
  <c r="N2193" i="1"/>
  <c r="N2449" i="1"/>
  <c r="N2705" i="1"/>
  <c r="N2961" i="1"/>
  <c r="N3217" i="1"/>
  <c r="N3473" i="1"/>
  <c r="N3729" i="1"/>
  <c r="N2710" i="1"/>
  <c r="N5834" i="1"/>
  <c r="N6346" i="1"/>
  <c r="N162" i="1"/>
  <c r="N418" i="1"/>
  <c r="N674" i="1"/>
  <c r="N930" i="1"/>
  <c r="N1186" i="1"/>
  <c r="N1442" i="1"/>
  <c r="N1698" i="1"/>
  <c r="N1954" i="1"/>
  <c r="N2210" i="1"/>
  <c r="N2466" i="1"/>
  <c r="N2722" i="1"/>
  <c r="N2978" i="1"/>
  <c r="N3234" i="1"/>
  <c r="N3490" i="1"/>
  <c r="N3746" i="1"/>
  <c r="N1702" i="1"/>
  <c r="N227" i="1"/>
  <c r="N483" i="1"/>
  <c r="N739" i="1"/>
  <c r="N995" i="1"/>
  <c r="N1251" i="1"/>
  <c r="N1507" i="1"/>
  <c r="N1763" i="1"/>
  <c r="N2019" i="1"/>
  <c r="N2275" i="1"/>
  <c r="N2531" i="1"/>
  <c r="N2787" i="1"/>
  <c r="N3043" i="1"/>
  <c r="N3299" i="1"/>
  <c r="N3555" i="1"/>
  <c r="N3811" i="1"/>
  <c r="N4704" i="1"/>
  <c r="N3128" i="1"/>
  <c r="N438" i="1"/>
  <c r="N244" i="1"/>
  <c r="N500" i="1"/>
  <c r="N756" i="1"/>
  <c r="N1012" i="1"/>
  <c r="N1268" i="1"/>
  <c r="N1524" i="1"/>
  <c r="N1780" i="1"/>
  <c r="N2036" i="1"/>
  <c r="N2292" i="1"/>
  <c r="N2548" i="1"/>
  <c r="N2804" i="1"/>
  <c r="N3060" i="1"/>
  <c r="N3316" i="1"/>
  <c r="N3572" i="1"/>
  <c r="N3828" i="1"/>
  <c r="N1478" i="1"/>
  <c r="N181" i="1"/>
  <c r="N437" i="1"/>
  <c r="N629" i="1"/>
  <c r="N1141" i="1"/>
  <c r="N1333" i="1"/>
  <c r="N2469" i="1"/>
  <c r="N3653" i="1"/>
  <c r="N6432" i="1"/>
  <c r="N920" i="1"/>
  <c r="N3208" i="1"/>
  <c r="N1126" i="1"/>
  <c r="N3943" i="1"/>
  <c r="N4199" i="1"/>
  <c r="N4455" i="1"/>
  <c r="N4711" i="1"/>
  <c r="N4967" i="1"/>
  <c r="N5223" i="1"/>
  <c r="N5479" i="1"/>
  <c r="N5735" i="1"/>
  <c r="N5991" i="1"/>
  <c r="N6247" i="1"/>
  <c r="N6503" i="1"/>
  <c r="N6759" i="1"/>
  <c r="N255" i="1"/>
  <c r="N511" i="1"/>
  <c r="N767" i="1"/>
  <c r="N1023" i="1"/>
  <c r="N1279" i="1"/>
  <c r="N1535" i="1"/>
  <c r="N1791" i="1"/>
  <c r="N2047" i="1"/>
  <c r="N2303" i="1"/>
  <c r="N2559" i="1"/>
  <c r="N2815" i="1"/>
  <c r="N3071" i="1"/>
  <c r="N3327" i="1"/>
  <c r="N3583" i="1"/>
  <c r="N3839" i="1"/>
  <c r="N4944" i="1"/>
  <c r="N1976" i="1"/>
  <c r="N374" i="1"/>
  <c r="N3928" i="1"/>
  <c r="N4328" i="1"/>
  <c r="N4712" i="1"/>
  <c r="N5144" i="1"/>
  <c r="N5592" i="1"/>
  <c r="N6040" i="1"/>
  <c r="N6472" i="1"/>
  <c r="N224" i="1"/>
  <c r="N480" i="1"/>
  <c r="N736" i="1"/>
  <c r="N992" i="1"/>
  <c r="N1248" i="1"/>
  <c r="N1504" i="1"/>
  <c r="N1760" i="1"/>
  <c r="N2016" i="1"/>
  <c r="N2272" i="1"/>
  <c r="N2528" i="1"/>
  <c r="N2784" i="1"/>
  <c r="N3040" i="1"/>
  <c r="N3296" i="1"/>
  <c r="N3552" i="1"/>
  <c r="N3808" i="1"/>
  <c r="N5056" i="1"/>
  <c r="N134" i="1"/>
  <c r="N193" i="1"/>
  <c r="N449" i="1"/>
  <c r="N705" i="1"/>
  <c r="N961" i="1"/>
  <c r="N1217" i="1"/>
  <c r="N1473" i="1"/>
  <c r="N1729" i="1"/>
  <c r="N1985" i="1"/>
  <c r="N2241" i="1"/>
  <c r="N2497" i="1"/>
  <c r="N2753" i="1"/>
  <c r="N3009" i="1"/>
  <c r="N3265" i="1"/>
  <c r="N3521" i="1"/>
  <c r="N3777" i="1"/>
  <c r="N2966" i="1"/>
  <c r="N5850" i="1"/>
  <c r="N6362" i="1"/>
  <c r="N1958" i="1"/>
  <c r="N275" i="1"/>
  <c r="N531" i="1"/>
  <c r="N787" i="1"/>
  <c r="N1043" i="1"/>
  <c r="N1299" i="1"/>
  <c r="N1555" i="1"/>
  <c r="N1811" i="1"/>
  <c r="N2067" i="1"/>
  <c r="N2323" i="1"/>
  <c r="N2579" i="1"/>
  <c r="N2835" i="1"/>
  <c r="N3091" i="1"/>
  <c r="N3347" i="1"/>
  <c r="N3603" i="1"/>
  <c r="N4848" i="1"/>
  <c r="N1480" i="1"/>
  <c r="N3512" i="1"/>
  <c r="N694" i="1"/>
  <c r="N292" i="1"/>
  <c r="N548" i="1"/>
  <c r="N804" i="1"/>
  <c r="N1060" i="1"/>
  <c r="N1316" i="1"/>
  <c r="N1572" i="1"/>
  <c r="N1828" i="1"/>
  <c r="N2084" i="1"/>
  <c r="N2340" i="1"/>
  <c r="N2596" i="1"/>
  <c r="N2852" i="1"/>
  <c r="N3108" i="1"/>
  <c r="N3364" i="1"/>
  <c r="N3620" i="1"/>
  <c r="N1734" i="1"/>
  <c r="N229" i="1"/>
  <c r="N485" i="1"/>
  <c r="N2117" i="1"/>
  <c r="N2806" i="1"/>
  <c r="N1320" i="1"/>
  <c r="N3240" i="1"/>
  <c r="N3670" i="1"/>
  <c r="N4102" i="1"/>
  <c r="N4358" i="1"/>
  <c r="N4614" i="1"/>
  <c r="N4870" i="1"/>
  <c r="N5126" i="1"/>
  <c r="N5382" i="1"/>
  <c r="N5638" i="1"/>
  <c r="N5894" i="1"/>
  <c r="N6150" i="1"/>
  <c r="N6406" i="1"/>
  <c r="N6662" i="1"/>
  <c r="N222" i="1"/>
  <c r="N478" i="1"/>
  <c r="N734" i="1"/>
  <c r="N990" i="1"/>
  <c r="N1246" i="1"/>
  <c r="N1502" i="1"/>
  <c r="N1758" i="1"/>
  <c r="N2014" i="1"/>
  <c r="N2270" i="1"/>
  <c r="N2526" i="1"/>
  <c r="N2782" i="1"/>
  <c r="N3038" i="1"/>
  <c r="N3294" i="1"/>
  <c r="N3550" i="1"/>
  <c r="N3806" i="1"/>
  <c r="N3640" i="1"/>
  <c r="N1382" i="1"/>
  <c r="N3959" i="1"/>
  <c r="N4215" i="1"/>
  <c r="N4471" i="1"/>
  <c r="N4727" i="1"/>
  <c r="N4983" i="1"/>
  <c r="N5239" i="1"/>
  <c r="N5495" i="1"/>
  <c r="N5751" i="1"/>
  <c r="N6007" i="1"/>
  <c r="N6263" i="1"/>
  <c r="N6519" i="1"/>
  <c r="N6775" i="1"/>
  <c r="N303" i="1"/>
  <c r="N559" i="1"/>
  <c r="N815" i="1"/>
  <c r="N1071" i="1"/>
  <c r="N1327" i="1"/>
  <c r="N1583" i="1"/>
  <c r="N1839" i="1"/>
  <c r="N2095" i="1"/>
  <c r="N2351" i="1"/>
  <c r="N2607" i="1"/>
  <c r="N2863" i="1"/>
  <c r="N3119" i="1"/>
  <c r="N3375" i="1"/>
  <c r="N3631" i="1"/>
  <c r="N5072" i="1"/>
  <c r="N472" i="1"/>
  <c r="N2520" i="1"/>
  <c r="N630" i="1"/>
  <c r="N3960" i="1"/>
  <c r="N4360" i="1"/>
  <c r="N4728" i="1"/>
  <c r="N5160" i="1"/>
  <c r="N5608" i="1"/>
  <c r="N6056" i="1"/>
  <c r="N6488" i="1"/>
  <c r="N272" i="1"/>
  <c r="N528" i="1"/>
  <c r="N784" i="1"/>
  <c r="N1040" i="1"/>
  <c r="N1296" i="1"/>
  <c r="N1552" i="1"/>
  <c r="N1808" i="1"/>
  <c r="N2064" i="1"/>
  <c r="N2320" i="1"/>
  <c r="N2576" i="1"/>
  <c r="N2832" i="1"/>
  <c r="N3088" i="1"/>
  <c r="N3344" i="1"/>
  <c r="N3600" i="1"/>
  <c r="N3856" i="1"/>
  <c r="N390" i="1"/>
  <c r="N241" i="1"/>
  <c r="N497" i="1"/>
  <c r="N753" i="1"/>
  <c r="N1009" i="1"/>
  <c r="N1265" i="1"/>
  <c r="N1521" i="1"/>
  <c r="N1777" i="1"/>
  <c r="N2033" i="1"/>
  <c r="N2289" i="1"/>
  <c r="N2545" i="1"/>
  <c r="N2801" i="1"/>
  <c r="N3057" i="1"/>
  <c r="N3313" i="1"/>
  <c r="N3569" i="1"/>
  <c r="N3825" i="1"/>
  <c r="N1160" i="1"/>
  <c r="N3222" i="1"/>
  <c r="N5866" i="1"/>
  <c r="N6378" i="1"/>
  <c r="N210" i="1"/>
  <c r="N466" i="1"/>
  <c r="N722" i="1"/>
  <c r="N978" i="1"/>
  <c r="N1234" i="1"/>
  <c r="N1490" i="1"/>
  <c r="N1746" i="1"/>
  <c r="N2002" i="1"/>
  <c r="N2258" i="1"/>
  <c r="N2514" i="1"/>
  <c r="N2770" i="1"/>
  <c r="N3026" i="1"/>
  <c r="N3282" i="1"/>
  <c r="N3538" i="1"/>
  <c r="N3794" i="1"/>
  <c r="N3752" i="1"/>
  <c r="N2214" i="1"/>
  <c r="N323" i="1"/>
  <c r="N579" i="1"/>
  <c r="N835" i="1"/>
  <c r="N1091" i="1"/>
  <c r="N1347" i="1"/>
  <c r="N1603" i="1"/>
  <c r="N1859" i="1"/>
  <c r="N2115" i="1"/>
  <c r="N2371" i="1"/>
  <c r="N2627" i="1"/>
  <c r="N2883" i="1"/>
  <c r="N3139" i="1"/>
  <c r="N3395" i="1"/>
  <c r="N3651" i="1"/>
  <c r="N4976" i="1"/>
  <c r="N1880" i="1"/>
  <c r="N950" i="1"/>
  <c r="N340" i="1"/>
  <c r="N596" i="1"/>
  <c r="N852" i="1"/>
  <c r="N1108" i="1"/>
  <c r="N1364" i="1"/>
  <c r="N1620" i="1"/>
  <c r="N1876" i="1"/>
  <c r="N2132" i="1"/>
  <c r="N2388" i="1"/>
  <c r="N2644" i="1"/>
  <c r="N2900" i="1"/>
  <c r="N3156" i="1"/>
  <c r="N3412" i="1"/>
  <c r="N3668" i="1"/>
  <c r="N4128" i="1"/>
  <c r="N1352" i="1"/>
  <c r="N1990" i="1"/>
  <c r="N277" i="1"/>
  <c r="N533" i="1"/>
  <c r="N581" i="1"/>
  <c r="N1061" i="1"/>
  <c r="N1365" i="1"/>
  <c r="N1445" i="1"/>
  <c r="N1861" i="1"/>
  <c r="N2533" i="1"/>
  <c r="N3045" i="1"/>
  <c r="N1496" i="1"/>
  <c r="N1638" i="1"/>
  <c r="N3975" i="1"/>
  <c r="N4231" i="1"/>
  <c r="N4487" i="1"/>
  <c r="N4743" i="1"/>
  <c r="N4999" i="1"/>
  <c r="N5255" i="1"/>
  <c r="N5511" i="1"/>
  <c r="N5767" i="1"/>
  <c r="N6023" i="1"/>
  <c r="N6279" i="1"/>
  <c r="N6535" i="1"/>
  <c r="N6791" i="1"/>
  <c r="N351" i="1"/>
  <c r="N607" i="1"/>
  <c r="N863" i="1"/>
  <c r="N1119" i="1"/>
  <c r="N1375" i="1"/>
  <c r="N1631" i="1"/>
  <c r="N1887" i="1"/>
  <c r="N2143" i="1"/>
  <c r="N2399" i="1"/>
  <c r="N2655" i="1"/>
  <c r="N2911" i="1"/>
  <c r="N3167" i="1"/>
  <c r="N3423" i="1"/>
  <c r="N3679" i="1"/>
  <c r="N5200" i="1"/>
  <c r="N856" i="1"/>
  <c r="N2920" i="1"/>
  <c r="N886" i="1"/>
  <c r="N3992" i="1"/>
  <c r="N4392" i="1"/>
  <c r="N4744" i="1"/>
  <c r="N5208" i="1"/>
  <c r="N5688" i="1"/>
  <c r="N6088" i="1"/>
  <c r="N6504" i="1"/>
  <c r="N320" i="1"/>
  <c r="N576" i="1"/>
  <c r="N832" i="1"/>
  <c r="N1088" i="1"/>
  <c r="N1344" i="1"/>
  <c r="N1600" i="1"/>
  <c r="N1856" i="1"/>
  <c r="N2112" i="1"/>
  <c r="N2368" i="1"/>
  <c r="N2624" i="1"/>
  <c r="N2880" i="1"/>
  <c r="N3136" i="1"/>
  <c r="N3392" i="1"/>
  <c r="N3648" i="1"/>
  <c r="N2344" i="1"/>
  <c r="N646" i="1"/>
  <c r="N289" i="1"/>
  <c r="N545" i="1"/>
  <c r="N801" i="1"/>
  <c r="N1057" i="1"/>
  <c r="N1313" i="1"/>
  <c r="N1569" i="1"/>
  <c r="N1825" i="1"/>
  <c r="N2081" i="1"/>
  <c r="N2337" i="1"/>
  <c r="N2593" i="1"/>
  <c r="N2849" i="1"/>
  <c r="N3105" i="1"/>
  <c r="N3361" i="1"/>
  <c r="N3617" i="1"/>
  <c r="N3478" i="1"/>
  <c r="N5882" i="1"/>
  <c r="N6394" i="1"/>
  <c r="N258" i="1"/>
  <c r="N306" i="1"/>
  <c r="N514" i="1"/>
  <c r="N562" i="1"/>
  <c r="N770" i="1"/>
  <c r="N818" i="1"/>
  <c r="N1026" i="1"/>
  <c r="N1074" i="1"/>
  <c r="N1282" i="1"/>
  <c r="N1330" i="1"/>
  <c r="N1538" i="1"/>
  <c r="N1586" i="1"/>
  <c r="N1794" i="1"/>
  <c r="N1842" i="1"/>
  <c r="N2050" i="1"/>
  <c r="N2098" i="1"/>
  <c r="N2306" i="1"/>
  <c r="N2354" i="1"/>
  <c r="N2562" i="1"/>
  <c r="N2610" i="1"/>
  <c r="N2818" i="1"/>
  <c r="N2866" i="1"/>
  <c r="N3074" i="1"/>
  <c r="N3122" i="1"/>
  <c r="N3330" i="1"/>
  <c r="N3378" i="1"/>
  <c r="N3586" i="1"/>
  <c r="N3634" i="1"/>
  <c r="N3842" i="1"/>
  <c r="N2470" i="1"/>
  <c r="N115" i="1"/>
  <c r="N371" i="1"/>
  <c r="N627" i="1"/>
  <c r="N883" i="1"/>
  <c r="N1139" i="1"/>
  <c r="N1395" i="1"/>
  <c r="N1651" i="1"/>
  <c r="N1907" i="1"/>
  <c r="N2163" i="1"/>
  <c r="N2419" i="1"/>
  <c r="N2675" i="1"/>
  <c r="N2931" i="1"/>
  <c r="N3187" i="1"/>
  <c r="N3443" i="1"/>
  <c r="N3699" i="1"/>
  <c r="N5344" i="1"/>
  <c r="N504" i="1"/>
  <c r="N2328" i="1"/>
  <c r="N1206" i="1"/>
  <c r="N132" i="1"/>
  <c r="N388" i="1"/>
  <c r="N644" i="1"/>
  <c r="N900" i="1"/>
  <c r="N1156" i="1"/>
  <c r="N1412" i="1"/>
  <c r="N1668" i="1"/>
  <c r="N1924" i="1"/>
  <c r="N2180" i="1"/>
  <c r="N2436" i="1"/>
  <c r="N2692" i="1"/>
  <c r="N2948" i="1"/>
  <c r="N3204" i="1"/>
  <c r="N3460" i="1"/>
  <c r="N3716" i="1"/>
  <c r="N5312" i="1"/>
  <c r="N3528" i="1"/>
  <c r="N2246" i="1"/>
  <c r="N325" i="1"/>
  <c r="N3592" i="1"/>
  <c r="N4064" i="1"/>
  <c r="N456" i="1"/>
  <c r="N1896" i="1"/>
  <c r="N3878" i="1"/>
  <c r="N4134" i="1"/>
  <c r="N4390" i="1"/>
  <c r="N4646" i="1"/>
  <c r="N4902" i="1"/>
  <c r="N5158" i="1"/>
  <c r="N5414" i="1"/>
  <c r="N5670" i="1"/>
  <c r="N5926" i="1"/>
  <c r="N6182" i="1"/>
  <c r="N6438" i="1"/>
  <c r="N6694" i="1"/>
  <c r="N318" i="1"/>
  <c r="N574" i="1"/>
  <c r="N830" i="1"/>
  <c r="N1086" i="1"/>
  <c r="N1342" i="1"/>
  <c r="N1598" i="1"/>
  <c r="N1854" i="1"/>
  <c r="N2110" i="1"/>
  <c r="N2366" i="1"/>
  <c r="N2622" i="1"/>
  <c r="N2878" i="1"/>
  <c r="N3134" i="1"/>
  <c r="N3390" i="1"/>
  <c r="N3646" i="1"/>
  <c r="N2024" i="1"/>
  <c r="N1894" i="1"/>
  <c r="N3991" i="1"/>
  <c r="N4247" i="1"/>
  <c r="N4503" i="1"/>
  <c r="N4759" i="1"/>
  <c r="N5015" i="1"/>
  <c r="N5271" i="1"/>
  <c r="N5527" i="1"/>
  <c r="N5783" i="1"/>
  <c r="N6039" i="1"/>
  <c r="N6295" i="1"/>
  <c r="N6551" i="1"/>
  <c r="N6807" i="1"/>
  <c r="N95" i="1"/>
  <c r="N143" i="1"/>
  <c r="N399" i="1"/>
  <c r="N655" i="1"/>
  <c r="N911" i="1"/>
  <c r="N1167" i="1"/>
  <c r="N1423" i="1"/>
  <c r="N1679" i="1"/>
  <c r="N1935" i="1"/>
  <c r="N2191" i="1"/>
  <c r="N2447" i="1"/>
  <c r="N2703" i="1"/>
  <c r="N2959" i="1"/>
  <c r="N3215" i="1"/>
  <c r="N3471" i="1"/>
  <c r="N3727" i="1"/>
  <c r="N5440" i="1"/>
  <c r="N3368" i="1"/>
  <c r="N1142" i="1"/>
  <c r="N4008" i="1"/>
  <c r="N4408" i="1"/>
  <c r="N4776" i="1"/>
  <c r="N5240" i="1"/>
  <c r="N5720" i="1"/>
  <c r="N6104" i="1"/>
  <c r="N6520" i="1"/>
  <c r="N112" i="1"/>
  <c r="N368" i="1"/>
  <c r="N624" i="1"/>
  <c r="N880" i="1"/>
  <c r="N1136" i="1"/>
  <c r="N1392" i="1"/>
  <c r="N1648" i="1"/>
  <c r="N1904" i="1"/>
  <c r="N2160" i="1"/>
  <c r="N2416" i="1"/>
  <c r="N2672" i="1"/>
  <c r="N2928" i="1"/>
  <c r="N3184" i="1"/>
  <c r="N3440" i="1"/>
  <c r="N3696" i="1"/>
  <c r="N902" i="1"/>
  <c r="N337" i="1"/>
  <c r="N593" i="1"/>
  <c r="N849" i="1"/>
  <c r="N1105" i="1"/>
  <c r="N1361" i="1"/>
  <c r="N1617" i="1"/>
  <c r="N1873" i="1"/>
  <c r="N2129" i="1"/>
  <c r="N2385" i="1"/>
  <c r="N2641" i="1"/>
  <c r="N2897" i="1"/>
  <c r="N3153" i="1"/>
  <c r="N3409" i="1"/>
  <c r="N3665" i="1"/>
  <c r="N3734" i="1"/>
  <c r="N5898" i="1"/>
  <c r="N6410" i="1"/>
  <c r="N354" i="1"/>
  <c r="N610" i="1"/>
  <c r="N866" i="1"/>
  <c r="N1122" i="1"/>
  <c r="N1378" i="1"/>
  <c r="N1634" i="1"/>
  <c r="N1890" i="1"/>
  <c r="N2146" i="1"/>
  <c r="N2402" i="1"/>
  <c r="N2658" i="1"/>
  <c r="N2914" i="1"/>
  <c r="N3170" i="1"/>
  <c r="N3426" i="1"/>
  <c r="N3682" i="1"/>
  <c r="N2726" i="1"/>
  <c r="N163" i="1"/>
  <c r="N419" i="1"/>
  <c r="N675" i="1"/>
  <c r="N931" i="1"/>
  <c r="N1187" i="1"/>
  <c r="N1443" i="1"/>
  <c r="N1699" i="1"/>
  <c r="N1955" i="1"/>
  <c r="N2211" i="1"/>
  <c r="N2467" i="1"/>
  <c r="N2723" i="1"/>
  <c r="N2979" i="1"/>
  <c r="N3235" i="1"/>
  <c r="N3491" i="1"/>
  <c r="N3747" i="1"/>
  <c r="N5504" i="1"/>
  <c r="N888" i="1"/>
  <c r="N2680" i="1"/>
  <c r="N1462" i="1"/>
  <c r="N180" i="1"/>
  <c r="N436" i="1"/>
  <c r="N692" i="1"/>
  <c r="N948" i="1"/>
  <c r="N1204" i="1"/>
  <c r="N1460" i="1"/>
  <c r="N1716" i="1"/>
  <c r="N1972" i="1"/>
  <c r="N2228" i="1"/>
  <c r="N2484" i="1"/>
  <c r="N2740" i="1"/>
  <c r="N2996" i="1"/>
  <c r="N3252" i="1"/>
  <c r="N3508" i="1"/>
  <c r="N3764" i="1"/>
  <c r="N6352" i="1"/>
  <c r="N2502" i="1"/>
  <c r="N117" i="1"/>
  <c r="N373" i="1"/>
  <c r="N821" i="1"/>
  <c r="N1093" i="1"/>
  <c r="N1253" i="1"/>
  <c r="N3141" i="1"/>
  <c r="N3813" i="1"/>
  <c r="N1494" i="1"/>
  <c r="N246" i="1"/>
  <c r="N232" i="1"/>
  <c r="N2552" i="1"/>
  <c r="N2150" i="1"/>
  <c r="N4007" i="1"/>
  <c r="N4263" i="1"/>
  <c r="N4519" i="1"/>
  <c r="N4775" i="1"/>
  <c r="N5031" i="1"/>
  <c r="N5287" i="1"/>
  <c r="N5543" i="1"/>
  <c r="N5799" i="1"/>
  <c r="N6055" i="1"/>
  <c r="N6311" i="1"/>
  <c r="N6567" i="1"/>
  <c r="N6823" i="1"/>
  <c r="N191" i="1"/>
  <c r="N447" i="1"/>
  <c r="N703" i="1"/>
  <c r="N959" i="1"/>
  <c r="N1215" i="1"/>
  <c r="N1471" i="1"/>
  <c r="N1727" i="1"/>
  <c r="N1983" i="1"/>
  <c r="N2239" i="1"/>
  <c r="N2495" i="1"/>
  <c r="N2751" i="1"/>
  <c r="N3007" i="1"/>
  <c r="N3263" i="1"/>
  <c r="N3519" i="1"/>
  <c r="N3775" i="1"/>
  <c r="N5776" i="1"/>
  <c r="N1288" i="1"/>
  <c r="N3832" i="1"/>
  <c r="N1398" i="1"/>
  <c r="N4040" i="1"/>
  <c r="N4424" i="1"/>
  <c r="N4792" i="1"/>
  <c r="N5272" i="1"/>
  <c r="N5736" i="1"/>
  <c r="N6120" i="1"/>
  <c r="N6536" i="1"/>
  <c r="N160" i="1"/>
  <c r="N416" i="1"/>
  <c r="N672" i="1"/>
  <c r="N928" i="1"/>
  <c r="N1184" i="1"/>
  <c r="N1440" i="1"/>
  <c r="N1696" i="1"/>
  <c r="N1952" i="1"/>
  <c r="N2208" i="1"/>
  <c r="N2464" i="1"/>
  <c r="N2720" i="1"/>
  <c r="N2976" i="1"/>
  <c r="N3232" i="1"/>
  <c r="N3488" i="1"/>
  <c r="N3744" i="1"/>
  <c r="N1158" i="1"/>
  <c r="N129" i="1"/>
  <c r="N385" i="1"/>
  <c r="N641" i="1"/>
  <c r="N897" i="1"/>
  <c r="N1153" i="1"/>
  <c r="N1409" i="1"/>
  <c r="N1665" i="1"/>
  <c r="N1921" i="1"/>
  <c r="N2177" i="1"/>
  <c r="N2433" i="1"/>
  <c r="N2689" i="1"/>
  <c r="N2945" i="1"/>
  <c r="N3201" i="1"/>
  <c r="N3457" i="1"/>
  <c r="N3713" i="1"/>
  <c r="N5168" i="1"/>
  <c r="N5530" i="1"/>
  <c r="N6042" i="1"/>
  <c r="N6554" i="1"/>
  <c r="N98" i="1"/>
  <c r="N146" i="1"/>
  <c r="N402" i="1"/>
  <c r="N658" i="1"/>
  <c r="N914" i="1"/>
  <c r="N1170" i="1"/>
  <c r="N1426" i="1"/>
  <c r="N1682" i="1"/>
  <c r="N1938" i="1"/>
  <c r="N2194" i="1"/>
  <c r="N2450" i="1"/>
  <c r="N2706" i="1"/>
  <c r="N2962" i="1"/>
  <c r="N3218" i="1"/>
  <c r="N3474" i="1"/>
  <c r="N3730" i="1"/>
  <c r="N2982" i="1"/>
  <c r="N211" i="1"/>
  <c r="N467" i="1"/>
  <c r="N723" i="1"/>
  <c r="N979" i="1"/>
  <c r="N1235" i="1"/>
  <c r="N1491" i="1"/>
  <c r="N1747" i="1"/>
  <c r="N2003" i="1"/>
  <c r="N2259" i="1"/>
  <c r="N2515" i="1"/>
  <c r="N2771" i="1"/>
  <c r="N3027" i="1"/>
  <c r="N3283" i="1"/>
  <c r="N3539" i="1"/>
  <c r="N3795" i="1"/>
  <c r="N5648" i="1"/>
  <c r="N3000" i="1"/>
  <c r="N1718" i="1"/>
  <c r="N228" i="1"/>
  <c r="N484" i="1"/>
  <c r="N740" i="1"/>
  <c r="N996" i="1"/>
  <c r="N1252" i="1"/>
  <c r="N1508" i="1"/>
  <c r="N1764" i="1"/>
  <c r="N2020" i="1"/>
  <c r="N2276" i="1"/>
  <c r="N2532" i="1"/>
  <c r="N2788" i="1"/>
  <c r="N3044" i="1"/>
  <c r="N3300" i="1"/>
  <c r="N3556" i="1"/>
  <c r="N3812" i="1"/>
  <c r="N2758" i="1"/>
  <c r="N165" i="1"/>
  <c r="N421" i="1"/>
  <c r="N1397" i="1"/>
  <c r="N1589" i="1"/>
  <c r="N2213" i="1"/>
  <c r="N4448" i="1"/>
  <c r="N2664" i="1"/>
  <c r="N598" i="1"/>
  <c r="N3910" i="1"/>
  <c r="N4166" i="1"/>
  <c r="N4422" i="1"/>
  <c r="N4678" i="1"/>
  <c r="N4934" i="1"/>
  <c r="N5190" i="1"/>
  <c r="N5446" i="1"/>
  <c r="N5702" i="1"/>
  <c r="N5958" i="1"/>
  <c r="N6214" i="1"/>
  <c r="N6470" i="1"/>
  <c r="N6726" i="1"/>
  <c r="N158" i="1"/>
  <c r="N414" i="1"/>
  <c r="N670" i="1"/>
  <c r="N926" i="1"/>
  <c r="N1182" i="1"/>
  <c r="N1438" i="1"/>
  <c r="N1694" i="1"/>
  <c r="N1950" i="1"/>
  <c r="N2206" i="1"/>
  <c r="N2462" i="1"/>
  <c r="N2718" i="1"/>
  <c r="N2974" i="1"/>
  <c r="N3230" i="1"/>
  <c r="N3486" i="1"/>
  <c r="N3742" i="1"/>
  <c r="N2038" i="1"/>
  <c r="N760" i="1"/>
  <c r="N3048" i="1"/>
  <c r="N2406" i="1"/>
  <c r="N4023" i="1"/>
  <c r="N4279" i="1"/>
  <c r="N4535" i="1"/>
  <c r="N4791" i="1"/>
  <c r="N5047" i="1"/>
  <c r="N5303" i="1"/>
  <c r="N5559" i="1"/>
  <c r="N5815" i="1"/>
  <c r="N6071" i="1"/>
  <c r="N6327" i="1"/>
  <c r="N6583" i="1"/>
  <c r="N239" i="1"/>
  <c r="N495" i="1"/>
  <c r="N751" i="1"/>
  <c r="N1007" i="1"/>
  <c r="N1263" i="1"/>
  <c r="N1519" i="1"/>
  <c r="N1775" i="1"/>
  <c r="N2031" i="1"/>
  <c r="N2287" i="1"/>
  <c r="N2543" i="1"/>
  <c r="N2799" i="1"/>
  <c r="N3055" i="1"/>
  <c r="N3311" i="1"/>
  <c r="N3567" i="1"/>
  <c r="N3823" i="1"/>
  <c r="N5904" i="1"/>
  <c r="N1832" i="1"/>
  <c r="N1654" i="1"/>
  <c r="N4056" i="1"/>
  <c r="N4440" i="1"/>
  <c r="N4824" i="1"/>
  <c r="N5288" i="1"/>
  <c r="N5752" i="1"/>
  <c r="N6152" i="1"/>
  <c r="N6600" i="1"/>
  <c r="N208" i="1"/>
  <c r="N464" i="1"/>
  <c r="N720" i="1"/>
  <c r="N976" i="1"/>
  <c r="N1232" i="1"/>
  <c r="N1488" i="1"/>
  <c r="N1744" i="1"/>
  <c r="N2000" i="1"/>
  <c r="N2256" i="1"/>
  <c r="N2512" i="1"/>
  <c r="N2768" i="1"/>
  <c r="N3024" i="1"/>
  <c r="N3280" i="1"/>
  <c r="N3536" i="1"/>
  <c r="N3792" i="1"/>
  <c r="N1414" i="1"/>
  <c r="N177" i="1"/>
  <c r="N433" i="1"/>
  <c r="N689" i="1"/>
  <c r="N945" i="1"/>
  <c r="N1201" i="1"/>
  <c r="N1457" i="1"/>
  <c r="N1713" i="1"/>
  <c r="N1969" i="1"/>
  <c r="N2225" i="1"/>
  <c r="N2481" i="1"/>
  <c r="N2737" i="1"/>
  <c r="N2993" i="1"/>
  <c r="N3249" i="1"/>
  <c r="N3505" i="1"/>
  <c r="N3761" i="1"/>
  <c r="N6480" i="1"/>
  <c r="N150" i="1"/>
  <c r="N5546" i="1"/>
  <c r="N6058" i="1"/>
  <c r="N6570" i="1"/>
  <c r="N194" i="1"/>
  <c r="N450" i="1"/>
  <c r="N706" i="1"/>
  <c r="N962" i="1"/>
  <c r="N1218" i="1"/>
  <c r="N1474" i="1"/>
  <c r="N1730" i="1"/>
  <c r="N1986" i="1"/>
  <c r="N2242" i="1"/>
  <c r="N2498" i="1"/>
  <c r="N2754" i="1"/>
  <c r="N3010" i="1"/>
  <c r="N3266" i="1"/>
  <c r="N3522" i="1"/>
  <c r="N3778" i="1"/>
  <c r="N3238" i="1"/>
  <c r="N259" i="1"/>
  <c r="N515" i="1"/>
  <c r="N771" i="1"/>
  <c r="N1027" i="1"/>
  <c r="N1283" i="1"/>
  <c r="N1539" i="1"/>
  <c r="N1795" i="1"/>
  <c r="N2051" i="1"/>
  <c r="N2307" i="1"/>
  <c r="N2563" i="1"/>
  <c r="N2819" i="1"/>
  <c r="N3075" i="1"/>
  <c r="N3331" i="1"/>
  <c r="N3587" i="1"/>
  <c r="N3843" i="1"/>
  <c r="N5792" i="1"/>
  <c r="N1336" i="1"/>
  <c r="N3400" i="1"/>
  <c r="N1974" i="1"/>
  <c r="N276" i="1"/>
  <c r="N532" i="1"/>
  <c r="N788" i="1"/>
  <c r="N1044" i="1"/>
  <c r="N1300" i="1"/>
  <c r="N1556" i="1"/>
  <c r="N1812" i="1"/>
  <c r="N2068" i="1"/>
  <c r="N2324" i="1"/>
  <c r="N2580" i="1"/>
  <c r="N2836" i="1"/>
  <c r="N3092" i="1"/>
  <c r="N3348" i="1"/>
  <c r="N3604" i="1"/>
  <c r="N552" i="1"/>
  <c r="N3014" i="1"/>
  <c r="N213" i="1"/>
  <c r="N469" i="1"/>
  <c r="N741" i="1"/>
  <c r="N853" i="1"/>
  <c r="N2629" i="1"/>
  <c r="N3888" i="1"/>
  <c r="N3480" i="1"/>
  <c r="N2662" i="1"/>
  <c r="N4039" i="1"/>
  <c r="N4295" i="1"/>
  <c r="N4551" i="1"/>
  <c r="N4807" i="1"/>
  <c r="N5063" i="1"/>
  <c r="N5319" i="1"/>
  <c r="N5575" i="1"/>
  <c r="N5831" i="1"/>
  <c r="N6087" i="1"/>
  <c r="N6343" i="1"/>
  <c r="N6599" i="1"/>
  <c r="N287" i="1"/>
  <c r="N543" i="1"/>
  <c r="N799" i="1"/>
  <c r="N1055" i="1"/>
  <c r="N1311" i="1"/>
  <c r="N1567" i="1"/>
  <c r="N1823" i="1"/>
  <c r="N2079" i="1"/>
  <c r="N2335" i="1"/>
  <c r="N2591" i="1"/>
  <c r="N2847" i="1"/>
  <c r="N3103" i="1"/>
  <c r="N3359" i="1"/>
  <c r="N3615" i="1"/>
  <c r="N6784" i="1"/>
  <c r="N328" i="1"/>
  <c r="N2360" i="1"/>
  <c r="N1910" i="1"/>
  <c r="N4104" i="1"/>
  <c r="N4456" i="1"/>
  <c r="N4840" i="1"/>
  <c r="N5304" i="1"/>
  <c r="N5768" i="1"/>
  <c r="N6184" i="1"/>
  <c r="N6616" i="1"/>
  <c r="N256" i="1"/>
  <c r="N512" i="1"/>
  <c r="N768" i="1"/>
  <c r="N1024" i="1"/>
  <c r="N1280" i="1"/>
  <c r="N1536" i="1"/>
  <c r="N1792" i="1"/>
  <c r="N2048" i="1"/>
  <c r="N2304" i="1"/>
  <c r="N2560" i="1"/>
  <c r="N2816" i="1"/>
  <c r="N3072" i="1"/>
  <c r="N3328" i="1"/>
  <c r="N3584" i="1"/>
  <c r="N3840" i="1"/>
  <c r="N1670" i="1"/>
  <c r="N225" i="1"/>
  <c r="N481" i="1"/>
  <c r="N737" i="1"/>
  <c r="N993" i="1"/>
  <c r="N1249" i="1"/>
  <c r="N1505" i="1"/>
  <c r="N1761" i="1"/>
  <c r="N2017" i="1"/>
  <c r="N2273" i="1"/>
  <c r="N2529" i="1"/>
  <c r="N2785" i="1"/>
  <c r="N3041" i="1"/>
  <c r="N3297" i="1"/>
  <c r="N3553" i="1"/>
  <c r="N3809" i="1"/>
  <c r="N406" i="1"/>
  <c r="N5562" i="1"/>
  <c r="N6074" i="1"/>
  <c r="N6586" i="1"/>
  <c r="N2136" i="1"/>
  <c r="N3494" i="1"/>
  <c r="N307" i="1"/>
  <c r="N563" i="1"/>
  <c r="N819" i="1"/>
  <c r="N1075" i="1"/>
  <c r="N1331" i="1"/>
  <c r="N1587" i="1"/>
  <c r="N1843" i="1"/>
  <c r="N2099" i="1"/>
  <c r="N2355" i="1"/>
  <c r="N2611" i="1"/>
  <c r="N2867" i="1"/>
  <c r="N3123" i="1"/>
  <c r="N3379" i="1"/>
  <c r="N3635" i="1"/>
  <c r="N5936" i="1"/>
  <c r="N1736" i="1"/>
  <c r="N3768" i="1"/>
  <c r="N2230" i="1"/>
  <c r="N324" i="1"/>
  <c r="N580" i="1"/>
  <c r="N836" i="1"/>
  <c r="N1092" i="1"/>
  <c r="N1348" i="1"/>
  <c r="N1604" i="1"/>
  <c r="N1860" i="1"/>
  <c r="N2116" i="1"/>
  <c r="N2372" i="1"/>
  <c r="N2628" i="1"/>
  <c r="N2884" i="1"/>
  <c r="N3140" i="1"/>
  <c r="N3396" i="1"/>
  <c r="N3652" i="1"/>
  <c r="N3270" i="1"/>
  <c r="N261" i="1"/>
  <c r="N517" i="1"/>
  <c r="N1317" i="1"/>
  <c r="N1621" i="1"/>
  <c r="N1701" i="1"/>
  <c r="N1957" i="1"/>
  <c r="N1512" i="1"/>
  <c r="N3544" i="1"/>
  <c r="N1110" i="1"/>
  <c r="N3942" i="1"/>
  <c r="N4198" i="1"/>
  <c r="N4454" i="1"/>
  <c r="N4710" i="1"/>
  <c r="N4966" i="1"/>
  <c r="N5222" i="1"/>
  <c r="N5478" i="1"/>
  <c r="N5734" i="1"/>
  <c r="N5990" i="1"/>
  <c r="N6246" i="1"/>
  <c r="N6502" i="1"/>
  <c r="N6758" i="1"/>
  <c r="N254" i="1"/>
  <c r="N510" i="1"/>
  <c r="N766" i="1"/>
  <c r="N1022" i="1"/>
  <c r="N1278" i="1"/>
  <c r="N1534" i="1"/>
  <c r="N1790" i="1"/>
  <c r="N2046" i="1"/>
  <c r="N2302" i="1"/>
  <c r="N2558" i="1"/>
  <c r="N2814" i="1"/>
  <c r="N3070" i="1"/>
  <c r="N3326" i="1"/>
  <c r="N3582" i="1"/>
  <c r="N3838" i="1"/>
  <c r="N4096" i="1"/>
  <c r="N1304" i="1"/>
  <c r="N2918" i="1"/>
  <c r="N4055" i="1"/>
  <c r="N4311" i="1"/>
  <c r="N4567" i="1"/>
  <c r="N4823" i="1"/>
  <c r="N5079" i="1"/>
  <c r="N5335" i="1"/>
  <c r="N5591" i="1"/>
  <c r="N5847" i="1"/>
  <c r="N6103" i="1"/>
  <c r="N6359" i="1"/>
  <c r="N6615" i="1"/>
  <c r="N335" i="1"/>
  <c r="N591" i="1"/>
  <c r="N847" i="1"/>
  <c r="N1103" i="1"/>
  <c r="N1359" i="1"/>
  <c r="N1615" i="1"/>
  <c r="N1871" i="1"/>
  <c r="N2127" i="1"/>
  <c r="N2383" i="1"/>
  <c r="N2639" i="1"/>
  <c r="N2895" i="1"/>
  <c r="N3151" i="1"/>
  <c r="N3407" i="1"/>
  <c r="N3663" i="1"/>
  <c r="N744" i="1"/>
  <c r="N2776" i="1"/>
  <c r="N2166" i="1"/>
  <c r="N4120" i="1"/>
  <c r="N4488" i="1"/>
  <c r="N4856" i="1"/>
  <c r="N5320" i="1"/>
  <c r="N5800" i="1"/>
  <c r="N6200" i="1"/>
  <c r="N6648" i="1"/>
  <c r="N304" i="1"/>
  <c r="N560" i="1"/>
  <c r="N816" i="1"/>
  <c r="N1072" i="1"/>
  <c r="N1328" i="1"/>
  <c r="N1584" i="1"/>
  <c r="N1840" i="1"/>
  <c r="N2096" i="1"/>
  <c r="N2352" i="1"/>
  <c r="N2608" i="1"/>
  <c r="N2864" i="1"/>
  <c r="N3120" i="1"/>
  <c r="N3376" i="1"/>
  <c r="N3632" i="1"/>
  <c r="N1926" i="1"/>
  <c r="N273" i="1"/>
  <c r="N529" i="1"/>
  <c r="N785" i="1"/>
  <c r="N1041" i="1"/>
  <c r="N1297" i="1"/>
  <c r="N1553" i="1"/>
  <c r="N1809" i="1"/>
  <c r="N2065" i="1"/>
  <c r="N2321" i="1"/>
  <c r="N2577" i="1"/>
  <c r="N2833" i="1"/>
  <c r="N3089" i="1"/>
  <c r="N3345" i="1"/>
  <c r="N3601" i="1"/>
  <c r="N3857" i="1"/>
  <c r="N3192" i="1"/>
  <c r="N662" i="1"/>
  <c r="N5578" i="1"/>
  <c r="N6090" i="1"/>
  <c r="N6602" i="1"/>
  <c r="N242" i="1"/>
  <c r="N290" i="1"/>
  <c r="N498" i="1"/>
  <c r="N546" i="1"/>
  <c r="N754" i="1"/>
  <c r="N802" i="1"/>
  <c r="N1010" i="1"/>
  <c r="N1058" i="1"/>
  <c r="N1266" i="1"/>
  <c r="N1314" i="1"/>
  <c r="N1522" i="1"/>
  <c r="N1570" i="1"/>
  <c r="N1778" i="1"/>
  <c r="N1826" i="1"/>
  <c r="N2034" i="1"/>
  <c r="N2082" i="1"/>
  <c r="N2290" i="1"/>
  <c r="N2338" i="1"/>
  <c r="N2546" i="1"/>
  <c r="N2594" i="1"/>
  <c r="N2802" i="1"/>
  <c r="N2850" i="1"/>
  <c r="N3058" i="1"/>
  <c r="N3106" i="1"/>
  <c r="N3314" i="1"/>
  <c r="N3362" i="1"/>
  <c r="N3570" i="1"/>
  <c r="N3618" i="1"/>
  <c r="N3826" i="1"/>
  <c r="N3750" i="1"/>
  <c r="N355" i="1"/>
  <c r="N611" i="1"/>
  <c r="N867" i="1"/>
  <c r="N1123" i="1"/>
  <c r="N1379" i="1"/>
  <c r="N1635" i="1"/>
  <c r="N1891" i="1"/>
  <c r="N2147" i="1"/>
  <c r="N2403" i="1"/>
  <c r="N2659" i="1"/>
  <c r="N2915" i="1"/>
  <c r="N3171" i="1"/>
  <c r="N3427" i="1"/>
  <c r="N3683" i="1"/>
  <c r="N6064" i="1"/>
  <c r="N360" i="1"/>
  <c r="N2184" i="1"/>
  <c r="N2486" i="1"/>
  <c r="N116" i="1"/>
  <c r="N372" i="1"/>
  <c r="N628" i="1"/>
  <c r="N884" i="1"/>
  <c r="N1140" i="1"/>
  <c r="N1396" i="1"/>
  <c r="N1652" i="1"/>
  <c r="N1908" i="1"/>
  <c r="N2164" i="1"/>
  <c r="N2420" i="1"/>
  <c r="N2676" i="1"/>
  <c r="N2932" i="1"/>
  <c r="N3188" i="1"/>
  <c r="N3444" i="1"/>
  <c r="N3700" i="1"/>
  <c r="N2824" i="1"/>
  <c r="N3526" i="1"/>
  <c r="N309" i="1"/>
  <c r="N565" i="1"/>
  <c r="N693" i="1"/>
  <c r="N773" i="1"/>
  <c r="N933" i="1"/>
  <c r="N2277" i="1"/>
  <c r="N3301" i="1"/>
  <c r="N4256" i="1"/>
  <c r="N1848" i="1"/>
  <c r="N3174" i="1"/>
  <c r="N4071" i="1"/>
  <c r="N4327" i="1"/>
  <c r="N4583" i="1"/>
  <c r="N4839" i="1"/>
  <c r="N5095" i="1"/>
  <c r="N5351" i="1"/>
  <c r="N5607" i="1"/>
  <c r="N5863" i="1"/>
  <c r="N6119" i="1"/>
  <c r="N6375" i="1"/>
  <c r="N6631" i="1"/>
  <c r="N127" i="1"/>
  <c r="N383" i="1"/>
  <c r="N639" i="1"/>
  <c r="N895" i="1"/>
  <c r="N1151" i="1"/>
  <c r="N1407" i="1"/>
  <c r="N1663" i="1"/>
  <c r="N1919" i="1"/>
  <c r="N2175" i="1"/>
  <c r="N2431" i="1"/>
  <c r="N2687" i="1"/>
  <c r="N2943" i="1"/>
  <c r="N3199" i="1"/>
  <c r="N3455" i="1"/>
  <c r="N3711" i="1"/>
  <c r="N1144" i="1"/>
  <c r="N3224" i="1"/>
  <c r="N2422" i="1"/>
  <c r="N4168" i="1"/>
  <c r="N4504" i="1"/>
  <c r="N4904" i="1"/>
  <c r="N5336" i="1"/>
  <c r="N5832" i="1"/>
  <c r="N6216" i="1"/>
  <c r="N6696" i="1"/>
  <c r="N352" i="1"/>
  <c r="N608" i="1"/>
  <c r="N864" i="1"/>
  <c r="N1120" i="1"/>
  <c r="N1376" i="1"/>
  <c r="N1632" i="1"/>
  <c r="N1888" i="1"/>
  <c r="N2144" i="1"/>
  <c r="N2400" i="1"/>
  <c r="N2656" i="1"/>
  <c r="N2912" i="1"/>
  <c r="N3168" i="1"/>
  <c r="N3424" i="1"/>
  <c r="N3680" i="1"/>
  <c r="N2182" i="1"/>
  <c r="N321" i="1"/>
  <c r="N577" i="1"/>
  <c r="N833" i="1"/>
  <c r="N1089" i="1"/>
  <c r="N1345" i="1"/>
  <c r="N1601" i="1"/>
  <c r="N1857" i="1"/>
  <c r="N2113" i="1"/>
  <c r="N2369" i="1"/>
  <c r="N2625" i="1"/>
  <c r="N2881" i="1"/>
  <c r="N3137" i="1"/>
  <c r="N3393" i="1"/>
  <c r="N3649" i="1"/>
  <c r="N918" i="1"/>
  <c r="N5594" i="1"/>
  <c r="N6106" i="1"/>
  <c r="N6618" i="1"/>
  <c r="N338" i="1"/>
  <c r="N594" i="1"/>
  <c r="N850" i="1"/>
  <c r="N1106" i="1"/>
  <c r="N1362" i="1"/>
  <c r="N1618" i="1"/>
  <c r="N1874" i="1"/>
  <c r="N2130" i="1"/>
  <c r="N2386" i="1"/>
  <c r="N2642" i="1"/>
  <c r="N2898" i="1"/>
  <c r="N3154" i="1"/>
  <c r="N3410" i="1"/>
  <c r="N3666" i="1"/>
  <c r="N4288" i="1"/>
  <c r="N99" i="1"/>
  <c r="N147" i="1"/>
  <c r="N403" i="1"/>
  <c r="N659" i="1"/>
  <c r="N915" i="1"/>
  <c r="N1171" i="1"/>
  <c r="N1427" i="1"/>
  <c r="N1683" i="1"/>
  <c r="N1939" i="1"/>
  <c r="N2195" i="1"/>
  <c r="N2451" i="1"/>
  <c r="N2707" i="1"/>
  <c r="N2963" i="1"/>
  <c r="N3219" i="1"/>
  <c r="N3475" i="1"/>
  <c r="N3731" i="1"/>
  <c r="N6240" i="1"/>
  <c r="N776" i="1"/>
  <c r="N2568" i="1"/>
  <c r="N2742" i="1"/>
  <c r="N164" i="1"/>
  <c r="N420" i="1"/>
  <c r="N676" i="1"/>
  <c r="N932" i="1"/>
  <c r="N1188" i="1"/>
  <c r="N1444" i="1"/>
  <c r="N1700" i="1"/>
  <c r="N1956" i="1"/>
  <c r="N2212" i="1"/>
  <c r="N2468" i="1"/>
  <c r="N2724" i="1"/>
  <c r="N2980" i="1"/>
  <c r="N3236" i="1"/>
  <c r="N3492" i="1"/>
  <c r="N3748" i="1"/>
  <c r="N3782" i="1"/>
  <c r="N357" i="1"/>
  <c r="N1349" i="1"/>
  <c r="N1509" i="1"/>
  <c r="N2133" i="1"/>
  <c r="N2725" i="1"/>
  <c r="N696" i="1"/>
  <c r="N2120" i="1"/>
  <c r="N1622" i="1"/>
  <c r="N3974" i="1"/>
  <c r="N4230" i="1"/>
  <c r="N4486" i="1"/>
  <c r="N4742" i="1"/>
  <c r="N4998" i="1"/>
  <c r="N5254" i="1"/>
  <c r="N5510" i="1"/>
  <c r="N5766" i="1"/>
  <c r="N6022" i="1"/>
  <c r="N6278" i="1"/>
  <c r="N6534" i="1"/>
  <c r="N6790" i="1"/>
  <c r="N350" i="1"/>
  <c r="N606" i="1"/>
  <c r="N862" i="1"/>
  <c r="N1118" i="1"/>
  <c r="N1374" i="1"/>
  <c r="N1630" i="1"/>
  <c r="N1886" i="1"/>
  <c r="N2142" i="1"/>
  <c r="N2398" i="1"/>
  <c r="N2654" i="1"/>
  <c r="N2910" i="1"/>
  <c r="N3166" i="1"/>
  <c r="N3422" i="1"/>
  <c r="N3678" i="1"/>
  <c r="N4400" i="1"/>
  <c r="N2392" i="1"/>
  <c r="N3430" i="1"/>
  <c r="N4087" i="1"/>
  <c r="N4343" i="1"/>
  <c r="N4599" i="1"/>
  <c r="N4855" i="1"/>
  <c r="N5111" i="1"/>
  <c r="N5367" i="1"/>
  <c r="N5623" i="1"/>
  <c r="N5879" i="1"/>
  <c r="N6135" i="1"/>
  <c r="N6391" i="1"/>
  <c r="N6647" i="1"/>
  <c r="N175" i="1"/>
  <c r="N431" i="1"/>
  <c r="N687" i="1"/>
  <c r="N943" i="1"/>
  <c r="N1199" i="1"/>
  <c r="N1455" i="1"/>
  <c r="N1711" i="1"/>
  <c r="N1967" i="1"/>
  <c r="N2223" i="1"/>
  <c r="N2479" i="1"/>
  <c r="N2735" i="1"/>
  <c r="N2991" i="1"/>
  <c r="N3247" i="1"/>
  <c r="N3503" i="1"/>
  <c r="N3759" i="1"/>
  <c r="N3672" i="1"/>
  <c r="N2678" i="1"/>
  <c r="N4184" i="1"/>
  <c r="N4520" i="1"/>
  <c r="N4920" i="1"/>
  <c r="N5352" i="1"/>
  <c r="N5848" i="1"/>
  <c r="N6264" i="1"/>
  <c r="N6712" i="1"/>
  <c r="N96" i="1"/>
  <c r="N144" i="1"/>
  <c r="N400" i="1"/>
  <c r="N656" i="1"/>
  <c r="N912" i="1"/>
  <c r="N1168" i="1"/>
  <c r="N1424" i="1"/>
  <c r="N1680" i="1"/>
  <c r="N1936" i="1"/>
  <c r="N2192" i="1"/>
  <c r="N2448" i="1"/>
  <c r="N2704" i="1"/>
  <c r="N2960" i="1"/>
  <c r="N3216" i="1"/>
  <c r="N3472" i="1"/>
  <c r="N3728" i="1"/>
  <c r="N2438" i="1"/>
  <c r="N113" i="1"/>
  <c r="N369" i="1"/>
  <c r="N625" i="1"/>
  <c r="N881" i="1"/>
  <c r="N1137" i="1"/>
  <c r="N1393" i="1"/>
  <c r="N1649" i="1"/>
  <c r="N1905" i="1"/>
  <c r="N2161" i="1"/>
  <c r="N2417" i="1"/>
  <c r="N2673" i="1"/>
  <c r="N2929" i="1"/>
  <c r="N3185" i="1"/>
  <c r="N3441" i="1"/>
  <c r="N3697" i="1"/>
  <c r="N1174" i="1"/>
  <c r="N5610" i="1"/>
  <c r="N6122" i="1"/>
  <c r="N6634" i="1"/>
  <c r="N130" i="1"/>
  <c r="N386" i="1"/>
  <c r="N642" i="1"/>
  <c r="N898" i="1"/>
  <c r="N1154" i="1"/>
  <c r="N1410" i="1"/>
  <c r="N1666" i="1"/>
  <c r="N1922" i="1"/>
  <c r="N2178" i="1"/>
  <c r="N2434" i="1"/>
  <c r="N2690" i="1"/>
  <c r="N2946" i="1"/>
  <c r="N3202" i="1"/>
  <c r="N3458" i="1"/>
  <c r="N3714" i="1"/>
  <c r="N6224" i="1"/>
  <c r="N166" i="1"/>
  <c r="N195" i="1"/>
  <c r="N451" i="1"/>
  <c r="N707" i="1"/>
  <c r="N963" i="1"/>
  <c r="N1219" i="1"/>
  <c r="N1475" i="1"/>
  <c r="N1731" i="1"/>
  <c r="N1987" i="1"/>
  <c r="N2243" i="1"/>
  <c r="N2499" i="1"/>
  <c r="N2755" i="1"/>
  <c r="N3011" i="1"/>
  <c r="N3267" i="1"/>
  <c r="N3523" i="1"/>
  <c r="N3779" i="1"/>
  <c r="N6384" i="1"/>
  <c r="N2904" i="1"/>
  <c r="N2998" i="1"/>
  <c r="N212" i="1"/>
  <c r="N468" i="1"/>
  <c r="N724" i="1"/>
  <c r="N980" i="1"/>
  <c r="N1236" i="1"/>
  <c r="N1492" i="1"/>
  <c r="N1748" i="1"/>
  <c r="N2004" i="1"/>
  <c r="N2260" i="1"/>
  <c r="N2516" i="1"/>
  <c r="N2772" i="1"/>
  <c r="N3028" i="1"/>
  <c r="N3284" i="1"/>
  <c r="N3540" i="1"/>
  <c r="N3796" i="1"/>
  <c r="N101" i="1"/>
  <c r="N149" i="1"/>
  <c r="N405" i="1"/>
  <c r="N805" i="1"/>
  <c r="N885" i="1"/>
  <c r="N1653" i="1"/>
  <c r="N1877" i="1"/>
  <c r="N3397" i="1"/>
  <c r="N4224" i="1"/>
  <c r="N6736" i="1"/>
  <c r="N408" i="1"/>
  <c r="N2600" i="1"/>
  <c r="N982" i="1"/>
  <c r="N151" i="1"/>
  <c r="N407" i="1"/>
  <c r="N663" i="1"/>
  <c r="N919" i="1"/>
  <c r="N1383" i="1"/>
  <c r="N1639" i="1"/>
  <c r="N1895" i="1"/>
  <c r="N2151" i="1"/>
  <c r="N2407" i="1"/>
  <c r="N2663" i="1"/>
  <c r="N2919" i="1"/>
  <c r="N3175" i="1"/>
  <c r="N3431" i="1"/>
  <c r="N3687" i="1"/>
  <c r="N1528" i="1"/>
  <c r="N3560" i="1"/>
  <c r="N789" i="1"/>
  <c r="N1045" i="1"/>
  <c r="N1301" i="1"/>
  <c r="N1557" i="1"/>
  <c r="N1813" i="1"/>
  <c r="N2069" i="1"/>
  <c r="N2325" i="1"/>
  <c r="N2581" i="1"/>
  <c r="N2837" i="1"/>
  <c r="N3093" i="1"/>
  <c r="N3349" i="1"/>
  <c r="N3605" i="1"/>
  <c r="N4368" i="1"/>
  <c r="N872" i="1"/>
  <c r="N3096" i="1"/>
  <c r="N1238" i="1"/>
  <c r="N3256" i="1"/>
  <c r="N199" i="1"/>
  <c r="N455" i="1"/>
  <c r="N711" i="1"/>
  <c r="N967" i="1"/>
  <c r="N1175" i="1"/>
  <c r="N1431" i="1"/>
  <c r="N1687" i="1"/>
  <c r="N1943" i="1"/>
  <c r="N2199" i="1"/>
  <c r="N2455" i="1"/>
  <c r="N2711" i="1"/>
  <c r="N2967" i="1"/>
  <c r="N3223" i="1"/>
  <c r="N3479" i="1"/>
  <c r="N3735" i="1"/>
  <c r="N104" i="1"/>
  <c r="N1944" i="1"/>
  <c r="N247" i="1"/>
  <c r="N503" i="1"/>
  <c r="N759" i="1"/>
  <c r="N1015" i="1"/>
  <c r="N1223" i="1"/>
  <c r="N1479" i="1"/>
  <c r="N1735" i="1"/>
  <c r="N1991" i="1"/>
  <c r="N2247" i="1"/>
  <c r="N2503" i="1"/>
  <c r="N2759" i="1"/>
  <c r="N3015" i="1"/>
  <c r="N3271" i="1"/>
  <c r="N3527" i="1"/>
  <c r="N3783" i="1"/>
  <c r="N3920" i="1"/>
  <c r="N536" i="1"/>
  <c r="N2376" i="1"/>
  <c r="N2421" i="1"/>
  <c r="N2677" i="1"/>
  <c r="N2933" i="1"/>
  <c r="N3189" i="1"/>
  <c r="N3445" i="1"/>
  <c r="N3701" i="1"/>
  <c r="N4592" i="1"/>
  <c r="N1400" i="1"/>
  <c r="N1750" i="1"/>
  <c r="N295" i="1"/>
  <c r="N551" i="1"/>
  <c r="N807" i="1"/>
  <c r="N1063" i="1"/>
  <c r="N1271" i="1"/>
  <c r="N1527" i="1"/>
  <c r="N1783" i="1"/>
  <c r="N2039" i="1"/>
  <c r="N2295" i="1"/>
  <c r="N2551" i="1"/>
  <c r="N2807" i="1"/>
  <c r="N3063" i="1"/>
  <c r="N3319" i="1"/>
  <c r="N3575" i="1"/>
  <c r="N3831" i="1"/>
  <c r="N4608" i="1"/>
  <c r="N968" i="1"/>
  <c r="N2696" i="1"/>
  <c r="N2981" i="1"/>
  <c r="N3237" i="1"/>
  <c r="N3493" i="1"/>
  <c r="N3749" i="1"/>
  <c r="N4864" i="1"/>
  <c r="N1864" i="1"/>
  <c r="N2006" i="1"/>
  <c r="N343" i="1"/>
  <c r="N599" i="1"/>
  <c r="N855" i="1"/>
  <c r="N1111" i="1"/>
  <c r="N1319" i="1"/>
  <c r="N1575" i="1"/>
  <c r="N1831" i="1"/>
  <c r="N2087" i="1"/>
  <c r="N2343" i="1"/>
  <c r="N2599" i="1"/>
  <c r="N2855" i="1"/>
  <c r="N3111" i="1"/>
  <c r="N3367" i="1"/>
  <c r="N3623" i="1"/>
  <c r="N4752" i="1"/>
  <c r="N3032" i="1"/>
  <c r="N725" i="1"/>
  <c r="N981" i="1"/>
  <c r="N1237" i="1"/>
  <c r="N1493" i="1"/>
  <c r="N1749" i="1"/>
  <c r="N2005" i="1"/>
  <c r="N2261" i="1"/>
  <c r="N2517" i="1"/>
  <c r="N2773" i="1"/>
  <c r="N3029" i="1"/>
  <c r="N3285" i="1"/>
  <c r="N3541" i="1"/>
  <c r="N3797" i="1"/>
  <c r="N5008" i="1"/>
  <c r="N184" i="1"/>
  <c r="N2408" i="1"/>
  <c r="N2262" i="1"/>
  <c r="N135" i="1"/>
  <c r="N391" i="1"/>
  <c r="N647" i="1"/>
  <c r="N903" i="1"/>
  <c r="N1367" i="1"/>
  <c r="N1623" i="1"/>
  <c r="N1879" i="1"/>
  <c r="N2135" i="1"/>
  <c r="N2391" i="1"/>
  <c r="N2647" i="1"/>
  <c r="N2903" i="1"/>
  <c r="N3159" i="1"/>
  <c r="N3415" i="1"/>
  <c r="N3671" i="1"/>
  <c r="N4880" i="1"/>
  <c r="N1384" i="1"/>
  <c r="N3432" i="1"/>
  <c r="N1029" i="1"/>
  <c r="N1285" i="1"/>
  <c r="N1541" i="1"/>
  <c r="N1797" i="1"/>
  <c r="N2053" i="1"/>
  <c r="N2309" i="1"/>
  <c r="N2565" i="1"/>
  <c r="N2821" i="1"/>
  <c r="N3077" i="1"/>
  <c r="N3333" i="1"/>
  <c r="N3589" i="1"/>
  <c r="N3845" i="1"/>
  <c r="N5184" i="1"/>
  <c r="N728" i="1"/>
  <c r="N2952" i="1"/>
  <c r="N2518" i="1"/>
  <c r="N2264" i="1"/>
  <c r="N183" i="1"/>
  <c r="N439" i="1"/>
  <c r="N695" i="1"/>
  <c r="N951" i="1"/>
  <c r="N1159" i="1"/>
  <c r="N1415" i="1"/>
  <c r="N1671" i="1"/>
  <c r="N1927" i="1"/>
  <c r="N2183" i="1"/>
  <c r="N2439" i="1"/>
  <c r="N2695" i="1"/>
  <c r="N2951" i="1"/>
  <c r="N3207" i="1"/>
  <c r="N3463" i="1"/>
  <c r="N3719" i="1"/>
  <c r="N5040" i="1"/>
  <c r="N1800" i="1"/>
  <c r="N3816" i="1"/>
  <c r="N1845" i="1"/>
  <c r="N2101" i="1"/>
  <c r="N2357" i="1"/>
  <c r="N2613" i="1"/>
  <c r="N2869" i="1"/>
  <c r="N3125" i="1"/>
  <c r="N3381" i="1"/>
  <c r="N3637" i="1"/>
  <c r="N5360" i="1"/>
  <c r="N3448" i="1"/>
  <c r="N2774" i="1"/>
  <c r="N231" i="1"/>
  <c r="N487" i="1"/>
  <c r="N743" i="1"/>
  <c r="N999" i="1"/>
  <c r="N1207" i="1"/>
  <c r="N1463" i="1"/>
  <c r="N1719" i="1"/>
  <c r="N1975" i="1"/>
  <c r="N2231" i="1"/>
  <c r="N2487" i="1"/>
  <c r="N2743" i="1"/>
  <c r="N2999" i="1"/>
  <c r="N3255" i="1"/>
  <c r="N3511" i="1"/>
  <c r="N3767" i="1"/>
  <c r="N5216" i="1"/>
  <c r="N376" i="1"/>
  <c r="N2216" i="1"/>
  <c r="N613" i="1"/>
  <c r="N869" i="1"/>
  <c r="N1125" i="1"/>
  <c r="N1381" i="1"/>
  <c r="N1637" i="1"/>
  <c r="N1893" i="1"/>
  <c r="N2149" i="1"/>
  <c r="N2405" i="1"/>
  <c r="N2661" i="1"/>
  <c r="N2917" i="1"/>
  <c r="N3173" i="1"/>
  <c r="N3429" i="1"/>
  <c r="N3685" i="1"/>
  <c r="N5488" i="1"/>
  <c r="N1240" i="1"/>
  <c r="N3030" i="1"/>
  <c r="N279" i="1"/>
  <c r="N535" i="1"/>
  <c r="N791" i="1"/>
  <c r="N1047" i="1"/>
  <c r="N1255" i="1"/>
  <c r="N1511" i="1"/>
  <c r="N1767" i="1"/>
  <c r="N2023" i="1"/>
  <c r="N2279" i="1"/>
  <c r="N2535" i="1"/>
  <c r="N2791" i="1"/>
  <c r="N3047" i="1"/>
  <c r="N3303" i="1"/>
  <c r="N3559" i="1"/>
  <c r="N3815" i="1"/>
  <c r="N5392" i="1"/>
  <c r="N824" i="1"/>
  <c r="N2616" i="1"/>
  <c r="N661" i="1"/>
  <c r="N917" i="1"/>
  <c r="N1173" i="1"/>
  <c r="N1429" i="1"/>
  <c r="N1685" i="1"/>
  <c r="N1941" i="1"/>
  <c r="N2197" i="1"/>
  <c r="N2453" i="1"/>
  <c r="N2709" i="1"/>
  <c r="N2965" i="1"/>
  <c r="N3221" i="1"/>
  <c r="N3477" i="1"/>
  <c r="N3733" i="1"/>
  <c r="N5616" i="1"/>
  <c r="N1704" i="1"/>
  <c r="N3286" i="1"/>
  <c r="N327" i="1"/>
  <c r="N583" i="1"/>
  <c r="N839" i="1"/>
  <c r="N1095" i="1"/>
  <c r="N1303" i="1"/>
  <c r="N1559" i="1"/>
  <c r="N1815" i="1"/>
  <c r="N2071" i="1"/>
  <c r="N2327" i="1"/>
  <c r="N2583" i="1"/>
  <c r="N2839" i="1"/>
  <c r="N3095" i="1"/>
  <c r="N3351" i="1"/>
  <c r="N3607" i="1"/>
  <c r="N5520" i="1"/>
  <c r="N2936" i="1"/>
  <c r="N709" i="1"/>
  <c r="N965" i="1"/>
  <c r="N1221" i="1"/>
  <c r="N1477" i="1"/>
  <c r="N1733" i="1"/>
  <c r="N1989" i="1"/>
  <c r="N2245" i="1"/>
  <c r="N2501" i="1"/>
  <c r="N2757" i="1"/>
  <c r="N3013" i="1"/>
  <c r="N3269" i="1"/>
  <c r="N3525" i="1"/>
  <c r="N3781" i="1"/>
  <c r="N5728" i="1"/>
  <c r="N2248" i="1"/>
  <c r="N3542" i="1"/>
  <c r="N119" i="1"/>
  <c r="N375" i="1"/>
  <c r="N631" i="1"/>
  <c r="N887" i="1"/>
  <c r="N1143" i="1"/>
  <c r="N1351" i="1"/>
  <c r="N1607" i="1"/>
  <c r="N1863" i="1"/>
  <c r="N2119" i="1"/>
  <c r="N2375" i="1"/>
  <c r="N2631" i="1"/>
  <c r="N2887" i="1"/>
  <c r="N3143" i="1"/>
  <c r="N3399" i="1"/>
  <c r="N3655" i="1"/>
  <c r="N5664" i="1"/>
  <c r="N1256" i="1"/>
  <c r="N3320" i="1"/>
  <c r="N757" i="1"/>
  <c r="N1013" i="1"/>
  <c r="N1269" i="1"/>
  <c r="N1525" i="1"/>
  <c r="N1781" i="1"/>
  <c r="N2037" i="1"/>
  <c r="N2293" i="1"/>
  <c r="N2549" i="1"/>
  <c r="N2805" i="1"/>
  <c r="N3061" i="1"/>
  <c r="N3317" i="1"/>
  <c r="N3573" i="1"/>
  <c r="N3829" i="1"/>
  <c r="N5856" i="1"/>
  <c r="N584" i="1"/>
  <c r="N2760" i="1"/>
  <c r="N3798" i="1"/>
  <c r="N1208" i="1"/>
  <c r="N167" i="1"/>
  <c r="N423" i="1"/>
  <c r="N679" i="1"/>
  <c r="N935" i="1"/>
  <c r="N1399" i="1"/>
  <c r="N1655" i="1"/>
  <c r="N1911" i="1"/>
  <c r="N2167" i="1"/>
  <c r="N2423" i="1"/>
  <c r="N2679" i="1"/>
  <c r="N2935" i="1"/>
  <c r="N3191" i="1"/>
  <c r="N3447" i="1"/>
  <c r="N3703" i="1"/>
  <c r="N5968" i="1"/>
  <c r="N1656" i="1"/>
  <c r="N3688" i="1"/>
  <c r="N1829" i="1"/>
  <c r="N2085" i="1"/>
  <c r="N2341" i="1"/>
  <c r="N2597" i="1"/>
  <c r="N2853" i="1"/>
  <c r="N3109" i="1"/>
  <c r="N3365" i="1"/>
  <c r="N3621" i="1"/>
  <c r="N1526" i="1"/>
  <c r="N6128" i="1"/>
  <c r="N1064" i="1"/>
  <c r="N3304" i="1"/>
  <c r="N215" i="1"/>
  <c r="N471" i="1"/>
  <c r="N727" i="1"/>
  <c r="N983" i="1"/>
  <c r="N1191" i="1"/>
  <c r="N1447" i="1"/>
  <c r="N1703" i="1"/>
  <c r="N1959" i="1"/>
  <c r="N2215" i="1"/>
  <c r="N2471" i="1"/>
  <c r="N2727" i="1"/>
  <c r="N2983" i="1"/>
  <c r="N3239" i="1"/>
  <c r="N3495" i="1"/>
  <c r="N3751" i="1"/>
  <c r="N6160" i="1"/>
  <c r="N248" i="1"/>
  <c r="N2072" i="1"/>
  <c r="N2389" i="1"/>
  <c r="N2645" i="1"/>
  <c r="N2901" i="1"/>
  <c r="N3157" i="1"/>
  <c r="N3413" i="1"/>
  <c r="N3669" i="1"/>
  <c r="N3872" i="1"/>
  <c r="N6272" i="1"/>
  <c r="N3736" i="1"/>
  <c r="N214" i="1"/>
  <c r="N3318" i="1"/>
  <c r="N263" i="1"/>
  <c r="N519" i="1"/>
  <c r="N775" i="1"/>
  <c r="N1031" i="1"/>
  <c r="N1239" i="1"/>
  <c r="N1495" i="1"/>
  <c r="N1751" i="1"/>
  <c r="N2007" i="1"/>
  <c r="N2263" i="1"/>
  <c r="N2519" i="1"/>
  <c r="N2775" i="1"/>
  <c r="N3031" i="1"/>
  <c r="N3287" i="1"/>
  <c r="N3543" i="1"/>
  <c r="N3799" i="1"/>
  <c r="N6448" i="1"/>
  <c r="N680" i="1"/>
  <c r="N2504" i="1"/>
  <c r="N645" i="1"/>
  <c r="N901" i="1"/>
  <c r="N1157" i="1"/>
  <c r="N1413" i="1"/>
  <c r="N1669" i="1"/>
  <c r="N1925" i="1"/>
  <c r="N2181" i="1"/>
  <c r="N2437" i="1"/>
  <c r="N2693" i="1"/>
  <c r="N2949" i="1"/>
  <c r="N3205" i="1"/>
  <c r="N3461" i="1"/>
  <c r="N3717" i="1"/>
  <c r="N3968" i="1"/>
  <c r="N6416" i="1"/>
  <c r="N1560" i="1"/>
  <c r="N470" i="1"/>
  <c r="N6560" i="1"/>
  <c r="N311" i="1"/>
  <c r="N567" i="1"/>
  <c r="N823" i="1"/>
  <c r="N1079" i="1"/>
  <c r="N1287" i="1"/>
  <c r="N1543" i="1"/>
  <c r="N1799" i="1"/>
  <c r="N2055" i="1"/>
  <c r="N2311" i="1"/>
  <c r="N2567" i="1"/>
  <c r="N2823" i="1"/>
  <c r="N3079" i="1"/>
  <c r="N3335" i="1"/>
  <c r="N3591" i="1"/>
  <c r="N3847" i="1"/>
  <c r="N1096" i="1"/>
  <c r="N2808" i="1"/>
  <c r="N949" i="1"/>
  <c r="N1205" i="1"/>
  <c r="N1461" i="1"/>
  <c r="N1717" i="1"/>
  <c r="N1973" i="1"/>
  <c r="N2229" i="1"/>
  <c r="N2485" i="1"/>
  <c r="N2741" i="1"/>
  <c r="N2997" i="1"/>
  <c r="N3253" i="1"/>
  <c r="N3509" i="1"/>
  <c r="N3765" i="1"/>
  <c r="N4080" i="1"/>
  <c r="N6576" i="1"/>
  <c r="N2056" i="1"/>
  <c r="N726" i="1"/>
  <c r="N120" i="1"/>
  <c r="N103" i="1"/>
  <c r="N359" i="1"/>
  <c r="N615" i="1"/>
  <c r="N871" i="1"/>
  <c r="N1127" i="1"/>
  <c r="N1335" i="1"/>
  <c r="N1591" i="1"/>
  <c r="N1847" i="1"/>
  <c r="N2103" i="1"/>
  <c r="N2359" i="1"/>
  <c r="N2615" i="1"/>
  <c r="N2871" i="1"/>
  <c r="N3127" i="1"/>
  <c r="N3383" i="1"/>
  <c r="N3639" i="1"/>
  <c r="N3144" i="1"/>
  <c r="P1103" i="1" l="1"/>
  <c r="P3339" i="1"/>
  <c r="P3340" i="1"/>
  <c r="P3342" i="1"/>
  <c r="P3341" i="1"/>
  <c r="P96" i="1"/>
  <c r="P93" i="1"/>
  <c r="P95" i="1"/>
  <c r="P97" i="1"/>
  <c r="P94" i="1"/>
  <c r="P3438" i="1"/>
  <c r="P989" i="1"/>
  <c r="P6705" i="1"/>
  <c r="P1119" i="1"/>
  <c r="P5297" i="1"/>
  <c r="P1471" i="1"/>
  <c r="P315" i="1"/>
  <c r="P2279" i="1"/>
  <c r="P2202" i="1"/>
  <c r="P3920" i="1"/>
  <c r="P3307" i="1"/>
  <c r="P4896" i="1"/>
  <c r="P6510" i="1"/>
  <c r="P6430" i="1"/>
  <c r="P4668" i="1"/>
  <c r="P2196" i="1"/>
  <c r="P4313" i="1"/>
  <c r="P4811" i="1"/>
  <c r="P3350" i="1"/>
  <c r="P2534" i="1"/>
  <c r="P4888" i="1"/>
  <c r="P5685" i="1"/>
  <c r="P4116" i="1"/>
  <c r="P5416" i="1"/>
  <c r="P4294" i="1"/>
  <c r="P2224" i="1"/>
  <c r="P3632" i="1"/>
  <c r="P4864" i="1"/>
  <c r="P2347" i="1"/>
  <c r="P808" i="1"/>
  <c r="P3292" i="1"/>
  <c r="P408" i="1"/>
  <c r="P349" i="1"/>
  <c r="P233" i="1"/>
  <c r="P4335" i="1"/>
  <c r="P1113" i="1"/>
  <c r="P5113" i="1"/>
  <c r="P407" i="1"/>
  <c r="P4570" i="1"/>
  <c r="P3997" i="1"/>
  <c r="P3981" i="1"/>
  <c r="P4139" i="1"/>
  <c r="P1078" i="1"/>
  <c r="P3443" i="1"/>
  <c r="P2612" i="1"/>
  <c r="P260" i="1"/>
  <c r="P6141" i="1"/>
  <c r="P1411" i="1"/>
  <c r="P5204" i="1"/>
  <c r="P6181" i="1"/>
  <c r="P5986" i="1"/>
  <c r="P4504" i="1"/>
  <c r="P4309" i="1"/>
  <c r="P2302" i="1"/>
  <c r="P3598" i="1"/>
  <c r="P976" i="1"/>
  <c r="P1208" i="1"/>
  <c r="P3433" i="1"/>
  <c r="P2299" i="1"/>
  <c r="P3553" i="1"/>
  <c r="P2671" i="1"/>
  <c r="P4833" i="1"/>
  <c r="P1863" i="1"/>
  <c r="P2929" i="1"/>
  <c r="P639" i="1"/>
  <c r="P4960" i="1"/>
  <c r="P1417" i="1"/>
  <c r="P826" i="1"/>
  <c r="P2652" i="1"/>
  <c r="P3519" i="1"/>
  <c r="P2235" i="1"/>
  <c r="P5853" i="1"/>
  <c r="P6154" i="1"/>
  <c r="P1055" i="1"/>
  <c r="P4187" i="1"/>
  <c r="P2321" i="1"/>
  <c r="P767" i="1"/>
  <c r="P1855" i="1"/>
  <c r="P5212" i="1"/>
  <c r="P5786" i="1"/>
  <c r="P2358" i="1"/>
  <c r="P404" i="1"/>
  <c r="P5867" i="1"/>
  <c r="P3013" i="1"/>
  <c r="P1076" i="1"/>
  <c r="P3238" i="1"/>
  <c r="P4302" i="1"/>
  <c r="P212" i="1"/>
  <c r="P2242" i="1"/>
  <c r="P1236" i="1"/>
  <c r="P4681" i="1"/>
  <c r="P1029" i="1"/>
  <c r="P6583" i="1"/>
  <c r="P4115" i="1"/>
  <c r="P4450" i="1"/>
  <c r="P4467" i="1"/>
  <c r="P6402" i="1"/>
  <c r="P4150" i="1"/>
  <c r="P5606" i="1"/>
  <c r="P1664" i="1"/>
  <c r="P2048" i="1"/>
  <c r="P6287" i="1"/>
  <c r="P2586" i="1"/>
  <c r="P3357" i="1"/>
  <c r="P107" i="1"/>
  <c r="P2119" i="1"/>
  <c r="P635" i="1"/>
  <c r="P1575" i="1"/>
  <c r="P4734" i="1"/>
  <c r="P1089" i="1"/>
  <c r="P3622" i="1"/>
  <c r="P2228" i="1"/>
  <c r="P5439" i="1"/>
  <c r="P3620" i="1"/>
  <c r="P5546" i="1"/>
  <c r="P2549" i="1"/>
  <c r="P2211" i="1"/>
  <c r="P675" i="1"/>
  <c r="P5900" i="1"/>
  <c r="P631" i="1"/>
  <c r="P3236" i="1"/>
  <c r="P5613" i="1"/>
  <c r="P5201" i="1"/>
  <c r="P5828" i="1"/>
  <c r="P4530" i="1"/>
  <c r="P4215" i="1"/>
  <c r="P5426" i="1"/>
  <c r="P2702" i="1"/>
  <c r="P2766" i="1"/>
  <c r="P3806" i="1"/>
  <c r="P814" i="1"/>
  <c r="P6031" i="1"/>
  <c r="P702" i="1"/>
  <c r="P2369" i="1"/>
  <c r="P2490" i="1"/>
  <c r="P3036" i="1"/>
  <c r="P684" i="1"/>
  <c r="P5167" i="1"/>
  <c r="P1609" i="1"/>
  <c r="P1817" i="1"/>
  <c r="P5065" i="1"/>
  <c r="P1946" i="1"/>
  <c r="P2492" i="1"/>
  <c r="P3403" i="1"/>
  <c r="P5583" i="1"/>
  <c r="P1276" i="1"/>
  <c r="P2884" i="1"/>
  <c r="P215" i="1"/>
  <c r="P6254" i="1"/>
  <c r="P6634" i="1"/>
  <c r="P5451" i="1"/>
  <c r="P229" i="1"/>
  <c r="P3554" i="1"/>
  <c r="P3949" i="1"/>
  <c r="P471" i="1"/>
  <c r="P3901" i="1"/>
  <c r="P354" i="1"/>
  <c r="P4555" i="1"/>
  <c r="P4969" i="1"/>
  <c r="P1091" i="1"/>
  <c r="P5706" i="1"/>
  <c r="P2593" i="1"/>
  <c r="P4763" i="1"/>
  <c r="P2005" i="1"/>
  <c r="P4599" i="1"/>
  <c r="P3943" i="1"/>
  <c r="P6724" i="1"/>
  <c r="P6612" i="1"/>
  <c r="P5160" i="1"/>
  <c r="P4438" i="1"/>
  <c r="P4580" i="1"/>
  <c r="P3875" i="1"/>
  <c r="P624" i="1"/>
  <c r="P1726" i="1"/>
  <c r="P1552" i="1"/>
  <c r="P2446" i="1"/>
  <c r="P2528" i="1"/>
  <c r="P3422" i="1"/>
  <c r="P1712" i="1"/>
  <c r="P2350" i="1"/>
  <c r="P944" i="1"/>
  <c r="P2046" i="1"/>
  <c r="P1872" i="1"/>
  <c r="P2510" i="1"/>
  <c r="P2080" i="1"/>
  <c r="P2462" i="1"/>
  <c r="P2544" i="1"/>
  <c r="P2926" i="1"/>
  <c r="P3008" i="1"/>
  <c r="P3390" i="1"/>
  <c r="P2192" i="1"/>
  <c r="P2912" i="1"/>
  <c r="P3550" i="1"/>
  <c r="P3120" i="1"/>
  <c r="P3758" i="1"/>
  <c r="P1536" i="1"/>
  <c r="P2385" i="1"/>
  <c r="P512" i="1"/>
  <c r="P720" i="1"/>
  <c r="P1822" i="1"/>
  <c r="P1648" i="1"/>
  <c r="P414" i="1"/>
  <c r="P477" i="1"/>
  <c r="P972" i="1"/>
  <c r="P1163" i="1"/>
  <c r="P2170" i="1"/>
  <c r="P2201" i="1"/>
  <c r="P4529" i="1"/>
  <c r="P952" i="1"/>
  <c r="P4352" i="1"/>
  <c r="P5775" i="1"/>
  <c r="P1358" i="1"/>
  <c r="P685" i="1"/>
  <c r="P1436" i="1"/>
  <c r="P3402" i="1"/>
  <c r="P3177" i="1"/>
  <c r="P5841" i="1"/>
  <c r="P1928" i="1"/>
  <c r="P5360" i="1"/>
  <c r="P574" i="1"/>
  <c r="P893" i="1"/>
  <c r="P1900" i="1"/>
  <c r="P2091" i="1"/>
  <c r="P299" i="1"/>
  <c r="P2074" i="1"/>
  <c r="P1849" i="1"/>
  <c r="P2175" i="1"/>
  <c r="P856" i="1"/>
  <c r="P4064" i="1"/>
  <c r="P2311" i="1"/>
  <c r="P1521" i="1"/>
  <c r="P1613" i="1"/>
  <c r="P2620" i="1"/>
  <c r="P1258" i="1"/>
  <c r="P1289" i="1"/>
  <c r="P296" i="1"/>
  <c r="P3489" i="1"/>
  <c r="P2845" i="1"/>
  <c r="P1345" i="1"/>
  <c r="P268" i="1"/>
  <c r="P3275" i="1"/>
  <c r="P2234" i="1"/>
  <c r="P2265" i="1"/>
  <c r="P4449" i="1"/>
  <c r="P1528" i="1"/>
  <c r="P4800" i="1"/>
  <c r="P2285" i="1"/>
  <c r="P2780" i="1"/>
  <c r="P2971" i="1"/>
  <c r="P6563" i="1"/>
  <c r="P650" i="1"/>
  <c r="P681" i="1"/>
  <c r="P3784" i="1"/>
  <c r="P255" i="1"/>
  <c r="P3517" i="1"/>
  <c r="P2689" i="1"/>
  <c r="P428" i="1"/>
  <c r="P2923" i="1"/>
  <c r="P858" i="1"/>
  <c r="P889" i="1"/>
  <c r="P5449" i="1"/>
  <c r="P104" i="1"/>
  <c r="P1607" i="1"/>
  <c r="P4911" i="1"/>
  <c r="P1421" i="1"/>
  <c r="P2684" i="1"/>
  <c r="P1322" i="1"/>
  <c r="P1353" i="1"/>
  <c r="P865" i="1"/>
  <c r="P4137" i="1"/>
  <c r="P844" i="1"/>
  <c r="P3291" i="1"/>
  <c r="P219" i="1"/>
  <c r="P1530" i="1"/>
  <c r="P1561" i="1"/>
  <c r="P568" i="1"/>
  <c r="P3968" i="1"/>
  <c r="P1767" i="1"/>
  <c r="P5647" i="1"/>
  <c r="P1743" i="1"/>
  <c r="P3521" i="1"/>
  <c r="P540" i="1"/>
  <c r="P3530" i="1"/>
  <c r="P3817" i="1"/>
  <c r="P2568" i="1"/>
  <c r="P6000" i="1"/>
  <c r="P3581" i="1"/>
  <c r="P1004" i="1"/>
  <c r="P3499" i="1"/>
  <c r="P1690" i="1"/>
  <c r="P1721" i="1"/>
  <c r="P127" i="1"/>
  <c r="P1240" i="1"/>
  <c r="P4704" i="1"/>
  <c r="P391" i="1"/>
  <c r="P3167" i="1"/>
  <c r="P973" i="1"/>
  <c r="P2236" i="1"/>
  <c r="P1386" i="1"/>
  <c r="P1161" i="1"/>
  <c r="P4169" i="1"/>
  <c r="P2241" i="1"/>
  <c r="P3229" i="1"/>
  <c r="P2465" i="1"/>
  <c r="P652" i="1"/>
  <c r="P3147" i="1"/>
  <c r="P570" i="1"/>
  <c r="P601" i="1"/>
  <c r="P3192" i="1"/>
  <c r="P6720" i="1"/>
  <c r="P5327" i="1"/>
  <c r="P1118" i="1"/>
  <c r="P1133" i="1"/>
  <c r="P2396" i="1"/>
  <c r="P3099" i="1"/>
  <c r="P1259" i="1"/>
  <c r="P2209" i="1"/>
  <c r="P3215" i="1"/>
  <c r="P6769" i="1"/>
  <c r="P2888" i="1"/>
  <c r="P6192" i="1"/>
  <c r="P812" i="1"/>
  <c r="P2266" i="1"/>
  <c r="P2297" i="1"/>
  <c r="P4225" i="1"/>
  <c r="P1048" i="1"/>
  <c r="P4384" i="1"/>
  <c r="P3263" i="1"/>
  <c r="P1020" i="1"/>
  <c r="P1979" i="1"/>
  <c r="P3510" i="1"/>
  <c r="P6030" i="1"/>
  <c r="P2213" i="1"/>
  <c r="P5597" i="1"/>
  <c r="P6332" i="1"/>
  <c r="P387" i="1"/>
  <c r="P4475" i="1"/>
  <c r="P3586" i="1"/>
  <c r="P5898" i="1"/>
  <c r="P2711" i="1"/>
  <c r="P1670" i="1"/>
  <c r="P4222" i="1"/>
  <c r="P3701" i="1"/>
  <c r="P6605" i="1"/>
  <c r="P788" i="1"/>
  <c r="P5036" i="1"/>
  <c r="P6825" i="1"/>
  <c r="P2083" i="1"/>
  <c r="P2134" i="1"/>
  <c r="P5998" i="1"/>
  <c r="P3397" i="1"/>
  <c r="P5053" i="1"/>
  <c r="P228" i="1"/>
  <c r="P3996" i="1"/>
  <c r="P3059" i="1"/>
  <c r="P3931" i="1"/>
  <c r="P978" i="1"/>
  <c r="P6378" i="1"/>
  <c r="P2536" i="1"/>
  <c r="P503" i="1"/>
  <c r="P2086" i="1"/>
  <c r="P4958" i="1"/>
  <c r="P1301" i="1"/>
  <c r="P6573" i="1"/>
  <c r="P6028" i="1"/>
  <c r="P755" i="1"/>
  <c r="P5195" i="1"/>
  <c r="P4058" i="1"/>
  <c r="P4927" i="1"/>
  <c r="P1782" i="1"/>
  <c r="P4174" i="1"/>
  <c r="P1509" i="1"/>
  <c r="P2180" i="1"/>
  <c r="P5500" i="1"/>
  <c r="P451" i="1"/>
  <c r="P4411" i="1"/>
  <c r="P1138" i="1"/>
  <c r="P682" i="1"/>
  <c r="P3270" i="1"/>
  <c r="P4670" i="1"/>
  <c r="P1364" i="1"/>
  <c r="P6764" i="1"/>
  <c r="P1379" i="1"/>
  <c r="P2578" i="1"/>
  <c r="P1298" i="1"/>
  <c r="P406" i="1"/>
  <c r="P5166" i="1"/>
  <c r="P133" i="1"/>
  <c r="P1343" i="1"/>
  <c r="P2084" i="1"/>
  <c r="P4956" i="1"/>
  <c r="P1843" i="1"/>
  <c r="P4635" i="1"/>
  <c r="P786" i="1"/>
  <c r="P5034" i="1"/>
  <c r="P3686" i="1"/>
  <c r="P5918" i="1"/>
  <c r="P1365" i="1"/>
  <c r="P1087" i="1"/>
  <c r="P244" i="1"/>
  <c r="P3916" i="1"/>
  <c r="P307" i="1"/>
  <c r="P4107" i="1"/>
  <c r="P3506" i="1"/>
  <c r="P5530" i="1"/>
  <c r="P3785" i="1"/>
  <c r="P3735" i="1"/>
  <c r="P4095" i="1"/>
  <c r="P3638" i="1"/>
  <c r="P5902" i="1"/>
  <c r="P3621" i="1"/>
  <c r="P5469" i="1"/>
  <c r="P2449" i="1"/>
  <c r="P1732" i="1"/>
  <c r="P4156" i="1"/>
  <c r="P1747" i="1"/>
  <c r="P4091" i="1"/>
  <c r="P2178" i="1"/>
  <c r="P6026" i="1"/>
  <c r="P663" i="1"/>
  <c r="P3334" i="1"/>
  <c r="P4606" i="1"/>
  <c r="P1013" i="1"/>
  <c r="P5965" i="1"/>
  <c r="P5676" i="1"/>
  <c r="P5705" i="1"/>
  <c r="P723" i="1"/>
  <c r="P5611" i="1"/>
  <c r="P3410" i="1"/>
  <c r="P5498" i="1"/>
  <c r="P3816" i="1"/>
  <c r="P2455" i="1"/>
  <c r="P2911" i="1"/>
  <c r="P2518" i="1"/>
  <c r="P197" i="1"/>
  <c r="P319" i="1"/>
  <c r="P2404" i="1"/>
  <c r="P6172" i="1"/>
  <c r="P1907" i="1"/>
  <c r="P4571" i="1"/>
  <c r="P2338" i="1"/>
  <c r="P6762" i="1"/>
  <c r="P3017" i="1"/>
  <c r="P3607" i="1"/>
  <c r="P1751" i="1"/>
  <c r="P5609" i="1"/>
  <c r="P422" i="1"/>
  <c r="P4318" i="1"/>
  <c r="P2453" i="1"/>
  <c r="P3425" i="1"/>
  <c r="P5388" i="1"/>
  <c r="P3395" i="1"/>
  <c r="P4299" i="1"/>
  <c r="P1522" i="1"/>
  <c r="P5658" i="1"/>
  <c r="P6335" i="1"/>
  <c r="P118" i="1"/>
  <c r="P4046" i="1"/>
  <c r="P2661" i="1"/>
  <c r="P2564" i="1"/>
  <c r="P835" i="1"/>
  <c r="P4539" i="1"/>
  <c r="P3522" i="1"/>
  <c r="P5450" i="1"/>
  <c r="P326" i="1"/>
  <c r="P4030" i="1"/>
  <c r="P1077" i="1"/>
  <c r="P6413" i="1"/>
  <c r="P2516" i="1"/>
  <c r="P3811" i="1"/>
  <c r="P6059" i="1"/>
  <c r="P706" i="1"/>
  <c r="P5178" i="1"/>
  <c r="P3304" i="1"/>
  <c r="P5279" i="1"/>
  <c r="P1814" i="1"/>
  <c r="P4014" i="1"/>
  <c r="P2309" i="1"/>
  <c r="P5629" i="1"/>
  <c r="P2161" i="1"/>
  <c r="P1700" i="1"/>
  <c r="P372" i="1"/>
  <c r="P4316" i="1"/>
  <c r="P483" i="1"/>
  <c r="P4507" i="1"/>
  <c r="P3682" i="1"/>
  <c r="P914" i="1"/>
  <c r="P6442" i="1"/>
  <c r="P1330" i="1"/>
  <c r="P1479" i="1"/>
  <c r="P998" i="1"/>
  <c r="P5790" i="1"/>
  <c r="P3285" i="1"/>
  <c r="P5101" i="1"/>
  <c r="P2932" i="1"/>
  <c r="P4044" i="1"/>
  <c r="P4597" i="1"/>
  <c r="P4226" i="1"/>
  <c r="P4673" i="1"/>
  <c r="P4664" i="1"/>
  <c r="P4343" i="1"/>
  <c r="P4756" i="1"/>
  <c r="P4275" i="1"/>
  <c r="P4081" i="1"/>
  <c r="P5713" i="1"/>
  <c r="P5763" i="1"/>
  <c r="P4274" i="1"/>
  <c r="P4376" i="1"/>
  <c r="P4055" i="1"/>
  <c r="P6629" i="1"/>
  <c r="P6564" i="1"/>
  <c r="P5731" i="1"/>
  <c r="P5810" i="1"/>
  <c r="P6392" i="1"/>
  <c r="P6215" i="1"/>
  <c r="P6198" i="1"/>
  <c r="P5941" i="1"/>
  <c r="P5172" i="1"/>
  <c r="P6226" i="1"/>
  <c r="P6136" i="1"/>
  <c r="P6327" i="1"/>
  <c r="P5766" i="1"/>
  <c r="P5157" i="1"/>
  <c r="P4068" i="1"/>
  <c r="P3987" i="1"/>
  <c r="P2287" i="1"/>
  <c r="P6616" i="1"/>
  <c r="P6183" i="1"/>
  <c r="P6310" i="1"/>
  <c r="P5909" i="1"/>
  <c r="P5505" i="1"/>
  <c r="P5091" i="1"/>
  <c r="P4322" i="1"/>
  <c r="P6663" i="1"/>
  <c r="P6452" i="1"/>
  <c r="P6534" i="1"/>
  <c r="P6757" i="1"/>
  <c r="P6084" i="1"/>
  <c r="P5618" i="1"/>
  <c r="P4004" i="1"/>
  <c r="P4339" i="1"/>
  <c r="P4290" i="1"/>
  <c r="P4904" i="1"/>
  <c r="P4839" i="1"/>
  <c r="P4326" i="1"/>
  <c r="P4581" i="1"/>
  <c r="P4612" i="1"/>
  <c r="P6114" i="1"/>
  <c r="P3993" i="1"/>
  <c r="P3992" i="1"/>
  <c r="P4183" i="1"/>
  <c r="P4038" i="1"/>
  <c r="P3924" i="1"/>
  <c r="P4131" i="1"/>
  <c r="P3922" i="1"/>
  <c r="P4616" i="1"/>
  <c r="P4295" i="1"/>
  <c r="P5972" i="1"/>
  <c r="P6450" i="1"/>
  <c r="P6009" i="1"/>
  <c r="P4728" i="1"/>
  <c r="P4151" i="1"/>
  <c r="P4006" i="1"/>
  <c r="P4149" i="1"/>
  <c r="P4500" i="1"/>
  <c r="P4691" i="1"/>
  <c r="P5218" i="1"/>
  <c r="P6582" i="1"/>
  <c r="P4420" i="1"/>
  <c r="P6706" i="1"/>
  <c r="P6626" i="1"/>
  <c r="P6232" i="1"/>
  <c r="P5399" i="1"/>
  <c r="P5462" i="1"/>
  <c r="P4437" i="1"/>
  <c r="P4996" i="1"/>
  <c r="P2974" i="1"/>
  <c r="P2160" i="1"/>
  <c r="P2395" i="1"/>
  <c r="P2746" i="1"/>
  <c r="P2561" i="1"/>
  <c r="P3643" i="1"/>
  <c r="P1080" i="1"/>
  <c r="P1516" i="1"/>
  <c r="P1673" i="1"/>
  <c r="P1774" i="1"/>
  <c r="P2809" i="1"/>
  <c r="P547" i="1"/>
  <c r="P5470" i="1"/>
  <c r="P710" i="1"/>
  <c r="P6042" i="1"/>
  <c r="P946" i="1"/>
  <c r="P898" i="1"/>
  <c r="P1733" i="1"/>
  <c r="P1057" i="1"/>
  <c r="P6433" i="1"/>
  <c r="P6771" i="1"/>
  <c r="P6695" i="1"/>
  <c r="P4595" i="1"/>
  <c r="P5128" i="1"/>
  <c r="P1982" i="1"/>
  <c r="P2128" i="1"/>
  <c r="P3168" i="1"/>
  <c r="P2078" i="1"/>
  <c r="P4608" i="1"/>
  <c r="P6225" i="1"/>
  <c r="P2330" i="1"/>
  <c r="P1869" i="1"/>
  <c r="P3101" i="1"/>
  <c r="P5056" i="1"/>
  <c r="P5785" i="1"/>
  <c r="P1145" i="1"/>
  <c r="P2940" i="1"/>
  <c r="P1647" i="1"/>
  <c r="P2023" i="1"/>
  <c r="P6256" i="1"/>
  <c r="P3921" i="1"/>
  <c r="P379" i="1"/>
  <c r="P1198" i="1"/>
  <c r="P463" i="1"/>
  <c r="P390" i="1"/>
  <c r="P4252" i="1"/>
  <c r="P5214" i="1"/>
  <c r="P5961" i="1"/>
  <c r="P3883" i="1"/>
  <c r="P3222" i="1"/>
  <c r="P5290" i="1"/>
  <c r="P6158" i="1"/>
  <c r="P6282" i="1"/>
  <c r="P5932" i="1"/>
  <c r="P4574" i="1"/>
  <c r="P535" i="1"/>
  <c r="P4572" i="1"/>
  <c r="P1527" i="1"/>
  <c r="P1652" i="1"/>
  <c r="P4403" i="1"/>
  <c r="P6821" i="1"/>
  <c r="P6551" i="1"/>
  <c r="P5521" i="1"/>
  <c r="P5188" i="1"/>
  <c r="P4872" i="1"/>
  <c r="P5655" i="1"/>
  <c r="P368" i="1"/>
  <c r="P1470" i="1"/>
  <c r="P1296" i="1"/>
  <c r="P2190" i="1"/>
  <c r="P2272" i="1"/>
  <c r="P3166" i="1"/>
  <c r="P1456" i="1"/>
  <c r="P2094" i="1"/>
  <c r="P688" i="1"/>
  <c r="P1790" i="1"/>
  <c r="P1616" i="1"/>
  <c r="P2254" i="1"/>
  <c r="P1824" i="1"/>
  <c r="P2206" i="1"/>
  <c r="P2288" i="1"/>
  <c r="P2670" i="1"/>
  <c r="P2752" i="1"/>
  <c r="P3134" i="1"/>
  <c r="P1936" i="1"/>
  <c r="P3086" i="1"/>
  <c r="P2656" i="1"/>
  <c r="P3294" i="1"/>
  <c r="P2864" i="1"/>
  <c r="P3502" i="1"/>
  <c r="P1280" i="1"/>
  <c r="P545" i="1"/>
  <c r="P256" i="1"/>
  <c r="P464" i="1"/>
  <c r="P1566" i="1"/>
  <c r="P1392" i="1"/>
  <c r="P158" i="1"/>
  <c r="P221" i="1"/>
  <c r="P716" i="1"/>
  <c r="P907" i="1"/>
  <c r="P1914" i="1"/>
  <c r="P1945" i="1"/>
  <c r="P4193" i="1"/>
  <c r="P696" i="1"/>
  <c r="P4096" i="1"/>
  <c r="P1639" i="1"/>
  <c r="P5519" i="1"/>
  <c r="P366" i="1"/>
  <c r="P429" i="1"/>
  <c r="P1180" i="1"/>
  <c r="P1883" i="1"/>
  <c r="P3146" i="1"/>
  <c r="P2921" i="1"/>
  <c r="P5345" i="1"/>
  <c r="P1672" i="1"/>
  <c r="P5104" i="1"/>
  <c r="P318" i="1"/>
  <c r="P637" i="1"/>
  <c r="P1644" i="1"/>
  <c r="P3835" i="1"/>
  <c r="P2043" i="1"/>
  <c r="P251" i="1"/>
  <c r="P1818" i="1"/>
  <c r="P1593" i="1"/>
  <c r="P600" i="1"/>
  <c r="P2927" i="1"/>
  <c r="P2055" i="1"/>
  <c r="P1966" i="1"/>
  <c r="P1357" i="1"/>
  <c r="P2364" i="1"/>
  <c r="P6595" i="1"/>
  <c r="P1002" i="1"/>
  <c r="P1033" i="1"/>
  <c r="P337" i="1"/>
  <c r="P2589" i="1"/>
  <c r="P5801" i="1"/>
  <c r="P3247" i="1"/>
  <c r="P3019" i="1"/>
  <c r="P459" i="1"/>
  <c r="P1978" i="1"/>
  <c r="P2009" i="1"/>
  <c r="P4065" i="1"/>
  <c r="P1272" i="1"/>
  <c r="P4544" i="1"/>
  <c r="P3239" i="1"/>
  <c r="P2673" i="1"/>
  <c r="P2029" i="1"/>
  <c r="P2524" i="1"/>
  <c r="P2715" i="1"/>
  <c r="P6051" i="1"/>
  <c r="P394" i="1"/>
  <c r="P425" i="1"/>
  <c r="P3528" i="1"/>
  <c r="P3261" i="1"/>
  <c r="P897" i="1"/>
  <c r="P172" i="1"/>
  <c r="P2667" i="1"/>
  <c r="P602" i="1"/>
  <c r="P633" i="1"/>
  <c r="P3736" i="1"/>
  <c r="P1351" i="1"/>
  <c r="P4655" i="1"/>
  <c r="P1165" i="1"/>
  <c r="P2428" i="1"/>
  <c r="P3387" i="1"/>
  <c r="P1595" i="1"/>
  <c r="P1066" i="1"/>
  <c r="P1097" i="1"/>
  <c r="P5209" i="1"/>
  <c r="P1505" i="1"/>
  <c r="P3677" i="1"/>
  <c r="P588" i="1"/>
  <c r="P1274" i="1"/>
  <c r="P1305" i="1"/>
  <c r="P2529" i="1"/>
  <c r="P312" i="1"/>
  <c r="P1391" i="1"/>
  <c r="P1511" i="1"/>
  <c r="P5391" i="1"/>
  <c r="P3629" i="1"/>
  <c r="P1489" i="1"/>
  <c r="P284" i="1"/>
  <c r="P3274" i="1"/>
  <c r="P3561" i="1"/>
  <c r="P6481" i="1"/>
  <c r="P2312" i="1"/>
  <c r="P5744" i="1"/>
  <c r="P3325" i="1"/>
  <c r="P3137" i="1"/>
  <c r="P748" i="1"/>
  <c r="P427" i="1"/>
  <c r="P1434" i="1"/>
  <c r="P1465" i="1"/>
  <c r="P984" i="1"/>
  <c r="P4448" i="1"/>
  <c r="P135" i="1"/>
  <c r="P1006" i="1"/>
  <c r="P717" i="1"/>
  <c r="P1980" i="1"/>
  <c r="P2939" i="1"/>
  <c r="P123" i="1"/>
  <c r="P1130" i="1"/>
  <c r="P905" i="1"/>
  <c r="P3752" i="1"/>
  <c r="P5641" i="1"/>
  <c r="P2973" i="1"/>
  <c r="P673" i="1"/>
  <c r="P396" i="1"/>
  <c r="P6323" i="1"/>
  <c r="P314" i="1"/>
  <c r="P345" i="1"/>
  <c r="P2936" i="1"/>
  <c r="P6464" i="1"/>
  <c r="P1319" i="1"/>
  <c r="P5071" i="1"/>
  <c r="P846" i="1"/>
  <c r="P877" i="1"/>
  <c r="P2140" i="1"/>
  <c r="P3051" i="1"/>
  <c r="P1051" i="1"/>
  <c r="P3850" i="1"/>
  <c r="P3625" i="1"/>
  <c r="P6337" i="1"/>
  <c r="P2632" i="1"/>
  <c r="P5936" i="1"/>
  <c r="P3645" i="1"/>
  <c r="P556" i="1"/>
  <c r="P2010" i="1"/>
  <c r="P2041" i="1"/>
  <c r="P3199" i="1"/>
  <c r="P792" i="1"/>
  <c r="P4128" i="1"/>
  <c r="P3853" i="1"/>
  <c r="P764" i="1"/>
  <c r="P1723" i="1"/>
  <c r="P6783" i="1"/>
  <c r="P694" i="1"/>
  <c r="P5774" i="1"/>
  <c r="P3493" i="1"/>
  <c r="P5341" i="1"/>
  <c r="P1348" i="1"/>
  <c r="P6076" i="1"/>
  <c r="P2131" i="1"/>
  <c r="P1155" i="1"/>
  <c r="P4219" i="1"/>
  <c r="P818" i="1"/>
  <c r="P5642" i="1"/>
  <c r="P1911" i="1"/>
  <c r="P2950" i="1"/>
  <c r="P3966" i="1"/>
  <c r="P885" i="1"/>
  <c r="P6349" i="1"/>
  <c r="P2068" i="1"/>
  <c r="P4780" i="1"/>
  <c r="P4697" i="1"/>
  <c r="P3363" i="1"/>
  <c r="P1234" i="1"/>
  <c r="P6650" i="1"/>
  <c r="P3414" i="1"/>
  <c r="P5742" i="1"/>
  <c r="P581" i="1"/>
  <c r="P4797" i="1"/>
  <c r="P1252" i="1"/>
  <c r="P180" i="1"/>
  <c r="P1839" i="1"/>
  <c r="P291" i="1"/>
  <c r="P799" i="1"/>
  <c r="P2210" i="1"/>
  <c r="P6122" i="1"/>
  <c r="P3767" i="1"/>
  <c r="P455" i="1"/>
  <c r="P3366" i="1"/>
  <c r="P4702" i="1"/>
  <c r="P2581" i="1"/>
  <c r="P6317" i="1"/>
  <c r="P1972" i="1"/>
  <c r="P644" i="1"/>
  <c r="P5772" i="1"/>
  <c r="P209" i="1"/>
  <c r="P1987" i="1"/>
  <c r="P4939" i="1"/>
  <c r="P1650" i="1"/>
  <c r="P2831" i="1"/>
  <c r="P4671" i="1"/>
  <c r="P3062" i="1"/>
  <c r="P3918" i="1"/>
  <c r="P2789" i="1"/>
  <c r="P3460" i="1"/>
  <c r="P5244" i="1"/>
  <c r="P1683" i="1"/>
  <c r="P4155" i="1"/>
  <c r="P2370" i="1"/>
  <c r="P454" i="1"/>
  <c r="P4414" i="1"/>
  <c r="P1205" i="1"/>
  <c r="P2644" i="1"/>
  <c r="P6508" i="1"/>
  <c r="P3793" i="1"/>
  <c r="P2659" i="1"/>
  <c r="P3858" i="1"/>
  <c r="P1686" i="1"/>
  <c r="P4910" i="1"/>
  <c r="P1413" i="1"/>
  <c r="P3364" i="1"/>
  <c r="P4700" i="1"/>
  <c r="P3345" i="1"/>
  <c r="P3123" i="1"/>
  <c r="P4379" i="1"/>
  <c r="P2018" i="1"/>
  <c r="P4778" i="1"/>
  <c r="P870" i="1"/>
  <c r="P5662" i="1"/>
  <c r="P2645" i="1"/>
  <c r="P1268" i="1"/>
  <c r="P196" i="1"/>
  <c r="P559" i="1"/>
  <c r="P1539" i="1"/>
  <c r="P3615" i="1"/>
  <c r="P738" i="1"/>
  <c r="P5274" i="1"/>
  <c r="P3423" i="1"/>
  <c r="P822" i="1"/>
  <c r="P5646" i="1"/>
  <c r="P805" i="1"/>
  <c r="P5213" i="1"/>
  <c r="P3012" i="1"/>
  <c r="P3900" i="1"/>
  <c r="P3027" i="1"/>
  <c r="P3359" i="1"/>
  <c r="P3458" i="1"/>
  <c r="P690" i="1"/>
  <c r="P5770" i="1"/>
  <c r="P3529" i="1"/>
  <c r="P3511" i="1"/>
  <c r="P518" i="1"/>
  <c r="P4350" i="1"/>
  <c r="P2293" i="1"/>
  <c r="P5709" i="1"/>
  <c r="P1940" i="1"/>
  <c r="P612" i="1"/>
  <c r="P5420" i="1"/>
  <c r="P1279" i="1"/>
  <c r="P1955" i="1"/>
  <c r="P5355" i="1"/>
  <c r="P642" i="1"/>
  <c r="P5242" i="1"/>
  <c r="P744" i="1"/>
  <c r="P3798" i="1"/>
  <c r="P6638" i="1"/>
  <c r="P1477" i="1"/>
  <c r="P3684" i="1"/>
  <c r="P5916" i="1"/>
  <c r="P3187" i="1"/>
  <c r="P419" i="1"/>
  <c r="P4315" i="1"/>
  <c r="P3618" i="1"/>
  <c r="P6506" i="1"/>
  <c r="P5402" i="1"/>
  <c r="P201" i="1"/>
  <c r="P1702" i="1"/>
  <c r="P4062" i="1"/>
  <c r="P3733" i="1"/>
  <c r="P6701" i="1"/>
  <c r="P2356" i="1"/>
  <c r="P5132" i="1"/>
  <c r="P115" i="1"/>
  <c r="P4043" i="1"/>
  <c r="P2802" i="1"/>
  <c r="P6079" i="1"/>
  <c r="P1398" i="1"/>
  <c r="P2639" i="1"/>
  <c r="P6685" i="1"/>
  <c r="P3844" i="1"/>
  <c r="P5385" i="1"/>
  <c r="P2579" i="1"/>
  <c r="P579" i="1"/>
  <c r="P4283" i="1"/>
  <c r="P754" i="1"/>
  <c r="P5194" i="1"/>
  <c r="P2839" i="1"/>
  <c r="P3393" i="1"/>
  <c r="P1606" i="1"/>
  <c r="P2383" i="1"/>
  <c r="P2357" i="1"/>
  <c r="P6157" i="1"/>
  <c r="P3796" i="1"/>
  <c r="P6636" i="1"/>
  <c r="P1043" i="1"/>
  <c r="P5803" i="1"/>
  <c r="P1938" i="1"/>
  <c r="P4922" i="1"/>
  <c r="P4649" i="1"/>
  <c r="P5023" i="1"/>
  <c r="P3094" i="1"/>
  <c r="P2127" i="1"/>
  <c r="P3589" i="1"/>
  <c r="P5373" i="1"/>
  <c r="P2980" i="1"/>
  <c r="P4060" i="1"/>
  <c r="P1715" i="1"/>
  <c r="P4251" i="1"/>
  <c r="P6186" i="1"/>
  <c r="P3527" i="1"/>
  <c r="P2278" i="1"/>
  <c r="P5534" i="1"/>
  <c r="P469" i="1"/>
  <c r="P4845" i="1"/>
  <c r="P2607" i="1"/>
  <c r="P4357" i="1"/>
  <c r="P6803" i="1"/>
  <c r="P4018" i="1"/>
  <c r="P4545" i="1"/>
  <c r="P4408" i="1"/>
  <c r="P4087" i="1"/>
  <c r="P4468" i="1"/>
  <c r="P4147" i="1"/>
  <c r="P5459" i="1"/>
  <c r="P4066" i="1"/>
  <c r="P4120" i="1"/>
  <c r="P6517" i="1"/>
  <c r="P6484" i="1"/>
  <c r="P5379" i="1"/>
  <c r="P5442" i="1"/>
  <c r="P6280" i="1"/>
  <c r="P5959" i="1"/>
  <c r="P5798" i="1"/>
  <c r="P5605" i="1"/>
  <c r="P4804" i="1"/>
  <c r="P6018" i="1"/>
  <c r="P5880" i="1"/>
  <c r="P6071" i="1"/>
  <c r="P5366" i="1"/>
  <c r="P6642" i="1"/>
  <c r="P2031" i="1"/>
  <c r="P6360" i="1"/>
  <c r="P5927" i="1"/>
  <c r="P6166" i="1"/>
  <c r="P5573" i="1"/>
  <c r="P4755" i="1"/>
  <c r="P4242" i="1"/>
  <c r="P6407" i="1"/>
  <c r="P6710" i="1"/>
  <c r="P6677" i="1"/>
  <c r="P6324" i="1"/>
  <c r="P4937" i="1"/>
  <c r="P6390" i="1"/>
  <c r="P6453" i="1"/>
  <c r="P6004" i="1"/>
  <c r="P4994" i="1"/>
  <c r="P5937" i="1"/>
  <c r="P4211" i="1"/>
  <c r="P4082" i="1"/>
  <c r="P4648" i="1"/>
  <c r="P4583" i="1"/>
  <c r="P4182" i="1"/>
  <c r="P4341" i="1"/>
  <c r="P4532" i="1"/>
  <c r="P5538" i="1"/>
  <c r="P5873" i="1"/>
  <c r="P4241" i="1"/>
  <c r="P6660" i="1"/>
  <c r="P3876" i="1"/>
  <c r="P4003" i="1"/>
  <c r="P4360" i="1"/>
  <c r="P4039" i="1"/>
  <c r="P5684" i="1"/>
  <c r="P6162" i="1"/>
  <c r="P4217" i="1"/>
  <c r="P4472" i="1"/>
  <c r="P5121" i="1"/>
  <c r="P4069" i="1"/>
  <c r="P4260" i="1"/>
  <c r="P4563" i="1"/>
  <c r="P5090" i="1"/>
  <c r="P6679" i="1"/>
  <c r="P6294" i="1"/>
  <c r="P6693" i="1"/>
  <c r="P6498" i="1"/>
  <c r="P5138" i="1"/>
  <c r="P5976" i="1"/>
  <c r="P5143" i="1"/>
  <c r="P5062" i="1"/>
  <c r="P4916" i="1"/>
  <c r="P2592" i="1"/>
  <c r="P2334" i="1"/>
  <c r="P4576" i="1"/>
  <c r="P3531" i="1"/>
  <c r="P1297" i="1"/>
  <c r="P1933" i="1"/>
  <c r="P2073" i="1"/>
  <c r="P447" i="1"/>
  <c r="P1898" i="1"/>
  <c r="P5839" i="1"/>
  <c r="P2778" i="1"/>
  <c r="P2387" i="1"/>
  <c r="P5548" i="1"/>
  <c r="P900" i="1"/>
  <c r="P2900" i="1"/>
  <c r="P983" i="1"/>
  <c r="P4157" i="1"/>
  <c r="P371" i="1"/>
  <c r="P2613" i="1"/>
  <c r="P1251" i="1"/>
  <c r="P4855" i="1"/>
  <c r="P6369" i="1"/>
  <c r="P5476" i="1"/>
  <c r="P5240" i="1"/>
  <c r="P6006" i="1"/>
  <c r="P2606" i="1"/>
  <c r="P2800" i="1"/>
  <c r="P1792" i="1"/>
  <c r="P2426" i="1"/>
  <c r="P1692" i="1"/>
  <c r="P552" i="1"/>
  <c r="P2521" i="1"/>
  <c r="P906" i="1"/>
  <c r="P1114" i="1"/>
  <c r="P1677" i="1"/>
  <c r="P360" i="1"/>
  <c r="P1786" i="1"/>
  <c r="P703" i="1"/>
  <c r="P3837" i="1"/>
  <c r="P647" i="1"/>
  <c r="P168" i="1"/>
  <c r="P857" i="1"/>
  <c r="P1068" i="1"/>
  <c r="P3667" i="1"/>
  <c r="P3121" i="1"/>
  <c r="P2788" i="1"/>
  <c r="P969" i="1"/>
  <c r="P3508" i="1"/>
  <c r="P502" i="1"/>
  <c r="P4363" i="1"/>
  <c r="P1847" i="1"/>
  <c r="P6315" i="1"/>
  <c r="P4300" i="1"/>
  <c r="P3378" i="1"/>
  <c r="P6033" i="1"/>
  <c r="P6648" i="1"/>
  <c r="P2543" i="1"/>
  <c r="P5489" i="1"/>
  <c r="P4726" i="1"/>
  <c r="P4259" i="1"/>
  <c r="P4406" i="1"/>
  <c r="P3971" i="1"/>
  <c r="P3153" i="1"/>
  <c r="P112" i="1"/>
  <c r="P1214" i="1"/>
  <c r="P1088" i="1"/>
  <c r="P1934" i="1"/>
  <c r="P2016" i="1"/>
  <c r="P2910" i="1"/>
  <c r="P1200" i="1"/>
  <c r="P1838" i="1"/>
  <c r="P432" i="1"/>
  <c r="P1534" i="1"/>
  <c r="P1360" i="1"/>
  <c r="P1998" i="1"/>
  <c r="P1568" i="1"/>
  <c r="P1950" i="1"/>
  <c r="P2032" i="1"/>
  <c r="P2414" i="1"/>
  <c r="P2496" i="1"/>
  <c r="P2878" i="1"/>
  <c r="P1680" i="1"/>
  <c r="P2830" i="1"/>
  <c r="P2400" i="1"/>
  <c r="P3038" i="1"/>
  <c r="P2608" i="1"/>
  <c r="P3246" i="1"/>
  <c r="P1072" i="1"/>
  <c r="P3929" i="1"/>
  <c r="P1953" i="1"/>
  <c r="P208" i="1"/>
  <c r="P1310" i="1"/>
  <c r="P928" i="1"/>
  <c r="P110" i="1"/>
  <c r="P3007" i="1"/>
  <c r="P460" i="1"/>
  <c r="P651" i="1"/>
  <c r="P1658" i="1"/>
  <c r="P1689" i="1"/>
  <c r="P2687" i="1"/>
  <c r="P440" i="1"/>
  <c r="P3439" i="1"/>
  <c r="P1383" i="1"/>
  <c r="P5263" i="1"/>
  <c r="P3791" i="1"/>
  <c r="P173" i="1"/>
  <c r="P924" i="1"/>
  <c r="P1627" i="1"/>
  <c r="P2890" i="1"/>
  <c r="P2665" i="1"/>
  <c r="P4913" i="1"/>
  <c r="P1416" i="1"/>
  <c r="P4848" i="1"/>
  <c r="P3535" i="1"/>
  <c r="P381" i="1"/>
  <c r="P1388" i="1"/>
  <c r="P3627" i="1"/>
  <c r="P1835" i="1"/>
  <c r="P1562" i="1"/>
  <c r="P1337" i="1"/>
  <c r="P2785" i="1"/>
  <c r="P344" i="1"/>
  <c r="P6767" i="1"/>
  <c r="P1710" i="1"/>
  <c r="P1101" i="1"/>
  <c r="P2108" i="1"/>
  <c r="P6083" i="1"/>
  <c r="P746" i="1"/>
  <c r="P777" i="1"/>
  <c r="P6793" i="1"/>
  <c r="P3897" i="1"/>
  <c r="P2333" i="1"/>
  <c r="P3852" i="1"/>
  <c r="P2763" i="1"/>
  <c r="P1722" i="1"/>
  <c r="P1753" i="1"/>
  <c r="P1663" i="1"/>
  <c r="P1016" i="1"/>
  <c r="P4288" i="1"/>
  <c r="P2983" i="1"/>
  <c r="P4457" i="1"/>
  <c r="P1773" i="1"/>
  <c r="P2268" i="1"/>
  <c r="P2459" i="1"/>
  <c r="P5539" i="1"/>
  <c r="P138" i="1"/>
  <c r="P169" i="1"/>
  <c r="P3272" i="1"/>
  <c r="P6576" i="1"/>
  <c r="P3005" i="1"/>
  <c r="P5513" i="1"/>
  <c r="P2735" i="1"/>
  <c r="P6419" i="1"/>
  <c r="P346" i="1"/>
  <c r="P377" i="1"/>
  <c r="P3480" i="1"/>
  <c r="P2033" i="1"/>
  <c r="P1095" i="1"/>
  <c r="P4399" i="1"/>
  <c r="P3601" i="1"/>
  <c r="P909" i="1"/>
  <c r="P2172" i="1"/>
  <c r="P1547" i="1"/>
  <c r="P6403" i="1"/>
  <c r="P810" i="1"/>
  <c r="P841" i="1"/>
  <c r="P3688" i="1"/>
  <c r="P3421" i="1"/>
  <c r="P1889" i="1"/>
  <c r="P332" i="1"/>
  <c r="P3035" i="1"/>
  <c r="P1018" i="1"/>
  <c r="P1049" i="1"/>
  <c r="P481" i="1"/>
  <c r="P1255" i="1"/>
  <c r="P5135" i="1"/>
  <c r="P3373" i="1"/>
  <c r="P1967" i="1"/>
  <c r="P3018" i="1"/>
  <c r="P3305" i="1"/>
  <c r="P6049" i="1"/>
  <c r="P2056" i="1"/>
  <c r="P5488" i="1"/>
  <c r="P3069" i="1"/>
  <c r="P492" i="1"/>
  <c r="P3243" i="1"/>
  <c r="P171" i="1"/>
  <c r="P1178" i="1"/>
  <c r="P1209" i="1"/>
  <c r="P728" i="1"/>
  <c r="P4192" i="1"/>
  <c r="P2695" i="1"/>
  <c r="P398" i="1"/>
  <c r="P461" i="1"/>
  <c r="P1724" i="1"/>
  <c r="P2683" i="1"/>
  <c r="P874" i="1"/>
  <c r="P649" i="1"/>
  <c r="P3496" i="1"/>
  <c r="P2717" i="1"/>
  <c r="P140" i="1"/>
  <c r="P2891" i="1"/>
  <c r="P5811" i="1"/>
  <c r="P3471" i="1"/>
  <c r="P2680" i="1"/>
  <c r="P6208" i="1"/>
  <c r="P3623" i="1"/>
  <c r="P1063" i="1"/>
  <c r="P4815" i="1"/>
  <c r="P558" i="1"/>
  <c r="P621" i="1"/>
  <c r="P1884" i="1"/>
  <c r="P2843" i="1"/>
  <c r="P1003" i="1"/>
  <c r="P3594" i="1"/>
  <c r="P3369" i="1"/>
  <c r="P5921" i="1"/>
  <c r="P2376" i="1"/>
  <c r="P5680" i="1"/>
  <c r="P3389" i="1"/>
  <c r="P3665" i="1"/>
  <c r="P300" i="1"/>
  <c r="P1754" i="1"/>
  <c r="P1785" i="1"/>
  <c r="P2177" i="1"/>
  <c r="P536" i="1"/>
  <c r="P3872" i="1"/>
  <c r="P3597" i="1"/>
  <c r="P3281" i="1"/>
  <c r="P508" i="1"/>
  <c r="P1467" i="1"/>
  <c r="P2615" i="1"/>
  <c r="P6527" i="1"/>
  <c r="P1974" i="1"/>
  <c r="P5518" i="1"/>
  <c r="P677" i="1"/>
  <c r="P5085" i="1"/>
  <c r="P145" i="1"/>
  <c r="P2628" i="1"/>
  <c r="P5820" i="1"/>
  <c r="P3411" i="1"/>
  <c r="P3963" i="1"/>
  <c r="P2050" i="1"/>
  <c r="P5386" i="1"/>
  <c r="P1706" i="1"/>
  <c r="P1815" i="1"/>
  <c r="P134" i="1"/>
  <c r="P1359" i="1"/>
  <c r="P2165" i="1"/>
  <c r="P6093" i="1"/>
  <c r="P1233" i="1"/>
  <c r="P3348" i="1"/>
  <c r="P4524" i="1"/>
  <c r="P6105" i="1"/>
  <c r="P2514" i="1"/>
  <c r="P6394" i="1"/>
  <c r="P1450" i="1"/>
  <c r="P598" i="1"/>
  <c r="P5486" i="1"/>
  <c r="P1861" i="1"/>
  <c r="P4541" i="1"/>
  <c r="P6265" i="1"/>
  <c r="P2532" i="1"/>
  <c r="P657" i="1"/>
  <c r="P1523" i="1"/>
  <c r="P3490" i="1"/>
  <c r="P5866" i="1"/>
  <c r="P3447" i="1"/>
  <c r="P550" i="1"/>
  <c r="P4446" i="1"/>
  <c r="P3861" i="1"/>
  <c r="P6061" i="1"/>
  <c r="P913" i="1"/>
  <c r="P3252" i="1"/>
  <c r="P5516" i="1"/>
  <c r="P6521" i="1"/>
  <c r="P3267" i="1"/>
  <c r="P4683" i="1"/>
  <c r="P2930" i="1"/>
  <c r="P162" i="1"/>
  <c r="P4415" i="1"/>
  <c r="P246" i="1"/>
  <c r="P591" i="1"/>
  <c r="P596" i="1"/>
  <c r="P4988" i="1"/>
  <c r="P2963" i="1"/>
  <c r="P3899" i="1"/>
  <c r="P3650" i="1"/>
  <c r="P6602" i="1"/>
  <c r="P457" i="1"/>
  <c r="P2999" i="1"/>
  <c r="P1734" i="1"/>
  <c r="P4158" i="1"/>
  <c r="P2485" i="1"/>
  <c r="P3729" i="1"/>
  <c r="P6252" i="1"/>
  <c r="P6586" i="1"/>
  <c r="P2679" i="1"/>
  <c r="P2966" i="1"/>
  <c r="P4654" i="1"/>
  <c r="P2693" i="1"/>
  <c r="P548" i="1"/>
  <c r="P4444" i="1"/>
  <c r="P355" i="1"/>
  <c r="P4123" i="1"/>
  <c r="P3298" i="1"/>
  <c r="P4522" i="1"/>
  <c r="P1975" i="1"/>
  <c r="P2150" i="1"/>
  <c r="P5406" i="1"/>
  <c r="P2548" i="1"/>
  <c r="P2819" i="1"/>
  <c r="P1970" i="1"/>
  <c r="P5018" i="1"/>
  <c r="P1256" i="1"/>
  <c r="P183" i="1"/>
  <c r="P2102" i="1"/>
  <c r="P5390" i="1"/>
  <c r="P2085" i="1"/>
  <c r="P4957" i="1"/>
  <c r="P148" i="1"/>
  <c r="P303" i="1"/>
  <c r="P2481" i="1"/>
  <c r="P259" i="1"/>
  <c r="P5514" i="1"/>
  <c r="P3191" i="1"/>
  <c r="P1798" i="1"/>
  <c r="P4094" i="1"/>
  <c r="P3573" i="1"/>
  <c r="P5453" i="1"/>
  <c r="P721" i="1"/>
  <c r="P3220" i="1"/>
  <c r="P5164" i="1"/>
  <c r="P3235" i="1"/>
  <c r="P5099" i="1"/>
  <c r="P1874" i="1"/>
  <c r="P4986" i="1"/>
  <c r="P3498" i="1"/>
  <c r="P982" i="1"/>
  <c r="P6382" i="1"/>
  <c r="P2757" i="1"/>
  <c r="P820" i="1"/>
  <c r="P5660" i="1"/>
  <c r="P4059" i="1"/>
  <c r="P850" i="1"/>
  <c r="P6250" i="1"/>
  <c r="P3855" i="1"/>
  <c r="P3383" i="1"/>
  <c r="P2982" i="1"/>
  <c r="P2895" i="1"/>
  <c r="P917" i="1"/>
  <c r="P6445" i="1"/>
  <c r="P3636" i="1"/>
  <c r="P4876" i="1"/>
  <c r="P1859" i="1"/>
  <c r="P2591" i="1"/>
  <c r="P5823" i="1"/>
  <c r="P2678" i="1"/>
  <c r="P1125" i="1"/>
  <c r="P6429" i="1"/>
  <c r="P2993" i="1"/>
  <c r="P1028" i="1"/>
  <c r="P3859" i="1"/>
  <c r="P323" i="1"/>
  <c r="P4027" i="1"/>
  <c r="P1986" i="1"/>
  <c r="P4938" i="1"/>
  <c r="P2886" i="1"/>
  <c r="P3637" i="1"/>
  <c r="P5901" i="1"/>
  <c r="P932" i="1"/>
  <c r="P6380" i="1"/>
  <c r="P2275" i="1"/>
  <c r="P5547" i="1"/>
  <c r="P3218" i="1"/>
  <c r="P4666" i="1"/>
  <c r="P4767" i="1"/>
  <c r="P278" i="1"/>
  <c r="P773" i="1"/>
  <c r="P5117" i="1"/>
  <c r="P2863" i="1"/>
  <c r="P2995" i="1"/>
  <c r="P3995" i="1"/>
  <c r="P2146" i="1"/>
  <c r="P5930" i="1"/>
  <c r="P3558" i="1"/>
  <c r="P5278" i="1"/>
  <c r="P1749" i="1"/>
  <c r="P4589" i="1"/>
  <c r="P1396" i="1"/>
  <c r="P2435" i="1"/>
  <c r="P6795" i="1"/>
  <c r="P3122" i="1"/>
  <c r="P1775" i="1"/>
  <c r="P6712" i="1"/>
  <c r="P6647" i="1"/>
  <c r="P6694" i="1"/>
  <c r="P4197" i="1"/>
  <c r="P6515" i="1"/>
  <c r="P3938" i="1"/>
  <c r="P4152" i="1"/>
  <c r="P6741" i="1"/>
  <c r="P4228" i="1"/>
  <c r="P4019" i="1"/>
  <c r="P6680" i="1"/>
  <c r="P6068" i="1"/>
  <c r="P4995" i="1"/>
  <c r="P6081" i="1"/>
  <c r="P4161" i="1"/>
  <c r="P6213" i="1"/>
  <c r="P6356" i="1"/>
  <c r="P5251" i="1"/>
  <c r="P5314" i="1"/>
  <c r="P6024" i="1"/>
  <c r="P5703" i="1"/>
  <c r="P5654" i="1"/>
  <c r="P5349" i="1"/>
  <c r="P4596" i="1"/>
  <c r="P6802" i="1"/>
  <c r="P4114" i="1"/>
  <c r="P5624" i="1"/>
  <c r="P5815" i="1"/>
  <c r="P5222" i="1"/>
  <c r="P6306" i="1"/>
  <c r="P1519" i="1"/>
  <c r="P6248" i="1"/>
  <c r="P5671" i="1"/>
  <c r="P6022" i="1"/>
  <c r="P5237" i="1"/>
  <c r="P4034" i="1"/>
  <c r="P6728" i="1"/>
  <c r="P6295" i="1"/>
  <c r="P6566" i="1"/>
  <c r="P6373" i="1"/>
  <c r="P6244" i="1"/>
  <c r="P6531" i="1"/>
  <c r="P6690" i="1"/>
  <c r="P4425" i="1"/>
  <c r="P6775" i="1"/>
  <c r="P6134" i="1"/>
  <c r="P6069" i="1"/>
  <c r="P5140" i="1"/>
  <c r="P4786" i="1"/>
  <c r="P3873" i="1"/>
  <c r="P4083" i="1"/>
  <c r="P5346" i="1"/>
  <c r="P4392" i="1"/>
  <c r="P4327" i="1"/>
  <c r="P3926" i="1"/>
  <c r="P4261" i="1"/>
  <c r="P4324" i="1"/>
  <c r="P5250" i="1"/>
  <c r="P5425" i="1"/>
  <c r="P6580" i="1"/>
  <c r="P4104" i="1"/>
  <c r="P3927" i="1"/>
  <c r="P6613" i="1"/>
  <c r="P5316" i="1"/>
  <c r="P5954" i="1"/>
  <c r="P3961" i="1"/>
  <c r="P4216" i="1"/>
  <c r="P3957" i="1"/>
  <c r="P4132" i="1"/>
  <c r="P4435" i="1"/>
  <c r="P4882" i="1"/>
  <c r="P6744" i="1"/>
  <c r="P6423" i="1"/>
  <c r="P5894" i="1"/>
  <c r="P6469" i="1"/>
  <c r="P4705" i="1"/>
  <c r="P6290" i="1"/>
  <c r="P4514" i="1"/>
  <c r="P5720" i="1"/>
  <c r="P4887" i="1"/>
  <c r="P4918" i="1"/>
  <c r="P4708" i="1"/>
  <c r="P1136" i="1"/>
  <c r="P3520" i="1"/>
  <c r="P1484" i="1"/>
  <c r="P2440" i="1"/>
  <c r="P2125" i="1"/>
  <c r="P2040" i="1"/>
  <c r="P940" i="1"/>
  <c r="P1834" i="1"/>
  <c r="P6159" i="1"/>
  <c r="P2233" i="1"/>
  <c r="P1951" i="1"/>
  <c r="P525" i="1"/>
  <c r="P1141" i="1"/>
  <c r="P837" i="1"/>
  <c r="P5707" i="1"/>
  <c r="P3045" i="1"/>
  <c r="P5678" i="1"/>
  <c r="P5147" i="1"/>
  <c r="P868" i="1"/>
  <c r="P5962" i="1"/>
  <c r="P3845" i="1"/>
  <c r="P5176" i="1"/>
  <c r="P4165" i="1"/>
  <c r="P2799" i="1"/>
  <c r="P4424" i="1"/>
  <c r="P4741" i="1"/>
  <c r="P4097" i="1"/>
  <c r="P5911" i="1"/>
  <c r="P880" i="1"/>
  <c r="P3264" i="1"/>
  <c r="P733" i="1"/>
  <c r="P2184" i="1"/>
  <c r="P1784" i="1"/>
  <c r="P3179" i="1"/>
  <c r="P267" i="1"/>
  <c r="P824" i="1"/>
  <c r="P1260" i="1"/>
  <c r="P1304" i="1"/>
  <c r="P933" i="1"/>
  <c r="P4731" i="1"/>
  <c r="P2753" i="1"/>
  <c r="P5756" i="1"/>
  <c r="P3271" i="1"/>
  <c r="P2406" i="1"/>
  <c r="P5725" i="1"/>
  <c r="P515" i="1"/>
  <c r="P3783" i="1"/>
  <c r="P5754" i="1"/>
  <c r="P1238" i="1"/>
  <c r="P783" i="1"/>
  <c r="P3142" i="1"/>
  <c r="P3474" i="1"/>
  <c r="P6133" i="1"/>
  <c r="P5667" i="1"/>
  <c r="P4977" i="1"/>
  <c r="P4439" i="1"/>
  <c r="P4229" i="1"/>
  <c r="P5076" i="1"/>
  <c r="P129" i="1"/>
  <c r="P958" i="1"/>
  <c r="P832" i="1"/>
  <c r="P1678" i="1"/>
  <c r="P1760" i="1"/>
  <c r="P2654" i="1"/>
  <c r="P992" i="1"/>
  <c r="P3697" i="1"/>
  <c r="P176" i="1"/>
  <c r="P1278" i="1"/>
  <c r="P1152" i="1"/>
  <c r="P1742" i="1"/>
  <c r="P1312" i="1"/>
  <c r="P1694" i="1"/>
  <c r="P1776" i="1"/>
  <c r="P2158" i="1"/>
  <c r="P2240" i="1"/>
  <c r="P2622" i="1"/>
  <c r="P1424" i="1"/>
  <c r="P2574" i="1"/>
  <c r="P2144" i="1"/>
  <c r="P2782" i="1"/>
  <c r="P2352" i="1"/>
  <c r="P2990" i="1"/>
  <c r="P816" i="1"/>
  <c r="P3792" i="1"/>
  <c r="P113" i="1"/>
  <c r="P3265" i="1"/>
  <c r="P1054" i="1"/>
  <c r="P672" i="1"/>
  <c r="P3805" i="1"/>
  <c r="P2913" i="1"/>
  <c r="P204" i="1"/>
  <c r="P395" i="1"/>
  <c r="P1402" i="1"/>
  <c r="P1433" i="1"/>
  <c r="P3681" i="1"/>
  <c r="P184" i="1"/>
  <c r="P2401" i="1"/>
  <c r="P1127" i="1"/>
  <c r="P5007" i="1"/>
  <c r="P2751" i="1"/>
  <c r="P668" i="1"/>
  <c r="P1371" i="1"/>
  <c r="P2634" i="1"/>
  <c r="P2409" i="1"/>
  <c r="P4513" i="1"/>
  <c r="P1160" i="1"/>
  <c r="P4592" i="1"/>
  <c r="P125" i="1"/>
  <c r="P1132" i="1"/>
  <c r="P3579" i="1"/>
  <c r="P1787" i="1"/>
  <c r="P1306" i="1"/>
  <c r="P1081" i="1"/>
  <c r="P753" i="1"/>
  <c r="P1313" i="1"/>
  <c r="P6511" i="1"/>
  <c r="P1630" i="1"/>
  <c r="P845" i="1"/>
  <c r="P1852" i="1"/>
  <c r="P5571" i="1"/>
  <c r="P490" i="1"/>
  <c r="P521" i="1"/>
  <c r="P3624" i="1"/>
  <c r="P2077" i="1"/>
  <c r="P3596" i="1"/>
  <c r="P203" i="1"/>
  <c r="P1466" i="1"/>
  <c r="P1497" i="1"/>
  <c r="P760" i="1"/>
  <c r="P4032" i="1"/>
  <c r="P2727" i="1"/>
  <c r="P6735" i="1"/>
  <c r="P2222" i="1"/>
  <c r="P1517" i="1"/>
  <c r="P2012" i="1"/>
  <c r="P2203" i="1"/>
  <c r="P5177" i="1"/>
  <c r="P1167" i="1"/>
  <c r="P3016" i="1"/>
  <c r="P6320" i="1"/>
  <c r="P1503" i="1"/>
  <c r="P2749" i="1"/>
  <c r="P3756" i="1"/>
  <c r="P2411" i="1"/>
  <c r="P5907" i="1"/>
  <c r="P911" i="1"/>
  <c r="P121" i="1"/>
  <c r="P3224" i="1"/>
  <c r="P6816" i="1"/>
  <c r="P839" i="1"/>
  <c r="P4143" i="1"/>
  <c r="P334" i="1"/>
  <c r="P653" i="1"/>
  <c r="P1916" i="1"/>
  <c r="P3131" i="1"/>
  <c r="P5891" i="1"/>
  <c r="P554" i="1"/>
  <c r="P585" i="1"/>
  <c r="P3432" i="1"/>
  <c r="P6800" i="1"/>
  <c r="P3165" i="1"/>
  <c r="P2223" i="1"/>
  <c r="P2779" i="1"/>
  <c r="P6387" i="1"/>
  <c r="P762" i="1"/>
  <c r="P793" i="1"/>
  <c r="P5081" i="1"/>
  <c r="P4879" i="1"/>
  <c r="P3117" i="1"/>
  <c r="P4857" i="1"/>
  <c r="P2762" i="1"/>
  <c r="P3049" i="1"/>
  <c r="P5601" i="1"/>
  <c r="P1800" i="1"/>
  <c r="P5232" i="1"/>
  <c r="P2813" i="1"/>
  <c r="P236" i="1"/>
  <c r="P2987" i="1"/>
  <c r="P922" i="1"/>
  <c r="P953" i="1"/>
  <c r="P1457" i="1"/>
  <c r="P472" i="1"/>
  <c r="P3936" i="1"/>
  <c r="P142" i="1"/>
  <c r="P205" i="1"/>
  <c r="P1468" i="1"/>
  <c r="P618" i="1"/>
  <c r="P393" i="1"/>
  <c r="P3240" i="1"/>
  <c r="P6736" i="1"/>
  <c r="P2461" i="1"/>
  <c r="P4329" i="1"/>
  <c r="P1199" i="1"/>
  <c r="P2635" i="1"/>
  <c r="P2207" i="1"/>
  <c r="P6785" i="1"/>
  <c r="P2424" i="1"/>
  <c r="P5952" i="1"/>
  <c r="P4559" i="1"/>
  <c r="P302" i="1"/>
  <c r="P365" i="1"/>
  <c r="P1628" i="1"/>
  <c r="P2795" i="1"/>
  <c r="P795" i="1"/>
  <c r="P3338" i="1"/>
  <c r="P3113" i="1"/>
  <c r="P5473" i="1"/>
  <c r="P2120" i="1"/>
  <c r="P5424" i="1"/>
  <c r="P3133" i="1"/>
  <c r="P1617" i="1"/>
  <c r="P687" i="1"/>
  <c r="P1498" i="1"/>
  <c r="P1529" i="1"/>
  <c r="P161" i="1"/>
  <c r="P280" i="1"/>
  <c r="P1185" i="1"/>
  <c r="P252" i="1"/>
  <c r="P2519" i="1"/>
  <c r="P6271" i="1"/>
  <c r="P3254" i="1"/>
  <c r="P5262" i="1"/>
  <c r="P1957" i="1"/>
  <c r="P4829" i="1"/>
  <c r="P6697" i="1"/>
  <c r="P5564" i="1"/>
  <c r="P131" i="1"/>
  <c r="P1311" i="1"/>
  <c r="P3330" i="1"/>
  <c r="P5130" i="1"/>
  <c r="P1111" i="1"/>
  <c r="P1414" i="1"/>
  <c r="P3445" i="1"/>
  <c r="P5837" i="1"/>
  <c r="P6553" i="1"/>
  <c r="P532" i="1"/>
  <c r="P4268" i="1"/>
  <c r="P1827" i="1"/>
  <c r="P6763" i="1"/>
  <c r="P3794" i="1"/>
  <c r="P6138" i="1"/>
  <c r="P2807" i="1"/>
  <c r="P6751" i="1"/>
  <c r="P2001" i="1"/>
  <c r="P1878" i="1"/>
  <c r="P5230" i="1"/>
  <c r="P3141" i="1"/>
  <c r="P4285" i="1"/>
  <c r="P3812" i="1"/>
  <c r="P6665" i="1"/>
  <c r="P2803" i="1"/>
  <c r="P722" i="1"/>
  <c r="P5610" i="1"/>
  <c r="P1830" i="1"/>
  <c r="P4190" i="1"/>
  <c r="P1045" i="1"/>
  <c r="P5805" i="1"/>
  <c r="P6121" i="1"/>
  <c r="P5260" i="1"/>
  <c r="P4473" i="1"/>
  <c r="P499" i="1"/>
  <c r="P4427" i="1"/>
  <c r="P3223" i="1"/>
  <c r="P119" i="1"/>
  <c r="P4159" i="1"/>
  <c r="P1526" i="1"/>
  <c r="P1253" i="1"/>
  <c r="P6813" i="1"/>
  <c r="P1924" i="1"/>
  <c r="P4732" i="1"/>
  <c r="P195" i="1"/>
  <c r="P287" i="1"/>
  <c r="P882" i="1"/>
  <c r="P6346" i="1"/>
  <c r="P2024" i="1"/>
  <c r="P2849" i="1"/>
  <c r="P3014" i="1"/>
  <c r="P3902" i="1"/>
  <c r="P3765" i="1"/>
  <c r="P6797" i="1"/>
  <c r="P5996" i="1"/>
  <c r="P2322" i="1"/>
  <c r="P1090" i="1"/>
  <c r="P6330" i="1"/>
  <c r="P2583" i="1"/>
  <c r="P150" i="1"/>
  <c r="P4398" i="1"/>
  <c r="P1828" i="1"/>
  <c r="P4188" i="1"/>
  <c r="P1587" i="1"/>
  <c r="P3867" i="1"/>
  <c r="P530" i="1"/>
  <c r="P4266" i="1"/>
  <c r="P3430" i="1"/>
  <c r="P5150" i="1"/>
  <c r="P1109" i="1"/>
  <c r="P2865" i="1"/>
  <c r="P3828" i="1"/>
  <c r="P3250" i="1"/>
  <c r="P4762" i="1"/>
  <c r="P2167" i="1"/>
  <c r="P3382" i="1"/>
  <c r="P5134" i="1"/>
  <c r="P3365" i="1"/>
  <c r="P4701" i="1"/>
  <c r="P1009" i="1"/>
  <c r="P1476" i="1"/>
  <c r="P1491" i="1"/>
  <c r="P1922" i="1"/>
  <c r="P5258" i="1"/>
  <c r="P1000" i="1"/>
  <c r="P3713" i="1"/>
  <c r="P3078" i="1"/>
  <c r="P3407" i="1"/>
  <c r="P757" i="1"/>
  <c r="P5197" i="1"/>
  <c r="P4553" i="1"/>
  <c r="P4908" i="1"/>
  <c r="P467" i="1"/>
  <c r="P4843" i="1"/>
  <c r="P3154" i="1"/>
  <c r="P4730" i="1"/>
  <c r="P1655" i="1"/>
  <c r="P2262" i="1"/>
  <c r="P6126" i="1"/>
  <c r="P2148" i="1"/>
  <c r="P5404" i="1"/>
  <c r="P1651" i="1"/>
  <c r="P2847" i="1"/>
  <c r="P2082" i="1"/>
  <c r="P5994" i="1"/>
  <c r="P3287" i="1"/>
  <c r="P166" i="1"/>
  <c r="P2197" i="1"/>
  <c r="P6189" i="1"/>
  <c r="P1473" i="1"/>
  <c r="P4620" i="1"/>
  <c r="P3139" i="1"/>
  <c r="P1266" i="1"/>
  <c r="P6746" i="1"/>
  <c r="P1943" i="1"/>
  <c r="P5567" i="1"/>
  <c r="P2405" i="1"/>
  <c r="P6173" i="1"/>
  <c r="P2308" i="1"/>
  <c r="P980" i="1"/>
  <c r="P6652" i="1"/>
  <c r="P2335" i="1"/>
  <c r="P3266" i="1"/>
  <c r="P4682" i="1"/>
  <c r="P6575" i="1"/>
  <c r="P821" i="1"/>
  <c r="P5645" i="1"/>
  <c r="P2260" i="1"/>
  <c r="P6124" i="1"/>
  <c r="P2641" i="1"/>
  <c r="P3555" i="1"/>
  <c r="P5291" i="1"/>
  <c r="P450" i="1"/>
  <c r="P4410" i="1"/>
  <c r="P4511" i="1"/>
  <c r="P1558" i="1"/>
  <c r="P2053" i="1"/>
  <c r="P4861" i="1"/>
  <c r="P817" i="1"/>
  <c r="P1444" i="1"/>
  <c r="P116" i="1"/>
  <c r="P227" i="1"/>
  <c r="P1823" i="1"/>
  <c r="P3426" i="1"/>
  <c r="P658" i="1"/>
  <c r="P5674" i="1"/>
  <c r="P1122" i="1"/>
  <c r="P742" i="1"/>
  <c r="P5022" i="1"/>
  <c r="P3029" i="1"/>
  <c r="P4333" i="1"/>
  <c r="P2676" i="1"/>
  <c r="P3715" i="1"/>
  <c r="P947" i="1"/>
  <c r="P6539" i="1"/>
  <c r="P6456" i="1"/>
  <c r="P6391" i="1"/>
  <c r="P6518" i="1"/>
  <c r="P6581" i="1"/>
  <c r="P4117" i="1"/>
  <c r="P5075" i="1"/>
  <c r="P6201" i="1"/>
  <c r="P3889" i="1"/>
  <c r="P6661" i="1"/>
  <c r="P4100" i="1"/>
  <c r="P6424" i="1"/>
  <c r="P6615" i="1"/>
  <c r="P5988" i="1"/>
  <c r="P6774" i="1"/>
  <c r="P6021" i="1"/>
  <c r="P6276" i="1"/>
  <c r="P5123" i="1"/>
  <c r="P5106" i="1"/>
  <c r="P5768" i="1"/>
  <c r="P5447" i="1"/>
  <c r="P5510" i="1"/>
  <c r="P5269" i="1"/>
  <c r="P4276" i="1"/>
  <c r="P6722" i="1"/>
  <c r="P5634" i="1"/>
  <c r="P5368" i="1"/>
  <c r="P5559" i="1"/>
  <c r="P4822" i="1"/>
  <c r="P6707" i="1"/>
  <c r="P5730" i="1"/>
  <c r="P1263" i="1"/>
  <c r="P5992" i="1"/>
  <c r="P5415" i="1"/>
  <c r="P5622" i="1"/>
  <c r="P5125" i="1"/>
  <c r="P5668" i="1"/>
  <c r="P3906" i="1"/>
  <c r="P6472" i="1"/>
  <c r="P6039" i="1"/>
  <c r="P6278" i="1"/>
  <c r="P6293" i="1"/>
  <c r="P6164" i="1"/>
  <c r="P5987" i="1"/>
  <c r="P6274" i="1"/>
  <c r="P6519" i="1"/>
  <c r="P5990" i="1"/>
  <c r="P5877" i="1"/>
  <c r="P5060" i="1"/>
  <c r="P4658" i="1"/>
  <c r="P6696" i="1"/>
  <c r="P6678" i="1"/>
  <c r="P6740" i="1"/>
  <c r="P3955" i="1"/>
  <c r="P6577" i="1"/>
  <c r="P4136" i="1"/>
  <c r="P4071" i="1"/>
  <c r="P4101" i="1"/>
  <c r="P4914" i="1"/>
  <c r="P6420" i="1"/>
  <c r="P6153" i="1"/>
  <c r="P6501" i="1"/>
  <c r="P4948" i="1"/>
  <c r="P5586" i="1"/>
  <c r="P6257" i="1"/>
  <c r="P3960" i="1"/>
  <c r="P6805" i="1"/>
  <c r="P5649" i="1"/>
  <c r="P4052" i="1"/>
  <c r="P4307" i="1"/>
  <c r="P3970" i="1"/>
  <c r="P6488" i="1"/>
  <c r="P6311" i="1"/>
  <c r="P5750" i="1"/>
  <c r="P6309" i="1"/>
  <c r="P6082" i="1"/>
  <c r="P5041" i="1"/>
  <c r="P5464" i="1"/>
  <c r="P4631" i="1"/>
  <c r="P4518" i="1"/>
  <c r="P4180" i="1"/>
  <c r="P6210" i="1"/>
  <c r="P3040" i="1"/>
  <c r="P3424" i="1"/>
  <c r="P5361" i="1"/>
  <c r="P1919" i="1"/>
  <c r="P2797" i="1"/>
  <c r="P1401" i="1"/>
  <c r="P3984" i="1"/>
  <c r="P1052" i="1"/>
  <c r="P5216" i="1"/>
  <c r="P3659" i="1"/>
  <c r="P297" i="1"/>
  <c r="P2466" i="1"/>
  <c r="P2837" i="1"/>
  <c r="P2243" i="1"/>
  <c r="P1937" i="1"/>
  <c r="P6684" i="1"/>
  <c r="P3242" i="1"/>
  <c r="P3058" i="1"/>
  <c r="P6571" i="1"/>
  <c r="P4526" i="1"/>
  <c r="P5019" i="1"/>
  <c r="P6302" i="1"/>
  <c r="P4556" i="1"/>
  <c r="P4145" i="1"/>
  <c r="P4243" i="1"/>
  <c r="P5233" i="1"/>
  <c r="P4870" i="1"/>
  <c r="P3376" i="1"/>
  <c r="P475" i="1"/>
  <c r="P3195" i="1"/>
  <c r="P695" i="1"/>
  <c r="P3754" i="1"/>
  <c r="P2130" i="1"/>
  <c r="P1381" i="1"/>
  <c r="P4286" i="1"/>
  <c r="P5434" i="1"/>
  <c r="P5890" i="1"/>
  <c r="P4168" i="1"/>
  <c r="P4551" i="1"/>
  <c r="P3648" i="1"/>
  <c r="P735" i="1"/>
  <c r="P2817" i="1"/>
  <c r="P576" i="1"/>
  <c r="P1422" i="1"/>
  <c r="P1504" i="1"/>
  <c r="P2398" i="1"/>
  <c r="P736" i="1"/>
  <c r="P1665" i="1"/>
  <c r="P1217" i="1"/>
  <c r="P1022" i="1"/>
  <c r="P896" i="1"/>
  <c r="P1486" i="1"/>
  <c r="P1104" i="1"/>
  <c r="P1438" i="1"/>
  <c r="P1520" i="1"/>
  <c r="P1902" i="1"/>
  <c r="P1984" i="1"/>
  <c r="P2366" i="1"/>
  <c r="P1168" i="1"/>
  <c r="P2318" i="1"/>
  <c r="P1888" i="1"/>
  <c r="P2526" i="1"/>
  <c r="P2096" i="1"/>
  <c r="P2705" i="1"/>
  <c r="P560" i="1"/>
  <c r="P3536" i="1"/>
  <c r="P3744" i="1"/>
  <c r="P1247" i="1"/>
  <c r="P798" i="1"/>
  <c r="P416" i="1"/>
  <c r="P3549" i="1"/>
  <c r="P6393" i="1"/>
  <c r="P175" i="1"/>
  <c r="P139" i="1"/>
  <c r="P1146" i="1"/>
  <c r="P1177" i="1"/>
  <c r="P4409" i="1"/>
  <c r="P871" i="1"/>
  <c r="P4751" i="1"/>
  <c r="P3757" i="1"/>
  <c r="P2577" i="1"/>
  <c r="P412" i="1"/>
  <c r="P1115" i="1"/>
  <c r="P2378" i="1"/>
  <c r="P2153" i="1"/>
  <c r="P4177" i="1"/>
  <c r="P904" i="1"/>
  <c r="P4336" i="1"/>
  <c r="P2833" i="1"/>
  <c r="P2495" i="1"/>
  <c r="P876" i="1"/>
  <c r="P1579" i="1"/>
  <c r="P6611" i="1"/>
  <c r="P1050" i="1"/>
  <c r="P825" i="1"/>
  <c r="P1799" i="1"/>
  <c r="P6255" i="1"/>
  <c r="P1326" i="1"/>
  <c r="P589" i="1"/>
  <c r="P1596" i="1"/>
  <c r="P415" i="1"/>
  <c r="P234" i="1"/>
  <c r="P265" i="1"/>
  <c r="P3368" i="1"/>
  <c r="P6608" i="1"/>
  <c r="P1821" i="1"/>
  <c r="P2507" i="1"/>
  <c r="P1210" i="1"/>
  <c r="P1241" i="1"/>
  <c r="P504" i="1"/>
  <c r="P2415" i="1"/>
  <c r="P2471" i="1"/>
  <c r="P6479" i="1"/>
  <c r="P1598" i="1"/>
  <c r="P1261" i="1"/>
  <c r="P1756" i="1"/>
  <c r="P3722" i="1"/>
  <c r="P3753" i="1"/>
  <c r="P2760" i="1"/>
  <c r="P6064" i="1"/>
  <c r="P3822" i="1"/>
  <c r="P2493" i="1"/>
  <c r="P3500" i="1"/>
  <c r="P2155" i="1"/>
  <c r="P3743" i="1"/>
  <c r="P2968" i="1"/>
  <c r="P6560" i="1"/>
  <c r="P3655" i="1"/>
  <c r="P583" i="1"/>
  <c r="P3887" i="1"/>
  <c r="P2255" i="1"/>
  <c r="P397" i="1"/>
  <c r="P1660" i="1"/>
  <c r="P3083" i="1"/>
  <c r="P1339" i="1"/>
  <c r="P3487" i="1"/>
  <c r="P298" i="1"/>
  <c r="P329" i="1"/>
  <c r="P3176" i="1"/>
  <c r="P6544" i="1"/>
  <c r="P2909" i="1"/>
  <c r="P4985" i="1"/>
  <c r="P3761" i="1"/>
  <c r="P2523" i="1"/>
  <c r="P5875" i="1"/>
  <c r="P506" i="1"/>
  <c r="P537" i="1"/>
  <c r="P3640" i="1"/>
  <c r="P3649" i="1"/>
  <c r="P4623" i="1"/>
  <c r="P2861" i="1"/>
  <c r="P3612" i="1"/>
  <c r="P2506" i="1"/>
  <c r="P2793" i="1"/>
  <c r="P5153" i="1"/>
  <c r="P1544" i="1"/>
  <c r="P4976" i="1"/>
  <c r="P2557" i="1"/>
  <c r="P4713" i="1"/>
  <c r="P1711" i="1"/>
  <c r="P666" i="1"/>
  <c r="P697" i="1"/>
  <c r="P216" i="1"/>
  <c r="P879" i="1"/>
  <c r="P1231" i="1"/>
  <c r="P191" i="1"/>
  <c r="P1212" i="1"/>
  <c r="P2427" i="1"/>
  <c r="P6339" i="1"/>
  <c r="P362" i="1"/>
  <c r="P137" i="1"/>
  <c r="P2984" i="1"/>
  <c r="P6480" i="1"/>
  <c r="P2205" i="1"/>
  <c r="P3724" i="1"/>
  <c r="P2379" i="1"/>
  <c r="P3642" i="1"/>
  <c r="P3673" i="1"/>
  <c r="P6353" i="1"/>
  <c r="P2168" i="1"/>
  <c r="P5696" i="1"/>
  <c r="P4303" i="1"/>
  <c r="P719" i="1"/>
  <c r="P3775" i="1"/>
  <c r="P1372" i="1"/>
  <c r="P2587" i="1"/>
  <c r="P747" i="1"/>
  <c r="P3082" i="1"/>
  <c r="P2857" i="1"/>
  <c r="P4993" i="1"/>
  <c r="P1864" i="1"/>
  <c r="P5168" i="1"/>
  <c r="P2877" i="1"/>
  <c r="P6681" i="1"/>
  <c r="P1242" i="1"/>
  <c r="P1273" i="1"/>
  <c r="P1023" i="1"/>
  <c r="P3085" i="1"/>
  <c r="P6537" i="1"/>
  <c r="P431" i="1"/>
  <c r="P1211" i="1"/>
  <c r="P1962" i="1"/>
  <c r="P6015" i="1"/>
  <c r="P4345" i="1"/>
  <c r="P438" i="1"/>
  <c r="P5006" i="1"/>
  <c r="P3237" i="1"/>
  <c r="P4573" i="1"/>
  <c r="P5308" i="1"/>
  <c r="P1875" i="1"/>
  <c r="P305" i="1"/>
  <c r="P562" i="1"/>
  <c r="P4874" i="1"/>
  <c r="P1481" i="1"/>
  <c r="P1015" i="1"/>
  <c r="P2694" i="1"/>
  <c r="P629" i="1"/>
  <c r="P5581" i="1"/>
  <c r="P1812" i="1"/>
  <c r="P4012" i="1"/>
  <c r="P3107" i="1"/>
  <c r="P6507" i="1"/>
  <c r="P1026" i="1"/>
  <c r="P5882" i="1"/>
  <c r="P1225" i="1"/>
  <c r="P2759" i="1"/>
  <c r="P6495" i="1"/>
  <c r="P3158" i="1"/>
  <c r="P4974" i="1"/>
  <c r="P325" i="1"/>
  <c r="P4029" i="1"/>
  <c r="P996" i="1"/>
  <c r="P4585" i="1"/>
  <c r="P1954" i="1"/>
  <c r="P5354" i="1"/>
  <c r="P3110" i="1"/>
  <c r="P3934" i="1"/>
  <c r="P2325" i="1"/>
  <c r="P5549" i="1"/>
  <c r="P1716" i="1"/>
  <c r="P388" i="1"/>
  <c r="P5004" i="1"/>
  <c r="P1731" i="1"/>
  <c r="P4171" i="1"/>
  <c r="P1394" i="1"/>
  <c r="P3903" i="1"/>
  <c r="P2806" i="1"/>
  <c r="P1041" i="1"/>
  <c r="P2533" i="1"/>
  <c r="P6557" i="1"/>
  <c r="P3204" i="1"/>
  <c r="P4476" i="1"/>
  <c r="P1761" i="1"/>
  <c r="P1427" i="1"/>
  <c r="P2114" i="1"/>
  <c r="P6090" i="1"/>
  <c r="P2487" i="1"/>
  <c r="P198" i="1"/>
  <c r="P335" i="1"/>
  <c r="P949" i="1"/>
  <c r="P6541" i="1"/>
  <c r="P2388" i="1"/>
  <c r="P5740" i="1"/>
  <c r="P1281" i="1"/>
  <c r="P2403" i="1"/>
  <c r="P6699" i="1"/>
  <c r="P3602" i="1"/>
  <c r="P6074" i="1"/>
  <c r="P6687" i="1"/>
  <c r="P1430" i="1"/>
  <c r="P99" i="1"/>
  <c r="P100" i="1"/>
  <c r="P101" i="1"/>
  <c r="P102" i="1"/>
  <c r="P98" i="1"/>
  <c r="P4142" i="1"/>
  <c r="P1157" i="1"/>
  <c r="P6781" i="1"/>
  <c r="P3108" i="1"/>
  <c r="P3932" i="1"/>
  <c r="P2867" i="1"/>
  <c r="P1762" i="1"/>
  <c r="P4010" i="1"/>
  <c r="P614" i="1"/>
  <c r="P4894" i="1"/>
  <c r="P2389" i="1"/>
  <c r="P6765" i="1"/>
  <c r="P1012" i="1"/>
  <c r="P1283" i="1"/>
  <c r="P482" i="1"/>
  <c r="P4506" i="1"/>
  <c r="P2071" i="1"/>
  <c r="P566" i="1"/>
  <c r="P4878" i="1"/>
  <c r="P549" i="1"/>
  <c r="P4445" i="1"/>
  <c r="P2756" i="1"/>
  <c r="P2771" i="1"/>
  <c r="P3202" i="1"/>
  <c r="P434" i="1"/>
  <c r="P5002" i="1"/>
  <c r="P2545" i="1"/>
  <c r="P262" i="1"/>
  <c r="P2037" i="1"/>
  <c r="P4941" i="1"/>
  <c r="P1684" i="1"/>
  <c r="P356" i="1"/>
  <c r="P4652" i="1"/>
  <c r="P1699" i="1"/>
  <c r="P4587" i="1"/>
  <c r="P386" i="1"/>
  <c r="P4474" i="1"/>
  <c r="P3273" i="1"/>
  <c r="P1559" i="1"/>
  <c r="P3542" i="1"/>
  <c r="P5870" i="1"/>
  <c r="P1221" i="1"/>
  <c r="P6717" i="1"/>
  <c r="P3428" i="1"/>
  <c r="P5148" i="1"/>
  <c r="P2931" i="1"/>
  <c r="P163" i="1"/>
  <c r="P3362" i="1"/>
  <c r="P5738" i="1"/>
  <c r="P1446" i="1"/>
  <c r="P3477" i="1"/>
  <c r="P5933" i="1"/>
  <c r="P2100" i="1"/>
  <c r="P4364" i="1"/>
  <c r="P883" i="1"/>
  <c r="P2546" i="1"/>
  <c r="P6490" i="1"/>
  <c r="P1143" i="1"/>
  <c r="P5311" i="1"/>
  <c r="P1142" i="1"/>
  <c r="P3685" i="1"/>
  <c r="P5917" i="1"/>
  <c r="P3588" i="1"/>
  <c r="P6396" i="1"/>
  <c r="P2323" i="1"/>
  <c r="P498" i="1"/>
  <c r="P4426" i="1"/>
  <c r="P2135" i="1"/>
  <c r="P6319" i="1"/>
  <c r="P2289" i="1"/>
  <c r="P1350" i="1"/>
  <c r="P2101" i="1"/>
  <c r="P5389" i="1"/>
  <c r="P1137" i="1"/>
  <c r="P3540" i="1"/>
  <c r="P5868" i="1"/>
  <c r="P787" i="1"/>
  <c r="P5035" i="1"/>
  <c r="P1682" i="1"/>
  <c r="P4154" i="1"/>
  <c r="P6672" i="1"/>
  <c r="P151" i="1"/>
  <c r="P4255" i="1"/>
  <c r="P2838" i="1"/>
  <c r="P3333" i="1"/>
  <c r="P4605" i="1"/>
  <c r="P2724" i="1"/>
  <c r="P2113" i="1"/>
  <c r="P1459" i="1"/>
  <c r="P5418" i="1"/>
  <c r="P866" i="1"/>
  <c r="P3255" i="1"/>
  <c r="P2022" i="1"/>
  <c r="P4766" i="1"/>
  <c r="P213" i="1"/>
  <c r="P4077" i="1"/>
  <c r="P6283" i="1"/>
  <c r="P6344" i="1"/>
  <c r="P6279" i="1"/>
  <c r="P6262" i="1"/>
  <c r="P6357" i="1"/>
  <c r="P4037" i="1"/>
  <c r="P4739" i="1"/>
  <c r="P5689" i="1"/>
  <c r="P6662" i="1"/>
  <c r="P6549" i="1"/>
  <c r="P3892" i="1"/>
  <c r="P6312" i="1"/>
  <c r="P6359" i="1"/>
  <c r="P6806" i="1"/>
  <c r="P5700" i="1"/>
  <c r="P4633" i="1"/>
  <c r="P6630" i="1"/>
  <c r="P5829" i="1"/>
  <c r="P6196" i="1"/>
  <c r="P4915" i="1"/>
  <c r="P4482" i="1"/>
  <c r="P5512" i="1"/>
  <c r="P5191" i="1"/>
  <c r="P5110" i="1"/>
  <c r="P4325" i="1"/>
  <c r="P6514" i="1"/>
  <c r="P5377" i="1"/>
  <c r="P5112" i="1"/>
  <c r="P5303" i="1"/>
  <c r="P4678" i="1"/>
  <c r="P6644" i="1"/>
  <c r="P6019" i="1"/>
  <c r="P5650" i="1"/>
  <c r="P1007" i="1"/>
  <c r="P5736" i="1"/>
  <c r="P5159" i="1"/>
  <c r="P5478" i="1"/>
  <c r="P5045" i="1"/>
  <c r="P5508" i="1"/>
  <c r="P6562" i="1"/>
  <c r="P6104" i="1"/>
  <c r="P5783" i="1"/>
  <c r="P5878" i="1"/>
  <c r="P5989" i="1"/>
  <c r="P5876" i="1"/>
  <c r="P5347" i="1"/>
  <c r="P6066" i="1"/>
  <c r="P6151" i="1"/>
  <c r="P5590" i="1"/>
  <c r="P5653" i="1"/>
  <c r="P4404" i="1"/>
  <c r="P4578" i="1"/>
  <c r="P6440" i="1"/>
  <c r="P6631" i="1"/>
  <c r="P6502" i="1"/>
  <c r="P6500" i="1"/>
  <c r="P3907" i="1"/>
  <c r="P5161" i="1"/>
  <c r="P3912" i="1"/>
  <c r="P3879" i="1"/>
  <c r="P4625" i="1"/>
  <c r="P5185" i="1"/>
  <c r="P4706" i="1"/>
  <c r="P6533" i="1"/>
  <c r="P6132" i="1"/>
  <c r="P6658" i="1"/>
  <c r="P5897" i="1"/>
  <c r="P6197" i="1"/>
  <c r="P4660" i="1"/>
  <c r="P4962" i="1"/>
  <c r="P6389" i="1"/>
  <c r="P6708" i="1"/>
  <c r="P3972" i="1"/>
  <c r="P4179" i="1"/>
  <c r="P4689" i="1"/>
  <c r="P6120" i="1"/>
  <c r="P6055" i="1"/>
  <c r="P5350" i="1"/>
  <c r="P5781" i="1"/>
  <c r="P6691" i="1"/>
  <c r="P6002" i="1"/>
  <c r="P5208" i="1"/>
  <c r="P4375" i="1"/>
  <c r="P4374" i="1"/>
  <c r="P6593" i="1"/>
  <c r="P2238" i="1"/>
  <c r="P5369" i="1"/>
  <c r="P1675" i="1"/>
  <c r="P5872" i="1"/>
  <c r="P3495" i="1"/>
  <c r="P3435" i="1"/>
  <c r="P1865" i="1"/>
  <c r="P494" i="1"/>
  <c r="P4321" i="1"/>
  <c r="P3741" i="1"/>
  <c r="P1515" i="1"/>
  <c r="P207" i="1"/>
  <c r="P3749" i="1"/>
  <c r="P3318" i="1"/>
  <c r="P1939" i="1"/>
  <c r="P5182" i="1"/>
  <c r="P1524" i="1"/>
  <c r="P567" i="1"/>
  <c r="P3268" i="1"/>
  <c r="P6538" i="1"/>
  <c r="P2017" i="1"/>
  <c r="P1299" i="1"/>
  <c r="P4828" i="1"/>
  <c r="P2098" i="1"/>
  <c r="P5577" i="1"/>
  <c r="P4199" i="1"/>
  <c r="P4569" i="1"/>
  <c r="P6241" i="1"/>
  <c r="P4212" i="1"/>
  <c r="P5057" i="1"/>
  <c r="P4929" i="1"/>
  <c r="P167" i="1"/>
  <c r="P796" i="1"/>
  <c r="P1307" i="1"/>
  <c r="P418" i="1"/>
  <c r="P1173" i="1"/>
  <c r="P2249" i="1"/>
  <c r="P4434" i="1"/>
  <c r="P6532" i="1"/>
  <c r="P5298" i="1"/>
  <c r="P3392" i="1"/>
  <c r="P2065" i="1"/>
  <c r="P1105" i="1"/>
  <c r="P320" i="1"/>
  <c r="P1166" i="1"/>
  <c r="P1248" i="1"/>
  <c r="P2081" i="1"/>
  <c r="P480" i="1"/>
  <c r="P5977" i="1"/>
  <c r="P3807" i="1"/>
  <c r="P766" i="1"/>
  <c r="P640" i="1"/>
  <c r="P1230" i="1"/>
  <c r="P848" i="1"/>
  <c r="P1182" i="1"/>
  <c r="P1264" i="1"/>
  <c r="P1646" i="1"/>
  <c r="P1728" i="1"/>
  <c r="P2110" i="1"/>
  <c r="P960" i="1"/>
  <c r="P2062" i="1"/>
  <c r="P1632" i="1"/>
  <c r="P2270" i="1"/>
  <c r="P1840" i="1"/>
  <c r="P977" i="1"/>
  <c r="P304" i="1"/>
  <c r="P3280" i="1"/>
  <c r="P3488" i="1"/>
  <c r="P3105" i="1"/>
  <c r="P3569" i="1"/>
  <c r="P160" i="1"/>
  <c r="P3293" i="1"/>
  <c r="P3788" i="1"/>
  <c r="P6233" i="1"/>
  <c r="P890" i="1"/>
  <c r="P921" i="1"/>
  <c r="P3768" i="1"/>
  <c r="P3687" i="1"/>
  <c r="P4495" i="1"/>
  <c r="P3501" i="1"/>
  <c r="P785" i="1"/>
  <c r="P156" i="1"/>
  <c r="P859" i="1"/>
  <c r="P2122" i="1"/>
  <c r="P1897" i="1"/>
  <c r="P2431" i="1"/>
  <c r="P648" i="1"/>
  <c r="P4080" i="1"/>
  <c r="P3709" i="1"/>
  <c r="P620" i="1"/>
  <c r="P3371" i="1"/>
  <c r="P1531" i="1"/>
  <c r="P6099" i="1"/>
  <c r="P794" i="1"/>
  <c r="P569" i="1"/>
  <c r="P3672" i="1"/>
  <c r="P4105" i="1"/>
  <c r="P1543" i="1"/>
  <c r="P5999" i="1"/>
  <c r="P526" i="1"/>
  <c r="P333" i="1"/>
  <c r="P1340" i="1"/>
  <c r="P1679" i="1"/>
  <c r="P3112" i="1"/>
  <c r="P6352" i="1"/>
  <c r="P1565" i="1"/>
  <c r="P3084" i="1"/>
  <c r="P6579" i="1"/>
  <c r="P954" i="1"/>
  <c r="P985" i="1"/>
  <c r="P1841" i="1"/>
  <c r="P248" i="1"/>
  <c r="P2215" i="1"/>
  <c r="P6223" i="1"/>
  <c r="P1406" i="1"/>
  <c r="P1005" i="1"/>
  <c r="P1500" i="1"/>
  <c r="P1947" i="1"/>
  <c r="P3466" i="1"/>
  <c r="P3497" i="1"/>
  <c r="P6545" i="1"/>
  <c r="P2504" i="1"/>
  <c r="P5808" i="1"/>
  <c r="P3150" i="1"/>
  <c r="P2237" i="1"/>
  <c r="P3244" i="1"/>
  <c r="P1899" i="1"/>
  <c r="P3674" i="1"/>
  <c r="P3705" i="1"/>
  <c r="P2712" i="1"/>
  <c r="P6304" i="1"/>
  <c r="P3399" i="1"/>
  <c r="P327" i="1"/>
  <c r="P1905" i="1"/>
  <c r="P3537" i="1"/>
  <c r="P141" i="1"/>
  <c r="P1404" i="1"/>
  <c r="P2875" i="1"/>
  <c r="P1291" i="1"/>
  <c r="P655" i="1"/>
  <c r="P2920" i="1"/>
  <c r="P6288" i="1"/>
  <c r="P3054" i="1"/>
  <c r="P2653" i="1"/>
  <c r="P3660" i="1"/>
  <c r="P2267" i="1"/>
  <c r="P3231" i="1"/>
  <c r="P250" i="1"/>
  <c r="P281" i="1"/>
  <c r="P3384" i="1"/>
  <c r="P6784" i="1"/>
  <c r="P999" i="1"/>
  <c r="P4367" i="1"/>
  <c r="P2605" i="1"/>
  <c r="P3356" i="1"/>
  <c r="P2250" i="1"/>
  <c r="P2537" i="1"/>
  <c r="P4721" i="1"/>
  <c r="P1288" i="1"/>
  <c r="P4720" i="1"/>
  <c r="P3662" i="1"/>
  <c r="P2301" i="1"/>
  <c r="P3820" i="1"/>
  <c r="P2731" i="1"/>
  <c r="P6355" i="1"/>
  <c r="P410" i="1"/>
  <c r="P441" i="1"/>
  <c r="P4729" i="1"/>
  <c r="P2439" i="1"/>
  <c r="P6639" i="1"/>
  <c r="P3789" i="1"/>
  <c r="P2801" i="1"/>
  <c r="P956" i="1"/>
  <c r="P5827" i="1"/>
  <c r="P3727" i="1"/>
  <c r="P2728" i="1"/>
  <c r="P6224" i="1"/>
  <c r="P1949" i="1"/>
  <c r="P3468" i="1"/>
  <c r="P3386" i="1"/>
  <c r="P3417" i="1"/>
  <c r="P5969" i="1"/>
  <c r="P1912" i="1"/>
  <c r="P5440" i="1"/>
  <c r="P3367" i="1"/>
  <c r="P807" i="1"/>
  <c r="P4047" i="1"/>
  <c r="P2097" i="1"/>
  <c r="P1116" i="1"/>
  <c r="P2539" i="1"/>
  <c r="P539" i="1"/>
  <c r="P2826" i="1"/>
  <c r="P2601" i="1"/>
  <c r="P4593" i="1"/>
  <c r="P1608" i="1"/>
  <c r="P4912" i="1"/>
  <c r="P3831" i="1"/>
  <c r="P2621" i="1"/>
  <c r="P3628" i="1"/>
  <c r="P986" i="1"/>
  <c r="P1017" i="1"/>
  <c r="P3864" i="1"/>
  <c r="P3361" i="1"/>
  <c r="P2829" i="1"/>
  <c r="P3836" i="1"/>
  <c r="P955" i="1"/>
  <c r="P5759" i="1"/>
  <c r="P1718" i="1"/>
  <c r="P4750" i="1"/>
  <c r="P421" i="1"/>
  <c r="P4317" i="1"/>
  <c r="P2372" i="1"/>
  <c r="P5052" i="1"/>
  <c r="P3633" i="1"/>
  <c r="P3155" i="1"/>
  <c r="P1794" i="1"/>
  <c r="P4618" i="1"/>
  <c r="P967" i="1"/>
  <c r="P1909" i="1"/>
  <c r="P5325" i="1"/>
  <c r="P3092" i="1"/>
  <c r="P2095" i="1"/>
  <c r="P6251" i="1"/>
  <c r="P2258" i="1"/>
  <c r="P5626" i="1"/>
  <c r="P6239" i="1"/>
  <c r="P342" i="1"/>
  <c r="P4718" i="1"/>
  <c r="P1605" i="1"/>
  <c r="P2367" i="1"/>
  <c r="P2276" i="1"/>
  <c r="P948" i="1"/>
  <c r="P6812" i="1"/>
  <c r="P1267" i="1"/>
  <c r="P6747" i="1"/>
  <c r="P3234" i="1"/>
  <c r="P5098" i="1"/>
  <c r="P2903" i="1"/>
  <c r="P294" i="1"/>
  <c r="P847" i="1"/>
  <c r="P3605" i="1"/>
  <c r="P5293" i="1"/>
  <c r="P2996" i="1"/>
  <c r="P4748" i="1"/>
  <c r="P3011" i="1"/>
  <c r="P3915" i="1"/>
  <c r="P2674" i="1"/>
  <c r="P351" i="1"/>
  <c r="P3813" i="1"/>
  <c r="P6301" i="1"/>
  <c r="P340" i="1"/>
  <c r="P4220" i="1"/>
  <c r="P6377" i="1"/>
  <c r="P2707" i="1"/>
  <c r="P3394" i="1"/>
  <c r="P5834" i="1"/>
  <c r="P1478" i="1"/>
  <c r="P2229" i="1"/>
  <c r="P6285" i="1"/>
  <c r="P3668" i="1"/>
  <c r="P5484" i="1"/>
  <c r="P6217" i="1"/>
  <c r="P3683" i="1"/>
  <c r="P915" i="1"/>
  <c r="P6443" i="1"/>
  <c r="P5818" i="1"/>
  <c r="P426" i="1"/>
  <c r="P6431" i="1"/>
  <c r="P2710" i="1"/>
  <c r="P3886" i="1"/>
  <c r="P2437" i="1"/>
  <c r="P6525" i="1"/>
  <c r="P3297" i="1"/>
  <c r="P292" i="1"/>
  <c r="P815" i="1"/>
  <c r="P3042" i="1"/>
  <c r="P2063" i="1"/>
  <c r="P1175" i="1"/>
  <c r="P1894" i="1"/>
  <c r="P4638" i="1"/>
  <c r="P3669" i="1"/>
  <c r="P6509" i="1"/>
  <c r="P2292" i="1"/>
  <c r="P964" i="1"/>
  <c r="P6732" i="1"/>
  <c r="P2881" i="1"/>
  <c r="P2563" i="1"/>
  <c r="P1714" i="1"/>
  <c r="P4250" i="1"/>
  <c r="P1846" i="1"/>
  <c r="P4622" i="1"/>
  <c r="P1829" i="1"/>
  <c r="P4189" i="1"/>
  <c r="P4665" i="1"/>
  <c r="P353" i="1"/>
  <c r="P4746" i="1"/>
  <c r="P2359" i="1"/>
  <c r="P961" i="1"/>
  <c r="P1542" i="1"/>
  <c r="P3317" i="1"/>
  <c r="P4685" i="1"/>
  <c r="P2964" i="1"/>
  <c r="P4396" i="1"/>
  <c r="P2979" i="1"/>
  <c r="P4331" i="1"/>
  <c r="P1618" i="1"/>
  <c r="P4218" i="1"/>
  <c r="P6623" i="1"/>
  <c r="P726" i="1"/>
  <c r="P5614" i="1"/>
  <c r="P2501" i="1"/>
  <c r="P6461" i="1"/>
  <c r="P564" i="1"/>
  <c r="P4892" i="1"/>
  <c r="P594" i="1"/>
  <c r="P5482" i="1"/>
  <c r="P488" i="1"/>
  <c r="P951" i="1"/>
  <c r="P2726" i="1"/>
  <c r="P661" i="1"/>
  <c r="P5677" i="1"/>
  <c r="P3380" i="1"/>
  <c r="P4108" i="1"/>
  <c r="P1603" i="1"/>
  <c r="P3826" i="1"/>
  <c r="P6234" i="1"/>
  <c r="P2986" i="1"/>
  <c r="P1047" i="1"/>
  <c r="P5055" i="1"/>
  <c r="P2422" i="1"/>
  <c r="P869" i="1"/>
  <c r="P5661" i="1"/>
  <c r="P6140" i="1"/>
  <c r="P3603" i="1"/>
  <c r="P1730" i="1"/>
  <c r="P4170" i="1"/>
  <c r="P2039" i="1"/>
  <c r="P6063" i="1"/>
  <c r="P321" i="1"/>
  <c r="P2630" i="1"/>
  <c r="P3381" i="1"/>
  <c r="P5133" i="1"/>
  <c r="P676" i="1"/>
  <c r="P5612" i="1"/>
  <c r="P2019" i="1"/>
  <c r="P4779" i="1"/>
  <c r="P2962" i="1"/>
  <c r="P3898" i="1"/>
  <c r="P6416" i="1"/>
  <c r="P103" i="1"/>
  <c r="P3999" i="1"/>
  <c r="P517" i="1"/>
  <c r="P4349" i="1"/>
  <c r="P2559" i="1"/>
  <c r="P2739" i="1"/>
  <c r="P1890" i="1"/>
  <c r="P5162" i="1"/>
  <c r="P5146" i="1"/>
  <c r="P2935" i="1"/>
  <c r="P823" i="1"/>
  <c r="P3302" i="1"/>
  <c r="P4510" i="1"/>
  <c r="P1493" i="1"/>
  <c r="P3135" i="1"/>
  <c r="P1092" i="1"/>
  <c r="P2179" i="1"/>
  <c r="P6027" i="1"/>
  <c r="P2866" i="1"/>
  <c r="P6088" i="1"/>
  <c r="P6023" i="1"/>
  <c r="P5862" i="1"/>
  <c r="P6277" i="1"/>
  <c r="P6754" i="1"/>
  <c r="P5433" i="1"/>
  <c r="P6374" i="1"/>
  <c r="P6437" i="1"/>
  <c r="P6676" i="1"/>
  <c r="P6674" i="1"/>
  <c r="P6056" i="1"/>
  <c r="P6247" i="1"/>
  <c r="P6486" i="1"/>
  <c r="P5124" i="1"/>
  <c r="P6594" i="1"/>
  <c r="P6086" i="1"/>
  <c r="P5717" i="1"/>
  <c r="P5908" i="1"/>
  <c r="P4787" i="1"/>
  <c r="P3986" i="1"/>
  <c r="P5256" i="1"/>
  <c r="P4935" i="1"/>
  <c r="P4966" i="1"/>
  <c r="P4245" i="1"/>
  <c r="P6386" i="1"/>
  <c r="P4856" i="1"/>
  <c r="P5047" i="1"/>
  <c r="P4278" i="1"/>
  <c r="P6404" i="1"/>
  <c r="P5699" i="1"/>
  <c r="P5362" i="1"/>
  <c r="P751" i="1"/>
  <c r="P5480" i="1"/>
  <c r="P4903" i="1"/>
  <c r="P5078" i="1"/>
  <c r="P4933" i="1"/>
  <c r="P5300" i="1"/>
  <c r="P6434" i="1"/>
  <c r="P4306" i="1"/>
  <c r="P5848" i="1"/>
  <c r="P5527" i="1"/>
  <c r="P5734" i="1"/>
  <c r="P5765" i="1"/>
  <c r="P5796" i="1"/>
  <c r="P5219" i="1"/>
  <c r="P5778" i="1"/>
  <c r="P5895" i="1"/>
  <c r="P5446" i="1"/>
  <c r="P5429" i="1"/>
  <c r="P6243" i="1"/>
  <c r="P4370" i="1"/>
  <c r="P6328" i="1"/>
  <c r="P6375" i="1"/>
  <c r="P6246" i="1"/>
  <c r="P6565" i="1"/>
  <c r="P6372" i="1"/>
  <c r="P6787" i="1"/>
  <c r="P5089" i="1"/>
  <c r="P4393" i="1"/>
  <c r="P4033" i="1"/>
  <c r="P6725" i="1"/>
  <c r="P6211" i="1"/>
  <c r="P4418" i="1"/>
  <c r="P6664" i="1"/>
  <c r="P6341" i="1"/>
  <c r="P5844" i="1"/>
  <c r="P6755" i="1"/>
  <c r="P6322" i="1"/>
  <c r="P5129" i="1"/>
  <c r="P6758" i="1"/>
  <c r="P5813" i="1"/>
  <c r="P4372" i="1"/>
  <c r="P4754" i="1"/>
  <c r="P6117" i="1"/>
  <c r="P6548" i="1"/>
  <c r="P6289" i="1"/>
  <c r="P4051" i="1"/>
  <c r="P4305" i="1"/>
  <c r="P5864" i="1"/>
  <c r="P5799" i="1"/>
  <c r="P5206" i="1"/>
  <c r="P5477" i="1"/>
  <c r="P6547" i="1"/>
  <c r="P5714" i="1"/>
  <c r="P4952" i="1"/>
  <c r="P4119" i="1"/>
  <c r="P4230" i="1"/>
  <c r="P2862" i="1"/>
  <c r="P1895" i="1"/>
  <c r="P507" i="1"/>
  <c r="P4048" i="1"/>
  <c r="P3227" i="1"/>
  <c r="P4000" i="1"/>
  <c r="P1356" i="1"/>
  <c r="P3080" i="1"/>
  <c r="P1485" i="1"/>
  <c r="P3704" i="1"/>
  <c r="P254" i="1"/>
  <c r="P1508" i="1"/>
  <c r="P1906" i="1"/>
  <c r="P1669" i="1"/>
  <c r="P2901" i="1"/>
  <c r="P1795" i="1"/>
  <c r="P5118" i="1"/>
  <c r="P2743" i="1"/>
  <c r="P3159" i="1"/>
  <c r="P5690" i="1"/>
  <c r="P4531" i="1"/>
  <c r="P6454" i="1"/>
  <c r="P4133" i="1"/>
  <c r="P4695" i="1"/>
  <c r="P5236" i="1"/>
  <c r="P4483" i="1"/>
  <c r="P3773" i="1"/>
  <c r="P1977" i="1"/>
  <c r="P5422" i="1"/>
  <c r="P3476" i="1"/>
  <c r="P4795" i="1"/>
  <c r="P534" i="1"/>
  <c r="P5910" i="1"/>
  <c r="P4984" i="1"/>
  <c r="P3136" i="1"/>
  <c r="P6585" i="1"/>
  <c r="P6569" i="1"/>
  <c r="P910" i="1"/>
  <c r="P1040" i="1"/>
  <c r="P257" i="1"/>
  <c r="P224" i="1"/>
  <c r="P3712" i="1"/>
  <c r="P2769" i="1"/>
  <c r="P3329" i="1"/>
  <c r="P384" i="1"/>
  <c r="P974" i="1"/>
  <c r="P592" i="1"/>
  <c r="P926" i="1"/>
  <c r="P1056" i="1"/>
  <c r="P1390" i="1"/>
  <c r="P1472" i="1"/>
  <c r="P1854" i="1"/>
  <c r="P704" i="1"/>
  <c r="P1806" i="1"/>
  <c r="P1376" i="1"/>
  <c r="P2014" i="1"/>
  <c r="P1584" i="1"/>
  <c r="P4617" i="1"/>
  <c r="P1759" i="1"/>
  <c r="P3024" i="1"/>
  <c r="P3232" i="1"/>
  <c r="P881" i="1"/>
  <c r="P1537" i="1"/>
  <c r="P991" i="1"/>
  <c r="P3037" i="1"/>
  <c r="P3532" i="1"/>
  <c r="P3723" i="1"/>
  <c r="P6643" i="1"/>
  <c r="P634" i="1"/>
  <c r="P665" i="1"/>
  <c r="P3512" i="1"/>
  <c r="P3431" i="1"/>
  <c r="P4239" i="1"/>
  <c r="P3245" i="1"/>
  <c r="P6249" i="1"/>
  <c r="P108" i="1"/>
  <c r="P603" i="1"/>
  <c r="P1866" i="1"/>
  <c r="P1641" i="1"/>
  <c r="P3233" i="1"/>
  <c r="P392" i="1"/>
  <c r="P3183" i="1"/>
  <c r="P3453" i="1"/>
  <c r="P2193" i="1"/>
  <c r="P364" i="1"/>
  <c r="P3323" i="1"/>
  <c r="P1323" i="1"/>
  <c r="P5587" i="1"/>
  <c r="P538" i="1"/>
  <c r="P313" i="1"/>
  <c r="P3416" i="1"/>
  <c r="P6624" i="1"/>
  <c r="P3847" i="1"/>
  <c r="P1287" i="1"/>
  <c r="P5743" i="1"/>
  <c r="P270" i="1"/>
  <c r="P2239" i="1"/>
  <c r="P1084" i="1"/>
  <c r="P3818" i="1"/>
  <c r="P3849" i="1"/>
  <c r="P2856" i="1"/>
  <c r="P6096" i="1"/>
  <c r="P2638" i="1"/>
  <c r="P1309" i="1"/>
  <c r="P2828" i="1"/>
  <c r="P2251" i="1"/>
  <c r="P6067" i="1"/>
  <c r="P698" i="1"/>
  <c r="P729" i="1"/>
  <c r="P5913" i="1"/>
  <c r="P3057" i="1"/>
  <c r="P1959" i="1"/>
  <c r="P5967" i="1"/>
  <c r="P430" i="1"/>
  <c r="P749" i="1"/>
  <c r="P1244" i="1"/>
  <c r="P1691" i="1"/>
  <c r="P3210" i="1"/>
  <c r="P3241" i="1"/>
  <c r="P6129" i="1"/>
  <c r="P2248" i="1"/>
  <c r="P5552" i="1"/>
  <c r="P1262" i="1"/>
  <c r="P1981" i="1"/>
  <c r="P2988" i="1"/>
  <c r="P1643" i="1"/>
  <c r="P3418" i="1"/>
  <c r="P3449" i="1"/>
  <c r="P6529" i="1"/>
  <c r="P2456" i="1"/>
  <c r="P6048" i="1"/>
  <c r="P3143" i="1"/>
  <c r="P465" i="1"/>
  <c r="P5321" i="1"/>
  <c r="P1215" i="1"/>
  <c r="P1148" i="1"/>
  <c r="P2827" i="1"/>
  <c r="P1083" i="1"/>
  <c r="P2353" i="1"/>
  <c r="P2664" i="1"/>
  <c r="P6032" i="1"/>
  <c r="P2542" i="1"/>
  <c r="P2397" i="1"/>
  <c r="P3404" i="1"/>
  <c r="P1169" i="1"/>
  <c r="P399" i="1"/>
  <c r="P3128" i="1"/>
  <c r="P6528" i="1"/>
  <c r="P3815" i="1"/>
  <c r="P743" i="1"/>
  <c r="P4111" i="1"/>
  <c r="P2349" i="1"/>
  <c r="P3100" i="1"/>
  <c r="P1994" i="1"/>
  <c r="P2281" i="1"/>
  <c r="P4337" i="1"/>
  <c r="P1032" i="1"/>
  <c r="P4464" i="1"/>
  <c r="P2478" i="1"/>
  <c r="P2045" i="1"/>
  <c r="P3564" i="1"/>
  <c r="P2475" i="1"/>
  <c r="P5843" i="1"/>
  <c r="P154" i="1"/>
  <c r="P185" i="1"/>
  <c r="P3800" i="1"/>
  <c r="P6383" i="1"/>
  <c r="P3533" i="1"/>
  <c r="P700" i="1"/>
  <c r="P2171" i="1"/>
  <c r="P2463" i="1"/>
  <c r="P3721" i="1"/>
  <c r="P6801" i="1"/>
  <c r="P2472" i="1"/>
  <c r="P5968" i="1"/>
  <c r="P3566" i="1"/>
  <c r="P1693" i="1"/>
  <c r="P3212" i="1"/>
  <c r="P2123" i="1"/>
  <c r="P3130" i="1"/>
  <c r="P3161" i="1"/>
  <c r="P5553" i="1"/>
  <c r="P1656" i="1"/>
  <c r="P5184" i="1"/>
  <c r="P3111" i="1"/>
  <c r="P551" i="1"/>
  <c r="P2655" i="1"/>
  <c r="P3693" i="1"/>
  <c r="P2049" i="1"/>
  <c r="P860" i="1"/>
  <c r="P2331" i="1"/>
  <c r="P491" i="1"/>
  <c r="P2570" i="1"/>
  <c r="P2345" i="1"/>
  <c r="P4257" i="1"/>
  <c r="P1352" i="1"/>
  <c r="P4656" i="1"/>
  <c r="P3575" i="1"/>
  <c r="P2365" i="1"/>
  <c r="P3372" i="1"/>
  <c r="P6675" i="1"/>
  <c r="P730" i="1"/>
  <c r="P761" i="1"/>
  <c r="P3608" i="1"/>
  <c r="P1121" i="1"/>
  <c r="P2573" i="1"/>
  <c r="P3580" i="1"/>
  <c r="P449" i="1"/>
  <c r="P699" i="1"/>
  <c r="P1737" i="1"/>
  <c r="P5503" i="1"/>
  <c r="P2998" i="1"/>
  <c r="P4494" i="1"/>
  <c r="P1701" i="1"/>
  <c r="P4061" i="1"/>
  <c r="P3652" i="1"/>
  <c r="P4796" i="1"/>
  <c r="P899" i="1"/>
  <c r="P3074" i="1"/>
  <c r="P4362" i="1"/>
  <c r="P1158" i="1"/>
  <c r="P6782" i="1"/>
  <c r="P3189" i="1"/>
  <c r="P5069" i="1"/>
  <c r="P276" i="1"/>
  <c r="P1571" i="1"/>
  <c r="P5995" i="1"/>
  <c r="P3538" i="1"/>
  <c r="P5370" i="1"/>
  <c r="P2792" i="1"/>
  <c r="P5983" i="1"/>
  <c r="P1622" i="1"/>
  <c r="P4462" i="1"/>
  <c r="P2885" i="1"/>
  <c r="P3556" i="1"/>
  <c r="P6556" i="1"/>
  <c r="P2547" i="1"/>
  <c r="P6491" i="1"/>
  <c r="P4185" i="1"/>
  <c r="P466" i="1"/>
  <c r="P4842" i="1"/>
  <c r="P1574" i="1"/>
  <c r="P789" i="1"/>
  <c r="P5037" i="1"/>
  <c r="P4492" i="1"/>
  <c r="P243" i="1"/>
  <c r="P543" i="1"/>
  <c r="P6618" i="1"/>
  <c r="P938" i="1"/>
  <c r="P2391" i="1"/>
  <c r="P1270" i="1"/>
  <c r="P6734" i="1"/>
  <c r="P997" i="1"/>
  <c r="P6045" i="1"/>
  <c r="P1668" i="1"/>
  <c r="P3964" i="1"/>
  <c r="P4361" i="1"/>
  <c r="P626" i="1"/>
  <c r="P5578" i="1"/>
  <c r="P2758" i="1"/>
  <c r="P3509" i="1"/>
  <c r="P6029" i="1"/>
  <c r="P1649" i="1"/>
  <c r="P5228" i="1"/>
  <c r="P4249" i="1"/>
  <c r="P6187" i="1"/>
  <c r="P2066" i="1"/>
  <c r="P834" i="1"/>
  <c r="P5562" i="1"/>
  <c r="P1879" i="1"/>
  <c r="P6175" i="1"/>
  <c r="P3717" i="1"/>
  <c r="P6269" i="1"/>
  <c r="P1572" i="1"/>
  <c r="P1331" i="1"/>
  <c r="P274" i="1"/>
  <c r="P3174" i="1"/>
  <c r="P4382" i="1"/>
  <c r="P853" i="1"/>
  <c r="P6253" i="1"/>
  <c r="P3572" i="1"/>
  <c r="P6476" i="1"/>
  <c r="P3843" i="1"/>
  <c r="P6667" i="1"/>
  <c r="P2994" i="1"/>
  <c r="P3994" i="1"/>
  <c r="P6655" i="1"/>
  <c r="P3126" i="1"/>
  <c r="P4366" i="1"/>
  <c r="P3109" i="1"/>
  <c r="P3933" i="1"/>
  <c r="P1220" i="1"/>
  <c r="P6716" i="1"/>
  <c r="P1235" i="1"/>
  <c r="P6651" i="1"/>
  <c r="P1666" i="1"/>
  <c r="P4490" i="1"/>
  <c r="P2263" i="1"/>
  <c r="P2822" i="1"/>
  <c r="P501" i="1"/>
  <c r="P4429" i="1"/>
  <c r="P4140" i="1"/>
  <c r="P211" i="1"/>
  <c r="P4075" i="1"/>
  <c r="P2898" i="1"/>
  <c r="P3962" i="1"/>
  <c r="P6737" i="1"/>
  <c r="P6367" i="1"/>
  <c r="P2006" i="1"/>
  <c r="P5358" i="1"/>
  <c r="P3781" i="1"/>
  <c r="P6205" i="1"/>
  <c r="P1892" i="1"/>
  <c r="P4636" i="1"/>
  <c r="P1395" i="1"/>
  <c r="P1826" i="1"/>
  <c r="P5226" i="1"/>
  <c r="P1941" i="1"/>
  <c r="P5421" i="1"/>
  <c r="P3631" i="1"/>
  <c r="P2883" i="1"/>
  <c r="P1058" i="1"/>
  <c r="P5978" i="1"/>
  <c r="P4799" i="1"/>
  <c r="P3702" i="1"/>
  <c r="P6606" i="1"/>
  <c r="P2149" i="1"/>
  <c r="P5405" i="1"/>
  <c r="P4025" i="1"/>
  <c r="P2052" i="1"/>
  <c r="P772" i="1"/>
  <c r="P5884" i="1"/>
  <c r="P3010" i="1"/>
  <c r="P3914" i="1"/>
  <c r="P1991" i="1"/>
  <c r="P5807" i="1"/>
  <c r="P4825" i="1"/>
  <c r="P6590" i="1"/>
  <c r="P565" i="1"/>
  <c r="P4877" i="1"/>
  <c r="P3913" i="1"/>
  <c r="P2004" i="1"/>
  <c r="P5356" i="1"/>
  <c r="P497" i="1"/>
  <c r="P3299" i="1"/>
  <c r="P4523" i="1"/>
  <c r="P194" i="1"/>
  <c r="P271" i="1"/>
  <c r="P6160" i="1"/>
  <c r="P3479" i="1"/>
  <c r="P1887" i="1"/>
  <c r="P1302" i="1"/>
  <c r="P6574" i="1"/>
  <c r="P1797" i="1"/>
  <c r="P4093" i="1"/>
  <c r="P1188" i="1"/>
  <c r="P3170" i="1"/>
  <c r="P402" i="1"/>
  <c r="P4906" i="1"/>
  <c r="P727" i="1"/>
  <c r="P486" i="1"/>
  <c r="P4254" i="1"/>
  <c r="P2773" i="1"/>
  <c r="P2420" i="1"/>
  <c r="P6604" i="1"/>
  <c r="P1585" i="1"/>
  <c r="P3459" i="1"/>
  <c r="P691" i="1"/>
  <c r="P5771" i="1"/>
  <c r="P5832" i="1"/>
  <c r="P5767" i="1"/>
  <c r="P5718" i="1"/>
  <c r="P6165" i="1"/>
  <c r="P6546" i="1"/>
  <c r="P6338" i="1"/>
  <c r="P6118" i="1"/>
  <c r="P6053" i="1"/>
  <c r="P6596" i="1"/>
  <c r="P6465" i="1"/>
  <c r="P4850" i="1"/>
  <c r="P5800" i="1"/>
  <c r="P5991" i="1"/>
  <c r="P6230" i="1"/>
  <c r="P6245" i="1"/>
  <c r="P5044" i="1"/>
  <c r="P6466" i="1"/>
  <c r="P6727" i="1"/>
  <c r="P5942" i="1"/>
  <c r="P5077" i="1"/>
  <c r="P5620" i="1"/>
  <c r="P4579" i="1"/>
  <c r="P3985" i="1"/>
  <c r="P5000" i="1"/>
  <c r="P4679" i="1"/>
  <c r="P4566" i="1"/>
  <c r="P4085" i="1"/>
  <c r="P6098" i="1"/>
  <c r="P6761" i="1"/>
  <c r="P4600" i="1"/>
  <c r="P4791" i="1"/>
  <c r="P4134" i="1"/>
  <c r="P6116" i="1"/>
  <c r="P5427" i="1"/>
  <c r="P5154" i="1"/>
  <c r="P495" i="1"/>
  <c r="P5224" i="1"/>
  <c r="P4647" i="1"/>
  <c r="P4934" i="1"/>
  <c r="P4853" i="1"/>
  <c r="P4644" i="1"/>
  <c r="P6354" i="1"/>
  <c r="P4817" i="1"/>
  <c r="P5592" i="1"/>
  <c r="P5271" i="1"/>
  <c r="P5334" i="1"/>
  <c r="P5461" i="1"/>
  <c r="P5588" i="1"/>
  <c r="P4883" i="1"/>
  <c r="P5410" i="1"/>
  <c r="P6584" i="1"/>
  <c r="P5046" i="1"/>
  <c r="P5205" i="1"/>
  <c r="P5955" i="1"/>
  <c r="P4162" i="1"/>
  <c r="P6072" i="1"/>
  <c r="P6263" i="1"/>
  <c r="P5846" i="1"/>
  <c r="P6261" i="1"/>
  <c r="P6292" i="1"/>
  <c r="P6499" i="1"/>
  <c r="P4385" i="1"/>
  <c r="P6822" i="1"/>
  <c r="P6645" i="1"/>
  <c r="P5747" i="1"/>
  <c r="P4210" i="1"/>
  <c r="P6408" i="1"/>
  <c r="P6790" i="1"/>
  <c r="P6229" i="1"/>
  <c r="P5764" i="1"/>
  <c r="P6467" i="1"/>
  <c r="P6242" i="1"/>
  <c r="P6711" i="1"/>
  <c r="P6614" i="1"/>
  <c r="P5589" i="1"/>
  <c r="P5025" i="1"/>
  <c r="P4546" i="1"/>
  <c r="P6823" i="1"/>
  <c r="P6438" i="1"/>
  <c r="P6005" i="1"/>
  <c r="P6468" i="1"/>
  <c r="P5665" i="1"/>
  <c r="P3583" i="1"/>
  <c r="P5608" i="1"/>
  <c r="P5543" i="1"/>
  <c r="P4806" i="1"/>
  <c r="P6003" i="1"/>
  <c r="P5010" i="1"/>
  <c r="P6601" i="1"/>
  <c r="P4696" i="1"/>
  <c r="P3953" i="1"/>
  <c r="P6756" i="1"/>
  <c r="P6259" i="1"/>
  <c r="P3881" i="1"/>
  <c r="P5017" i="1"/>
  <c r="P1464" i="1"/>
  <c r="P2412" i="1"/>
  <c r="P1801" i="1"/>
  <c r="P3919" i="1"/>
  <c r="P1999" i="1"/>
  <c r="P143" i="1"/>
  <c r="P903" i="1"/>
  <c r="P1082" i="1"/>
  <c r="P6704" i="1"/>
  <c r="P1604" i="1"/>
  <c r="P6410" i="1"/>
  <c r="P2626" i="1"/>
  <c r="P1461" i="1"/>
  <c r="P147" i="1"/>
  <c r="P3283" i="1"/>
  <c r="P774" i="1"/>
  <c r="P6188" i="1"/>
  <c r="P4319" i="1"/>
  <c r="P3930" i="1"/>
  <c r="P2505" i="1"/>
  <c r="P5273" i="1"/>
  <c r="P4550" i="1"/>
  <c r="P5284" i="1"/>
  <c r="P1968" i="1"/>
  <c r="P2718" i="1"/>
  <c r="P4873" i="1"/>
  <c r="P1228" i="1"/>
  <c r="P941" i="1"/>
  <c r="P1149" i="1"/>
  <c r="P4320" i="1"/>
  <c r="P1545" i="1"/>
  <c r="P715" i="1"/>
  <c r="P2541" i="1"/>
  <c r="P241" i="1"/>
  <c r="P152" i="1"/>
  <c r="P1803" i="1"/>
  <c r="P959" i="1"/>
  <c r="P238" i="1"/>
  <c r="P4079" i="1"/>
  <c r="P623" i="1"/>
  <c r="P3144" i="1"/>
  <c r="P4640" i="1"/>
  <c r="P6286" i="1"/>
  <c r="P854" i="1"/>
  <c r="P5183" i="1"/>
  <c r="P4430" i="1"/>
  <c r="P2741" i="1"/>
  <c r="P6174" i="1"/>
  <c r="P3075" i="1"/>
  <c r="P6221" i="1"/>
  <c r="P1139" i="1"/>
  <c r="P6591" i="1"/>
  <c r="P945" i="1"/>
  <c r="P3695" i="1"/>
  <c r="P4270" i="1"/>
  <c r="P3814" i="1"/>
  <c r="P5357" i="1"/>
  <c r="P4677" i="1"/>
  <c r="P4836" i="1"/>
  <c r="P4632" i="1"/>
  <c r="P6342" i="1"/>
  <c r="P4196" i="1"/>
  <c r="P4053" i="1"/>
  <c r="P3959" i="1"/>
  <c r="P4661" i="1"/>
  <c r="P4130" i="1"/>
  <c r="P4868" i="1"/>
  <c r="P6600" i="1"/>
  <c r="P2880" i="1"/>
  <c r="P4089" i="1"/>
  <c r="P3856" i="1"/>
  <c r="P479" i="1"/>
  <c r="P654" i="1"/>
  <c r="P784" i="1"/>
  <c r="P6169" i="1"/>
  <c r="P3313" i="1"/>
  <c r="P3456" i="1"/>
  <c r="P593" i="1"/>
  <c r="P1265" i="1"/>
  <c r="P128" i="1"/>
  <c r="P718" i="1"/>
  <c r="P336" i="1"/>
  <c r="P670" i="1"/>
  <c r="P800" i="1"/>
  <c r="P1134" i="1"/>
  <c r="P1216" i="1"/>
  <c r="P3825" i="1"/>
  <c r="P448" i="1"/>
  <c r="P1550" i="1"/>
  <c r="P912" i="1"/>
  <c r="P1758" i="1"/>
  <c r="P1328" i="1"/>
  <c r="P3840" i="1"/>
  <c r="P1409" i="1"/>
  <c r="P2768" i="1"/>
  <c r="P2976" i="1"/>
  <c r="P2609" i="1"/>
  <c r="P2781" i="1"/>
  <c r="P3276" i="1"/>
  <c r="P3467" i="1"/>
  <c r="P6131" i="1"/>
  <c r="P378" i="1"/>
  <c r="P409" i="1"/>
  <c r="P3256" i="1"/>
  <c r="P6656" i="1"/>
  <c r="P3175" i="1"/>
  <c r="P615" i="1"/>
  <c r="P3983" i="1"/>
  <c r="P2989" i="1"/>
  <c r="P3740" i="1"/>
  <c r="P347" i="1"/>
  <c r="P1610" i="1"/>
  <c r="P1385" i="1"/>
  <c r="P1153" i="1"/>
  <c r="P136" i="1"/>
  <c r="P3197" i="1"/>
  <c r="P369" i="1"/>
  <c r="P3759" i="1"/>
  <c r="P1275" i="1"/>
  <c r="P671" i="1"/>
  <c r="P282" i="1"/>
  <c r="P3160" i="1"/>
  <c r="P6368" i="1"/>
  <c r="P3591" i="1"/>
  <c r="P5487" i="1"/>
  <c r="P3279" i="1"/>
  <c r="P3777" i="1"/>
  <c r="P828" i="1"/>
  <c r="P3562" i="1"/>
  <c r="P3593" i="1"/>
  <c r="P6625" i="1"/>
  <c r="P2600" i="1"/>
  <c r="P5840" i="1"/>
  <c r="P862" i="1"/>
  <c r="P1053" i="1"/>
  <c r="P2572" i="1"/>
  <c r="P1995" i="1"/>
  <c r="P5555" i="1"/>
  <c r="P442" i="1"/>
  <c r="P473" i="1"/>
  <c r="P3832" i="1"/>
  <c r="P769" i="1"/>
  <c r="P1703" i="1"/>
  <c r="P5711" i="1"/>
  <c r="P174" i="1"/>
  <c r="P493" i="1"/>
  <c r="P988" i="1"/>
  <c r="P1435" i="1"/>
  <c r="P2954" i="1"/>
  <c r="P2985" i="1"/>
  <c r="P5745" i="1"/>
  <c r="P1992" i="1"/>
  <c r="P5296" i="1"/>
  <c r="P1102" i="1"/>
  <c r="P1725" i="1"/>
  <c r="P2732" i="1"/>
  <c r="P3162" i="1"/>
  <c r="P3193" i="1"/>
  <c r="P6113" i="1"/>
  <c r="P2200" i="1"/>
  <c r="P5792" i="1"/>
  <c r="P4073" i="1"/>
  <c r="P3725" i="1"/>
  <c r="P892" i="1"/>
  <c r="P1035" i="1"/>
  <c r="P3626" i="1"/>
  <c r="P3657" i="1"/>
  <c r="P6513" i="1"/>
  <c r="P2408" i="1"/>
  <c r="P5776" i="1"/>
  <c r="P1870" i="1"/>
  <c r="P2141" i="1"/>
  <c r="P3148" i="1"/>
  <c r="P2011" i="1"/>
  <c r="P3834" i="1"/>
  <c r="P3865" i="1"/>
  <c r="P2872" i="1"/>
  <c r="P6272" i="1"/>
  <c r="P3559" i="1"/>
  <c r="P487" i="1"/>
  <c r="P3679" i="1"/>
  <c r="P2093" i="1"/>
  <c r="P2844" i="1"/>
  <c r="P1738" i="1"/>
  <c r="P2025" i="1"/>
  <c r="P3937" i="1"/>
  <c r="P776" i="1"/>
  <c r="P4208" i="1"/>
  <c r="P1342" i="1"/>
  <c r="P1789" i="1"/>
  <c r="P3308" i="1"/>
  <c r="P2219" i="1"/>
  <c r="P2719" i="1"/>
  <c r="P106" i="1"/>
  <c r="P3544" i="1"/>
  <c r="P2737" i="1"/>
  <c r="P2183" i="1"/>
  <c r="P6127" i="1"/>
  <c r="P3277" i="1"/>
  <c r="P1025" i="1"/>
  <c r="P444" i="1"/>
  <c r="P3690" i="1"/>
  <c r="P3465" i="1"/>
  <c r="P6401" i="1"/>
  <c r="P2216" i="1"/>
  <c r="P5712" i="1"/>
  <c r="P2894" i="1"/>
  <c r="P1437" i="1"/>
  <c r="P2956" i="1"/>
  <c r="P2874" i="1"/>
  <c r="P2905" i="1"/>
  <c r="P5009" i="1"/>
  <c r="P1400" i="1"/>
  <c r="P4928" i="1"/>
  <c r="P2855" i="1"/>
  <c r="P295" i="1"/>
  <c r="P3857" i="1"/>
  <c r="P3437" i="1"/>
  <c r="P604" i="1"/>
  <c r="P2283" i="1"/>
  <c r="P283" i="1"/>
  <c r="P2314" i="1"/>
  <c r="P2089" i="1"/>
  <c r="P3455" i="1"/>
  <c r="P1096" i="1"/>
  <c r="P4400" i="1"/>
  <c r="P3319" i="1"/>
  <c r="P2109" i="1"/>
  <c r="P3116" i="1"/>
  <c r="P6163" i="1"/>
  <c r="P474" i="1"/>
  <c r="P505" i="1"/>
  <c r="P3352" i="1"/>
  <c r="P6688" i="1"/>
  <c r="P4793" i="1"/>
  <c r="P2317" i="1"/>
  <c r="P3324" i="1"/>
  <c r="P443" i="1"/>
  <c r="P3048" i="1"/>
  <c r="P1719" i="1"/>
  <c r="P5247" i="1"/>
  <c r="P182" i="1"/>
  <c r="P4238" i="1"/>
  <c r="P2981" i="1"/>
  <c r="P2879" i="1"/>
  <c r="P4540" i="1"/>
  <c r="P1619" i="1"/>
  <c r="P6779" i="1"/>
  <c r="P306" i="1"/>
  <c r="P4106" i="1"/>
  <c r="P2438" i="1"/>
  <c r="P6526" i="1"/>
  <c r="P5033" i="1"/>
  <c r="P373" i="1"/>
  <c r="P4813" i="1"/>
  <c r="P1556" i="1"/>
  <c r="P2851" i="1"/>
  <c r="P1315" i="1"/>
  <c r="P5739" i="1"/>
  <c r="P770" i="1"/>
  <c r="P5114" i="1"/>
  <c r="P2103" i="1"/>
  <c r="P5727" i="1"/>
  <c r="P2902" i="1"/>
  <c r="P4206" i="1"/>
  <c r="P6300" i="1"/>
  <c r="P3827" i="1"/>
  <c r="P6235" i="1"/>
  <c r="P1698" i="1"/>
  <c r="P4586" i="1"/>
  <c r="P2854" i="1"/>
  <c r="P2069" i="1"/>
  <c r="P4781" i="1"/>
  <c r="P1460" i="1"/>
  <c r="P132" i="1"/>
  <c r="P4236" i="1"/>
  <c r="P1475" i="1"/>
  <c r="P6362" i="1"/>
  <c r="P2295" i="1"/>
  <c r="P2550" i="1"/>
  <c r="P6478" i="1"/>
  <c r="P2277" i="1"/>
  <c r="P5789" i="1"/>
  <c r="P2948" i="1"/>
  <c r="P1327" i="1"/>
  <c r="P1171" i="1"/>
  <c r="P6715" i="1"/>
  <c r="P1969" i="1"/>
  <c r="P1858" i="1"/>
  <c r="P5322" i="1"/>
  <c r="P693" i="1"/>
  <c r="P5773" i="1"/>
  <c r="P2132" i="1"/>
  <c r="P4972" i="1"/>
  <c r="P2147" i="1"/>
  <c r="P5931" i="1"/>
  <c r="P3346" i="1"/>
  <c r="P5306" i="1"/>
  <c r="P1768" i="1"/>
  <c r="P1783" i="1"/>
  <c r="P5919" i="1"/>
  <c r="P1174" i="1"/>
  <c r="P901" i="1"/>
  <c r="P6013" i="1"/>
  <c r="P2852" i="1"/>
  <c r="P6057" i="1"/>
  <c r="P2611" i="1"/>
  <c r="P1506" i="1"/>
  <c r="P375" i="1"/>
  <c r="P358" i="1"/>
  <c r="P4126" i="1"/>
  <c r="P2133" i="1"/>
  <c r="P5997" i="1"/>
  <c r="P6220" i="1"/>
  <c r="P1075" i="1"/>
  <c r="P6411" i="1"/>
  <c r="P226" i="1"/>
  <c r="P1807" i="1"/>
  <c r="P6399" i="1"/>
  <c r="P310" i="1"/>
  <c r="P4110" i="1"/>
  <c r="P293" i="1"/>
  <c r="P831" i="1"/>
  <c r="P2500" i="1"/>
  <c r="P6460" i="1"/>
  <c r="P2515" i="1"/>
  <c r="P6395" i="1"/>
  <c r="P2946" i="1"/>
  <c r="P178" i="1"/>
  <c r="P4234" i="1"/>
  <c r="P1781" i="1"/>
  <c r="P4173" i="1"/>
  <c r="P1428" i="1"/>
  <c r="P3884" i="1"/>
  <c r="P1443" i="1"/>
  <c r="P3103" i="1"/>
  <c r="P130" i="1"/>
  <c r="P1295" i="1"/>
  <c r="P6305" i="1"/>
  <c r="P855" i="1"/>
  <c r="P6111" i="1"/>
  <c r="P3286" i="1"/>
  <c r="P5102" i="1"/>
  <c r="P965" i="1"/>
  <c r="P5949" i="1"/>
  <c r="P3172" i="1"/>
  <c r="P4380" i="1"/>
  <c r="P1441" i="1"/>
  <c r="P2675" i="1"/>
  <c r="P3106" i="1"/>
  <c r="P4970" i="1"/>
  <c r="P3015" i="1"/>
  <c r="P1190" i="1"/>
  <c r="P6622" i="1"/>
  <c r="P3221" i="1"/>
  <c r="P5165" i="1"/>
  <c r="P4153" i="1"/>
  <c r="P1844" i="1"/>
  <c r="P6603" i="1"/>
  <c r="P2290" i="1"/>
  <c r="P5722" i="1"/>
  <c r="P2761" i="1"/>
  <c r="P4543" i="1"/>
  <c r="P886" i="1"/>
  <c r="P6350" i="1"/>
  <c r="P3429" i="1"/>
  <c r="P5149" i="1"/>
  <c r="P3332" i="1"/>
  <c r="P724" i="1"/>
  <c r="P5628" i="1"/>
  <c r="P2067" i="1"/>
  <c r="P242" i="1"/>
  <c r="P527" i="1"/>
  <c r="P1335" i="1"/>
  <c r="P5551" i="1"/>
  <c r="P1094" i="1"/>
  <c r="P6334" i="1"/>
  <c r="P2497" i="1"/>
  <c r="P1845" i="1"/>
  <c r="P4621" i="1"/>
  <c r="P3284" i="1"/>
  <c r="P5100" i="1"/>
  <c r="P5257" i="1"/>
  <c r="P531" i="1"/>
  <c r="P4267" i="1"/>
  <c r="P1426" i="1"/>
  <c r="P5904" i="1"/>
  <c r="P2582" i="1"/>
  <c r="P6318" i="1"/>
  <c r="P3077" i="1"/>
  <c r="P3391" i="1"/>
  <c r="P2468" i="1"/>
  <c r="P1140" i="1"/>
  <c r="P6620" i="1"/>
  <c r="P1203" i="1"/>
  <c r="P6811" i="1"/>
  <c r="P4650" i="1"/>
  <c r="P2218" i="1"/>
  <c r="P1993" i="1"/>
  <c r="P1766" i="1"/>
  <c r="P3998" i="1"/>
  <c r="P3700" i="1"/>
  <c r="P6348" i="1"/>
  <c r="P5515" i="1"/>
  <c r="P4881" i="1"/>
  <c r="P5576" i="1"/>
  <c r="P5511" i="1"/>
  <c r="P5318" i="1"/>
  <c r="P6085" i="1"/>
  <c r="P5572" i="1"/>
  <c r="P6418" i="1"/>
  <c r="P6258" i="1"/>
  <c r="P6759" i="1"/>
  <c r="P5974" i="1"/>
  <c r="P5413" i="1"/>
  <c r="P6516" i="1"/>
  <c r="P5265" i="1"/>
  <c r="P4146" i="1"/>
  <c r="P5544" i="1"/>
  <c r="P5735" i="1"/>
  <c r="P5830" i="1"/>
  <c r="P5861" i="1"/>
  <c r="P4964" i="1"/>
  <c r="P6178" i="1"/>
  <c r="P6792" i="1"/>
  <c r="P6471" i="1"/>
  <c r="P5542" i="1"/>
  <c r="P4965" i="1"/>
  <c r="P5540" i="1"/>
  <c r="P4451" i="1"/>
  <c r="P4744" i="1"/>
  <c r="P4423" i="1"/>
  <c r="P4422" i="1"/>
  <c r="P3973" i="1"/>
  <c r="P6739" i="1"/>
  <c r="P5522" i="1"/>
  <c r="P6505" i="1"/>
  <c r="P4344" i="1"/>
  <c r="P4535" i="1"/>
  <c r="P3990" i="1"/>
  <c r="P5956" i="1"/>
  <c r="P5299" i="1"/>
  <c r="P5026" i="1"/>
  <c r="P239" i="1"/>
  <c r="P4968" i="1"/>
  <c r="P4391" i="1"/>
  <c r="P4534" i="1"/>
  <c r="P4773" i="1"/>
  <c r="P4356" i="1"/>
  <c r="P6146" i="1"/>
  <c r="P5681" i="1"/>
  <c r="P5336" i="1"/>
  <c r="P5015" i="1"/>
  <c r="P5190" i="1"/>
  <c r="P5317" i="1"/>
  <c r="P5428" i="1"/>
  <c r="P4675" i="1"/>
  <c r="P5282" i="1"/>
  <c r="P6216" i="1"/>
  <c r="P5639" i="1"/>
  <c r="P4902" i="1"/>
  <c r="P4021" i="1"/>
  <c r="P5475" i="1"/>
  <c r="P4098" i="1"/>
  <c r="P5816" i="1"/>
  <c r="P6007" i="1"/>
  <c r="P5702" i="1"/>
  <c r="P5733" i="1"/>
  <c r="P5924" i="1"/>
  <c r="P5923" i="1"/>
  <c r="P6646" i="1"/>
  <c r="P6421" i="1"/>
  <c r="P5523" i="1"/>
  <c r="P4002" i="1"/>
  <c r="P6296" i="1"/>
  <c r="P6599" i="1"/>
  <c r="P6470" i="1"/>
  <c r="P5845" i="1"/>
  <c r="P5396" i="1"/>
  <c r="P5443" i="1"/>
  <c r="P6034" i="1"/>
  <c r="P6455" i="1"/>
  <c r="P6070" i="1"/>
  <c r="P5509" i="1"/>
  <c r="P6435" i="1"/>
  <c r="P4466" i="1"/>
  <c r="P6567" i="1"/>
  <c r="P6326" i="1"/>
  <c r="P5925" i="1"/>
  <c r="P6340" i="1"/>
  <c r="P2303" i="1"/>
  <c r="P5352" i="1"/>
  <c r="P5287" i="1"/>
  <c r="P4662" i="1"/>
  <c r="P5683" i="1"/>
  <c r="P4802" i="1"/>
  <c r="P6345" i="1"/>
  <c r="P4440" i="1"/>
  <c r="P6388" i="1"/>
  <c r="P5971" i="1"/>
  <c r="P2558" i="1"/>
  <c r="P2686" i="1"/>
  <c r="P2142" i="1"/>
  <c r="P2361" i="1"/>
  <c r="P3409" i="1"/>
  <c r="P1162" i="1"/>
  <c r="P5423" i="1"/>
  <c r="P3547" i="1"/>
  <c r="P6512" i="1"/>
  <c r="P2748" i="1"/>
  <c r="P317" i="1"/>
  <c r="P4508" i="1"/>
  <c r="P4634" i="1"/>
  <c r="P4221" i="1"/>
  <c r="P4205" i="1"/>
  <c r="P6414" i="1"/>
  <c r="P4603" i="1"/>
  <c r="P1958" i="1"/>
  <c r="P3375" i="1"/>
  <c r="P2143" i="1"/>
  <c r="P4112" i="1"/>
  <c r="P725" i="1"/>
  <c r="P1567" i="1"/>
  <c r="P4521" i="1"/>
  <c r="P6405" i="1"/>
  <c r="P6275" i="1"/>
  <c r="P4024" i="1"/>
  <c r="P4582" i="1"/>
  <c r="P5107" i="1"/>
  <c r="P1808" i="1"/>
  <c r="P3182" i="1"/>
  <c r="P1904" i="1"/>
  <c r="P2139" i="1"/>
  <c r="P4129" i="1"/>
  <c r="P937" i="1"/>
  <c r="P1903" i="1"/>
  <c r="P1361" i="1"/>
  <c r="P3786" i="1"/>
  <c r="P1496" i="1"/>
  <c r="P1389" i="1"/>
  <c r="P2522" i="1"/>
  <c r="P6588" i="1"/>
  <c r="P2306" i="1"/>
  <c r="P5292" i="1"/>
  <c r="P3746" i="1"/>
  <c r="P806" i="1"/>
  <c r="P852" i="1"/>
  <c r="P4926" i="1"/>
  <c r="P3965" i="1"/>
  <c r="P4891" i="1"/>
  <c r="P4172" i="1"/>
  <c r="P2226" i="1"/>
  <c r="P4412" i="1"/>
  <c r="P2967" i="1"/>
  <c r="P4827" i="1"/>
  <c r="P5644" i="1"/>
  <c r="P2934" i="1"/>
  <c r="P6698" i="1"/>
  <c r="P289" i="1"/>
  <c r="P4920" i="1"/>
  <c r="P6483" i="1"/>
  <c r="P5460" i="1"/>
  <c r="P6422" i="1"/>
  <c r="P4164" i="1"/>
  <c r="P4505" i="1"/>
  <c r="P6726" i="1"/>
  <c r="P2624" i="1"/>
  <c r="P3774" i="1"/>
  <c r="P3600" i="1"/>
  <c r="P1569" i="1"/>
  <c r="P2513" i="1"/>
  <c r="P528" i="1"/>
  <c r="P3760" i="1"/>
  <c r="P1073" i="1"/>
  <c r="P3200" i="1"/>
  <c r="P5865" i="1"/>
  <c r="P5673" i="1"/>
  <c r="P3551" i="1"/>
  <c r="P2945" i="1"/>
  <c r="P3295" i="1"/>
  <c r="P2625" i="1"/>
  <c r="P544" i="1"/>
  <c r="P878" i="1"/>
  <c r="P1008" i="1"/>
  <c r="P1809" i="1"/>
  <c r="P192" i="1"/>
  <c r="P1294" i="1"/>
  <c r="P656" i="1"/>
  <c r="P1502" i="1"/>
  <c r="P1120" i="1"/>
  <c r="P3584" i="1"/>
  <c r="P2512" i="1"/>
  <c r="P2720" i="1"/>
  <c r="P4377" i="1"/>
  <c r="P3696" i="1"/>
  <c r="P417" i="1"/>
  <c r="P2525" i="1"/>
  <c r="P3020" i="1"/>
  <c r="P3211" i="1"/>
  <c r="P5619" i="1"/>
  <c r="P122" i="1"/>
  <c r="P153" i="1"/>
  <c r="P3000" i="1"/>
  <c r="P6400" i="1"/>
  <c r="P2919" i="1"/>
  <c r="P359" i="1"/>
  <c r="P1631" i="1"/>
  <c r="P2733" i="1"/>
  <c r="P3484" i="1"/>
  <c r="P4297" i="1"/>
  <c r="P1354" i="1"/>
  <c r="P1129" i="1"/>
  <c r="P2941" i="1"/>
  <c r="P6073" i="1"/>
  <c r="P3115" i="1"/>
  <c r="P1067" i="1"/>
  <c r="P3201" i="1"/>
  <c r="P1935" i="1"/>
  <c r="P2904" i="1"/>
  <c r="P6112" i="1"/>
  <c r="P3335" i="1"/>
  <c r="P5231" i="1"/>
  <c r="P3661" i="1"/>
  <c r="P572" i="1"/>
  <c r="P3306" i="1"/>
  <c r="P3337" i="1"/>
  <c r="P6193" i="1"/>
  <c r="P2344" i="1"/>
  <c r="P5584" i="1"/>
  <c r="P750" i="1"/>
  <c r="P797" i="1"/>
  <c r="P2316" i="1"/>
  <c r="P159" i="1"/>
  <c r="P186" i="1"/>
  <c r="P217" i="1"/>
  <c r="P3576" i="1"/>
  <c r="P2047" i="1"/>
  <c r="P1447" i="1"/>
  <c r="P5455" i="1"/>
  <c r="P2767" i="1"/>
  <c r="P237" i="1"/>
  <c r="P732" i="1"/>
  <c r="P2698" i="1"/>
  <c r="P2729" i="1"/>
  <c r="P5281" i="1"/>
  <c r="P1736" i="1"/>
  <c r="P5040" i="1"/>
  <c r="P830" i="1"/>
  <c r="P1469" i="1"/>
  <c r="P2476" i="1"/>
  <c r="P1387" i="1"/>
  <c r="P2906" i="1"/>
  <c r="P2937" i="1"/>
  <c r="P5729" i="1"/>
  <c r="P1944" i="1"/>
  <c r="P5536" i="1"/>
  <c r="P3469" i="1"/>
  <c r="P2337" i="1"/>
  <c r="P636" i="1"/>
  <c r="P2619" i="1"/>
  <c r="P827" i="1"/>
  <c r="P3370" i="1"/>
  <c r="P3401" i="1"/>
  <c r="P6097" i="1"/>
  <c r="P2152" i="1"/>
  <c r="P5520" i="1"/>
  <c r="P1454" i="1"/>
  <c r="P1885" i="1"/>
  <c r="P2892" i="1"/>
  <c r="P1755" i="1"/>
  <c r="P3578" i="1"/>
  <c r="P3609" i="1"/>
  <c r="P6497" i="1"/>
  <c r="P2616" i="1"/>
  <c r="P6016" i="1"/>
  <c r="P3303" i="1"/>
  <c r="P231" i="1"/>
  <c r="P3249" i="1"/>
  <c r="P1837" i="1"/>
  <c r="P2588" i="1"/>
  <c r="P1482" i="1"/>
  <c r="P1769" i="1"/>
  <c r="P383" i="1"/>
  <c r="P520" i="1"/>
  <c r="P3952" i="1"/>
  <c r="P1150" i="1"/>
  <c r="P1533" i="1"/>
  <c r="P3052" i="1"/>
  <c r="P3738" i="1"/>
  <c r="P3769" i="1"/>
  <c r="P3288" i="1"/>
  <c r="P6752" i="1"/>
  <c r="P433" i="1"/>
  <c r="P1927" i="1"/>
  <c r="P5871" i="1"/>
  <c r="P3021" i="1"/>
  <c r="P188" i="1"/>
  <c r="P1915" i="1"/>
  <c r="P3434" i="1"/>
  <c r="P3209" i="1"/>
  <c r="P6001" i="1"/>
  <c r="P1960" i="1"/>
  <c r="P5456" i="1"/>
  <c r="P1614" i="1"/>
  <c r="P1181" i="1"/>
  <c r="P2700" i="1"/>
  <c r="P1867" i="1"/>
  <c r="P2618" i="1"/>
  <c r="P2649" i="1"/>
  <c r="P4609" i="1"/>
  <c r="P1144" i="1"/>
  <c r="P4672" i="1"/>
  <c r="P2599" i="1"/>
  <c r="P1697" i="1"/>
  <c r="P3181" i="1"/>
  <c r="P225" i="1"/>
  <c r="P348" i="1"/>
  <c r="P2075" i="1"/>
  <c r="P235" i="1"/>
  <c r="P2058" i="1"/>
  <c r="P1833" i="1"/>
  <c r="P840" i="1"/>
  <c r="P4144" i="1"/>
  <c r="P3063" i="1"/>
  <c r="P1853" i="1"/>
  <c r="P2860" i="1"/>
  <c r="P5651" i="1"/>
  <c r="P218" i="1"/>
  <c r="P249" i="1"/>
  <c r="P3096" i="1"/>
  <c r="P6432" i="1"/>
  <c r="P2061" i="1"/>
  <c r="P3068" i="1"/>
  <c r="P187" i="1"/>
  <c r="P232" i="1"/>
  <c r="P4991" i="1"/>
  <c r="P1462" i="1"/>
  <c r="P3982" i="1"/>
  <c r="P165" i="1"/>
  <c r="P2116" i="1"/>
  <c r="P4284" i="1"/>
  <c r="P2899" i="1"/>
  <c r="P6523" i="1"/>
  <c r="P1538" i="1"/>
  <c r="P3599" i="1"/>
  <c r="P311" i="1"/>
  <c r="P3718" i="1"/>
  <c r="P6270" i="1"/>
  <c r="P1653" i="1"/>
  <c r="P4557" i="1"/>
  <c r="P2836" i="1"/>
  <c r="P1107" i="1"/>
  <c r="P5483" i="1"/>
  <c r="P2002" i="1"/>
  <c r="P4858" i="1"/>
  <c r="P2007" i="1"/>
  <c r="P5471" i="1"/>
  <c r="P3950" i="1"/>
  <c r="P1349" i="1"/>
  <c r="P2020" i="1"/>
  <c r="P740" i="1"/>
  <c r="P6044" i="1"/>
  <c r="P1059" i="1"/>
  <c r="P5979" i="1"/>
  <c r="P2978" i="1"/>
  <c r="P4330" i="1"/>
  <c r="P2199" i="1"/>
  <c r="P3349" i="1"/>
  <c r="P4525" i="1"/>
  <c r="P2740" i="1"/>
  <c r="P3980" i="1"/>
  <c r="P2755" i="1"/>
  <c r="P2418" i="1"/>
  <c r="P6106" i="1"/>
  <c r="P713" i="1"/>
  <c r="P2247" i="1"/>
  <c r="P3830" i="1"/>
  <c r="P6222" i="1"/>
  <c r="P3557" i="1"/>
  <c r="P5533" i="1"/>
  <c r="P2451" i="1"/>
  <c r="P6459" i="1"/>
  <c r="P3138" i="1"/>
  <c r="P5066" i="1"/>
  <c r="P1222" i="1"/>
  <c r="P6718" i="1"/>
  <c r="P1973" i="1"/>
  <c r="P5517" i="1"/>
  <c r="P3412" i="1"/>
  <c r="P4716" i="1"/>
  <c r="P3427" i="1"/>
  <c r="P659" i="1"/>
  <c r="P5675" i="1"/>
  <c r="P5050" i="1"/>
  <c r="P1735" i="1"/>
  <c r="P5663" i="1"/>
  <c r="P2454" i="1"/>
  <c r="P2181" i="1"/>
  <c r="P5757" i="1"/>
  <c r="P1377" i="1"/>
  <c r="P4121" i="1"/>
  <c r="P6683" i="1"/>
  <c r="P2786" i="1"/>
  <c r="P279" i="1"/>
  <c r="P1638" i="1"/>
  <c r="P3870" i="1"/>
  <c r="P3413" i="1"/>
  <c r="P5741" i="1"/>
  <c r="P2036" i="1"/>
  <c r="P756" i="1"/>
  <c r="P5964" i="1"/>
  <c r="P801" i="1"/>
  <c r="P2307" i="1"/>
  <c r="P6155" i="1"/>
  <c r="P1458" i="1"/>
  <c r="P6682" i="1"/>
  <c r="P6143" i="1"/>
  <c r="P1590" i="1"/>
  <c r="P3663" i="1"/>
  <c r="P1573" i="1"/>
  <c r="P3780" i="1"/>
  <c r="P6204" i="1"/>
  <c r="P5817" i="1"/>
  <c r="P3795" i="1"/>
  <c r="P6139" i="1"/>
  <c r="P3978" i="1"/>
  <c r="P577" i="1"/>
  <c r="P1286" i="1"/>
  <c r="P6654" i="1"/>
  <c r="P3061" i="1"/>
  <c r="P3917" i="1"/>
  <c r="P2708" i="1"/>
  <c r="P2723" i="1"/>
  <c r="P3617" i="1"/>
  <c r="P1362" i="1"/>
  <c r="P5889" i="1"/>
  <c r="P759" i="1"/>
  <c r="P5855" i="1"/>
  <c r="P470" i="1"/>
  <c r="P4846" i="1"/>
  <c r="P2245" i="1"/>
  <c r="P5693" i="1"/>
  <c r="P308" i="1"/>
  <c r="P4124" i="1"/>
  <c r="P5593" i="1"/>
  <c r="P6619" i="1"/>
  <c r="P338" i="1"/>
  <c r="P4714" i="1"/>
  <c r="P2470" i="1"/>
  <c r="P6366" i="1"/>
  <c r="P405" i="1"/>
  <c r="P4909" i="1"/>
  <c r="P3124" i="1"/>
  <c r="P3473" i="1"/>
  <c r="P6347" i="1"/>
  <c r="P3570" i="1"/>
  <c r="P5466" i="1"/>
  <c r="P3560" i="1"/>
  <c r="P4287" i="1"/>
  <c r="P2166" i="1"/>
  <c r="P6094" i="1"/>
  <c r="P613" i="1"/>
  <c r="P4893" i="1"/>
  <c r="P5372" i="1"/>
  <c r="P3347" i="1"/>
  <c r="P6587" i="1"/>
  <c r="P1474" i="1"/>
  <c r="P5914" i="1"/>
  <c r="P1239" i="1"/>
  <c r="P5295" i="1"/>
  <c r="P2374" i="1"/>
  <c r="P6078" i="1"/>
  <c r="P3125" i="1"/>
  <c r="P4365" i="1"/>
  <c r="P420" i="1"/>
  <c r="P4844" i="1"/>
  <c r="P1763" i="1"/>
  <c r="P4011" i="1"/>
  <c r="P2706" i="1"/>
  <c r="P5648" i="1"/>
  <c r="P3862" i="1"/>
  <c r="P6062" i="1"/>
  <c r="P261" i="1"/>
  <c r="P3748" i="1"/>
  <c r="P6364" i="1"/>
  <c r="P5145" i="1"/>
  <c r="P2483" i="1"/>
  <c r="P6555" i="1"/>
  <c r="P1634" i="1"/>
  <c r="P4394" i="1"/>
  <c r="P2423" i="1"/>
  <c r="P3046" i="1"/>
  <c r="P1871" i="1"/>
  <c r="P1237" i="1"/>
  <c r="P836" i="1"/>
  <c r="P6092" i="1"/>
  <c r="P4905" i="1"/>
  <c r="P1923" i="1"/>
  <c r="P5259" i="1"/>
  <c r="P2610" i="1"/>
  <c r="P5825" i="1"/>
  <c r="P5320" i="1"/>
  <c r="P5255" i="1"/>
  <c r="P5174" i="1"/>
  <c r="P5973" i="1"/>
  <c r="P5492" i="1"/>
  <c r="P6130" i="1"/>
  <c r="P6050" i="1"/>
  <c r="P6824" i="1"/>
  <c r="P6503" i="1"/>
  <c r="P5574" i="1"/>
  <c r="P5301" i="1"/>
  <c r="P6436" i="1"/>
  <c r="P6227" i="1"/>
  <c r="P3890" i="1"/>
  <c r="P5288" i="1"/>
  <c r="P5479" i="1"/>
  <c r="P5686" i="1"/>
  <c r="P5637" i="1"/>
  <c r="P4676" i="1"/>
  <c r="P5970" i="1"/>
  <c r="P6536" i="1"/>
  <c r="P6103" i="1"/>
  <c r="P5398" i="1"/>
  <c r="P4805" i="1"/>
  <c r="P5332" i="1"/>
  <c r="P4323" i="1"/>
  <c r="P6649" i="1"/>
  <c r="P4488" i="1"/>
  <c r="P4167" i="1"/>
  <c r="P4022" i="1"/>
  <c r="P5793" i="1"/>
  <c r="P6451" i="1"/>
  <c r="P5234" i="1"/>
  <c r="P5881" i="1"/>
  <c r="P4088" i="1"/>
  <c r="P4279" i="1"/>
  <c r="P5748" i="1"/>
  <c r="P5171" i="1"/>
  <c r="P4818" i="1"/>
  <c r="P4353" i="1"/>
  <c r="P4712" i="1"/>
  <c r="P4135" i="1"/>
  <c r="P4390" i="1"/>
  <c r="P4693" i="1"/>
  <c r="P4036" i="1"/>
  <c r="P5938" i="1"/>
  <c r="P5633" i="1"/>
  <c r="P5080" i="1"/>
  <c r="P4759" i="1"/>
  <c r="P4790" i="1"/>
  <c r="P5013" i="1"/>
  <c r="P5220" i="1"/>
  <c r="P4547" i="1"/>
  <c r="P5202" i="1"/>
  <c r="P5960" i="1"/>
  <c r="P5383" i="1"/>
  <c r="P4758" i="1"/>
  <c r="P6817" i="1"/>
  <c r="P5011" i="1"/>
  <c r="P5560" i="1"/>
  <c r="P5751" i="1"/>
  <c r="P5302" i="1"/>
  <c r="P5541" i="1"/>
  <c r="P5716" i="1"/>
  <c r="P5779" i="1"/>
  <c r="P6358" i="1"/>
  <c r="P6149" i="1"/>
  <c r="P5059" i="1"/>
  <c r="P6040" i="1"/>
  <c r="P6231" i="1"/>
  <c r="P6214" i="1"/>
  <c r="P5701" i="1"/>
  <c r="P5108" i="1"/>
  <c r="P5315" i="1"/>
  <c r="P5746" i="1"/>
  <c r="P6776" i="1"/>
  <c r="P6343" i="1"/>
  <c r="P5926" i="1"/>
  <c r="P5253" i="1"/>
  <c r="P6179" i="1"/>
  <c r="P4338" i="1"/>
  <c r="P6632" i="1"/>
  <c r="P6199" i="1"/>
  <c r="P6182" i="1"/>
  <c r="P5333" i="1"/>
  <c r="P6260" i="1"/>
  <c r="P1791" i="1"/>
  <c r="P5096" i="1"/>
  <c r="P5031" i="1"/>
  <c r="P4262" i="1"/>
  <c r="P5491" i="1"/>
  <c r="P4674" i="1"/>
  <c r="P5721" i="1"/>
  <c r="P4184" i="1"/>
  <c r="P6308" i="1"/>
  <c r="P5411" i="1"/>
  <c r="P2958" i="1"/>
  <c r="P3854" i="1"/>
  <c r="P2713" i="1"/>
  <c r="P1405" i="1"/>
  <c r="P1770" i="1"/>
  <c r="P423" i="1"/>
  <c r="P1370" i="1"/>
  <c r="P616" i="1"/>
  <c r="P3207" i="1"/>
  <c r="P331" i="1"/>
  <c r="P3400" i="1"/>
  <c r="P2491" i="1"/>
  <c r="P1074" i="1"/>
  <c r="P1490" i="1"/>
  <c r="P5565" i="1"/>
  <c r="P2915" i="1"/>
  <c r="P1942" i="1"/>
  <c r="P4428" i="1"/>
  <c r="P1010" i="1"/>
  <c r="P2194" i="1"/>
  <c r="P4198" i="1"/>
  <c r="P6807" i="1"/>
  <c r="P6530" i="1"/>
  <c r="P4663" i="1"/>
  <c r="P4917" i="1"/>
  <c r="P1408" i="1"/>
  <c r="P3646" i="1"/>
  <c r="P2430" i="1"/>
  <c r="P2457" i="1"/>
  <c r="P3658" i="1"/>
  <c r="P2156" i="1"/>
  <c r="P1112" i="1"/>
  <c r="P1514" i="1"/>
  <c r="P524" i="1"/>
  <c r="P607" i="1"/>
  <c r="P3377" i="1"/>
  <c r="P3595" i="1"/>
  <c r="P5903" i="1"/>
  <c r="P2824" i="1"/>
  <c r="P683" i="1"/>
  <c r="P1229" i="1"/>
  <c r="P908" i="1"/>
  <c r="P5545" i="1"/>
  <c r="P6448" i="1"/>
  <c r="P269" i="1"/>
  <c r="P2230" i="1"/>
  <c r="P2421" i="1"/>
  <c r="P863" i="1"/>
  <c r="P599" i="1"/>
  <c r="P6284" i="1"/>
  <c r="P4314" i="1"/>
  <c r="P1599" i="1"/>
  <c r="P3871" i="1"/>
  <c r="P804" i="1"/>
  <c r="P4347" i="1"/>
  <c r="P2054" i="1"/>
  <c r="P2115" i="1"/>
  <c r="P2531" i="1"/>
  <c r="P5885" i="1"/>
  <c r="P2691" i="1"/>
  <c r="P6195" i="1"/>
  <c r="P5493" i="1"/>
  <c r="P5698" i="1"/>
  <c r="P5095" i="1"/>
  <c r="P4084" i="1"/>
  <c r="P4407" i="1"/>
  <c r="P6786" i="1"/>
  <c r="P2368" i="1"/>
  <c r="P3518" i="1"/>
  <c r="P3344" i="1"/>
  <c r="P6425" i="1"/>
  <c r="P689" i="1"/>
  <c r="P272" i="1"/>
  <c r="P3504" i="1"/>
  <c r="P6137" i="1"/>
  <c r="P2944" i="1"/>
  <c r="P3838" i="1"/>
  <c r="P3664" i="1"/>
  <c r="P2257" i="1"/>
  <c r="P5529" i="1"/>
  <c r="P1713" i="1"/>
  <c r="P833" i="1"/>
  <c r="P288" i="1"/>
  <c r="P622" i="1"/>
  <c r="P752" i="1"/>
  <c r="P5049" i="1"/>
  <c r="P2273" i="1"/>
  <c r="P1038" i="1"/>
  <c r="P400" i="1"/>
  <c r="P1246" i="1"/>
  <c r="P864" i="1"/>
  <c r="P3328" i="1"/>
  <c r="P4601" i="1"/>
  <c r="P2256" i="1"/>
  <c r="P2464" i="1"/>
  <c r="P3614" i="1"/>
  <c r="P3440" i="1"/>
  <c r="P6745" i="1"/>
  <c r="P2269" i="1"/>
  <c r="P2764" i="1"/>
  <c r="P2955" i="1"/>
  <c r="P1183" i="1"/>
  <c r="P2447" i="1"/>
  <c r="P105" i="1"/>
  <c r="P2744" i="1"/>
  <c r="P6144" i="1"/>
  <c r="P2663" i="1"/>
  <c r="P2477" i="1"/>
  <c r="P3228" i="1"/>
  <c r="P3675" i="1"/>
  <c r="P6627" i="1"/>
  <c r="P1098" i="1"/>
  <c r="P873" i="1"/>
  <c r="P3720" i="1"/>
  <c r="P1857" i="1"/>
  <c r="P2685" i="1"/>
  <c r="P3692" i="1"/>
  <c r="P3067" i="1"/>
  <c r="P1019" i="1"/>
  <c r="P3866" i="1"/>
  <c r="P3641" i="1"/>
  <c r="P6657" i="1"/>
  <c r="P2648" i="1"/>
  <c r="P5856" i="1"/>
  <c r="P1031" i="1"/>
  <c r="P4975" i="1"/>
  <c r="P3405" i="1"/>
  <c r="P1745" i="1"/>
  <c r="P316" i="1"/>
  <c r="P3050" i="1"/>
  <c r="P3081" i="1"/>
  <c r="P5777" i="1"/>
  <c r="P2088" i="1"/>
  <c r="P5328" i="1"/>
  <c r="P478" i="1"/>
  <c r="P541" i="1"/>
  <c r="P2060" i="1"/>
  <c r="P1739" i="1"/>
  <c r="P6489" i="1"/>
  <c r="P1423" i="1"/>
  <c r="P3320" i="1"/>
  <c r="P6592" i="1"/>
  <c r="P5199" i="1"/>
  <c r="P1727" i="1"/>
  <c r="P476" i="1"/>
  <c r="P1179" i="1"/>
  <c r="P2442" i="1"/>
  <c r="P2473" i="1"/>
  <c r="P4801" i="1"/>
  <c r="P1480" i="1"/>
  <c r="P4784" i="1"/>
  <c r="P382" i="1"/>
  <c r="P1213" i="1"/>
  <c r="P2220" i="1"/>
  <c r="P2650" i="1"/>
  <c r="P2681" i="1"/>
  <c r="P5249" i="1"/>
  <c r="P1688" i="1"/>
  <c r="P5280" i="1"/>
  <c r="P2887" i="1"/>
  <c r="P6703" i="1"/>
  <c r="P3213" i="1"/>
  <c r="P380" i="1"/>
  <c r="P2571" i="1"/>
  <c r="P779" i="1"/>
  <c r="P3114" i="1"/>
  <c r="P3145" i="1"/>
  <c r="P5697" i="1"/>
  <c r="P1896" i="1"/>
  <c r="P5264" i="1"/>
  <c r="P1374" i="1"/>
  <c r="P1629" i="1"/>
  <c r="P2636" i="1"/>
  <c r="P1499" i="1"/>
  <c r="P3322" i="1"/>
  <c r="P3353" i="1"/>
  <c r="P6065" i="1"/>
  <c r="P2360" i="1"/>
  <c r="P5760" i="1"/>
  <c r="P3047" i="1"/>
  <c r="P1581" i="1"/>
  <c r="P2332" i="1"/>
  <c r="P1226" i="1"/>
  <c r="P1513" i="1"/>
  <c r="P1985" i="1"/>
  <c r="P264" i="1"/>
  <c r="P1135" i="1"/>
  <c r="P638" i="1"/>
  <c r="P1277" i="1"/>
  <c r="P2796" i="1"/>
  <c r="P1963" i="1"/>
  <c r="P3482" i="1"/>
  <c r="P3513" i="1"/>
  <c r="P6417" i="1"/>
  <c r="P3032" i="1"/>
  <c r="P6496" i="1"/>
  <c r="P5753" i="1"/>
  <c r="P1671" i="1"/>
  <c r="P5615" i="1"/>
  <c r="P2765" i="1"/>
  <c r="P4537" i="1"/>
  <c r="P1455" i="1"/>
  <c r="P1659" i="1"/>
  <c r="P3178" i="1"/>
  <c r="P2953" i="1"/>
  <c r="P5569" i="1"/>
  <c r="P1704" i="1"/>
  <c r="P5200" i="1"/>
  <c r="P686" i="1"/>
  <c r="P925" i="1"/>
  <c r="P2444" i="1"/>
  <c r="P1611" i="1"/>
  <c r="P2362" i="1"/>
  <c r="P2393" i="1"/>
  <c r="P4273" i="1"/>
  <c r="P888" i="1"/>
  <c r="P4416" i="1"/>
  <c r="P177" i="1"/>
  <c r="P2925" i="1"/>
  <c r="P6777" i="1"/>
  <c r="P943" i="1"/>
  <c r="P2027" i="1"/>
  <c r="P1802" i="1"/>
  <c r="P1577" i="1"/>
  <c r="P2657" i="1"/>
  <c r="P584" i="1"/>
  <c r="P3888" i="1"/>
  <c r="P2030" i="1"/>
  <c r="P1597" i="1"/>
  <c r="P2604" i="1"/>
  <c r="P1695" i="1"/>
  <c r="P2959" i="1"/>
  <c r="P2840" i="1"/>
  <c r="P6176" i="1"/>
  <c r="P2798" i="1"/>
  <c r="P1805" i="1"/>
  <c r="P2812" i="1"/>
  <c r="P3771" i="1"/>
  <c r="P4735" i="1"/>
  <c r="P2742" i="1"/>
  <c r="P1615" i="1"/>
  <c r="P1445" i="1"/>
  <c r="P3396" i="1"/>
  <c r="P4028" i="1"/>
  <c r="P6267" i="1"/>
  <c r="P2818" i="1"/>
  <c r="P902" i="1"/>
  <c r="P6014" i="1"/>
  <c r="P2933" i="1"/>
  <c r="P4301" i="1"/>
  <c r="P6828" i="1"/>
  <c r="P3169" i="1"/>
  <c r="P851" i="1"/>
  <c r="P5227" i="1"/>
  <c r="P3282" i="1"/>
  <c r="P4602" i="1"/>
  <c r="P5215" i="1"/>
  <c r="P3945" i="1"/>
  <c r="P1366" i="1"/>
  <c r="P2629" i="1"/>
  <c r="P3300" i="1"/>
  <c r="P692" i="1"/>
  <c r="P5788" i="1"/>
  <c r="P2291" i="1"/>
  <c r="P5723" i="1"/>
  <c r="P210" i="1"/>
  <c r="P4074" i="1"/>
  <c r="P1318" i="1"/>
  <c r="P6750" i="1"/>
  <c r="P533" i="1"/>
  <c r="P4269" i="1"/>
  <c r="P1583" i="1"/>
  <c r="P3698" i="1"/>
  <c r="P930" i="1"/>
  <c r="P5850" i="1"/>
  <c r="P6719" i="1"/>
  <c r="P1014" i="1"/>
  <c r="P5966" i="1"/>
  <c r="P741" i="1"/>
  <c r="P5277" i="1"/>
  <c r="P1412" i="1"/>
  <c r="P3731" i="1"/>
  <c r="P6203" i="1"/>
  <c r="P370" i="1"/>
  <c r="P4810" i="1"/>
  <c r="P1687" i="1"/>
  <c r="P2502" i="1"/>
  <c r="P6462" i="1"/>
  <c r="P3253" i="1"/>
  <c r="P5261" i="1"/>
  <c r="P273" i="1"/>
  <c r="P4460" i="1"/>
  <c r="P5419" i="1"/>
  <c r="P1810" i="1"/>
  <c r="P578" i="1"/>
  <c r="P4794" i="1"/>
  <c r="P2897" i="1"/>
  <c r="P5407" i="1"/>
  <c r="P3734" i="1"/>
  <c r="P3461" i="1"/>
  <c r="P5501" i="1"/>
  <c r="P5241" i="1"/>
  <c r="P1316" i="1"/>
  <c r="P6748" i="1"/>
  <c r="P1123" i="1"/>
  <c r="P6427" i="1"/>
  <c r="P6826" i="1"/>
  <c r="P3415" i="1"/>
  <c r="P2918" i="1"/>
  <c r="P597" i="1"/>
  <c r="P5485" i="1"/>
  <c r="P3316" i="1"/>
  <c r="P708" i="1"/>
  <c r="P5708" i="1"/>
  <c r="P3587" i="1"/>
  <c r="P5899" i="1"/>
  <c r="P2738" i="1"/>
  <c r="P1367" i="1"/>
  <c r="P5887" i="1"/>
  <c r="P2870" i="1"/>
  <c r="P2853" i="1"/>
  <c r="P916" i="1"/>
  <c r="P5948" i="1"/>
  <c r="P3839" i="1"/>
  <c r="P1027" i="1"/>
  <c r="P5883" i="1"/>
  <c r="P1410" i="1"/>
  <c r="P1551" i="1"/>
  <c r="P6185" i="1"/>
  <c r="P2566" i="1"/>
  <c r="P6398" i="1"/>
  <c r="P245" i="1"/>
  <c r="P575" i="1"/>
  <c r="P2642" i="1"/>
  <c r="P5441" i="1"/>
  <c r="P711" i="1"/>
  <c r="P5599" i="1"/>
  <c r="P1750" i="1"/>
  <c r="P4590" i="1"/>
  <c r="P3525" i="1"/>
  <c r="P5437" i="1"/>
  <c r="P1729" i="1"/>
  <c r="P1636" i="1"/>
  <c r="P3868" i="1"/>
  <c r="P6363" i="1"/>
  <c r="P1570" i="1"/>
  <c r="P4458" i="1"/>
  <c r="P3750" i="1"/>
  <c r="P6110" i="1"/>
  <c r="P1685" i="1"/>
  <c r="P4653" i="1"/>
  <c r="P2627" i="1"/>
  <c r="P627" i="1"/>
  <c r="P6091" i="1"/>
  <c r="P802" i="1"/>
  <c r="P5210" i="1"/>
  <c r="P4031" i="1"/>
  <c r="P3446" i="1"/>
  <c r="P5838" i="1"/>
  <c r="P1893" i="1"/>
  <c r="P4637" i="1"/>
  <c r="P1796" i="1"/>
  <c r="P5116" i="1"/>
  <c r="P6331" i="1"/>
  <c r="P2754" i="1"/>
  <c r="P4122" i="1"/>
  <c r="P3703" i="1"/>
  <c r="P5039" i="1"/>
  <c r="P3654" i="1"/>
  <c r="P5822" i="1"/>
  <c r="P309" i="1"/>
  <c r="P4109" i="1"/>
  <c r="P1748" i="1"/>
  <c r="P4588" i="1"/>
  <c r="P3043" i="1"/>
  <c r="P2079" i="1"/>
  <c r="P5392" i="1"/>
  <c r="P1046" i="1"/>
  <c r="P5806" i="1"/>
  <c r="P1541" i="1"/>
  <c r="P6108" i="1"/>
  <c r="P3763" i="1"/>
  <c r="P6299" i="1"/>
  <c r="P2914" i="1"/>
  <c r="P146" i="1"/>
  <c r="P4138" i="1"/>
  <c r="P2327" i="1"/>
  <c r="P230" i="1"/>
  <c r="P2517" i="1"/>
  <c r="P1825" i="1"/>
  <c r="P2164" i="1"/>
  <c r="P5836" i="1"/>
  <c r="P3203" i="1"/>
  <c r="P435" i="1"/>
  <c r="P5003" i="1"/>
  <c r="P5064" i="1"/>
  <c r="P4999" i="1"/>
  <c r="P4774" i="1"/>
  <c r="P5749" i="1"/>
  <c r="P4628" i="1"/>
  <c r="P5922" i="1"/>
  <c r="P5762" i="1"/>
  <c r="P6568" i="1"/>
  <c r="P6135" i="1"/>
  <c r="P5430" i="1"/>
  <c r="P5189" i="1"/>
  <c r="P6228" i="1"/>
  <c r="P5939" i="1"/>
  <c r="P5073" i="1"/>
  <c r="P5032" i="1"/>
  <c r="P5223" i="1"/>
  <c r="P5286" i="1"/>
  <c r="P5525" i="1"/>
  <c r="P4388" i="1"/>
  <c r="P5682" i="1"/>
  <c r="P6168" i="1"/>
  <c r="P5847" i="1"/>
  <c r="P5254" i="1"/>
  <c r="P4725" i="1"/>
  <c r="P5252" i="1"/>
  <c r="P4195" i="1"/>
  <c r="P5769" i="1"/>
  <c r="P4232" i="1"/>
  <c r="P3910" i="1"/>
  <c r="P5507" i="1"/>
  <c r="P4898" i="1"/>
  <c r="P6449" i="1"/>
  <c r="P4023" i="1"/>
  <c r="P5380" i="1"/>
  <c r="P4963" i="1"/>
  <c r="P4610" i="1"/>
  <c r="P6617" i="1"/>
  <c r="P4456" i="1"/>
  <c r="P3911" i="1"/>
  <c r="P4246" i="1"/>
  <c r="P4613" i="1"/>
  <c r="P3956" i="1"/>
  <c r="P5858" i="1"/>
  <c r="P4824" i="1"/>
  <c r="P4503" i="1"/>
  <c r="P4646" i="1"/>
  <c r="P4293" i="1"/>
  <c r="P4852" i="1"/>
  <c r="P4419" i="1"/>
  <c r="P5074" i="1"/>
  <c r="P5704" i="1"/>
  <c r="P5127" i="1"/>
  <c r="P4358" i="1"/>
  <c r="P6385" i="1"/>
  <c r="P6145" i="1"/>
  <c r="P5304" i="1"/>
  <c r="P5495" i="1"/>
  <c r="P5158" i="1"/>
  <c r="P5397" i="1"/>
  <c r="P5636" i="1"/>
  <c r="P5395" i="1"/>
  <c r="P6610" i="1"/>
  <c r="P6808" i="1"/>
  <c r="P6743" i="1"/>
  <c r="P6102" i="1"/>
  <c r="P6037" i="1"/>
  <c r="P4723" i="1"/>
  <c r="P6561" i="1"/>
  <c r="P5784" i="1"/>
  <c r="P5975" i="1"/>
  <c r="P5814" i="1"/>
  <c r="P5621" i="1"/>
  <c r="P5028" i="1"/>
  <c r="P5187" i="1"/>
  <c r="P5666" i="1"/>
  <c r="P6520" i="1"/>
  <c r="P6087" i="1"/>
  <c r="P5782" i="1"/>
  <c r="P4949" i="1"/>
  <c r="P6035" i="1"/>
  <c r="P4258" i="1"/>
  <c r="P6376" i="1"/>
  <c r="P5943" i="1"/>
  <c r="P6038" i="1"/>
  <c r="P5141" i="1"/>
  <c r="P6180" i="1"/>
  <c r="P5537" i="1"/>
  <c r="P4840" i="1"/>
  <c r="P4775" i="1"/>
  <c r="P4118" i="1"/>
  <c r="P6788" i="1"/>
  <c r="P5027" i="1"/>
  <c r="P4594" i="1"/>
  <c r="P5465" i="1"/>
  <c r="P6773" i="1"/>
  <c r="P6100" i="1"/>
  <c r="P5283" i="1"/>
  <c r="P2064" i="1"/>
  <c r="P2704" i="1"/>
  <c r="P2682" i="1"/>
  <c r="P782" i="1"/>
  <c r="P3132" i="1"/>
  <c r="P5312" i="1"/>
  <c r="P895" i="1"/>
  <c r="P301" i="1"/>
  <c r="P1752" i="1"/>
  <c r="P1164" i="1"/>
  <c r="P522" i="1"/>
  <c r="P1532" i="1"/>
  <c r="P6109" i="1"/>
  <c r="P3947" i="1"/>
  <c r="P4686" i="1"/>
  <c r="P4923" i="1"/>
  <c r="P3379" i="1"/>
  <c r="P1126" i="1"/>
  <c r="P4607" i="1"/>
  <c r="P6010" i="1"/>
  <c r="P4558" i="1"/>
  <c r="P1971" i="1"/>
  <c r="P324" i="1"/>
  <c r="P4722" i="1"/>
  <c r="P4567" i="1"/>
  <c r="P4436" i="1"/>
  <c r="P5351" i="1"/>
  <c r="P3909" i="1"/>
  <c r="P4099" i="1"/>
  <c r="P2784" i="1"/>
  <c r="P2448" i="1"/>
  <c r="P1419" i="1"/>
  <c r="P5616" i="1"/>
  <c r="P2876" i="1"/>
  <c r="P363" i="1"/>
  <c r="P1578" i="1"/>
  <c r="P4224" i="1"/>
  <c r="P3755" i="1"/>
  <c r="P1642" i="1"/>
  <c r="P3448" i="1"/>
  <c r="P266" i="1"/>
  <c r="P4577" i="1"/>
  <c r="P1553" i="1"/>
  <c r="P4478" i="1"/>
  <c r="P3604" i="1"/>
  <c r="P2117" i="1"/>
  <c r="P3523" i="1"/>
  <c r="P3219" i="1"/>
  <c r="P1990" i="1"/>
  <c r="P2804" i="1"/>
  <c r="P4862" i="1"/>
  <c r="P3491" i="1"/>
  <c r="P1284" i="1"/>
  <c r="P5535" i="1"/>
  <c r="P2402" i="1"/>
  <c r="P6046" i="1"/>
  <c r="P4354" i="1"/>
  <c r="P6439" i="1"/>
  <c r="P4899" i="1"/>
  <c r="P2112" i="1"/>
  <c r="P3262" i="1"/>
  <c r="P3088" i="1"/>
  <c r="P3977" i="1"/>
  <c r="P6457" i="1"/>
  <c r="P3327" i="1"/>
  <c r="P3248" i="1"/>
  <c r="P1535" i="1"/>
  <c r="P2688" i="1"/>
  <c r="P3582" i="1"/>
  <c r="P3408" i="1"/>
  <c r="P5737" i="1"/>
  <c r="P3616" i="1"/>
  <c r="P5625" i="1"/>
  <c r="P5401" i="1"/>
  <c r="P3039" i="1"/>
  <c r="P2225" i="1"/>
  <c r="P496" i="1"/>
  <c r="P3728" i="1"/>
  <c r="P2527" i="1"/>
  <c r="P3441" i="1"/>
  <c r="P144" i="1"/>
  <c r="P990" i="1"/>
  <c r="P608" i="1"/>
  <c r="P3072" i="1"/>
  <c r="P3710" i="1"/>
  <c r="P2000" i="1"/>
  <c r="P2208" i="1"/>
  <c r="P3358" i="1"/>
  <c r="P3184" i="1"/>
  <c r="P4233" i="1"/>
  <c r="P2013" i="1"/>
  <c r="P2508" i="1"/>
  <c r="P2699" i="1"/>
  <c r="P3706" i="1"/>
  <c r="P3737" i="1"/>
  <c r="P2488" i="1"/>
  <c r="P5888" i="1"/>
  <c r="P2407" i="1"/>
  <c r="P2129" i="1"/>
  <c r="P2221" i="1"/>
  <c r="P2972" i="1"/>
  <c r="P3419" i="1"/>
  <c r="P6115" i="1"/>
  <c r="P842" i="1"/>
  <c r="P617" i="1"/>
  <c r="P3464" i="1"/>
  <c r="P4265" i="1"/>
  <c r="P2429" i="1"/>
  <c r="P3436" i="1"/>
  <c r="P2859" i="1"/>
  <c r="P3610" i="1"/>
  <c r="P3385" i="1"/>
  <c r="P6209" i="1"/>
  <c r="P2392" i="1"/>
  <c r="P5600" i="1"/>
  <c r="P775" i="1"/>
  <c r="P4719" i="1"/>
  <c r="P3149" i="1"/>
  <c r="P3503" i="1"/>
  <c r="P2794" i="1"/>
  <c r="P2825" i="1"/>
  <c r="P5313" i="1"/>
  <c r="P1832" i="1"/>
  <c r="P5072" i="1"/>
  <c r="P222" i="1"/>
  <c r="P285" i="1"/>
  <c r="P1804" i="1"/>
  <c r="P3770" i="1"/>
  <c r="P3801" i="1"/>
  <c r="P3064" i="1"/>
  <c r="P6336" i="1"/>
  <c r="P4943" i="1"/>
  <c r="P3821" i="1"/>
  <c r="P3009" i="1"/>
  <c r="P220" i="1"/>
  <c r="P923" i="1"/>
  <c r="P2186" i="1"/>
  <c r="P2217" i="1"/>
  <c r="P4433" i="1"/>
  <c r="P1224" i="1"/>
  <c r="P4528" i="1"/>
  <c r="P126" i="1"/>
  <c r="P957" i="1"/>
  <c r="P1964" i="1"/>
  <c r="P1131" i="1"/>
  <c r="P2394" i="1"/>
  <c r="P2425" i="1"/>
  <c r="P4785" i="1"/>
  <c r="P1432" i="1"/>
  <c r="P5024" i="1"/>
  <c r="P6447" i="1"/>
  <c r="P2957" i="1"/>
  <c r="P513" i="1"/>
  <c r="P124" i="1"/>
  <c r="P2363" i="1"/>
  <c r="P2858" i="1"/>
  <c r="P2889" i="1"/>
  <c r="P5217" i="1"/>
  <c r="P1640" i="1"/>
  <c r="P5008" i="1"/>
  <c r="P1070" i="1"/>
  <c r="P1373" i="1"/>
  <c r="P2380" i="1"/>
  <c r="P1243" i="1"/>
  <c r="P3066" i="1"/>
  <c r="P3097" i="1"/>
  <c r="P5617" i="1"/>
  <c r="P2104" i="1"/>
  <c r="P5504" i="1"/>
  <c r="P2791" i="1"/>
  <c r="P1329" i="1"/>
  <c r="P1325" i="1"/>
  <c r="P2076" i="1"/>
  <c r="P970" i="1"/>
  <c r="P1257" i="1"/>
  <c r="P4953" i="1"/>
  <c r="P3217" i="1"/>
  <c r="P446" i="1"/>
  <c r="P1021" i="1"/>
  <c r="P2540" i="1"/>
  <c r="P1707" i="1"/>
  <c r="P3226" i="1"/>
  <c r="P3257" i="1"/>
  <c r="P6017" i="1"/>
  <c r="P2776" i="1"/>
  <c r="P6240" i="1"/>
  <c r="P1415" i="1"/>
  <c r="P5359" i="1"/>
  <c r="P2509" i="1"/>
  <c r="P3772" i="1"/>
  <c r="P1403" i="1"/>
  <c r="P2922" i="1"/>
  <c r="P2697" i="1"/>
  <c r="P5105" i="1"/>
  <c r="P1448" i="1"/>
  <c r="P4944" i="1"/>
  <c r="P350" i="1"/>
  <c r="P669" i="1"/>
  <c r="P2188" i="1"/>
  <c r="P1355" i="1"/>
  <c r="P2106" i="1"/>
  <c r="P2137" i="1"/>
  <c r="P3711" i="1"/>
  <c r="P632" i="1"/>
  <c r="P4160" i="1"/>
  <c r="P6633" i="1"/>
  <c r="P2669" i="1"/>
  <c r="P4041" i="1"/>
  <c r="P3819" i="1"/>
  <c r="P1819" i="1"/>
  <c r="P1546" i="1"/>
  <c r="P1321" i="1"/>
  <c r="P328" i="1"/>
  <c r="P111" i="1"/>
  <c r="P1918" i="1"/>
  <c r="P1341" i="1"/>
  <c r="P2348" i="1"/>
  <c r="P3802" i="1"/>
  <c r="P3833" i="1"/>
  <c r="P6753" i="1"/>
  <c r="P2584" i="1"/>
  <c r="P5920" i="1"/>
  <c r="P2174" i="1"/>
  <c r="P1549" i="1"/>
  <c r="P2556" i="1"/>
  <c r="P3515" i="1"/>
  <c r="P6659" i="1"/>
  <c r="P919" i="1"/>
  <c r="P4479" i="1"/>
  <c r="P2725" i="1"/>
  <c r="P2351" i="1"/>
  <c r="P4809" i="1"/>
  <c r="P6011" i="1"/>
  <c r="P610" i="1"/>
  <c r="P3671" i="1"/>
  <c r="P2182" i="1"/>
  <c r="P5758" i="1"/>
  <c r="P117" i="1"/>
  <c r="P4045" i="1"/>
  <c r="P1300" i="1"/>
  <c r="P6572" i="1"/>
  <c r="P2595" i="1"/>
  <c r="P595" i="1"/>
  <c r="P4971" i="1"/>
  <c r="P514" i="1"/>
  <c r="P4346" i="1"/>
  <c r="P4959" i="1"/>
  <c r="P2646" i="1"/>
  <c r="P3185" i="1"/>
  <c r="P6589" i="1"/>
  <c r="P5532" i="1"/>
  <c r="P3571" i="1"/>
  <c r="P5467" i="1"/>
  <c r="P1442" i="1"/>
  <c r="P3087" i="1"/>
  <c r="P2598" i="1"/>
  <c r="P6494" i="1"/>
  <c r="P1813" i="1"/>
  <c r="P4013" i="1"/>
  <c r="P1204" i="1"/>
  <c r="P1219" i="1"/>
  <c r="P6731" i="1"/>
  <c r="P5594" i="1"/>
  <c r="P2280" i="1"/>
  <c r="P6463" i="1"/>
  <c r="P1201" i="1"/>
  <c r="P2294" i="1"/>
  <c r="P5710" i="1"/>
  <c r="P2021" i="1"/>
  <c r="P5021" i="1"/>
  <c r="P1921" i="1"/>
  <c r="P2692" i="1"/>
  <c r="P963" i="1"/>
  <c r="P5947" i="1"/>
  <c r="P1602" i="1"/>
  <c r="P4554" i="1"/>
  <c r="P3863" i="1"/>
  <c r="P887" i="1"/>
  <c r="P3782" i="1"/>
  <c r="P6206" i="1"/>
  <c r="P437" i="1"/>
  <c r="P5005" i="1"/>
  <c r="P1876" i="1"/>
  <c r="P4204" i="1"/>
  <c r="P1891" i="1"/>
  <c r="P5163" i="1"/>
  <c r="P3090" i="1"/>
  <c r="P4538" i="1"/>
  <c r="P5151" i="1"/>
  <c r="P918" i="1"/>
  <c r="P6702" i="1"/>
  <c r="P645" i="1"/>
  <c r="P5245" i="1"/>
  <c r="P2596" i="1"/>
  <c r="P6492" i="1"/>
  <c r="P2355" i="1"/>
  <c r="P6171" i="1"/>
  <c r="P1250" i="1"/>
  <c r="P6570" i="1"/>
  <c r="P4378" i="1"/>
  <c r="P1877" i="1"/>
  <c r="P5229" i="1"/>
  <c r="P4921" i="1"/>
  <c r="P5452" i="1"/>
  <c r="P5929" i="1"/>
  <c r="P819" i="1"/>
  <c r="P5643" i="1"/>
  <c r="P1271" i="1"/>
  <c r="P5631" i="1"/>
  <c r="P2244" i="1"/>
  <c r="P5692" i="1"/>
  <c r="P2259" i="1"/>
  <c r="P5627" i="1"/>
  <c r="P2690" i="1"/>
  <c r="P3846" i="1"/>
  <c r="P6142" i="1"/>
  <c r="P1525" i="1"/>
  <c r="P1172" i="1"/>
  <c r="P1187" i="1"/>
  <c r="P6426" i="1"/>
  <c r="P4945" i="1"/>
  <c r="P5343" i="1"/>
  <c r="P6025" i="1"/>
  <c r="P3030" i="1"/>
  <c r="P4334" i="1"/>
  <c r="P709" i="1"/>
  <c r="P5181" i="1"/>
  <c r="P2916" i="1"/>
  <c r="P2419" i="1"/>
  <c r="P6107" i="1"/>
  <c r="P2850" i="1"/>
  <c r="P4202" i="1"/>
  <c r="P2647" i="1"/>
  <c r="P934" i="1"/>
  <c r="P5854" i="1"/>
  <c r="P2965" i="1"/>
  <c r="P4397" i="1"/>
  <c r="P1588" i="1"/>
  <c r="P1347" i="1"/>
  <c r="P5835" i="1"/>
  <c r="P2034" i="1"/>
  <c r="P4954" i="1"/>
  <c r="P343" i="1"/>
  <c r="P2399" i="1"/>
  <c r="P630" i="1"/>
  <c r="P5582" i="1"/>
  <c r="P3173" i="1"/>
  <c r="P4381" i="1"/>
  <c r="P3076" i="1"/>
  <c r="P516" i="1"/>
  <c r="P4860" i="1"/>
  <c r="P3025" i="1"/>
  <c r="P1811" i="1"/>
  <c r="P6075" i="1"/>
  <c r="P4783" i="1"/>
  <c r="P838" i="1"/>
  <c r="P5566" i="1"/>
  <c r="P1589" i="1"/>
  <c r="P3647" i="1"/>
  <c r="P3028" i="1"/>
  <c r="P4332" i="1"/>
  <c r="P275" i="1"/>
  <c r="P1170" i="1"/>
  <c r="P6714" i="1"/>
  <c r="P5136" i="1"/>
  <c r="P2231" i="1"/>
  <c r="P6815" i="1"/>
  <c r="P2326" i="1"/>
  <c r="P5550" i="1"/>
  <c r="P2821" i="1"/>
  <c r="P2212" i="1"/>
  <c r="P884" i="1"/>
  <c r="P5852" i="1"/>
  <c r="P995" i="1"/>
  <c r="P6043" i="1"/>
  <c r="P3882" i="1"/>
  <c r="P1510" i="1"/>
  <c r="P3797" i="1"/>
  <c r="P6637" i="1"/>
  <c r="P3444" i="1"/>
  <c r="P5580" i="1"/>
  <c r="P4747" i="1"/>
  <c r="P4808" i="1"/>
  <c r="P4743" i="1"/>
  <c r="P4630" i="1"/>
  <c r="P5557" i="1"/>
  <c r="P4548" i="1"/>
  <c r="P5842" i="1"/>
  <c r="P5394" i="1"/>
  <c r="P6200" i="1"/>
  <c r="P5879" i="1"/>
  <c r="P5030" i="1"/>
  <c r="P4997" i="1"/>
  <c r="P6148" i="1"/>
  <c r="P5331" i="1"/>
  <c r="P4776" i="1"/>
  <c r="P4967" i="1"/>
  <c r="P5142" i="1"/>
  <c r="P5381" i="1"/>
  <c r="P4308" i="1"/>
  <c r="P5602" i="1"/>
  <c r="P5912" i="1"/>
  <c r="P5591" i="1"/>
  <c r="P4854" i="1"/>
  <c r="P4645" i="1"/>
  <c r="P4884" i="1"/>
  <c r="P4067" i="1"/>
  <c r="P5001" i="1"/>
  <c r="P3976" i="1"/>
  <c r="P5393" i="1"/>
  <c r="P5043" i="1"/>
  <c r="P4690" i="1"/>
  <c r="P4897" i="1"/>
  <c r="P4481" i="1"/>
  <c r="P4769" i="1"/>
  <c r="P5092" i="1"/>
  <c r="P4835" i="1"/>
  <c r="P3823" i="1"/>
  <c r="P5993" i="1"/>
  <c r="P4200" i="1"/>
  <c r="P4533" i="1"/>
  <c r="P3908" i="1"/>
  <c r="P5570" i="1"/>
  <c r="P4568" i="1"/>
  <c r="P4247" i="1"/>
  <c r="P4502" i="1"/>
  <c r="P3941" i="1"/>
  <c r="P4772" i="1"/>
  <c r="P4291" i="1"/>
  <c r="P4866" i="1"/>
  <c r="P5448" i="1"/>
  <c r="P4871" i="1"/>
  <c r="P4214" i="1"/>
  <c r="P6329" i="1"/>
  <c r="P5048" i="1"/>
  <c r="P5239" i="1"/>
  <c r="P5014" i="1"/>
  <c r="P4901" i="1"/>
  <c r="P5348" i="1"/>
  <c r="P5267" i="1"/>
  <c r="P5906" i="1"/>
  <c r="P6552" i="1"/>
  <c r="P6487" i="1"/>
  <c r="P5958" i="1"/>
  <c r="P5957" i="1"/>
  <c r="P6820" i="1"/>
  <c r="P5528" i="1"/>
  <c r="P5719" i="1"/>
  <c r="P5670" i="1"/>
  <c r="P5365" i="1"/>
  <c r="P4820" i="1"/>
  <c r="P4979" i="1"/>
  <c r="P5378" i="1"/>
  <c r="P6152" i="1"/>
  <c r="P5831" i="1"/>
  <c r="P5382" i="1"/>
  <c r="P4869" i="1"/>
  <c r="P5715" i="1"/>
  <c r="P4050" i="1"/>
  <c r="P6264" i="1"/>
  <c r="P5687" i="1"/>
  <c r="P5638" i="1"/>
  <c r="P5061" i="1"/>
  <c r="P5892" i="1"/>
  <c r="P6723" i="1"/>
  <c r="P4584" i="1"/>
  <c r="P4519" i="1"/>
  <c r="P3974" i="1"/>
  <c r="P6628" i="1"/>
  <c r="P3923" i="1"/>
  <c r="P4386" i="1"/>
  <c r="P4441" i="1"/>
  <c r="P5893" i="1"/>
  <c r="P5940" i="1"/>
  <c r="P5155" i="1"/>
  <c r="P3022" i="1"/>
  <c r="P1184" i="1"/>
  <c r="P1948" i="1"/>
  <c r="P1368" i="1"/>
  <c r="P200" i="1"/>
  <c r="P3196" i="1"/>
  <c r="P3969" i="1"/>
  <c r="P3505" i="1"/>
  <c r="P1645" i="1"/>
  <c r="P4961" i="1"/>
  <c r="P950" i="1"/>
  <c r="P3619" i="1"/>
  <c r="P4443" i="1"/>
  <c r="P2305" i="1"/>
  <c r="P4127" i="1"/>
  <c r="P5468" i="1"/>
  <c r="P1512" i="1"/>
  <c r="P5981" i="1"/>
  <c r="P3714" i="1"/>
  <c r="P6123" i="1"/>
  <c r="P2835" i="1"/>
  <c r="P3799" i="1"/>
  <c r="P3895" i="1"/>
  <c r="P6760" i="1"/>
  <c r="P4692" i="1"/>
  <c r="P4626" i="1"/>
  <c r="P2336" i="1"/>
  <c r="P768" i="1"/>
  <c r="P1518" i="1"/>
  <c r="P2105" i="1"/>
  <c r="P1100" i="1"/>
  <c r="P2951" i="1"/>
  <c r="P3485" i="1"/>
  <c r="P2553" i="1"/>
  <c r="P2770" i="1"/>
  <c r="P5309" i="1"/>
  <c r="P1779" i="1"/>
  <c r="P3186" i="1"/>
  <c r="P4667" i="1"/>
  <c r="P2949" i="1"/>
  <c r="P611" i="1"/>
  <c r="P4351" i="1"/>
  <c r="P2341" i="1"/>
  <c r="P3829" i="1"/>
  <c r="P4063" i="1"/>
  <c r="P6428" i="1"/>
  <c r="P1106" i="1"/>
  <c r="P290" i="1"/>
  <c r="P199" i="1"/>
  <c r="P6669" i="1"/>
  <c r="P3251" i="1"/>
  <c r="P4311" i="1"/>
  <c r="P6504" i="1"/>
  <c r="P6101" i="1"/>
  <c r="P4498" i="1"/>
  <c r="P4248" i="1"/>
  <c r="P6578" i="1"/>
  <c r="P4517" i="1"/>
  <c r="P1856" i="1"/>
  <c r="P3006" i="1"/>
  <c r="P2832" i="1"/>
  <c r="P3726" i="1"/>
  <c r="P3808" i="1"/>
  <c r="P223" i="1"/>
  <c r="P2992" i="1"/>
  <c r="P3630" i="1"/>
  <c r="P2432" i="1"/>
  <c r="P3326" i="1"/>
  <c r="P3152" i="1"/>
  <c r="P3790" i="1"/>
  <c r="P3360" i="1"/>
  <c r="P3742" i="1"/>
  <c r="P3824" i="1"/>
  <c r="P1249" i="1"/>
  <c r="P385" i="1"/>
  <c r="P240" i="1"/>
  <c r="P3472" i="1"/>
  <c r="P2961" i="1"/>
  <c r="P1393" i="1"/>
  <c r="P2271" i="1"/>
  <c r="P734" i="1"/>
  <c r="P352" i="1"/>
  <c r="P2816" i="1"/>
  <c r="P3454" i="1"/>
  <c r="P1744" i="1"/>
  <c r="P1952" i="1"/>
  <c r="P3102" i="1"/>
  <c r="P2928" i="1"/>
  <c r="P3406" i="1"/>
  <c r="P1757" i="1"/>
  <c r="P2252" i="1"/>
  <c r="P2443" i="1"/>
  <c r="P3450" i="1"/>
  <c r="P3481" i="1"/>
  <c r="P6721" i="1"/>
  <c r="P2232" i="1"/>
  <c r="P5632" i="1"/>
  <c r="P705" i="1"/>
  <c r="P1965" i="1"/>
  <c r="P2716" i="1"/>
  <c r="P3163" i="1"/>
  <c r="P5603" i="1"/>
  <c r="P586" i="1"/>
  <c r="P361" i="1"/>
  <c r="P3208" i="1"/>
  <c r="P6640" i="1"/>
  <c r="P3310" i="1"/>
  <c r="P2173" i="1"/>
  <c r="P3180" i="1"/>
  <c r="P2811" i="1"/>
  <c r="P811" i="1"/>
  <c r="P3354" i="1"/>
  <c r="P3129" i="1"/>
  <c r="P5809" i="1"/>
  <c r="P2136" i="1"/>
  <c r="P5344" i="1"/>
  <c r="P3079" i="1"/>
  <c r="P4463" i="1"/>
  <c r="P2893" i="1"/>
  <c r="P5945" i="1"/>
  <c r="P2538" i="1"/>
  <c r="P2569" i="1"/>
  <c r="P4849" i="1"/>
  <c r="P1576" i="1"/>
  <c r="P4816" i="1"/>
  <c r="P3023" i="1"/>
  <c r="P1983" i="1"/>
  <c r="P1548" i="1"/>
  <c r="P1483" i="1"/>
  <c r="P3514" i="1"/>
  <c r="P3545" i="1"/>
  <c r="P6609" i="1"/>
  <c r="P2808" i="1"/>
  <c r="P6080" i="1"/>
  <c r="P3751" i="1"/>
  <c r="P1191" i="1"/>
  <c r="P4687" i="1"/>
  <c r="P3565" i="1"/>
  <c r="P5657" i="1"/>
  <c r="P2991" i="1"/>
  <c r="P667" i="1"/>
  <c r="P1930" i="1"/>
  <c r="P1961" i="1"/>
  <c r="P4049" i="1"/>
  <c r="P968" i="1"/>
  <c r="P4272" i="1"/>
  <c r="P2511" i="1"/>
  <c r="P701" i="1"/>
  <c r="P1708" i="1"/>
  <c r="P2138" i="1"/>
  <c r="P2169" i="1"/>
  <c r="P4417" i="1"/>
  <c r="P1176" i="1"/>
  <c r="P4768" i="1"/>
  <c r="P6191" i="1"/>
  <c r="P2701" i="1"/>
  <c r="P5353" i="1"/>
  <c r="P2479" i="1"/>
  <c r="P2315" i="1"/>
  <c r="P571" i="1"/>
  <c r="P2602" i="1"/>
  <c r="P2633" i="1"/>
  <c r="P4753" i="1"/>
  <c r="P1384" i="1"/>
  <c r="P4752" i="1"/>
  <c r="P590" i="1"/>
  <c r="P1117" i="1"/>
  <c r="P2124" i="1"/>
  <c r="P2810" i="1"/>
  <c r="P2841" i="1"/>
  <c r="P5169" i="1"/>
  <c r="P1848" i="1"/>
  <c r="P5248" i="1"/>
  <c r="P1069" i="1"/>
  <c r="P1820" i="1"/>
  <c r="P6371" i="1"/>
  <c r="P714" i="1"/>
  <c r="P1001" i="1"/>
  <c r="P3848" i="1"/>
  <c r="P929" i="1"/>
  <c r="P190" i="1"/>
  <c r="P765" i="1"/>
  <c r="P2284" i="1"/>
  <c r="P1451" i="1"/>
  <c r="P2970" i="1"/>
  <c r="P3001" i="1"/>
  <c r="P5585" i="1"/>
  <c r="P2520" i="1"/>
  <c r="P5984" i="1"/>
  <c r="P1159" i="1"/>
  <c r="P5103" i="1"/>
  <c r="P2253" i="1"/>
  <c r="P3516" i="1"/>
  <c r="P3707" i="1"/>
  <c r="P1147" i="1"/>
  <c r="P2666" i="1"/>
  <c r="P2441" i="1"/>
  <c r="P4641" i="1"/>
  <c r="P1192" i="1"/>
  <c r="P4688" i="1"/>
  <c r="P975" i="1"/>
  <c r="P413" i="1"/>
  <c r="P1932" i="1"/>
  <c r="P1099" i="1"/>
  <c r="P1850" i="1"/>
  <c r="P1881" i="1"/>
  <c r="P3073" i="1"/>
  <c r="P376" i="1"/>
  <c r="P3904" i="1"/>
  <c r="P2343" i="1"/>
  <c r="P6607" i="1"/>
  <c r="P2413" i="1"/>
  <c r="P3676" i="1"/>
  <c r="P3611" i="1"/>
  <c r="P1771" i="1"/>
  <c r="P6819" i="1"/>
  <c r="P1290" i="1"/>
  <c r="P1065" i="1"/>
  <c r="P641" i="1"/>
  <c r="P3809" i="1"/>
  <c r="P1582" i="1"/>
  <c r="P1085" i="1"/>
  <c r="P2092" i="1"/>
  <c r="P3546" i="1"/>
  <c r="P3577" i="1"/>
  <c r="P6321" i="1"/>
  <c r="P2328" i="1"/>
  <c r="P5664" i="1"/>
  <c r="P1086" i="1"/>
  <c r="P1293" i="1"/>
  <c r="P2300" i="1"/>
  <c r="P3259" i="1"/>
  <c r="P6147" i="1"/>
  <c r="P4223" i="1"/>
  <c r="P1206" i="1"/>
  <c r="P1860" i="1"/>
  <c r="P2643" i="1"/>
  <c r="P643" i="1"/>
  <c r="P5755" i="1"/>
  <c r="P1282" i="1"/>
  <c r="P3351" i="1"/>
  <c r="P3462" i="1"/>
  <c r="P5502" i="1"/>
  <c r="P1397" i="1"/>
  <c r="P2623" i="1"/>
  <c r="P2580" i="1"/>
  <c r="P6316" i="1"/>
  <c r="P339" i="1"/>
  <c r="P4715" i="1"/>
  <c r="P1746" i="1"/>
  <c r="P4090" i="1"/>
  <c r="P1207" i="1"/>
  <c r="P4703" i="1"/>
  <c r="P1093" i="1"/>
  <c r="P6333" i="1"/>
  <c r="P1764" i="1"/>
  <c r="P5276" i="1"/>
  <c r="P803" i="1"/>
  <c r="P5211" i="1"/>
  <c r="P2722" i="1"/>
  <c r="P1842" i="1"/>
  <c r="P1399" i="1"/>
  <c r="P2433" i="1"/>
  <c r="P6238" i="1"/>
  <c r="P3093" i="1"/>
  <c r="P2111" i="1"/>
  <c r="P2484" i="1"/>
  <c r="P1156" i="1"/>
  <c r="P2499" i="1"/>
  <c r="P6475" i="1"/>
  <c r="P2162" i="1"/>
  <c r="P5338" i="1"/>
  <c r="P609" i="1"/>
  <c r="P6207" i="1"/>
  <c r="P3574" i="1"/>
  <c r="P5454" i="1"/>
  <c r="P3301" i="1"/>
  <c r="P4765" i="1"/>
  <c r="P6780" i="1"/>
  <c r="P2195" i="1"/>
  <c r="P5691" i="1"/>
  <c r="P2882" i="1"/>
  <c r="P4298" i="1"/>
  <c r="P3639" i="1"/>
  <c r="P791" i="1"/>
  <c r="P966" i="1"/>
  <c r="P5950" i="1"/>
  <c r="P1717" i="1"/>
  <c r="P4749" i="1"/>
  <c r="P3156" i="1"/>
  <c r="P3948" i="1"/>
  <c r="P3171" i="1"/>
  <c r="P403" i="1"/>
  <c r="P4907" i="1"/>
  <c r="P4282" i="1"/>
  <c r="P4895" i="1"/>
  <c r="P2198" i="1"/>
  <c r="P6446" i="1"/>
  <c r="P1925" i="1"/>
  <c r="P4989" i="1"/>
  <c r="P6236" i="1"/>
  <c r="P3635" i="1"/>
  <c r="P5915" i="1"/>
  <c r="P2530" i="1"/>
  <c r="P6314" i="1"/>
  <c r="P3095" i="1"/>
  <c r="P1793" i="1"/>
  <c r="P1382" i="1"/>
  <c r="P3157" i="1"/>
  <c r="P4973" i="1"/>
  <c r="P1780" i="1"/>
  <c r="P5196" i="1"/>
  <c r="P4009" i="1"/>
  <c r="P2051" i="1"/>
  <c r="P5387" i="1"/>
  <c r="P1202" i="1"/>
  <c r="P6810" i="1"/>
  <c r="P1223" i="1"/>
  <c r="P5375" i="1"/>
  <c r="P6473" i="1"/>
  <c r="P1334" i="1"/>
  <c r="P1777" i="1"/>
  <c r="P1317" i="1"/>
  <c r="P6749" i="1"/>
  <c r="P3524" i="1"/>
  <c r="P5436" i="1"/>
  <c r="P3539" i="1"/>
  <c r="P5371" i="1"/>
  <c r="P1463" i="1"/>
  <c r="P1030" i="1"/>
  <c r="P5886" i="1"/>
  <c r="P2805" i="1"/>
  <c r="P2452" i="1"/>
  <c r="P1124" i="1"/>
  <c r="P2467" i="1"/>
  <c r="P1154" i="1"/>
  <c r="P6778" i="1"/>
  <c r="P4561" i="1"/>
  <c r="P5087" i="1"/>
  <c r="P214" i="1"/>
  <c r="P4078" i="1"/>
  <c r="P1989" i="1"/>
  <c r="P4925" i="1"/>
  <c r="P3699" i="1"/>
  <c r="P931" i="1"/>
  <c r="P5851" i="1"/>
  <c r="P3946" i="1"/>
  <c r="P2551" i="1"/>
  <c r="P2214" i="1"/>
  <c r="P5598" i="1"/>
  <c r="P149" i="1"/>
  <c r="P4141" i="1"/>
  <c r="P2868" i="1"/>
  <c r="P6668" i="1"/>
  <c r="P5579" i="1"/>
  <c r="P3314" i="1"/>
  <c r="P4698" i="1"/>
  <c r="P247" i="1"/>
  <c r="P1910" i="1"/>
  <c r="P5326" i="1"/>
  <c r="P357" i="1"/>
  <c r="P4125" i="1"/>
  <c r="P468" i="1"/>
  <c r="P4604" i="1"/>
  <c r="P3091" i="1"/>
  <c r="P5819" i="1"/>
  <c r="P1218" i="1"/>
  <c r="P6730" i="1"/>
  <c r="P4527" i="1"/>
  <c r="P2118" i="1"/>
  <c r="P5310" i="1"/>
  <c r="P2869" i="1"/>
  <c r="P164" i="1"/>
  <c r="P4076" i="1"/>
  <c r="P1507" i="1"/>
  <c r="P2450" i="1"/>
  <c r="P6458" i="1"/>
  <c r="P2474" i="1"/>
  <c r="P4880" i="1"/>
  <c r="P1431" i="1"/>
  <c r="P6559" i="1"/>
  <c r="P3606" i="1"/>
  <c r="P5294" i="1"/>
  <c r="P3492" i="1"/>
  <c r="P5596" i="1"/>
  <c r="P2227" i="1"/>
  <c r="P5787" i="1"/>
  <c r="P1378" i="1"/>
  <c r="P2790" i="1"/>
  <c r="P981" i="1"/>
  <c r="P6381" i="1"/>
  <c r="P580" i="1"/>
  <c r="P5324" i="1"/>
  <c r="P1667" i="1"/>
  <c r="P4491" i="1"/>
  <c r="P2354" i="1"/>
  <c r="P6713" i="1"/>
  <c r="P4552" i="1"/>
  <c r="P4487" i="1"/>
  <c r="P4486" i="1"/>
  <c r="P5445" i="1"/>
  <c r="P4340" i="1"/>
  <c r="P5554" i="1"/>
  <c r="P5266" i="1"/>
  <c r="P5944" i="1"/>
  <c r="P5623" i="1"/>
  <c r="P4886" i="1"/>
  <c r="P4277" i="1"/>
  <c r="P5860" i="1"/>
  <c r="P5203" i="1"/>
  <c r="P6313" i="1"/>
  <c r="P4520" i="1"/>
  <c r="P4998" i="1"/>
  <c r="P4885" i="1"/>
  <c r="P4978" i="1"/>
  <c r="P5656" i="1"/>
  <c r="P5335" i="1"/>
  <c r="P4710" i="1"/>
  <c r="P4565" i="1"/>
  <c r="P4516" i="1"/>
  <c r="P3939" i="1"/>
  <c r="P4745" i="1"/>
  <c r="P3896" i="1"/>
  <c r="P4707" i="1"/>
  <c r="P4402" i="1"/>
  <c r="P6485" i="1"/>
  <c r="P5012" i="1"/>
  <c r="P4627" i="1"/>
  <c r="P3567" i="1"/>
  <c r="P4201" i="1"/>
  <c r="P3944" i="1"/>
  <c r="P4453" i="1"/>
  <c r="P5490" i="1"/>
  <c r="P6729" i="1"/>
  <c r="P4312" i="1"/>
  <c r="P3991" i="1"/>
  <c r="P4102" i="1"/>
  <c r="P3893" i="1"/>
  <c r="P4564" i="1"/>
  <c r="P4163" i="1"/>
  <c r="P3954" i="1"/>
  <c r="P5192" i="1"/>
  <c r="P4615" i="1"/>
  <c r="P3878" i="1"/>
  <c r="P6770" i="1"/>
  <c r="P5561" i="1"/>
  <c r="P4792" i="1"/>
  <c r="P4983" i="1"/>
  <c r="P4614" i="1"/>
  <c r="P4821" i="1"/>
  <c r="P5268" i="1"/>
  <c r="P5139" i="1"/>
  <c r="P5826" i="1"/>
  <c r="P6184" i="1"/>
  <c r="P6119" i="1"/>
  <c r="P5558" i="1"/>
  <c r="P5285" i="1"/>
  <c r="P6212" i="1"/>
  <c r="P6409" i="1"/>
  <c r="P5272" i="1"/>
  <c r="P5463" i="1"/>
  <c r="P5526" i="1"/>
  <c r="P5173" i="1"/>
  <c r="P4740" i="1"/>
  <c r="P4851" i="1"/>
  <c r="P5170" i="1"/>
  <c r="P5896" i="1"/>
  <c r="P5575" i="1"/>
  <c r="P5238" i="1"/>
  <c r="P4629" i="1"/>
  <c r="P4771" i="1"/>
  <c r="P3874" i="1"/>
  <c r="P6008" i="1"/>
  <c r="P5431" i="1"/>
  <c r="P5494" i="1"/>
  <c r="P4789" i="1"/>
  <c r="P5604" i="1"/>
  <c r="P6291" i="1"/>
  <c r="P5874" i="1"/>
  <c r="P5097" i="1"/>
  <c r="P4328" i="1"/>
  <c r="P4263" i="1"/>
  <c r="P3894" i="1"/>
  <c r="P6020" i="1"/>
  <c r="P4178" i="1"/>
  <c r="P6791" i="1"/>
  <c r="P6550" i="1"/>
  <c r="P5669" i="1"/>
  <c r="P5732" i="1"/>
  <c r="P4947" i="1"/>
  <c r="P2384" i="1"/>
  <c r="P1024" i="1"/>
  <c r="P1197" i="1"/>
  <c r="P4497" i="1"/>
  <c r="P780" i="1"/>
  <c r="P1193" i="1"/>
  <c r="P2042" i="1"/>
  <c r="P1681" i="1"/>
  <c r="P1324" i="1"/>
  <c r="P3206" i="1"/>
  <c r="P2324" i="1"/>
  <c r="P3935" i="1"/>
  <c r="P1495" i="1"/>
  <c r="P3716" i="1"/>
  <c r="P2274" i="1"/>
  <c r="P4619" i="1"/>
  <c r="P5083" i="1"/>
  <c r="P4830" i="1"/>
  <c r="P1862" i="1"/>
  <c r="P5791" i="1"/>
  <c r="P511" i="1"/>
  <c r="P3928" i="1"/>
  <c r="P4054" i="1"/>
  <c r="P4181" i="1"/>
  <c r="P4387" i="1"/>
  <c r="P3678" i="1"/>
  <c r="P1600" i="1"/>
  <c r="P3470" i="1"/>
  <c r="P3745" i="1"/>
  <c r="P2176" i="1"/>
  <c r="P3104" i="1"/>
  <c r="P5497" i="1"/>
  <c r="P737" i="1"/>
  <c r="P3041" i="1"/>
  <c r="P2560" i="1"/>
  <c r="P1488" i="1"/>
  <c r="P2846" i="1"/>
  <c r="P1886" i="1"/>
  <c r="P1501" i="1"/>
  <c r="P2187" i="1"/>
  <c r="P3194" i="1"/>
  <c r="P6273" i="1"/>
  <c r="P1976" i="1"/>
  <c r="P6799" i="1"/>
  <c r="P1709" i="1"/>
  <c r="P2460" i="1"/>
  <c r="P927" i="1"/>
  <c r="P6384" i="1"/>
  <c r="P2286" i="1"/>
  <c r="P2924" i="1"/>
  <c r="P763" i="1"/>
  <c r="P5329" i="1"/>
  <c r="P2823" i="1"/>
  <c r="P2637" i="1"/>
  <c r="P2313" i="1"/>
  <c r="P1227" i="1"/>
  <c r="P6161" i="1"/>
  <c r="P4431" i="1"/>
  <c r="P3309" i="1"/>
  <c r="P3739" i="1"/>
  <c r="P411" i="1"/>
  <c r="P1674" i="1"/>
  <c r="P1407" i="1"/>
  <c r="P712" i="1"/>
  <c r="P4016" i="1"/>
  <c r="P445" i="1"/>
  <c r="P1452" i="1"/>
  <c r="P1882" i="1"/>
  <c r="P920" i="1"/>
  <c r="P5935" i="1"/>
  <c r="P2445" i="1"/>
  <c r="P2107" i="1"/>
  <c r="P2377" i="1"/>
  <c r="P4496" i="1"/>
  <c r="P3803" i="1"/>
  <c r="P4737" i="1"/>
  <c r="P1564" i="1"/>
  <c r="P3592" i="1"/>
  <c r="P6441" i="1"/>
  <c r="P1487" i="1"/>
  <c r="P509" i="1"/>
  <c r="P2028" i="1"/>
  <c r="P2714" i="1"/>
  <c r="P2745" i="1"/>
  <c r="P5137" i="1"/>
  <c r="P2264" i="1"/>
  <c r="P3719" i="1"/>
  <c r="P4847" i="1"/>
  <c r="P1997" i="1"/>
  <c r="P3260" i="1"/>
  <c r="P891" i="1"/>
  <c r="P2410" i="1"/>
  <c r="P2185" i="1"/>
  <c r="P4289" i="1"/>
  <c r="P936" i="1"/>
  <c r="P4432" i="1"/>
  <c r="P157" i="1"/>
  <c r="P1676" i="1"/>
  <c r="P843" i="1"/>
  <c r="P1594" i="1"/>
  <c r="P1625" i="1"/>
  <c r="P993" i="1"/>
  <c r="P120" i="1"/>
  <c r="P367" i="1"/>
  <c r="P2087" i="1"/>
  <c r="P6351" i="1"/>
  <c r="P4489" i="1"/>
  <c r="P2157" i="1"/>
  <c r="P3420" i="1"/>
  <c r="P3563" i="1"/>
  <c r="P6307" i="1"/>
  <c r="P1034" i="1"/>
  <c r="P809" i="1"/>
  <c r="P3071" i="1"/>
  <c r="P606" i="1"/>
  <c r="P829" i="1"/>
  <c r="P1836" i="1"/>
  <c r="P3290" i="1"/>
  <c r="P3321" i="1"/>
  <c r="P5905" i="1"/>
  <c r="P2072" i="1"/>
  <c r="P5408" i="1"/>
  <c r="P462" i="1"/>
  <c r="P1037" i="1"/>
  <c r="P2044" i="1"/>
  <c r="P3003" i="1"/>
  <c r="P5635" i="1"/>
  <c r="P3967" i="1"/>
  <c r="P2486" i="1"/>
  <c r="P1189" i="1"/>
  <c r="P6621" i="1"/>
  <c r="P3585" i="1"/>
  <c r="P3140" i="1"/>
  <c r="P1363" i="1"/>
  <c r="P5499" i="1"/>
  <c r="P3127" i="1"/>
  <c r="P646" i="1"/>
  <c r="P5246" i="1"/>
  <c r="P2677" i="1"/>
  <c r="P3860" i="1"/>
  <c r="P6060" i="1"/>
  <c r="P4459" i="1"/>
  <c r="P3026" i="1"/>
  <c r="P3343" i="1"/>
  <c r="P4447" i="1"/>
  <c r="P1110" i="1"/>
  <c r="P2373" i="1"/>
  <c r="P6077" i="1"/>
  <c r="P3044" i="1"/>
  <c r="P484" i="1"/>
  <c r="P5020" i="1"/>
  <c r="P2035" i="1"/>
  <c r="P4955" i="1"/>
  <c r="P1303" i="1"/>
  <c r="P1062" i="1"/>
  <c r="P5982" i="1"/>
  <c r="P277" i="1"/>
  <c r="P3764" i="1"/>
  <c r="P3779" i="1"/>
  <c r="P6219" i="1"/>
  <c r="P3442" i="1"/>
  <c r="P674" i="1"/>
  <c r="P5082" i="1"/>
  <c r="P5951" i="1"/>
  <c r="P758" i="1"/>
  <c r="P5198" i="1"/>
  <c r="P485" i="1"/>
  <c r="P4509" i="1"/>
  <c r="P1108" i="1"/>
  <c r="P6524" i="1"/>
  <c r="P3475" i="1"/>
  <c r="P5435" i="1"/>
  <c r="P114" i="1"/>
  <c r="P4042" i="1"/>
  <c r="P3543" i="1"/>
  <c r="P2246" i="1"/>
  <c r="P5694" i="1"/>
  <c r="P2997" i="1"/>
  <c r="P4493" i="1"/>
  <c r="P5417" i="1"/>
  <c r="P1071" i="1"/>
  <c r="P4651" i="1"/>
  <c r="P322" i="1"/>
  <c r="P4026" i="1"/>
  <c r="P4639" i="1"/>
  <c r="P3478" i="1"/>
  <c r="P6190" i="1"/>
  <c r="P3205" i="1"/>
  <c r="P4733" i="1"/>
  <c r="P1060" i="1"/>
  <c r="P5980" i="1"/>
  <c r="P867" i="1"/>
  <c r="P5659" i="1"/>
  <c r="P3810" i="1"/>
  <c r="P6058" i="1"/>
  <c r="P2871" i="1"/>
  <c r="P2662" i="1"/>
  <c r="P341" i="1"/>
  <c r="P4717" i="1"/>
  <c r="P3060" i="1"/>
  <c r="P500" i="1"/>
  <c r="P4940" i="1"/>
  <c r="P3331" i="1"/>
  <c r="P5131" i="1"/>
  <c r="P2482" i="1"/>
  <c r="P6554" i="1"/>
  <c r="P5119" i="1"/>
  <c r="P2614" i="1"/>
  <c r="P2597" i="1"/>
  <c r="P6493" i="1"/>
  <c r="P660" i="1"/>
  <c r="P5180" i="1"/>
  <c r="P771" i="1"/>
  <c r="P5115" i="1"/>
  <c r="P2310" i="1"/>
  <c r="P5630" i="1"/>
  <c r="P3732" i="1"/>
  <c r="P6700" i="1"/>
  <c r="P3747" i="1"/>
  <c r="P6635" i="1"/>
  <c r="P2386" i="1"/>
  <c r="P6522" i="1"/>
  <c r="P4209" i="1"/>
  <c r="P4831" i="1"/>
  <c r="P1494" i="1"/>
  <c r="P3151" i="1"/>
  <c r="P3269" i="1"/>
  <c r="P4669" i="1"/>
  <c r="P401" i="1"/>
  <c r="P1380" i="1"/>
  <c r="P5595" i="1"/>
  <c r="P1314" i="1"/>
  <c r="P1039" i="1"/>
  <c r="P2503" i="1"/>
  <c r="P2977" i="1"/>
  <c r="P3494" i="1"/>
  <c r="P5342" i="1"/>
  <c r="P1429" i="1"/>
  <c r="P3885" i="1"/>
  <c r="P6412" i="1"/>
  <c r="P5481" i="1"/>
  <c r="P2371" i="1"/>
  <c r="P5323" i="1"/>
  <c r="P546" i="1"/>
  <c r="P4442" i="1"/>
  <c r="P3190" i="1"/>
  <c r="P5070" i="1"/>
  <c r="P1637" i="1"/>
  <c r="P3869" i="1"/>
  <c r="P1540" i="1"/>
  <c r="P4348" i="1"/>
  <c r="P5563" i="1"/>
  <c r="P2498" i="1"/>
  <c r="P6474" i="1"/>
  <c r="P2730" i="1"/>
  <c r="P4271" i="1"/>
  <c r="P3398" i="1"/>
  <c r="P5054" i="1"/>
  <c r="P1492" i="1"/>
  <c r="P3119" i="1"/>
  <c r="P2787" i="1"/>
  <c r="P3730" i="1"/>
  <c r="P6202" i="1"/>
  <c r="P170" i="1"/>
  <c r="P4624" i="1"/>
  <c r="P6303" i="1"/>
  <c r="P790" i="1"/>
  <c r="P5038" i="1"/>
  <c r="P1285" i="1"/>
  <c r="P6653" i="1"/>
  <c r="P5340" i="1"/>
  <c r="P3507" i="1"/>
  <c r="P5531" i="1"/>
  <c r="P2658" i="1"/>
  <c r="P6814" i="1"/>
  <c r="P2261" i="1"/>
  <c r="P6125" i="1"/>
  <c r="P529" i="1"/>
  <c r="P1908" i="1"/>
  <c r="P5068" i="1"/>
  <c r="P2947" i="1"/>
  <c r="P179" i="1"/>
  <c r="P4235" i="1"/>
  <c r="P3634" i="1"/>
  <c r="P6089" i="1"/>
  <c r="P4296" i="1"/>
  <c r="P4231" i="1"/>
  <c r="P4086" i="1"/>
  <c r="P5109" i="1"/>
  <c r="P4020" i="1"/>
  <c r="P5474" i="1"/>
  <c r="P5186" i="1"/>
  <c r="P5688" i="1"/>
  <c r="P5367" i="1"/>
  <c r="P4742" i="1"/>
  <c r="P4005" i="1"/>
  <c r="P5780" i="1"/>
  <c r="P4867" i="1"/>
  <c r="P5289" i="1"/>
  <c r="P4264" i="1"/>
  <c r="P4711" i="1"/>
  <c r="P4598" i="1"/>
  <c r="P3877" i="1"/>
  <c r="P4770" i="1"/>
  <c r="P5400" i="1"/>
  <c r="P5079" i="1"/>
  <c r="P4310" i="1"/>
  <c r="P4485" i="1"/>
  <c r="P4148" i="1"/>
  <c r="P6804" i="1"/>
  <c r="P3891" i="1"/>
  <c r="P4194" i="1"/>
  <c r="P6742" i="1"/>
  <c r="P6325" i="1"/>
  <c r="P4932" i="1"/>
  <c r="P4499" i="1"/>
  <c r="P3311" i="1"/>
  <c r="P6789" i="1"/>
  <c r="P4373" i="1"/>
  <c r="P4946" i="1"/>
  <c r="P5849" i="1"/>
  <c r="P4056" i="1"/>
  <c r="P3958" i="1"/>
  <c r="P4484" i="1"/>
  <c r="P4035" i="1"/>
  <c r="P5409" i="1"/>
  <c r="P4936" i="1"/>
  <c r="P4359" i="1"/>
  <c r="P6641" i="1"/>
  <c r="P6482" i="1"/>
  <c r="P5305" i="1"/>
  <c r="P4536" i="1"/>
  <c r="P4727" i="1"/>
  <c r="P4470" i="1"/>
  <c r="P4501" i="1"/>
  <c r="P4980" i="1"/>
  <c r="P4931" i="1"/>
  <c r="P5458" i="1"/>
  <c r="P5928" i="1"/>
  <c r="P5863" i="1"/>
  <c r="P5414" i="1"/>
  <c r="P5093" i="1"/>
  <c r="P6052" i="1"/>
  <c r="P6818" i="1"/>
  <c r="P6297" i="1"/>
  <c r="P5016" i="1"/>
  <c r="P5207" i="1"/>
  <c r="P5126" i="1"/>
  <c r="P3989" i="1"/>
  <c r="P4452" i="1"/>
  <c r="P4643" i="1"/>
  <c r="P5042" i="1"/>
  <c r="P5640" i="1"/>
  <c r="P5319" i="1"/>
  <c r="P4838" i="1"/>
  <c r="P4549" i="1"/>
  <c r="P6370" i="1"/>
  <c r="P5752" i="1"/>
  <c r="P5175" i="1"/>
  <c r="P5094" i="1"/>
  <c r="P4709" i="1"/>
  <c r="P5524" i="1"/>
  <c r="P5363" i="1"/>
  <c r="P5794" i="1"/>
  <c r="P4841" i="1"/>
  <c r="P4072" i="1"/>
  <c r="P4007" i="1"/>
  <c r="P5812" i="1"/>
  <c r="P4355" i="1"/>
  <c r="P6535" i="1"/>
  <c r="P6406" i="1"/>
  <c r="P5221" i="1"/>
  <c r="P5652" i="1"/>
  <c r="P4819" i="1"/>
  <c r="P3056" i="1"/>
  <c r="P894" i="1"/>
  <c r="P3689" i="1"/>
  <c r="P263" i="1"/>
  <c r="P2777" i="1"/>
  <c r="P6361" i="1"/>
  <c r="P1851" i="1"/>
  <c r="P4480" i="1"/>
  <c r="P939" i="1"/>
  <c r="P424" i="1"/>
  <c r="P2908" i="1"/>
  <c r="P1560" i="1"/>
  <c r="P6542" i="1"/>
  <c r="P4987" i="1"/>
  <c r="P3670" i="1"/>
  <c r="P6540" i="1"/>
  <c r="P6012" i="1"/>
  <c r="P994" i="1"/>
  <c r="P1061" i="1"/>
  <c r="P6477" i="1"/>
  <c r="P1654" i="1"/>
  <c r="P5051" i="1"/>
  <c r="P4542" i="1"/>
  <c r="P1623" i="1"/>
  <c r="P4757" i="1"/>
  <c r="P4562" i="1"/>
  <c r="P6054" i="1"/>
  <c r="P6692" i="1"/>
  <c r="P5122" i="1"/>
  <c r="P4807" i="1"/>
  <c r="P4788" i="1"/>
  <c r="P2750" i="1"/>
  <c r="P2576" i="1"/>
  <c r="P3552" i="1"/>
  <c r="P2736" i="1"/>
  <c r="P3374" i="1"/>
  <c r="P3070" i="1"/>
  <c r="P2896" i="1"/>
  <c r="P3534" i="1"/>
  <c r="P3486" i="1"/>
  <c r="P3568" i="1"/>
  <c r="P5225" i="1"/>
  <c r="P2783" i="1"/>
  <c r="P3216" i="1"/>
  <c r="P4889" i="1"/>
  <c r="P2417" i="1"/>
  <c r="P2015" i="1"/>
  <c r="P3198" i="1"/>
  <c r="P1696" i="1"/>
  <c r="P2672" i="1"/>
  <c r="P1996" i="1"/>
  <c r="P3225" i="1"/>
  <c r="P5376" i="1"/>
  <c r="P2907" i="1"/>
  <c r="P330" i="1"/>
  <c r="P2952" i="1"/>
  <c r="P1917" i="1"/>
  <c r="P2603" i="1"/>
  <c r="P3098" i="1"/>
  <c r="P2873" i="1"/>
  <c r="P1880" i="1"/>
  <c r="P5088" i="1"/>
  <c r="P4207" i="1"/>
  <c r="P3644" i="1"/>
  <c r="P2145" i="1"/>
  <c r="P2282" i="1"/>
  <c r="P4465" i="1"/>
  <c r="P1320" i="1"/>
  <c r="P4560" i="1"/>
  <c r="P561" i="1"/>
  <c r="P1292" i="1"/>
  <c r="P3787" i="1"/>
  <c r="P3258" i="1"/>
  <c r="P3289" i="1"/>
  <c r="P2552" i="1"/>
  <c r="P5824" i="1"/>
  <c r="P935" i="1"/>
  <c r="P3804" i="1"/>
  <c r="P1705" i="1"/>
  <c r="P875" i="1"/>
  <c r="P1913" i="1"/>
  <c r="P4017" i="1"/>
  <c r="P4512" i="1"/>
  <c r="P2631" i="1"/>
  <c r="P3708" i="1"/>
  <c r="P3851" i="1"/>
  <c r="P523" i="1"/>
  <c r="P2346" i="1"/>
  <c r="P4401" i="1"/>
  <c r="P1128" i="1"/>
  <c r="P542" i="1"/>
  <c r="P861" i="1"/>
  <c r="P1868" i="1"/>
  <c r="P987" i="1"/>
  <c r="P2554" i="1"/>
  <c r="P2585" i="1"/>
  <c r="P1592" i="1"/>
  <c r="P4992" i="1"/>
  <c r="P6671" i="1"/>
  <c r="P2815" i="1"/>
  <c r="P813" i="1"/>
  <c r="P5859" i="1"/>
  <c r="P458" i="1"/>
  <c r="P745" i="1"/>
  <c r="P5728" i="1"/>
  <c r="P2562" i="1"/>
  <c r="P1344" i="1"/>
  <c r="P2494" i="1"/>
  <c r="P2320" i="1"/>
  <c r="P3214" i="1"/>
  <c r="P3296" i="1"/>
  <c r="P6281" i="1"/>
  <c r="P2480" i="1"/>
  <c r="P3118" i="1"/>
  <c r="P1920" i="1"/>
  <c r="P2814" i="1"/>
  <c r="P2640" i="1"/>
  <c r="P3278" i="1"/>
  <c r="P2848" i="1"/>
  <c r="P3230" i="1"/>
  <c r="P3312" i="1"/>
  <c r="P3694" i="1"/>
  <c r="P3776" i="1"/>
  <c r="P3457" i="1"/>
  <c r="P2960" i="1"/>
  <c r="P5193" i="1"/>
  <c r="P3680" i="1"/>
  <c r="P193" i="1"/>
  <c r="P4761" i="1"/>
  <c r="P1873" i="1"/>
  <c r="P2304" i="1"/>
  <c r="P2942" i="1"/>
  <c r="P1232" i="1"/>
  <c r="P1440" i="1"/>
  <c r="P2590" i="1"/>
  <c r="P2416" i="1"/>
  <c r="P1662" i="1"/>
  <c r="P1245" i="1"/>
  <c r="P1740" i="1"/>
  <c r="P1931" i="1"/>
  <c r="P2938" i="1"/>
  <c r="P2969" i="1"/>
  <c r="P5857" i="1"/>
  <c r="P1720" i="1"/>
  <c r="P5120" i="1"/>
  <c r="P2151" i="1"/>
  <c r="P6543" i="1"/>
  <c r="P2734" i="1"/>
  <c r="P1453" i="1"/>
  <c r="P2204" i="1"/>
  <c r="P2651" i="1"/>
  <c r="P2191" i="1"/>
  <c r="P2696" i="1"/>
  <c r="P6128" i="1"/>
  <c r="P942" i="1"/>
  <c r="P1661" i="1"/>
  <c r="P2668" i="1"/>
  <c r="P2555" i="1"/>
  <c r="P555" i="1"/>
  <c r="P2842" i="1"/>
  <c r="P2617" i="1"/>
  <c r="P4865" i="1"/>
  <c r="P1624" i="1"/>
  <c r="P4832" i="1"/>
  <c r="P2567" i="1"/>
  <c r="P519" i="1"/>
  <c r="P3951" i="1"/>
  <c r="P2381" i="1"/>
  <c r="P3388" i="1"/>
  <c r="P2026" i="1"/>
  <c r="P2057" i="1"/>
  <c r="P4113" i="1"/>
  <c r="P1064" i="1"/>
  <c r="P4304" i="1"/>
  <c r="P3613" i="1"/>
  <c r="P1036" i="1"/>
  <c r="P971" i="1"/>
  <c r="P3002" i="1"/>
  <c r="P3033" i="1"/>
  <c r="P5761" i="1"/>
  <c r="P2296" i="1"/>
  <c r="P5568" i="1"/>
  <c r="P679" i="1"/>
  <c r="P4175" i="1"/>
  <c r="P3053" i="1"/>
  <c r="P3548" i="1"/>
  <c r="P3483" i="1"/>
  <c r="P155" i="1"/>
  <c r="P1418" i="1"/>
  <c r="P1449" i="1"/>
  <c r="P3841" i="1"/>
  <c r="P456" i="1"/>
  <c r="P2159" i="1"/>
  <c r="P189" i="1"/>
  <c r="P1196" i="1"/>
  <c r="P3691" i="1"/>
  <c r="P619" i="1"/>
  <c r="P1626" i="1"/>
  <c r="P1657" i="1"/>
  <c r="P1151" i="1"/>
  <c r="P664" i="1"/>
  <c r="P4256" i="1"/>
  <c r="P2375" i="1"/>
  <c r="P5679" i="1"/>
  <c r="P2189" i="1"/>
  <c r="P3452" i="1"/>
  <c r="P2059" i="1"/>
  <c r="P2090" i="1"/>
  <c r="P2121" i="1"/>
  <c r="P4001" i="1"/>
  <c r="P872" i="1"/>
  <c r="P4240" i="1"/>
  <c r="P286" i="1"/>
  <c r="P605" i="1"/>
  <c r="P1612" i="1"/>
  <c r="P731" i="1"/>
  <c r="P2298" i="1"/>
  <c r="P2329" i="1"/>
  <c r="P4369" i="1"/>
  <c r="P1336" i="1"/>
  <c r="P4736" i="1"/>
  <c r="P2535" i="1"/>
  <c r="P6415" i="1"/>
  <c r="P2126" i="1"/>
  <c r="P557" i="1"/>
  <c r="P1308" i="1"/>
  <c r="P2975" i="1"/>
  <c r="P202" i="1"/>
  <c r="P489" i="1"/>
  <c r="P3336" i="1"/>
  <c r="P6768" i="1"/>
  <c r="P253" i="1"/>
  <c r="P1772" i="1"/>
  <c r="P1195" i="1"/>
  <c r="P2458" i="1"/>
  <c r="P2489" i="1"/>
  <c r="P4657" i="1"/>
  <c r="P2008" i="1"/>
  <c r="P5472" i="1"/>
  <c r="P3463" i="1"/>
  <c r="P4591" i="1"/>
  <c r="P1741" i="1"/>
  <c r="P3004" i="1"/>
  <c r="P3451" i="1"/>
  <c r="P2154" i="1"/>
  <c r="P1929" i="1"/>
  <c r="P3905" i="1"/>
  <c r="P680" i="1"/>
  <c r="P4176" i="1"/>
  <c r="P109" i="1"/>
  <c r="P1420" i="1"/>
  <c r="P587" i="1"/>
  <c r="P1338" i="1"/>
  <c r="P1369" i="1"/>
  <c r="P4057" i="1"/>
  <c r="P1831" i="1"/>
  <c r="P6095" i="1"/>
  <c r="P2382" i="1"/>
  <c r="P1901" i="1"/>
  <c r="P3164" i="1"/>
  <c r="P3355" i="1"/>
  <c r="P1563" i="1"/>
  <c r="P5795" i="1"/>
  <c r="P778" i="1"/>
  <c r="P553" i="1"/>
  <c r="P3656" i="1"/>
  <c r="P510" i="1"/>
  <c r="P573" i="1"/>
  <c r="P1580" i="1"/>
  <c r="P3034" i="1"/>
  <c r="P3065" i="1"/>
  <c r="P5457" i="1"/>
  <c r="P1816" i="1"/>
  <c r="P5152" i="1"/>
  <c r="P206" i="1"/>
  <c r="P781" i="1"/>
  <c r="P1788" i="1"/>
  <c r="P2747" i="1"/>
  <c r="P1439" i="1"/>
  <c r="P1375" i="1"/>
  <c r="P3766" i="1"/>
  <c r="P6798" i="1"/>
  <c r="P2469" i="1"/>
  <c r="P6365" i="1"/>
  <c r="P5243" i="1"/>
  <c r="P3842" i="1"/>
  <c r="P6666" i="1"/>
  <c r="P3031" i="1"/>
  <c r="P3089" i="1"/>
  <c r="P1926" i="1"/>
  <c r="P4990" i="1"/>
  <c r="P1044" i="1"/>
  <c r="P5804" i="1"/>
  <c r="P2339" i="1"/>
  <c r="P4203" i="1"/>
  <c r="P258" i="1"/>
  <c r="P6170" i="1"/>
  <c r="P4191" i="1"/>
  <c r="P2390" i="1"/>
  <c r="P6766" i="1"/>
  <c r="P3653" i="1"/>
  <c r="P5821" i="1"/>
  <c r="P2721" i="1"/>
  <c r="P436" i="1"/>
  <c r="P4764" i="1"/>
  <c r="P3315" i="1"/>
  <c r="P4699" i="1"/>
  <c r="P1186" i="1"/>
  <c r="P4890" i="1"/>
  <c r="P1194" i="1"/>
  <c r="P2342" i="1"/>
  <c r="P5726" i="1"/>
  <c r="P1557" i="1"/>
  <c r="P6796" i="1"/>
  <c r="P1011" i="1"/>
  <c r="P5963" i="1"/>
  <c r="P4826" i="1"/>
  <c r="P1591" i="1"/>
  <c r="P5695" i="1"/>
  <c r="P849" i="1"/>
  <c r="P2038" i="1"/>
  <c r="P4942" i="1"/>
  <c r="P1765" i="1"/>
  <c r="P4253" i="1"/>
  <c r="P625" i="1"/>
  <c r="P2436" i="1"/>
  <c r="P6268" i="1"/>
  <c r="P707" i="1"/>
  <c r="P5179" i="1"/>
  <c r="P1346" i="1"/>
  <c r="P2575" i="1"/>
  <c r="P3526" i="1"/>
  <c r="P5438" i="1"/>
  <c r="P181" i="1"/>
  <c r="P4237" i="1"/>
  <c r="P1620" i="1"/>
  <c r="P1635" i="1"/>
  <c r="P4395" i="1"/>
  <c r="P2834" i="1"/>
  <c r="P1554" i="1"/>
  <c r="P2319" i="1"/>
  <c r="P1079" i="1"/>
  <c r="P4383" i="1"/>
  <c r="P662" i="1"/>
  <c r="P5934" i="1"/>
  <c r="P389" i="1"/>
  <c r="P4477" i="1"/>
  <c r="P2340" i="1"/>
  <c r="P5724" i="1"/>
  <c r="P2099" i="1"/>
  <c r="P5403" i="1"/>
  <c r="P1042" i="1"/>
  <c r="P5802" i="1"/>
  <c r="P1633" i="1"/>
  <c r="P2775" i="1"/>
  <c r="P6686" i="1"/>
  <c r="P1621" i="1"/>
  <c r="P4461" i="1"/>
  <c r="P452" i="1"/>
  <c r="P4684" i="1"/>
  <c r="P563" i="1"/>
  <c r="P4875" i="1"/>
  <c r="P3762" i="1"/>
  <c r="P6298" i="1"/>
  <c r="P4863" i="1"/>
  <c r="P6670" i="1"/>
  <c r="P6237" i="1"/>
  <c r="P1988" i="1"/>
  <c r="P4924" i="1"/>
  <c r="P2003" i="1"/>
  <c r="P4859" i="1"/>
  <c r="P2434" i="1"/>
  <c r="P6794" i="1"/>
  <c r="P3590" i="1"/>
  <c r="P5374" i="1"/>
  <c r="P1269" i="1"/>
  <c r="P6733" i="1"/>
  <c r="P6444" i="1"/>
  <c r="P979" i="1"/>
  <c r="P6379" i="1"/>
  <c r="P3666" i="1"/>
  <c r="P6266" i="1"/>
  <c r="P2943" i="1"/>
  <c r="P4575" i="1"/>
  <c r="P2774" i="1"/>
  <c r="P453" i="1"/>
  <c r="P4413" i="1"/>
  <c r="P2660" i="1"/>
  <c r="P2163" i="1"/>
  <c r="P5339" i="1"/>
  <c r="P2594" i="1"/>
  <c r="P1601" i="1"/>
  <c r="P678" i="1"/>
  <c r="P5086" i="1"/>
  <c r="P2709" i="1"/>
  <c r="P1332" i="1"/>
  <c r="P6156" i="1"/>
  <c r="P3651" i="1"/>
  <c r="P5067" i="1"/>
  <c r="P1778" i="1"/>
  <c r="P4186" i="1"/>
  <c r="P374" i="1"/>
  <c r="P4814" i="1"/>
  <c r="P2917" i="1"/>
  <c r="P2820" i="1"/>
  <c r="P4092" i="1"/>
  <c r="P1555" i="1"/>
  <c r="P5307" i="1"/>
  <c r="P3778" i="1"/>
  <c r="P6218" i="1"/>
  <c r="P439" i="1"/>
  <c r="P4015" i="1"/>
  <c r="P582" i="1"/>
  <c r="P4798" i="1"/>
  <c r="P1333" i="1"/>
  <c r="P2772" i="1"/>
  <c r="P6827" i="1"/>
  <c r="P962" i="1"/>
  <c r="P5946" i="1"/>
  <c r="P2703" i="1"/>
  <c r="P4368" i="1"/>
  <c r="P6047" i="1"/>
  <c r="P2070" i="1"/>
  <c r="P4782" i="1"/>
  <c r="P2565" i="1"/>
  <c r="P6397" i="1"/>
  <c r="P1956" i="1"/>
  <c r="P628" i="1"/>
  <c r="P5084" i="1"/>
  <c r="P739" i="1"/>
  <c r="P5275" i="1"/>
  <c r="P1586" i="1"/>
  <c r="P1425" i="1"/>
  <c r="P1254" i="1"/>
  <c r="P6558" i="1"/>
  <c r="P3541" i="1"/>
  <c r="P5869" i="1"/>
  <c r="P6809" i="1"/>
  <c r="P3188" i="1"/>
  <c r="P4812" i="1"/>
  <c r="P3979" i="1"/>
  <c r="P5833" i="1"/>
  <c r="P4040" i="1"/>
  <c r="P3975" i="1"/>
  <c r="P3942" i="1"/>
  <c r="P4837" i="1"/>
  <c r="P3940" i="1"/>
  <c r="P4930" i="1"/>
  <c r="P5058" i="1"/>
  <c r="P5432" i="1"/>
  <c r="P5111" i="1"/>
  <c r="P4342" i="1"/>
  <c r="P3925" i="1"/>
  <c r="P5412" i="1"/>
  <c r="P4659" i="1"/>
  <c r="P4777" i="1"/>
  <c r="P4008" i="1"/>
  <c r="P4455" i="1"/>
  <c r="P4454" i="1"/>
  <c r="P6177" i="1"/>
  <c r="P4642" i="1"/>
  <c r="P5144" i="1"/>
  <c r="P4823" i="1"/>
  <c r="P4166" i="1"/>
  <c r="P4405" i="1"/>
  <c r="P3988" i="1"/>
  <c r="P6709" i="1"/>
  <c r="P6036" i="1"/>
  <c r="P6598" i="1"/>
  <c r="P5797" i="1"/>
  <c r="P4724" i="1"/>
  <c r="P4371" i="1"/>
  <c r="P3055" i="1"/>
  <c r="P6597" i="1"/>
  <c r="P4213" i="1"/>
  <c r="P4738" i="1"/>
  <c r="P5337" i="1"/>
  <c r="P6772" i="1"/>
  <c r="P4244" i="1"/>
  <c r="P4680" i="1"/>
  <c r="P4103" i="1"/>
  <c r="P6194" i="1"/>
  <c r="P4281" i="1"/>
  <c r="P4280" i="1"/>
  <c r="P4471" i="1"/>
  <c r="P4070" i="1"/>
  <c r="P4421" i="1"/>
  <c r="P4900" i="1"/>
  <c r="P4803" i="1"/>
  <c r="P5330" i="1"/>
  <c r="P5672" i="1"/>
  <c r="P5607" i="1"/>
  <c r="P5270" i="1"/>
  <c r="P4981" i="1"/>
  <c r="P5556" i="1"/>
  <c r="P6738" i="1"/>
  <c r="P6041" i="1"/>
  <c r="P4760" i="1"/>
  <c r="P4951" i="1"/>
  <c r="P4982" i="1"/>
  <c r="P5985" i="1"/>
  <c r="P4292" i="1"/>
  <c r="P4515" i="1"/>
  <c r="P4834" i="1"/>
  <c r="P5384" i="1"/>
  <c r="P5063" i="1"/>
  <c r="P4694" i="1"/>
  <c r="P4469" i="1"/>
  <c r="P6689" i="1"/>
  <c r="P5496" i="1"/>
  <c r="P4919" i="1"/>
  <c r="P4950" i="1"/>
  <c r="P4389" i="1"/>
  <c r="P5444" i="1"/>
  <c r="P5235" i="1"/>
  <c r="P5506" i="1"/>
  <c r="P6673" i="1"/>
  <c r="P3880" i="1"/>
  <c r="P5953" i="1"/>
  <c r="P5156" i="1"/>
  <c r="P4227" i="1"/>
  <c r="P6167" i="1"/>
  <c r="P6150" i="1"/>
  <c r="P5029" i="1"/>
  <c r="P5364" i="1"/>
  <c r="P4611" i="1"/>
</calcChain>
</file>

<file path=xl/sharedStrings.xml><?xml version="1.0" encoding="utf-8"?>
<sst xmlns="http://schemas.openxmlformats.org/spreadsheetml/2006/main" count="14" uniqueCount="14">
  <si>
    <t xml:space="preserve">Date </t>
  </si>
  <si>
    <t xml:space="preserve">  Open  </t>
  </si>
  <si>
    <t xml:space="preserve"> High </t>
  </si>
  <si>
    <t xml:space="preserve"> Low  </t>
  </si>
  <si>
    <t xml:space="preserve"> Close  </t>
  </si>
  <si>
    <t xml:space="preserve"> Volume </t>
  </si>
  <si>
    <t>1-Day Return</t>
  </si>
  <si>
    <r>
      <t xml:space="preserve">10-Day  Return </t>
    </r>
    <r>
      <rPr>
        <b/>
        <sz val="11"/>
        <color rgb="FF0000FF"/>
        <rFont val="Calibri"/>
        <family val="2"/>
        <scheme val="minor"/>
      </rPr>
      <t>Forward</t>
    </r>
  </si>
  <si>
    <r>
      <t xml:space="preserve">25-Day  Return </t>
    </r>
    <r>
      <rPr>
        <b/>
        <sz val="11"/>
        <color rgb="FF0000FF"/>
        <rFont val="Calibri"/>
        <family val="2"/>
        <scheme val="minor"/>
      </rPr>
      <t>Forward</t>
    </r>
  </si>
  <si>
    <t>Criteria 1</t>
  </si>
  <si>
    <t>Criteria 2</t>
  </si>
  <si>
    <t xml:space="preserve">HVG Ratio </t>
  </si>
  <si>
    <t>V-10</t>
  </si>
  <si>
    <t>V-90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</si>
</sst>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0" fontId="0" fillId="0" borderId="0" xfId="0" applyNumberFormat="1"/>
    <xf numFmtId="0" fontId="16" fillId="0" borderId="0" xfId="0" applyFont="1"/>
    <xf numFmtId="0" fontId="16" fillId="0" borderId="0" xfId="0" applyFont="1" applyAlignment="1">
      <alignment wrapText="1"/>
    </xf>
    <xf numFmtId="2" fontId="16" fillId="0" borderId="0" xfId="0" applyNumberFormat="1" applyFont="1" applyAlignment="1">
      <alignment wrapText="1"/>
    </xf>
    <xf numFmtId="2" fontId="0" fillId="0" borderId="0" xfId="0" applyNumberFormat="1"/>
    <xf numFmtId="0" fontId="16" fillId="0" borderId="0" xfId="0" applyFont="1" applyFill="1" applyAlignment="1">
      <alignment wrapText="1"/>
    </xf>
    <xf numFmtId="0" fontId="0" fillId="0" borderId="0" xfId="0" applyFill="1"/>
    <xf numFmtId="10" fontId="0" fillId="0" borderId="0" xfId="0" applyNumberFormat="1" applyFill="1"/>
    <xf numFmtId="2" fontId="16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10" fontId="16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FF"/>
      <color rgb="FF0000FF"/>
      <color rgb="FFFFCCFF"/>
      <color rgb="FFCCFF33"/>
      <color rgb="FFFFFF00"/>
      <color rgb="FF00CC99"/>
      <color rgb="FF99CC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689"/>
  <sheetViews>
    <sheetView tabSelected="1" workbookViewId="0">
      <pane xSplit="8" ySplit="2" topLeftCell="I78" activePane="bottomRight" state="frozen"/>
      <selection pane="topRight" activeCell="I1" sqref="I1"/>
      <selection pane="bottomLeft" activeCell="A3" sqref="A3"/>
      <selection pane="bottomRight" activeCell="S81" sqref="S81"/>
    </sheetView>
  </sheetViews>
  <sheetFormatPr defaultRowHeight="15" x14ac:dyDescent="0.25"/>
  <cols>
    <col min="1" max="1" width="11.42578125" customWidth="1"/>
    <col min="7" max="7" width="7.140625" customWidth="1"/>
    <col min="8" max="8" width="9.85546875" bestFit="1" customWidth="1"/>
    <col min="11" max="11" width="1.5703125" style="8" customWidth="1"/>
    <col min="14" max="14" width="9.5703125" style="6" customWidth="1"/>
    <col min="15" max="15" width="1.85546875" style="8" customWidth="1"/>
    <col min="16" max="17" width="12" customWidth="1"/>
  </cols>
  <sheetData>
    <row r="1" spans="1:17" s="3" customFormat="1" ht="4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4" t="s">
        <v>6</v>
      </c>
      <c r="I1" s="4" t="s">
        <v>7</v>
      </c>
      <c r="J1" s="4" t="s">
        <v>8</v>
      </c>
      <c r="K1" s="7"/>
      <c r="L1" s="3" t="s">
        <v>12</v>
      </c>
      <c r="M1" s="3" t="s">
        <v>13</v>
      </c>
      <c r="N1" s="5" t="s">
        <v>11</v>
      </c>
      <c r="O1" s="16"/>
      <c r="P1" s="15"/>
      <c r="Q1" s="15"/>
    </row>
    <row r="2" spans="1:17" s="11" customFormat="1" x14ac:dyDescent="0.25">
      <c r="K2" s="12"/>
      <c r="N2" s="10"/>
      <c r="O2" s="12"/>
      <c r="P2" s="13" t="s">
        <v>9</v>
      </c>
      <c r="Q2" s="14" t="s">
        <v>10</v>
      </c>
    </row>
    <row r="3" spans="1:17" x14ac:dyDescent="0.25">
      <c r="A3" s="1">
        <v>34641</v>
      </c>
      <c r="B3">
        <v>57.5</v>
      </c>
      <c r="C3">
        <v>58</v>
      </c>
      <c r="D3">
        <v>57.5</v>
      </c>
      <c r="E3">
        <v>58</v>
      </c>
      <c r="F3">
        <v>0</v>
      </c>
      <c r="G3">
        <v>0</v>
      </c>
      <c r="I3" s="2">
        <f t="shared" ref="I3:I66" si="0">(E13-E3)/E3</f>
        <v>8.6206896551724144E-2</v>
      </c>
      <c r="J3" s="2">
        <f t="shared" ref="J3:J66" si="1">(E28-E3)/E3</f>
        <v>7.7586206896551727E-2</v>
      </c>
    </row>
    <row r="4" spans="1:17" x14ac:dyDescent="0.25">
      <c r="A4" s="1">
        <v>34645</v>
      </c>
      <c r="B4">
        <v>58.5</v>
      </c>
      <c r="C4">
        <v>58.5</v>
      </c>
      <c r="D4">
        <v>58.5</v>
      </c>
      <c r="E4">
        <v>58.5</v>
      </c>
      <c r="F4">
        <v>0</v>
      </c>
      <c r="G4">
        <v>0</v>
      </c>
      <c r="H4" s="2">
        <f t="shared" ref="H4:H67" si="2">(E4-E3)/E3</f>
        <v>8.6206896551724137E-3</v>
      </c>
      <c r="I4" s="2">
        <f t="shared" si="0"/>
        <v>7.6923076923076927E-2</v>
      </c>
      <c r="J4" s="2">
        <f t="shared" si="1"/>
        <v>0.10256410256410256</v>
      </c>
    </row>
    <row r="5" spans="1:17" x14ac:dyDescent="0.25">
      <c r="A5" s="1">
        <v>34648</v>
      </c>
      <c r="B5">
        <v>61.5</v>
      </c>
      <c r="C5">
        <v>61.5</v>
      </c>
      <c r="D5">
        <v>60.5</v>
      </c>
      <c r="E5">
        <v>60.5</v>
      </c>
      <c r="F5">
        <v>0</v>
      </c>
      <c r="G5">
        <v>0</v>
      </c>
      <c r="H5" s="2">
        <f t="shared" si="2"/>
        <v>3.4188034188034191E-2</v>
      </c>
      <c r="I5" s="2">
        <f t="shared" si="0"/>
        <v>5.7851239669421489E-2</v>
      </c>
      <c r="J5" s="2">
        <f t="shared" si="1"/>
        <v>8.2644628099173556E-3</v>
      </c>
    </row>
    <row r="6" spans="1:17" x14ac:dyDescent="0.25">
      <c r="A6" s="1">
        <v>34649</v>
      </c>
      <c r="B6">
        <v>60.5</v>
      </c>
      <c r="C6">
        <v>60.5</v>
      </c>
      <c r="D6">
        <v>60</v>
      </c>
      <c r="E6">
        <v>60</v>
      </c>
      <c r="F6">
        <v>0</v>
      </c>
      <c r="G6">
        <v>0</v>
      </c>
      <c r="H6" s="2">
        <f t="shared" si="2"/>
        <v>-8.2644628099173556E-3</v>
      </c>
      <c r="I6" s="2">
        <f t="shared" si="0"/>
        <v>4.1666666666666664E-2</v>
      </c>
      <c r="J6" s="2">
        <f t="shared" si="1"/>
        <v>8.3333333333333329E-2</v>
      </c>
    </row>
    <row r="7" spans="1:17" x14ac:dyDescent="0.25">
      <c r="A7" s="1">
        <v>34653</v>
      </c>
      <c r="B7">
        <v>57.5</v>
      </c>
      <c r="C7">
        <v>58.5</v>
      </c>
      <c r="D7">
        <v>57.5</v>
      </c>
      <c r="E7">
        <v>57.5</v>
      </c>
      <c r="F7">
        <v>0</v>
      </c>
      <c r="G7">
        <v>0</v>
      </c>
      <c r="H7" s="2">
        <f t="shared" si="2"/>
        <v>-4.1666666666666664E-2</v>
      </c>
      <c r="I7" s="2">
        <f t="shared" si="0"/>
        <v>6.9565217391304349E-2</v>
      </c>
      <c r="J7" s="2">
        <f t="shared" si="1"/>
        <v>9.5652173913043481E-2</v>
      </c>
    </row>
    <row r="8" spans="1:17" x14ac:dyDescent="0.25">
      <c r="A8" s="1">
        <v>34659</v>
      </c>
      <c r="B8">
        <v>65</v>
      </c>
      <c r="C8">
        <v>65</v>
      </c>
      <c r="D8">
        <v>65</v>
      </c>
      <c r="E8">
        <v>65</v>
      </c>
      <c r="F8">
        <v>0</v>
      </c>
      <c r="G8">
        <v>0</v>
      </c>
      <c r="H8" s="2">
        <f t="shared" si="2"/>
        <v>0.13043478260869565</v>
      </c>
      <c r="I8" s="2">
        <f t="shared" si="0"/>
        <v>-6.1538461538461542E-2</v>
      </c>
      <c r="J8" s="2">
        <f t="shared" si="1"/>
        <v>7.6923076923076927E-3</v>
      </c>
      <c r="K8" s="9"/>
    </row>
    <row r="9" spans="1:17" x14ac:dyDescent="0.25">
      <c r="A9" s="1">
        <v>34660</v>
      </c>
      <c r="B9">
        <v>62.5</v>
      </c>
      <c r="C9">
        <v>65</v>
      </c>
      <c r="D9">
        <v>62.5</v>
      </c>
      <c r="E9">
        <v>65</v>
      </c>
      <c r="F9">
        <v>0</v>
      </c>
      <c r="G9">
        <v>0</v>
      </c>
      <c r="H9" s="2">
        <f t="shared" si="2"/>
        <v>0</v>
      </c>
      <c r="I9" s="2">
        <f t="shared" si="0"/>
        <v>-1.5384615384615385E-2</v>
      </c>
      <c r="J9" s="2">
        <f t="shared" si="1"/>
        <v>-3.0769230769230771E-2</v>
      </c>
      <c r="K9" s="9"/>
    </row>
    <row r="10" spans="1:17" x14ac:dyDescent="0.25">
      <c r="A10" s="1">
        <v>34661</v>
      </c>
      <c r="B10">
        <v>62.5</v>
      </c>
      <c r="C10">
        <v>63</v>
      </c>
      <c r="D10">
        <v>62.5</v>
      </c>
      <c r="E10">
        <v>63</v>
      </c>
      <c r="F10">
        <v>0</v>
      </c>
      <c r="G10">
        <v>0</v>
      </c>
      <c r="H10" s="2">
        <f t="shared" si="2"/>
        <v>-3.0769230769230771E-2</v>
      </c>
      <c r="I10" s="2">
        <f t="shared" si="0"/>
        <v>2.3809523809523808E-2</v>
      </c>
      <c r="J10" s="2">
        <f t="shared" si="1"/>
        <v>7.9365079365079361E-3</v>
      </c>
      <c r="K10" s="9"/>
    </row>
    <row r="11" spans="1:17" x14ac:dyDescent="0.25">
      <c r="A11" s="1">
        <v>34662</v>
      </c>
      <c r="B11">
        <v>62.5</v>
      </c>
      <c r="C11">
        <v>62.5</v>
      </c>
      <c r="D11">
        <v>62.5</v>
      </c>
      <c r="E11">
        <v>62.5</v>
      </c>
      <c r="F11">
        <v>0</v>
      </c>
      <c r="G11">
        <v>0</v>
      </c>
      <c r="H11" s="2">
        <f t="shared" si="2"/>
        <v>-7.9365079365079361E-3</v>
      </c>
      <c r="I11" s="2">
        <f t="shared" si="0"/>
        <v>2.4E-2</v>
      </c>
      <c r="J11" s="2">
        <f t="shared" si="1"/>
        <v>3.824000000000001E-2</v>
      </c>
      <c r="K11" s="9"/>
    </row>
    <row r="12" spans="1:17" x14ac:dyDescent="0.25">
      <c r="A12" s="1">
        <v>34663</v>
      </c>
      <c r="B12">
        <v>63</v>
      </c>
      <c r="C12">
        <v>63</v>
      </c>
      <c r="D12">
        <v>63</v>
      </c>
      <c r="E12">
        <v>63</v>
      </c>
      <c r="F12">
        <v>0</v>
      </c>
      <c r="G12">
        <v>0</v>
      </c>
      <c r="H12" s="2">
        <f t="shared" si="2"/>
        <v>8.0000000000000002E-3</v>
      </c>
      <c r="I12" s="2">
        <f t="shared" si="0"/>
        <v>1.9047619047619094E-2</v>
      </c>
      <c r="J12" s="2">
        <f t="shared" si="1"/>
        <v>1.5873015873015872E-2</v>
      </c>
      <c r="K12" s="9"/>
    </row>
    <row r="13" spans="1:17" x14ac:dyDescent="0.25">
      <c r="A13" s="1">
        <v>34667</v>
      </c>
      <c r="B13">
        <v>63</v>
      </c>
      <c r="C13">
        <v>63</v>
      </c>
      <c r="D13">
        <v>63</v>
      </c>
      <c r="E13">
        <v>63</v>
      </c>
      <c r="F13">
        <v>0</v>
      </c>
      <c r="G13">
        <v>0</v>
      </c>
      <c r="H13" s="2">
        <f t="shared" si="2"/>
        <v>0</v>
      </c>
      <c r="I13" s="2">
        <f t="shared" si="0"/>
        <v>1.5873015873015872E-2</v>
      </c>
      <c r="J13" s="2">
        <f t="shared" si="1"/>
        <v>4.7619047619047616E-2</v>
      </c>
      <c r="K13" s="9"/>
      <c r="L13" s="2">
        <f t="shared" ref="L13:L76" si="3">_xlfn.STDEV.P(H4:H13)*SQRT(365)</f>
        <v>0.86029500562280048</v>
      </c>
      <c r="P13" s="2"/>
      <c r="Q13" s="2">
        <f t="shared" ref="Q13:Q76" si="4">(E13/INDEX(E4:E13,MATCH(MAX(L4:L13),L4:L13,0)))/(L13/MAX(L4:L13))</f>
        <v>1</v>
      </c>
    </row>
    <row r="14" spans="1:17" x14ac:dyDescent="0.25">
      <c r="A14" s="1">
        <v>34669</v>
      </c>
      <c r="B14">
        <v>63</v>
      </c>
      <c r="C14">
        <v>63</v>
      </c>
      <c r="D14">
        <v>63</v>
      </c>
      <c r="E14">
        <v>63</v>
      </c>
      <c r="F14">
        <v>0</v>
      </c>
      <c r="G14">
        <v>0</v>
      </c>
      <c r="H14" s="2">
        <f t="shared" si="2"/>
        <v>0</v>
      </c>
      <c r="I14" s="2">
        <f t="shared" si="0"/>
        <v>1.5873015873015872E-2</v>
      </c>
      <c r="J14" s="2">
        <f t="shared" si="1"/>
        <v>3.3174603174603232E-2</v>
      </c>
      <c r="K14" s="9"/>
      <c r="L14" s="2">
        <f t="shared" si="3"/>
        <v>0.86194636097442745</v>
      </c>
      <c r="P14" s="2"/>
      <c r="Q14" s="2">
        <f t="shared" si="4"/>
        <v>1</v>
      </c>
    </row>
    <row r="15" spans="1:17" x14ac:dyDescent="0.25">
      <c r="A15" s="1">
        <v>34670</v>
      </c>
      <c r="B15">
        <v>63.5</v>
      </c>
      <c r="C15">
        <v>64</v>
      </c>
      <c r="D15">
        <v>63.5</v>
      </c>
      <c r="E15">
        <v>64</v>
      </c>
      <c r="F15">
        <v>0</v>
      </c>
      <c r="G15">
        <v>0</v>
      </c>
      <c r="H15" s="2">
        <f t="shared" si="2"/>
        <v>1.5873015873015872E-2</v>
      </c>
      <c r="I15" s="2">
        <f t="shared" si="0"/>
        <v>-4.6875E-2</v>
      </c>
      <c r="J15" s="2">
        <f t="shared" si="1"/>
        <v>0</v>
      </c>
      <c r="K15" s="9"/>
      <c r="L15" s="2">
        <f t="shared" si="3"/>
        <v>0.84822776650134091</v>
      </c>
      <c r="P15" s="2"/>
      <c r="Q15" s="2">
        <f t="shared" si="4"/>
        <v>1.0323029778375907</v>
      </c>
    </row>
    <row r="16" spans="1:17" x14ac:dyDescent="0.25">
      <c r="A16" s="1">
        <v>34673</v>
      </c>
      <c r="B16">
        <v>63</v>
      </c>
      <c r="C16">
        <v>63</v>
      </c>
      <c r="D16">
        <v>62.5</v>
      </c>
      <c r="E16">
        <v>62.5</v>
      </c>
      <c r="F16">
        <v>0</v>
      </c>
      <c r="G16">
        <v>0</v>
      </c>
      <c r="H16" s="2">
        <f t="shared" si="2"/>
        <v>-2.34375E-2</v>
      </c>
      <c r="I16" s="2">
        <f t="shared" si="0"/>
        <v>8.0000000000000002E-3</v>
      </c>
      <c r="J16" s="2">
        <f t="shared" si="1"/>
        <v>-8.0000000000000002E-3</v>
      </c>
      <c r="K16" s="9"/>
      <c r="L16" s="2">
        <f t="shared" si="3"/>
        <v>0.86225344721506392</v>
      </c>
      <c r="P16" s="2"/>
      <c r="Q16" s="2">
        <f t="shared" si="4"/>
        <v>1</v>
      </c>
    </row>
    <row r="17" spans="1:17" x14ac:dyDescent="0.25">
      <c r="A17" s="1">
        <v>34677</v>
      </c>
      <c r="B17">
        <v>61.5</v>
      </c>
      <c r="C17">
        <v>61.5</v>
      </c>
      <c r="D17">
        <v>61.5</v>
      </c>
      <c r="E17">
        <v>61.5</v>
      </c>
      <c r="F17">
        <v>0</v>
      </c>
      <c r="G17">
        <v>0</v>
      </c>
      <c r="H17" s="2">
        <f t="shared" si="2"/>
        <v>-1.6E-2</v>
      </c>
      <c r="I17" s="2">
        <f t="shared" si="0"/>
        <v>5.6910569105691054E-2</v>
      </c>
      <c r="J17" s="2">
        <f t="shared" si="1"/>
        <v>0</v>
      </c>
      <c r="K17" s="9"/>
      <c r="L17" s="2">
        <f t="shared" si="3"/>
        <v>0.82315903134463408</v>
      </c>
      <c r="P17" s="2"/>
      <c r="Q17" s="2">
        <f t="shared" si="4"/>
        <v>1.0307332602227104</v>
      </c>
    </row>
    <row r="18" spans="1:17" x14ac:dyDescent="0.25">
      <c r="A18" s="1">
        <v>34681</v>
      </c>
      <c r="B18">
        <v>61</v>
      </c>
      <c r="C18">
        <v>61</v>
      </c>
      <c r="D18">
        <v>61</v>
      </c>
      <c r="E18">
        <v>61</v>
      </c>
      <c r="F18">
        <v>0</v>
      </c>
      <c r="G18">
        <v>0</v>
      </c>
      <c r="H18" s="2">
        <f t="shared" si="2"/>
        <v>-8.130081300813009E-3</v>
      </c>
      <c r="I18" s="2">
        <f t="shared" si="0"/>
        <v>2.4590163934426229E-2</v>
      </c>
      <c r="J18" s="2">
        <f t="shared" si="1"/>
        <v>1.6393442622950821E-2</v>
      </c>
      <c r="K18" s="9"/>
      <c r="L18" s="2">
        <f t="shared" si="3"/>
        <v>0.25686927275246962</v>
      </c>
      <c r="P18" s="2"/>
      <c r="Q18" s="2">
        <f t="shared" si="4"/>
        <v>3.2762165574115416</v>
      </c>
    </row>
    <row r="19" spans="1:17" x14ac:dyDescent="0.25">
      <c r="A19" s="1">
        <v>34684</v>
      </c>
      <c r="B19">
        <v>64</v>
      </c>
      <c r="C19">
        <v>64</v>
      </c>
      <c r="D19">
        <v>64</v>
      </c>
      <c r="E19">
        <v>64</v>
      </c>
      <c r="F19">
        <v>0</v>
      </c>
      <c r="G19">
        <v>0</v>
      </c>
      <c r="H19" s="2">
        <f t="shared" si="2"/>
        <v>4.9180327868852458E-2</v>
      </c>
      <c r="I19" s="2">
        <f t="shared" si="0"/>
        <v>7.8125E-3</v>
      </c>
      <c r="J19" s="2">
        <f t="shared" si="1"/>
        <v>-3.90625E-2</v>
      </c>
      <c r="K19" s="9"/>
      <c r="L19" s="2">
        <f t="shared" si="3"/>
        <v>0.40968158752039679</v>
      </c>
      <c r="P19" s="2"/>
      <c r="Q19" s="2">
        <f t="shared" si="4"/>
        <v>2.1552043265900158</v>
      </c>
    </row>
    <row r="20" spans="1:17" x14ac:dyDescent="0.25">
      <c r="A20" s="1">
        <v>34687</v>
      </c>
      <c r="B20">
        <v>64.400000000000006</v>
      </c>
      <c r="C20">
        <v>65</v>
      </c>
      <c r="D20">
        <v>64.400000000000006</v>
      </c>
      <c r="E20">
        <v>64.5</v>
      </c>
      <c r="F20">
        <v>0</v>
      </c>
      <c r="G20">
        <v>0</v>
      </c>
      <c r="H20" s="2">
        <f t="shared" si="2"/>
        <v>7.8125E-3</v>
      </c>
      <c r="I20" s="2">
        <f t="shared" si="0"/>
        <v>-5.4263565891472867E-2</v>
      </c>
      <c r="J20" s="2">
        <f t="shared" si="1"/>
        <v>-6.2015503875968991E-2</v>
      </c>
      <c r="K20" s="9"/>
      <c r="L20" s="2">
        <f t="shared" si="3"/>
        <v>0.36578781807060506</v>
      </c>
      <c r="P20" s="2"/>
      <c r="Q20" s="2">
        <f t="shared" si="4"/>
        <v>2.4326823189999902</v>
      </c>
    </row>
    <row r="21" spans="1:17" x14ac:dyDescent="0.25">
      <c r="A21" s="1">
        <v>34688</v>
      </c>
      <c r="B21">
        <v>64.38</v>
      </c>
      <c r="C21">
        <v>64.400000000000006</v>
      </c>
      <c r="D21">
        <v>63.7</v>
      </c>
      <c r="E21">
        <v>64</v>
      </c>
      <c r="F21">
        <v>0</v>
      </c>
      <c r="G21">
        <v>0</v>
      </c>
      <c r="H21" s="2">
        <f t="shared" si="2"/>
        <v>-7.7519379844961239E-3</v>
      </c>
      <c r="I21" s="2">
        <f t="shared" si="0"/>
        <v>1.5625E-2</v>
      </c>
      <c r="J21" s="2">
        <f t="shared" si="1"/>
        <v>-7.03125E-2</v>
      </c>
      <c r="K21" s="9"/>
      <c r="L21" s="2">
        <f t="shared" si="3"/>
        <v>0.36559641970927304</v>
      </c>
      <c r="P21" s="2"/>
      <c r="Q21" s="2">
        <f t="shared" si="4"/>
        <v>2.4150880105728514</v>
      </c>
    </row>
    <row r="22" spans="1:17" x14ac:dyDescent="0.25">
      <c r="A22" s="1">
        <v>34690</v>
      </c>
      <c r="B22">
        <v>64.2</v>
      </c>
      <c r="C22">
        <v>64.2</v>
      </c>
      <c r="D22">
        <v>64.2</v>
      </c>
      <c r="E22">
        <v>64.2</v>
      </c>
      <c r="F22">
        <v>0</v>
      </c>
      <c r="G22">
        <v>0</v>
      </c>
      <c r="H22" s="2">
        <f t="shared" si="2"/>
        <v>3.1250000000000444E-3</v>
      </c>
      <c r="I22" s="2">
        <f t="shared" si="0"/>
        <v>-1.8691588785046773E-2</v>
      </c>
      <c r="J22" s="2">
        <f t="shared" si="1"/>
        <v>-7.3208722741433058E-2</v>
      </c>
      <c r="K22" s="9"/>
      <c r="L22" s="2">
        <f t="shared" si="3"/>
        <v>0.36401040192154777</v>
      </c>
      <c r="P22" s="2"/>
      <c r="Q22" s="2">
        <f t="shared" si="4"/>
        <v>2.4331907448353713</v>
      </c>
    </row>
    <row r="23" spans="1:17" x14ac:dyDescent="0.25">
      <c r="A23" s="1">
        <v>34691</v>
      </c>
      <c r="B23">
        <v>64</v>
      </c>
      <c r="C23">
        <v>64</v>
      </c>
      <c r="D23">
        <v>64</v>
      </c>
      <c r="E23">
        <v>64</v>
      </c>
      <c r="F23">
        <v>0</v>
      </c>
      <c r="G23">
        <v>0</v>
      </c>
      <c r="H23" s="2">
        <f t="shared" si="2"/>
        <v>-3.1152647975078323E-3</v>
      </c>
      <c r="I23" s="2">
        <f t="shared" si="0"/>
        <v>2.34375E-2</v>
      </c>
      <c r="J23" s="2">
        <f t="shared" si="1"/>
        <v>-9.375E-2</v>
      </c>
      <c r="K23" s="9"/>
      <c r="L23" s="2">
        <f t="shared" si="3"/>
        <v>0.36509241759246025</v>
      </c>
      <c r="P23" s="2"/>
      <c r="Q23" s="2">
        <f t="shared" si="4"/>
        <v>2.4184219868784802</v>
      </c>
    </row>
    <row r="24" spans="1:17" x14ac:dyDescent="0.25">
      <c r="A24" s="1">
        <v>34694</v>
      </c>
      <c r="B24">
        <v>65</v>
      </c>
      <c r="C24">
        <v>65</v>
      </c>
      <c r="D24">
        <v>64</v>
      </c>
      <c r="E24">
        <v>64</v>
      </c>
      <c r="F24">
        <v>0</v>
      </c>
      <c r="G24">
        <v>0</v>
      </c>
      <c r="H24" s="2">
        <f t="shared" si="2"/>
        <v>0</v>
      </c>
      <c r="I24" s="2">
        <f t="shared" si="0"/>
        <v>-1.5625E-2</v>
      </c>
      <c r="J24" s="2">
        <f t="shared" si="1"/>
        <v>-0.1171875</v>
      </c>
      <c r="K24" s="9"/>
      <c r="L24" s="2">
        <f t="shared" si="3"/>
        <v>0.36509241759246025</v>
      </c>
      <c r="P24" s="2"/>
      <c r="Q24" s="2">
        <f t="shared" si="4"/>
        <v>2.4184219868784802</v>
      </c>
    </row>
    <row r="25" spans="1:17" x14ac:dyDescent="0.25">
      <c r="A25" s="1">
        <v>34695</v>
      </c>
      <c r="B25">
        <v>61</v>
      </c>
      <c r="C25">
        <v>61</v>
      </c>
      <c r="D25">
        <v>61</v>
      </c>
      <c r="E25">
        <v>61</v>
      </c>
      <c r="F25">
        <v>0</v>
      </c>
      <c r="G25">
        <v>0</v>
      </c>
      <c r="H25" s="2">
        <f t="shared" si="2"/>
        <v>-4.6875E-2</v>
      </c>
      <c r="I25" s="2">
        <f t="shared" si="0"/>
        <v>4.0983606557377046E-2</v>
      </c>
      <c r="J25" s="2">
        <f t="shared" si="1"/>
        <v>-4.5737704918032772E-2</v>
      </c>
      <c r="K25" s="9"/>
      <c r="L25" s="2">
        <f t="shared" si="3"/>
        <v>0.44493476047471947</v>
      </c>
      <c r="P25" s="2"/>
      <c r="Q25" s="2">
        <f t="shared" si="4"/>
        <v>1.8914219324738926</v>
      </c>
    </row>
    <row r="26" spans="1:17" x14ac:dyDescent="0.25">
      <c r="A26" s="1">
        <v>34698</v>
      </c>
      <c r="B26">
        <v>63.5</v>
      </c>
      <c r="C26">
        <v>63.75</v>
      </c>
      <c r="D26">
        <v>63</v>
      </c>
      <c r="E26">
        <v>63</v>
      </c>
      <c r="F26">
        <v>0</v>
      </c>
      <c r="G26">
        <v>0</v>
      </c>
      <c r="H26" s="2">
        <f t="shared" si="2"/>
        <v>3.2786885245901641E-2</v>
      </c>
      <c r="I26" s="2">
        <f t="shared" si="0"/>
        <v>3.0000000000000009E-2</v>
      </c>
      <c r="J26" s="2">
        <f t="shared" si="1"/>
        <v>-9.5238095238095233E-2</v>
      </c>
      <c r="K26" s="9"/>
      <c r="L26" s="2">
        <f t="shared" si="3"/>
        <v>0.47345943942433516</v>
      </c>
      <c r="P26" s="2"/>
      <c r="Q26" s="2">
        <f t="shared" si="4"/>
        <v>1.781010178854793</v>
      </c>
    </row>
    <row r="27" spans="1:17" x14ac:dyDescent="0.25">
      <c r="A27" s="1">
        <v>34701</v>
      </c>
      <c r="B27">
        <v>65</v>
      </c>
      <c r="C27">
        <v>65</v>
      </c>
      <c r="D27">
        <v>65</v>
      </c>
      <c r="E27">
        <v>65</v>
      </c>
      <c r="F27">
        <v>0</v>
      </c>
      <c r="G27">
        <v>0</v>
      </c>
      <c r="H27" s="2">
        <f t="shared" si="2"/>
        <v>3.1746031746031744E-2</v>
      </c>
      <c r="I27" s="2">
        <f t="shared" si="0"/>
        <v>-1.5384615384615385E-2</v>
      </c>
      <c r="J27" s="2">
        <f t="shared" si="1"/>
        <v>-0.12307692307692308</v>
      </c>
      <c r="K27" s="9"/>
      <c r="L27" s="2">
        <f t="shared" si="3"/>
        <v>0.48932481122071314</v>
      </c>
      <c r="P27" s="2"/>
      <c r="Q27" s="2">
        <f t="shared" si="4"/>
        <v>1</v>
      </c>
    </row>
    <row r="28" spans="1:17" x14ac:dyDescent="0.25">
      <c r="A28" s="1">
        <v>34705</v>
      </c>
      <c r="B28">
        <v>62.5</v>
      </c>
      <c r="C28">
        <v>62.5</v>
      </c>
      <c r="D28">
        <v>62.5</v>
      </c>
      <c r="E28">
        <v>62.5</v>
      </c>
      <c r="F28">
        <v>0</v>
      </c>
      <c r="G28">
        <v>0</v>
      </c>
      <c r="H28" s="2">
        <f t="shared" si="2"/>
        <v>-3.8461538461538464E-2</v>
      </c>
      <c r="I28" s="2">
        <f t="shared" si="0"/>
        <v>5.6000000000000001E-2</v>
      </c>
      <c r="J28" s="2">
        <f t="shared" si="1"/>
        <v>-0.08</v>
      </c>
      <c r="K28" s="9"/>
      <c r="L28" s="2">
        <f t="shared" si="3"/>
        <v>0.54834020822720442</v>
      </c>
      <c r="P28" s="2"/>
      <c r="Q28" s="2">
        <f t="shared" si="4"/>
        <v>1</v>
      </c>
    </row>
    <row r="29" spans="1:17" x14ac:dyDescent="0.25">
      <c r="A29" s="1">
        <v>34708</v>
      </c>
      <c r="B29">
        <v>63</v>
      </c>
      <c r="C29">
        <v>64.5</v>
      </c>
      <c r="D29">
        <v>63</v>
      </c>
      <c r="E29">
        <v>64.5</v>
      </c>
      <c r="F29">
        <v>0</v>
      </c>
      <c r="G29">
        <v>0</v>
      </c>
      <c r="H29" s="2">
        <f t="shared" si="2"/>
        <v>3.2000000000000001E-2</v>
      </c>
      <c r="I29" s="2">
        <f t="shared" si="0"/>
        <v>9.147286821705479E-3</v>
      </c>
      <c r="J29" s="2">
        <f t="shared" si="1"/>
        <v>-7.9069767441860492E-2</v>
      </c>
      <c r="K29" s="9"/>
      <c r="L29" s="2">
        <f t="shared" si="3"/>
        <v>0.5022555499721586</v>
      </c>
      <c r="P29" s="2"/>
      <c r="Q29" s="2">
        <f t="shared" si="4"/>
        <v>1.1266915714955139</v>
      </c>
    </row>
    <row r="30" spans="1:17" x14ac:dyDescent="0.25">
      <c r="A30" s="1">
        <v>34709</v>
      </c>
      <c r="B30">
        <v>61</v>
      </c>
      <c r="C30">
        <v>61</v>
      </c>
      <c r="D30">
        <v>61</v>
      </c>
      <c r="E30">
        <v>61</v>
      </c>
      <c r="F30">
        <v>0</v>
      </c>
      <c r="G30">
        <v>0</v>
      </c>
      <c r="H30" s="2">
        <f t="shared" si="2"/>
        <v>-5.4263565891472867E-2</v>
      </c>
      <c r="I30" s="2">
        <f t="shared" si="0"/>
        <v>4.9180327868852458E-2</v>
      </c>
      <c r="J30" s="2">
        <f t="shared" si="1"/>
        <v>-4.032786885245903E-2</v>
      </c>
      <c r="K30" s="9"/>
      <c r="L30" s="2">
        <f t="shared" si="3"/>
        <v>0.59038027714090158</v>
      </c>
      <c r="P30" s="2"/>
      <c r="Q30" s="2">
        <f t="shared" si="4"/>
        <v>1</v>
      </c>
    </row>
    <row r="31" spans="1:17" x14ac:dyDescent="0.25">
      <c r="A31" s="1">
        <v>34710</v>
      </c>
      <c r="B31">
        <v>63</v>
      </c>
      <c r="C31">
        <v>65</v>
      </c>
      <c r="D31">
        <v>62</v>
      </c>
      <c r="E31">
        <v>65</v>
      </c>
      <c r="F31">
        <v>0</v>
      </c>
      <c r="G31">
        <v>0</v>
      </c>
      <c r="H31" s="2">
        <f t="shared" si="2"/>
        <v>6.5573770491803282E-2</v>
      </c>
      <c r="I31" s="2">
        <f t="shared" si="0"/>
        <v>-4.6153846153846156E-2</v>
      </c>
      <c r="J31" s="2">
        <f t="shared" si="1"/>
        <v>-0.13384615384615389</v>
      </c>
      <c r="K31" s="9"/>
      <c r="L31" s="2">
        <f t="shared" si="3"/>
        <v>0.71475511602376507</v>
      </c>
      <c r="P31" s="2"/>
      <c r="Q31" s="2">
        <f t="shared" si="4"/>
        <v>1</v>
      </c>
    </row>
    <row r="32" spans="1:17" x14ac:dyDescent="0.25">
      <c r="A32" s="1">
        <v>34712</v>
      </c>
      <c r="B32">
        <v>63</v>
      </c>
      <c r="C32">
        <v>65</v>
      </c>
      <c r="D32">
        <v>63</v>
      </c>
      <c r="E32">
        <v>63</v>
      </c>
      <c r="F32">
        <v>0</v>
      </c>
      <c r="G32">
        <v>0</v>
      </c>
      <c r="H32" s="2">
        <f t="shared" si="2"/>
        <v>-3.0769230769230771E-2</v>
      </c>
      <c r="I32" s="2">
        <f t="shared" si="0"/>
        <v>-2.3809523809523808E-2</v>
      </c>
      <c r="J32" s="2">
        <f t="shared" si="1"/>
        <v>-8.5396825396825443E-2</v>
      </c>
      <c r="K32" s="9"/>
      <c r="L32" s="2">
        <f t="shared" si="3"/>
        <v>0.73922433651224162</v>
      </c>
      <c r="P32" s="2"/>
      <c r="Q32" s="2">
        <f t="shared" si="4"/>
        <v>1</v>
      </c>
    </row>
    <row r="33" spans="1:17" x14ac:dyDescent="0.25">
      <c r="A33" s="1">
        <v>34716</v>
      </c>
      <c r="B33">
        <v>64.25</v>
      </c>
      <c r="C33">
        <v>65.5</v>
      </c>
      <c r="D33">
        <v>64.25</v>
      </c>
      <c r="E33">
        <v>65.5</v>
      </c>
      <c r="F33">
        <v>0</v>
      </c>
      <c r="G33">
        <v>0</v>
      </c>
      <c r="H33" s="2">
        <f t="shared" si="2"/>
        <v>3.968253968253968E-2</v>
      </c>
      <c r="I33" s="2">
        <f t="shared" si="0"/>
        <v>-5.3435114503816793E-2</v>
      </c>
      <c r="J33" s="2">
        <f t="shared" si="1"/>
        <v>-0.11450381679389313</v>
      </c>
      <c r="K33" s="9"/>
      <c r="L33" s="2">
        <f t="shared" si="3"/>
        <v>0.77488340329351013</v>
      </c>
      <c r="P33" s="2"/>
      <c r="Q33" s="2">
        <f t="shared" si="4"/>
        <v>1</v>
      </c>
    </row>
    <row r="34" spans="1:17" x14ac:dyDescent="0.25">
      <c r="A34" s="1">
        <v>34717</v>
      </c>
      <c r="B34">
        <v>63</v>
      </c>
      <c r="C34">
        <v>63</v>
      </c>
      <c r="D34">
        <v>63</v>
      </c>
      <c r="E34">
        <v>63</v>
      </c>
      <c r="F34">
        <v>0</v>
      </c>
      <c r="G34">
        <v>0</v>
      </c>
      <c r="H34" s="2">
        <f t="shared" si="2"/>
        <v>-3.8167938931297711E-2</v>
      </c>
      <c r="I34" s="2">
        <f t="shared" si="0"/>
        <v>-2.3809523809523808E-2</v>
      </c>
      <c r="J34" s="2">
        <f t="shared" si="1"/>
        <v>-8.7301587301587297E-2</v>
      </c>
      <c r="K34" s="9"/>
      <c r="L34" s="2">
        <f t="shared" si="3"/>
        <v>0.81058885319356777</v>
      </c>
      <c r="P34" s="2"/>
      <c r="Q34" s="2">
        <f t="shared" si="4"/>
        <v>1</v>
      </c>
    </row>
    <row r="35" spans="1:17" x14ac:dyDescent="0.25">
      <c r="A35" s="1">
        <v>34718</v>
      </c>
      <c r="B35">
        <v>63.38</v>
      </c>
      <c r="C35">
        <v>63.5</v>
      </c>
      <c r="D35">
        <v>63.38</v>
      </c>
      <c r="E35">
        <v>63.5</v>
      </c>
      <c r="F35">
        <v>0</v>
      </c>
      <c r="G35">
        <v>0</v>
      </c>
      <c r="H35" s="2">
        <f t="shared" si="2"/>
        <v>7.9365079365079361E-3</v>
      </c>
      <c r="I35" s="2">
        <f t="shared" si="0"/>
        <v>-4.7244094488188976E-2</v>
      </c>
      <c r="J35" s="2">
        <f t="shared" si="1"/>
        <v>-5.5118110236220472E-2</v>
      </c>
      <c r="K35" s="9"/>
      <c r="L35" s="2">
        <f t="shared" si="3"/>
        <v>0.75557098728868444</v>
      </c>
      <c r="P35" s="2"/>
      <c r="Q35" s="2">
        <f t="shared" si="4"/>
        <v>1.0813306913649663</v>
      </c>
    </row>
    <row r="36" spans="1:17" x14ac:dyDescent="0.25">
      <c r="A36" s="1">
        <v>34719</v>
      </c>
      <c r="B36">
        <v>65.900000000000006</v>
      </c>
      <c r="C36">
        <v>65.900000000000006</v>
      </c>
      <c r="D36">
        <v>64.25</v>
      </c>
      <c r="E36">
        <v>64.89</v>
      </c>
      <c r="F36">
        <v>0</v>
      </c>
      <c r="G36">
        <v>0</v>
      </c>
      <c r="H36" s="2">
        <f t="shared" si="2"/>
        <v>2.1889763779527567E-2</v>
      </c>
      <c r="I36" s="2">
        <f t="shared" si="0"/>
        <v>-8.306364617044229E-2</v>
      </c>
      <c r="J36" s="2">
        <f t="shared" si="1"/>
        <v>-6.9502234550778211E-2</v>
      </c>
      <c r="K36" s="9"/>
      <c r="L36" s="2">
        <f t="shared" si="3"/>
        <v>0.74332370394007574</v>
      </c>
      <c r="P36" s="2"/>
      <c r="Q36" s="2">
        <f t="shared" si="4"/>
        <v>1.1232071765824949</v>
      </c>
    </row>
    <row r="37" spans="1:17" x14ac:dyDescent="0.25">
      <c r="A37" s="1">
        <v>34722</v>
      </c>
      <c r="B37">
        <v>64.5</v>
      </c>
      <c r="C37">
        <v>64.900000000000006</v>
      </c>
      <c r="D37">
        <v>64</v>
      </c>
      <c r="E37">
        <v>64</v>
      </c>
      <c r="F37">
        <v>0</v>
      </c>
      <c r="G37">
        <v>0</v>
      </c>
      <c r="H37" s="2">
        <f t="shared" si="2"/>
        <v>-1.371551856988751E-2</v>
      </c>
      <c r="I37" s="2">
        <f t="shared" si="0"/>
        <v>-7.03125E-2</v>
      </c>
      <c r="J37" s="2">
        <f t="shared" si="1"/>
        <v>-7.1875000000000022E-2</v>
      </c>
      <c r="K37" s="9"/>
      <c r="L37" s="2">
        <f t="shared" si="3"/>
        <v>0.72622446891961734</v>
      </c>
      <c r="P37" s="2"/>
      <c r="Q37" s="2">
        <f t="shared" si="4"/>
        <v>1.1338854282228044</v>
      </c>
    </row>
    <row r="38" spans="1:17" x14ac:dyDescent="0.25">
      <c r="A38" s="1">
        <v>34723</v>
      </c>
      <c r="B38">
        <v>63.2</v>
      </c>
      <c r="C38">
        <v>66</v>
      </c>
      <c r="D38">
        <v>63.2</v>
      </c>
      <c r="E38">
        <v>66</v>
      </c>
      <c r="F38">
        <v>0</v>
      </c>
      <c r="G38">
        <v>0</v>
      </c>
      <c r="H38" s="2">
        <f t="shared" si="2"/>
        <v>3.125E-2</v>
      </c>
      <c r="I38" s="2">
        <f t="shared" si="0"/>
        <v>-0.12121212121212122</v>
      </c>
      <c r="J38" s="2">
        <f t="shared" si="1"/>
        <v>-0.12878787878787878</v>
      </c>
      <c r="K38" s="9"/>
      <c r="L38" s="2">
        <f t="shared" si="3"/>
        <v>0.7039431175044224</v>
      </c>
      <c r="P38" s="2"/>
      <c r="Q38" s="2">
        <f t="shared" si="4"/>
        <v>1.2063308828187054</v>
      </c>
    </row>
    <row r="39" spans="1:17" x14ac:dyDescent="0.25">
      <c r="A39" s="1">
        <v>34724</v>
      </c>
      <c r="B39">
        <v>64</v>
      </c>
      <c r="C39">
        <v>66.75</v>
      </c>
      <c r="D39">
        <v>63.6</v>
      </c>
      <c r="E39">
        <v>65.09</v>
      </c>
      <c r="F39">
        <v>0</v>
      </c>
      <c r="G39">
        <v>0</v>
      </c>
      <c r="H39" s="2">
        <f t="shared" si="2"/>
        <v>-1.3787878787878736E-2</v>
      </c>
      <c r="I39" s="2">
        <f t="shared" si="0"/>
        <v>-0.13197111691504076</v>
      </c>
      <c r="J39" s="2">
        <f t="shared" si="1"/>
        <v>-9.2794592103241758E-2</v>
      </c>
      <c r="K39" s="9"/>
      <c r="L39" s="2">
        <f t="shared" si="3"/>
        <v>0.69135731268538025</v>
      </c>
      <c r="P39" s="2"/>
      <c r="Q39" s="2">
        <f t="shared" si="4"/>
        <v>1.2113559824558298</v>
      </c>
    </row>
    <row r="40" spans="1:17" x14ac:dyDescent="0.25">
      <c r="A40" s="1">
        <v>34729</v>
      </c>
      <c r="B40">
        <v>63.1</v>
      </c>
      <c r="C40">
        <v>64</v>
      </c>
      <c r="D40">
        <v>63.1</v>
      </c>
      <c r="E40">
        <v>64</v>
      </c>
      <c r="F40">
        <v>0</v>
      </c>
      <c r="G40">
        <v>0</v>
      </c>
      <c r="H40" s="2">
        <f t="shared" si="2"/>
        <v>-1.6746043939161213E-2</v>
      </c>
      <c r="I40" s="2">
        <f t="shared" si="0"/>
        <v>-9.0468749999999987E-2</v>
      </c>
      <c r="J40" s="2">
        <f t="shared" si="1"/>
        <v>-7.0625000000000049E-2</v>
      </c>
      <c r="K40" s="9"/>
      <c r="L40" s="2">
        <f t="shared" si="3"/>
        <v>0.60935803832482494</v>
      </c>
      <c r="P40" s="2"/>
      <c r="Q40" s="2">
        <f t="shared" si="4"/>
        <v>1.3513489461639745</v>
      </c>
    </row>
    <row r="41" spans="1:17" x14ac:dyDescent="0.25">
      <c r="A41" s="1">
        <v>34730</v>
      </c>
      <c r="B41">
        <v>63.5</v>
      </c>
      <c r="C41">
        <v>63.5</v>
      </c>
      <c r="D41">
        <v>62</v>
      </c>
      <c r="E41">
        <v>62</v>
      </c>
      <c r="F41">
        <v>0</v>
      </c>
      <c r="G41">
        <v>0</v>
      </c>
      <c r="H41" s="2">
        <f t="shared" si="2"/>
        <v>-3.125E-2</v>
      </c>
      <c r="I41" s="2">
        <f t="shared" si="0"/>
        <v>-8.0645161290322578E-2</v>
      </c>
      <c r="J41" s="2">
        <f t="shared" si="1"/>
        <v>-3.2258064516129031E-2</v>
      </c>
      <c r="K41" s="9"/>
      <c r="L41" s="2">
        <f t="shared" si="3"/>
        <v>0.50334958889452219</v>
      </c>
      <c r="P41" s="2"/>
      <c r="Q41" s="2">
        <f t="shared" si="4"/>
        <v>1.5848276844972267</v>
      </c>
    </row>
    <row r="42" spans="1:17" x14ac:dyDescent="0.25">
      <c r="A42" s="1">
        <v>34731</v>
      </c>
      <c r="B42">
        <v>62</v>
      </c>
      <c r="C42">
        <v>62</v>
      </c>
      <c r="D42">
        <v>61.5</v>
      </c>
      <c r="E42">
        <v>61.5</v>
      </c>
      <c r="F42">
        <v>0</v>
      </c>
      <c r="G42">
        <v>0</v>
      </c>
      <c r="H42" s="2">
        <f t="shared" si="2"/>
        <v>-8.0645161290322578E-3</v>
      </c>
      <c r="I42" s="2">
        <f t="shared" si="0"/>
        <v>-7.3170731707317069E-2</v>
      </c>
      <c r="J42" s="2">
        <f t="shared" si="1"/>
        <v>-4.878048780487805E-2</v>
      </c>
      <c r="K42" s="9"/>
      <c r="L42" s="2">
        <f t="shared" si="3"/>
        <v>0.47595817730935014</v>
      </c>
      <c r="P42" s="2"/>
      <c r="Q42" s="2">
        <f t="shared" si="4"/>
        <v>1.6625181713800468</v>
      </c>
    </row>
    <row r="43" spans="1:17" x14ac:dyDescent="0.25">
      <c r="A43" s="1">
        <v>34732</v>
      </c>
      <c r="B43">
        <v>62</v>
      </c>
      <c r="C43">
        <v>62</v>
      </c>
      <c r="D43">
        <v>62</v>
      </c>
      <c r="E43">
        <v>62</v>
      </c>
      <c r="F43">
        <v>0</v>
      </c>
      <c r="G43">
        <v>0</v>
      </c>
      <c r="H43" s="2">
        <f t="shared" si="2"/>
        <v>8.130081300813009E-3</v>
      </c>
      <c r="I43" s="2">
        <f t="shared" si="0"/>
        <v>-7.2580645161290328E-2</v>
      </c>
      <c r="J43" s="2">
        <f t="shared" si="1"/>
        <v>-7.2580645161290328E-2</v>
      </c>
      <c r="K43" s="9"/>
      <c r="L43" s="2">
        <f t="shared" si="3"/>
        <v>0.4037418723259224</v>
      </c>
      <c r="P43" s="2"/>
      <c r="Q43" s="2">
        <f t="shared" si="4"/>
        <v>1.9758227177793726</v>
      </c>
    </row>
    <row r="44" spans="1:17" x14ac:dyDescent="0.25">
      <c r="A44" s="1">
        <v>34733</v>
      </c>
      <c r="B44">
        <v>62</v>
      </c>
      <c r="C44">
        <v>62</v>
      </c>
      <c r="D44">
        <v>61.5</v>
      </c>
      <c r="E44">
        <v>61.5</v>
      </c>
      <c r="F44">
        <v>0</v>
      </c>
      <c r="G44">
        <v>0</v>
      </c>
      <c r="H44" s="2">
        <f t="shared" si="2"/>
        <v>-8.0645161290322578E-3</v>
      </c>
      <c r="I44" s="2">
        <f t="shared" si="0"/>
        <v>-3.4146341463414658E-2</v>
      </c>
      <c r="J44" s="2">
        <f t="shared" si="1"/>
        <v>-7.9674796747967458E-2</v>
      </c>
      <c r="K44" s="9"/>
      <c r="L44" s="2">
        <f t="shared" si="3"/>
        <v>0.3470497056926502</v>
      </c>
      <c r="P44" s="2"/>
      <c r="Q44" s="2">
        <f t="shared" si="4"/>
        <v>2.1085552411506185</v>
      </c>
    </row>
    <row r="45" spans="1:17" x14ac:dyDescent="0.25">
      <c r="A45" s="1">
        <v>34737</v>
      </c>
      <c r="B45">
        <v>60.5</v>
      </c>
      <c r="C45">
        <v>60.5</v>
      </c>
      <c r="D45">
        <v>60.5</v>
      </c>
      <c r="E45">
        <v>60.5</v>
      </c>
      <c r="F45">
        <v>0</v>
      </c>
      <c r="G45">
        <v>0</v>
      </c>
      <c r="H45" s="2">
        <f t="shared" si="2"/>
        <v>-1.6260162601626018E-2</v>
      </c>
      <c r="I45" s="2">
        <f t="shared" si="0"/>
        <v>-3.2396694214876044E-2</v>
      </c>
      <c r="J45" s="2">
        <f t="shared" si="1"/>
        <v>-4.1322314049586778E-2</v>
      </c>
      <c r="K45" s="9"/>
      <c r="L45" s="2">
        <f t="shared" si="3"/>
        <v>0.34885129518347641</v>
      </c>
      <c r="P45" s="2"/>
      <c r="Q45" s="2">
        <f t="shared" si="4"/>
        <v>1.9866220113808011</v>
      </c>
    </row>
    <row r="46" spans="1:17" x14ac:dyDescent="0.25">
      <c r="A46" s="1">
        <v>34738</v>
      </c>
      <c r="B46">
        <v>61.9</v>
      </c>
      <c r="C46">
        <v>61.9</v>
      </c>
      <c r="D46">
        <v>59.5</v>
      </c>
      <c r="E46">
        <v>59.5</v>
      </c>
      <c r="F46">
        <v>0</v>
      </c>
      <c r="G46">
        <v>0</v>
      </c>
      <c r="H46" s="2">
        <f t="shared" si="2"/>
        <v>-1.6528925619834711E-2</v>
      </c>
      <c r="I46" s="2">
        <f t="shared" si="0"/>
        <v>-5.3781512605042062E-2</v>
      </c>
      <c r="J46" s="2">
        <f t="shared" si="1"/>
        <v>-3.3613445378151259E-2</v>
      </c>
      <c r="K46" s="9"/>
      <c r="L46" s="2">
        <f t="shared" si="3"/>
        <v>0.30938308663413833</v>
      </c>
      <c r="P46" s="2"/>
      <c r="Q46" s="2">
        <f t="shared" si="4"/>
        <v>2.1822841652204499</v>
      </c>
    </row>
    <row r="47" spans="1:17" x14ac:dyDescent="0.25">
      <c r="A47" s="1">
        <v>34739</v>
      </c>
      <c r="B47">
        <v>60</v>
      </c>
      <c r="C47">
        <v>60</v>
      </c>
      <c r="D47">
        <v>59.5</v>
      </c>
      <c r="E47">
        <v>59.5</v>
      </c>
      <c r="F47">
        <v>0</v>
      </c>
      <c r="G47">
        <v>0</v>
      </c>
      <c r="H47" s="2">
        <f t="shared" si="2"/>
        <v>0</v>
      </c>
      <c r="I47" s="2">
        <f t="shared" si="0"/>
        <v>-3.1596638655462229E-2</v>
      </c>
      <c r="J47" s="2">
        <f t="shared" si="1"/>
        <v>-7.5630252100840331E-2</v>
      </c>
      <c r="K47" s="9"/>
      <c r="L47" s="2">
        <f t="shared" si="3"/>
        <v>0.31093293639169856</v>
      </c>
      <c r="P47" s="2"/>
      <c r="Q47" s="2">
        <f t="shared" si="4"/>
        <v>2.0410040621608161</v>
      </c>
    </row>
    <row r="48" spans="1:17" x14ac:dyDescent="0.25">
      <c r="A48" s="1">
        <v>34740</v>
      </c>
      <c r="B48">
        <v>55</v>
      </c>
      <c r="C48">
        <v>59.5</v>
      </c>
      <c r="D48">
        <v>55</v>
      </c>
      <c r="E48">
        <v>58</v>
      </c>
      <c r="F48">
        <v>0</v>
      </c>
      <c r="G48">
        <v>0</v>
      </c>
      <c r="H48" s="2">
        <f t="shared" si="2"/>
        <v>-2.5210084033613446E-2</v>
      </c>
      <c r="I48" s="2">
        <f t="shared" si="0"/>
        <v>0</v>
      </c>
      <c r="J48" s="2">
        <f t="shared" si="1"/>
        <v>-1.8965517241379334E-2</v>
      </c>
      <c r="K48" s="9"/>
      <c r="L48" s="2">
        <f t="shared" si="3"/>
        <v>0.20784864223894009</v>
      </c>
      <c r="P48" s="2"/>
      <c r="Q48" s="2">
        <f t="shared" si="4"/>
        <v>2.9639378379774168</v>
      </c>
    </row>
    <row r="49" spans="1:17" x14ac:dyDescent="0.25">
      <c r="A49" s="1">
        <v>34743</v>
      </c>
      <c r="B49">
        <v>59.5</v>
      </c>
      <c r="C49">
        <v>61.5</v>
      </c>
      <c r="D49">
        <v>56.5</v>
      </c>
      <c r="E49">
        <v>56.5</v>
      </c>
      <c r="F49">
        <v>0</v>
      </c>
      <c r="G49">
        <v>0</v>
      </c>
      <c r="H49" s="2">
        <f t="shared" si="2"/>
        <v>-2.5862068965517241E-2</v>
      </c>
      <c r="I49" s="2">
        <f t="shared" si="0"/>
        <v>1.7699115044247787E-2</v>
      </c>
      <c r="J49" s="2">
        <f t="shared" si="1"/>
        <v>-2.6548672566371681E-2</v>
      </c>
      <c r="K49" s="9"/>
      <c r="L49" s="2">
        <f t="shared" si="3"/>
        <v>0.22108838345824061</v>
      </c>
      <c r="P49" s="2"/>
      <c r="Q49" s="2">
        <f t="shared" si="4"/>
        <v>2.4331847960263491</v>
      </c>
    </row>
    <row r="50" spans="1:17" x14ac:dyDescent="0.25">
      <c r="A50" s="1">
        <v>34744</v>
      </c>
      <c r="B50">
        <v>60</v>
      </c>
      <c r="C50">
        <v>60</v>
      </c>
      <c r="D50">
        <v>56.5</v>
      </c>
      <c r="E50">
        <v>58.21</v>
      </c>
      <c r="F50">
        <v>0</v>
      </c>
      <c r="G50">
        <v>0</v>
      </c>
      <c r="H50" s="2">
        <f t="shared" si="2"/>
        <v>3.0265486725663732E-2</v>
      </c>
      <c r="I50" s="2">
        <f t="shared" si="0"/>
        <v>3.0750730115100482E-2</v>
      </c>
      <c r="J50" s="2">
        <f t="shared" si="1"/>
        <v>-1.0822882666208599E-2</v>
      </c>
      <c r="K50" s="9"/>
      <c r="L50" s="2">
        <f t="shared" si="3"/>
        <v>0.33467597390913861</v>
      </c>
      <c r="P50" s="2"/>
      <c r="Q50" s="2">
        <f t="shared" si="4"/>
        <v>1.4120533067193122</v>
      </c>
    </row>
    <row r="51" spans="1:17" x14ac:dyDescent="0.25">
      <c r="A51" s="1">
        <v>34745</v>
      </c>
      <c r="B51">
        <v>60</v>
      </c>
      <c r="C51">
        <v>60</v>
      </c>
      <c r="D51">
        <v>57</v>
      </c>
      <c r="E51">
        <v>57</v>
      </c>
      <c r="F51">
        <v>0</v>
      </c>
      <c r="G51">
        <v>0</v>
      </c>
      <c r="H51" s="2">
        <f t="shared" si="2"/>
        <v>-2.0786806390654541E-2</v>
      </c>
      <c r="I51" s="2">
        <f t="shared" si="0"/>
        <v>5.9298245614035135E-2</v>
      </c>
      <c r="J51" s="2">
        <f t="shared" si="1"/>
        <v>2.2105263157894701E-2</v>
      </c>
      <c r="K51" s="9"/>
      <c r="L51" s="2">
        <f t="shared" si="3"/>
        <v>0.31436732295870179</v>
      </c>
      <c r="P51" s="2"/>
      <c r="Q51" s="2">
        <f t="shared" si="4"/>
        <v>1.4032373500584703</v>
      </c>
    </row>
    <row r="52" spans="1:17" x14ac:dyDescent="0.25">
      <c r="A52" s="1">
        <v>34746</v>
      </c>
      <c r="B52">
        <v>57.5</v>
      </c>
      <c r="C52">
        <v>59</v>
      </c>
      <c r="D52">
        <v>57</v>
      </c>
      <c r="E52">
        <v>57</v>
      </c>
      <c r="F52">
        <v>0</v>
      </c>
      <c r="G52">
        <v>0</v>
      </c>
      <c r="H52" s="2">
        <f t="shared" si="2"/>
        <v>0</v>
      </c>
      <c r="I52" s="2">
        <f t="shared" si="0"/>
        <v>4.2105263157894715E-2</v>
      </c>
      <c r="J52" s="2">
        <f t="shared" si="1"/>
        <v>-5.9649122807018144E-3</v>
      </c>
      <c r="K52" s="9"/>
      <c r="L52" s="2">
        <f t="shared" si="3"/>
        <v>0.31790797535069154</v>
      </c>
      <c r="P52" s="2"/>
      <c r="Q52" s="2">
        <f t="shared" si="4"/>
        <v>1.1675770118792463</v>
      </c>
    </row>
    <row r="53" spans="1:17" x14ac:dyDescent="0.25">
      <c r="A53" s="1">
        <v>34747</v>
      </c>
      <c r="B53">
        <v>60</v>
      </c>
      <c r="C53">
        <v>60</v>
      </c>
      <c r="D53">
        <v>57.5</v>
      </c>
      <c r="E53">
        <v>57.5</v>
      </c>
      <c r="F53">
        <v>0</v>
      </c>
      <c r="G53">
        <v>0</v>
      </c>
      <c r="H53" s="2">
        <f t="shared" si="2"/>
        <v>8.771929824561403E-3</v>
      </c>
      <c r="I53" s="2">
        <f t="shared" si="0"/>
        <v>0</v>
      </c>
      <c r="J53" s="2">
        <f t="shared" si="1"/>
        <v>-2.6086956521739129E-2</v>
      </c>
      <c r="K53" s="9"/>
      <c r="L53" s="2">
        <f t="shared" si="3"/>
        <v>0.31907391045707784</v>
      </c>
      <c r="P53" s="2"/>
      <c r="Q53" s="2">
        <f t="shared" si="4"/>
        <v>1.0391099772999624</v>
      </c>
    </row>
    <row r="54" spans="1:17" x14ac:dyDescent="0.25">
      <c r="A54" s="1">
        <v>34750</v>
      </c>
      <c r="B54">
        <v>58</v>
      </c>
      <c r="C54">
        <v>60</v>
      </c>
      <c r="D54">
        <v>57</v>
      </c>
      <c r="E54">
        <v>59.4</v>
      </c>
      <c r="F54">
        <v>0</v>
      </c>
      <c r="G54">
        <v>0</v>
      </c>
      <c r="H54" s="2">
        <f t="shared" si="2"/>
        <v>3.3043478260869542E-2</v>
      </c>
      <c r="I54" s="2">
        <f t="shared" si="0"/>
        <v>-5.8922558922559166E-3</v>
      </c>
      <c r="J54" s="2">
        <f t="shared" si="1"/>
        <v>-5.4713804713804715E-2</v>
      </c>
      <c r="K54" s="9"/>
      <c r="L54" s="2">
        <f t="shared" si="3"/>
        <v>0.39399070782337547</v>
      </c>
      <c r="P54" s="2"/>
      <c r="Q54" s="2">
        <f t="shared" si="4"/>
        <v>1</v>
      </c>
    </row>
    <row r="55" spans="1:17" x14ac:dyDescent="0.25">
      <c r="A55" s="1">
        <v>34751</v>
      </c>
      <c r="B55">
        <v>60.5</v>
      </c>
      <c r="C55">
        <v>60.5</v>
      </c>
      <c r="D55">
        <v>57</v>
      </c>
      <c r="E55">
        <v>58.54</v>
      </c>
      <c r="F55">
        <v>0</v>
      </c>
      <c r="G55">
        <v>0</v>
      </c>
      <c r="H55" s="2">
        <f t="shared" si="2"/>
        <v>-1.4478114478114468E-2</v>
      </c>
      <c r="I55" s="2">
        <f t="shared" si="0"/>
        <v>1.6057396651861938E-2</v>
      </c>
      <c r="J55" s="2">
        <f t="shared" si="1"/>
        <v>-2.8869149299624149E-2</v>
      </c>
      <c r="K55" s="9"/>
      <c r="L55" s="2">
        <f t="shared" si="3"/>
        <v>0.3919711562337389</v>
      </c>
      <c r="P55" s="2"/>
      <c r="Q55" s="2">
        <f t="shared" si="4"/>
        <v>0.99059958641613322</v>
      </c>
    </row>
    <row r="56" spans="1:17" x14ac:dyDescent="0.25">
      <c r="A56" s="1">
        <v>34752</v>
      </c>
      <c r="B56">
        <v>56.75</v>
      </c>
      <c r="C56">
        <v>56.75</v>
      </c>
      <c r="D56">
        <v>56</v>
      </c>
      <c r="E56">
        <v>56.3</v>
      </c>
      <c r="F56">
        <v>0</v>
      </c>
      <c r="G56">
        <v>0</v>
      </c>
      <c r="H56" s="2">
        <f t="shared" si="2"/>
        <v>-3.8264434574649848E-2</v>
      </c>
      <c r="I56" s="2">
        <f t="shared" si="0"/>
        <v>6.571936056838372E-2</v>
      </c>
      <c r="J56" s="2">
        <f t="shared" si="1"/>
        <v>3.0550621669627107E-2</v>
      </c>
      <c r="K56" s="9"/>
      <c r="L56" s="2">
        <f t="shared" si="3"/>
        <v>0.4364658728779176</v>
      </c>
      <c r="P56" s="2"/>
      <c r="Q56" s="2">
        <f t="shared" si="4"/>
        <v>1</v>
      </c>
    </row>
    <row r="57" spans="1:17" x14ac:dyDescent="0.25">
      <c r="A57" s="1">
        <v>34753</v>
      </c>
      <c r="B57">
        <v>58.9</v>
      </c>
      <c r="C57">
        <v>61</v>
      </c>
      <c r="D57">
        <v>57</v>
      </c>
      <c r="E57">
        <v>57.62</v>
      </c>
      <c r="F57">
        <v>0</v>
      </c>
      <c r="G57">
        <v>0</v>
      </c>
      <c r="H57" s="2">
        <f t="shared" si="2"/>
        <v>2.3445825932504445E-2</v>
      </c>
      <c r="I57" s="2">
        <f t="shared" si="0"/>
        <v>1.5272474835126738E-2</v>
      </c>
      <c r="J57" s="2">
        <f t="shared" si="1"/>
        <v>-2.0826102047899592E-3</v>
      </c>
      <c r="K57" s="9"/>
      <c r="L57" s="2">
        <f t="shared" si="3"/>
        <v>0.46642198270423108</v>
      </c>
      <c r="P57" s="2"/>
      <c r="Q57" s="2">
        <f t="shared" si="4"/>
        <v>1</v>
      </c>
    </row>
    <row r="58" spans="1:17" x14ac:dyDescent="0.25">
      <c r="A58" s="1">
        <v>34754</v>
      </c>
      <c r="B58">
        <v>61</v>
      </c>
      <c r="C58">
        <v>61</v>
      </c>
      <c r="D58">
        <v>58</v>
      </c>
      <c r="E58">
        <v>58</v>
      </c>
      <c r="F58">
        <v>0</v>
      </c>
      <c r="G58">
        <v>0</v>
      </c>
      <c r="H58" s="2">
        <f t="shared" si="2"/>
        <v>6.5949323151683892E-3</v>
      </c>
      <c r="I58" s="2">
        <f t="shared" si="0"/>
        <v>-8.6206896551724137E-3</v>
      </c>
      <c r="J58" s="2">
        <f t="shared" si="1"/>
        <v>3.3103448275862098E-2</v>
      </c>
      <c r="K58" s="9"/>
      <c r="L58" s="2">
        <f t="shared" si="3"/>
        <v>0.44609163442707928</v>
      </c>
      <c r="P58" s="2"/>
      <c r="Q58" s="2">
        <f t="shared" si="4"/>
        <v>1.0524698691412449</v>
      </c>
    </row>
    <row r="59" spans="1:17" x14ac:dyDescent="0.25">
      <c r="A59" s="1">
        <v>34758</v>
      </c>
      <c r="B59">
        <v>57.98</v>
      </c>
      <c r="C59">
        <v>58.7</v>
      </c>
      <c r="D59">
        <v>57.5</v>
      </c>
      <c r="E59">
        <v>57.5</v>
      </c>
      <c r="F59">
        <v>0</v>
      </c>
      <c r="G59">
        <v>0</v>
      </c>
      <c r="H59" s="2">
        <f t="shared" si="2"/>
        <v>-8.6206896551724137E-3</v>
      </c>
      <c r="I59" s="2">
        <f t="shared" si="0"/>
        <v>-1.5652173913043455E-2</v>
      </c>
      <c r="J59" s="2">
        <f t="shared" si="1"/>
        <v>3.9999999999999952E-2</v>
      </c>
      <c r="K59" s="9"/>
      <c r="L59" s="2">
        <f t="shared" si="3"/>
        <v>0.41936707014869917</v>
      </c>
      <c r="P59" s="2"/>
      <c r="Q59" s="2">
        <f t="shared" si="4"/>
        <v>1.1098883070582375</v>
      </c>
    </row>
    <row r="60" spans="1:17" x14ac:dyDescent="0.25">
      <c r="A60" s="1">
        <v>34759</v>
      </c>
      <c r="B60">
        <v>59.5</v>
      </c>
      <c r="C60">
        <v>60.5</v>
      </c>
      <c r="D60">
        <v>58.6</v>
      </c>
      <c r="E60">
        <v>60</v>
      </c>
      <c r="F60">
        <v>0</v>
      </c>
      <c r="G60">
        <v>0</v>
      </c>
      <c r="H60" s="2">
        <f t="shared" si="2"/>
        <v>4.3478260869565216E-2</v>
      </c>
      <c r="I60" s="2">
        <f t="shared" si="0"/>
        <v>-3.3333333333333333E-2</v>
      </c>
      <c r="J60" s="2">
        <f t="shared" si="1"/>
        <v>-1.2500000000000001E-2</v>
      </c>
      <c r="K60" s="9"/>
      <c r="L60" s="2">
        <f t="shared" si="3"/>
        <v>0.45702223859163521</v>
      </c>
      <c r="P60" s="2"/>
      <c r="Q60" s="2">
        <f t="shared" si="4"/>
        <v>1.0627220066047756</v>
      </c>
    </row>
    <row r="61" spans="1:17" x14ac:dyDescent="0.25">
      <c r="A61" s="1">
        <v>34760</v>
      </c>
      <c r="B61">
        <v>61</v>
      </c>
      <c r="C61">
        <v>62</v>
      </c>
      <c r="D61">
        <v>60</v>
      </c>
      <c r="E61">
        <v>60.38</v>
      </c>
      <c r="F61">
        <v>0</v>
      </c>
      <c r="G61">
        <v>0</v>
      </c>
      <c r="H61" s="2">
        <f t="shared" si="2"/>
        <v>6.3333333333333757E-3</v>
      </c>
      <c r="I61" s="2">
        <f t="shared" si="0"/>
        <v>-4.7697913216296829E-2</v>
      </c>
      <c r="J61" s="2">
        <f t="shared" si="1"/>
        <v>-2.6167605167274021E-2</v>
      </c>
      <c r="K61" s="9"/>
      <c r="L61" s="2">
        <f t="shared" si="3"/>
        <v>0.43047383386753219</v>
      </c>
      <c r="P61" s="2"/>
      <c r="Q61" s="2">
        <f t="shared" si="4"/>
        <v>1.1354084114105649</v>
      </c>
    </row>
    <row r="62" spans="1:17" x14ac:dyDescent="0.25">
      <c r="A62" s="1">
        <v>34761</v>
      </c>
      <c r="B62">
        <v>61.5</v>
      </c>
      <c r="C62">
        <v>61.5</v>
      </c>
      <c r="D62">
        <v>59</v>
      </c>
      <c r="E62">
        <v>59.4</v>
      </c>
      <c r="F62">
        <v>0</v>
      </c>
      <c r="G62">
        <v>0</v>
      </c>
      <c r="H62" s="2">
        <f t="shared" si="2"/>
        <v>-1.6230539913878832E-2</v>
      </c>
      <c r="I62" s="2">
        <f t="shared" si="0"/>
        <v>-7.4074074074074056E-2</v>
      </c>
      <c r="J62" s="2">
        <f t="shared" si="1"/>
        <v>-1.2626262626262626E-2</v>
      </c>
      <c r="K62" s="9"/>
      <c r="L62" s="2">
        <f t="shared" si="3"/>
        <v>0.44844895836591675</v>
      </c>
      <c r="P62" s="2"/>
      <c r="Q62" s="2">
        <f t="shared" si="4"/>
        <v>1.0722083429663785</v>
      </c>
    </row>
    <row r="63" spans="1:17" x14ac:dyDescent="0.25">
      <c r="A63" s="1">
        <v>34764</v>
      </c>
      <c r="B63">
        <v>61</v>
      </c>
      <c r="C63">
        <v>61.5</v>
      </c>
      <c r="D63">
        <v>57.5</v>
      </c>
      <c r="E63">
        <v>57.5</v>
      </c>
      <c r="F63">
        <v>0</v>
      </c>
      <c r="G63">
        <v>0</v>
      </c>
      <c r="H63" s="2">
        <f t="shared" si="2"/>
        <v>-3.1986531986531966E-2</v>
      </c>
      <c r="I63" s="2">
        <f t="shared" si="0"/>
        <v>-1.0434782608695677E-2</v>
      </c>
      <c r="J63" s="2">
        <f t="shared" si="1"/>
        <v>3.8608695652173897E-2</v>
      </c>
      <c r="K63" s="9"/>
      <c r="L63" s="2">
        <f t="shared" si="3"/>
        <v>0.49263832253665896</v>
      </c>
      <c r="P63" s="2"/>
      <c r="Q63" s="2">
        <f t="shared" si="4"/>
        <v>1</v>
      </c>
    </row>
    <row r="64" spans="1:17" x14ac:dyDescent="0.25">
      <c r="A64" s="1">
        <v>34765</v>
      </c>
      <c r="B64">
        <v>60.5</v>
      </c>
      <c r="C64">
        <v>61.5</v>
      </c>
      <c r="D64">
        <v>58</v>
      </c>
      <c r="E64">
        <v>59.05</v>
      </c>
      <c r="F64">
        <v>0</v>
      </c>
      <c r="G64">
        <v>0</v>
      </c>
      <c r="H64" s="2">
        <f t="shared" si="2"/>
        <v>2.6956521739130386E-2</v>
      </c>
      <c r="I64" s="2">
        <f t="shared" si="0"/>
        <v>-6.8585944115156602E-2</v>
      </c>
      <c r="J64" s="2">
        <f t="shared" si="1"/>
        <v>-8.4674005080435499E-4</v>
      </c>
      <c r="K64" s="9"/>
      <c r="L64" s="2">
        <f t="shared" si="3"/>
        <v>0.47893023517965982</v>
      </c>
      <c r="P64" s="2"/>
      <c r="Q64" s="2">
        <f t="shared" si="4"/>
        <v>1.0563503847232851</v>
      </c>
    </row>
    <row r="65" spans="1:17" x14ac:dyDescent="0.25">
      <c r="A65" s="1">
        <v>34766</v>
      </c>
      <c r="B65">
        <v>61</v>
      </c>
      <c r="C65">
        <v>61.4</v>
      </c>
      <c r="D65">
        <v>59.25</v>
      </c>
      <c r="E65">
        <v>59.48</v>
      </c>
      <c r="F65">
        <v>0</v>
      </c>
      <c r="G65">
        <v>0</v>
      </c>
      <c r="H65" s="2">
        <f t="shared" si="2"/>
        <v>7.2819644369178614E-3</v>
      </c>
      <c r="I65" s="2">
        <f t="shared" si="0"/>
        <v>-3.19435104236718E-2</v>
      </c>
      <c r="J65" s="2">
        <f t="shared" si="1"/>
        <v>2.01748486886356E-3</v>
      </c>
      <c r="K65" s="9"/>
      <c r="L65" s="2">
        <f t="shared" si="3"/>
        <v>0.47156191447785811</v>
      </c>
      <c r="P65" s="2"/>
      <c r="Q65" s="2">
        <f t="shared" si="4"/>
        <v>1.0806687317871795</v>
      </c>
    </row>
    <row r="66" spans="1:17" x14ac:dyDescent="0.25">
      <c r="A66" s="1">
        <v>34767</v>
      </c>
      <c r="B66">
        <v>60.9</v>
      </c>
      <c r="C66">
        <v>60.9</v>
      </c>
      <c r="D66">
        <v>58</v>
      </c>
      <c r="E66">
        <v>60</v>
      </c>
      <c r="F66">
        <v>0</v>
      </c>
      <c r="G66">
        <v>0</v>
      </c>
      <c r="H66" s="2">
        <f t="shared" si="2"/>
        <v>8.7424344317418145E-3</v>
      </c>
      <c r="I66" s="2">
        <f t="shared" si="0"/>
        <v>-2.9000000000000033E-2</v>
      </c>
      <c r="J66" s="2">
        <f t="shared" si="1"/>
        <v>-2.5000000000000001E-2</v>
      </c>
      <c r="K66" s="9"/>
      <c r="L66" s="2">
        <f t="shared" si="3"/>
        <v>0.39640520164584497</v>
      </c>
      <c r="P66" s="2"/>
      <c r="Q66" s="2">
        <f t="shared" si="4"/>
        <v>1.2967977662854189</v>
      </c>
    </row>
    <row r="67" spans="1:17" x14ac:dyDescent="0.25">
      <c r="A67" s="1">
        <v>34768</v>
      </c>
      <c r="B67">
        <v>60.4</v>
      </c>
      <c r="C67">
        <v>60.5</v>
      </c>
      <c r="D67">
        <v>58.5</v>
      </c>
      <c r="E67">
        <v>58.5</v>
      </c>
      <c r="F67">
        <v>0</v>
      </c>
      <c r="G67">
        <v>0</v>
      </c>
      <c r="H67" s="2">
        <f t="shared" si="2"/>
        <v>-2.5000000000000001E-2</v>
      </c>
      <c r="I67" s="2">
        <f t="shared" ref="I67:I130" si="5">(E77-E67)/E67</f>
        <v>-3.1452991452991512E-2</v>
      </c>
      <c r="J67" s="2">
        <f t="shared" ref="J67:J130" si="6">(E92-E67)/E67</f>
        <v>-9.4017094017093527E-3</v>
      </c>
      <c r="K67" s="9"/>
      <c r="L67" s="2">
        <f t="shared" si="3"/>
        <v>0.41792147116027539</v>
      </c>
      <c r="P67" s="2"/>
      <c r="Q67" s="2">
        <f t="shared" si="4"/>
        <v>1.1992825928416608</v>
      </c>
    </row>
    <row r="68" spans="1:17" x14ac:dyDescent="0.25">
      <c r="A68" s="1">
        <v>34771</v>
      </c>
      <c r="B68">
        <v>56</v>
      </c>
      <c r="C68">
        <v>58.95</v>
      </c>
      <c r="D68">
        <v>56</v>
      </c>
      <c r="E68">
        <v>57.5</v>
      </c>
      <c r="F68">
        <v>0</v>
      </c>
      <c r="G68">
        <v>0</v>
      </c>
      <c r="H68" s="2">
        <f t="shared" ref="H68:H131" si="7">(E68-E67)/E67</f>
        <v>-1.7094017094017096E-2</v>
      </c>
      <c r="I68" s="2">
        <f t="shared" si="5"/>
        <v>-2.6086956521739129E-2</v>
      </c>
      <c r="J68" s="2">
        <f t="shared" si="6"/>
        <v>-1.7043478260869511E-2</v>
      </c>
      <c r="K68" s="9"/>
      <c r="L68" s="2">
        <f t="shared" si="3"/>
        <v>0.42979408194083396</v>
      </c>
      <c r="P68" s="2"/>
      <c r="Q68" s="2">
        <f t="shared" si="4"/>
        <v>1.1462194181735528</v>
      </c>
    </row>
    <row r="69" spans="1:17" x14ac:dyDescent="0.25">
      <c r="A69" s="1">
        <v>34772</v>
      </c>
      <c r="B69">
        <v>59</v>
      </c>
      <c r="C69">
        <v>59.5</v>
      </c>
      <c r="D69">
        <v>56.6</v>
      </c>
      <c r="E69">
        <v>56.6</v>
      </c>
      <c r="F69">
        <v>0</v>
      </c>
      <c r="G69">
        <v>0</v>
      </c>
      <c r="H69" s="2">
        <f t="shared" si="7"/>
        <v>-1.5652173913043455E-2</v>
      </c>
      <c r="I69" s="2">
        <f t="shared" si="5"/>
        <v>-7.9505300353357386E-3</v>
      </c>
      <c r="J69" s="2">
        <f t="shared" si="6"/>
        <v>3.0035335689046236E-3</v>
      </c>
      <c r="K69" s="9"/>
      <c r="L69" s="2">
        <f t="shared" si="3"/>
        <v>0.43641376402101734</v>
      </c>
      <c r="P69" s="2"/>
      <c r="Q69" s="2">
        <f t="shared" si="4"/>
        <v>1.1111644540448808</v>
      </c>
    </row>
    <row r="70" spans="1:17" x14ac:dyDescent="0.25">
      <c r="A70" s="1">
        <v>34773</v>
      </c>
      <c r="B70">
        <v>59</v>
      </c>
      <c r="C70">
        <v>60</v>
      </c>
      <c r="D70">
        <v>57.5</v>
      </c>
      <c r="E70">
        <v>58</v>
      </c>
      <c r="F70">
        <v>0</v>
      </c>
      <c r="G70">
        <v>0</v>
      </c>
      <c r="H70" s="2">
        <f t="shared" si="7"/>
        <v>2.4734982332155452E-2</v>
      </c>
      <c r="I70" s="2">
        <f t="shared" si="5"/>
        <v>-1.9827586206896529E-2</v>
      </c>
      <c r="J70" s="2">
        <f t="shared" si="6"/>
        <v>-3.017241379310345E-2</v>
      </c>
      <c r="K70" s="9"/>
      <c r="L70" s="2">
        <f t="shared" si="3"/>
        <v>0.37510783370389178</v>
      </c>
      <c r="P70" s="2"/>
      <c r="Q70" s="2">
        <f t="shared" si="4"/>
        <v>1.3247447517431628</v>
      </c>
    </row>
    <row r="71" spans="1:17" x14ac:dyDescent="0.25">
      <c r="A71" s="1">
        <v>34775</v>
      </c>
      <c r="B71">
        <v>55</v>
      </c>
      <c r="C71">
        <v>57.5</v>
      </c>
      <c r="D71">
        <v>55</v>
      </c>
      <c r="E71">
        <v>57.5</v>
      </c>
      <c r="F71">
        <v>0</v>
      </c>
      <c r="G71">
        <v>0</v>
      </c>
      <c r="H71" s="2">
        <f t="shared" si="7"/>
        <v>-8.6206896551724137E-3</v>
      </c>
      <c r="I71" s="2">
        <f t="shared" si="5"/>
        <v>9.0434782608696199E-3</v>
      </c>
      <c r="J71" s="2">
        <f t="shared" si="6"/>
        <v>-1.5652173913043455E-2</v>
      </c>
      <c r="K71" s="9"/>
      <c r="L71" s="2">
        <f t="shared" si="3"/>
        <v>0.3710178946699656</v>
      </c>
      <c r="P71" s="2"/>
      <c r="Q71" s="2">
        <f t="shared" si="4"/>
        <v>1.3278020537927944</v>
      </c>
    </row>
    <row r="72" spans="1:17" x14ac:dyDescent="0.25">
      <c r="A72" s="1">
        <v>34778</v>
      </c>
      <c r="B72">
        <v>56.5</v>
      </c>
      <c r="C72">
        <v>56.5</v>
      </c>
      <c r="D72">
        <v>55</v>
      </c>
      <c r="E72">
        <v>55</v>
      </c>
      <c r="F72">
        <v>0</v>
      </c>
      <c r="G72">
        <v>0</v>
      </c>
      <c r="H72" s="2">
        <f t="shared" si="7"/>
        <v>-4.3478260869565216E-2</v>
      </c>
      <c r="I72" s="2">
        <f t="shared" si="5"/>
        <v>4.5454545454545456E-2</v>
      </c>
      <c r="J72" s="2">
        <f t="shared" si="6"/>
        <v>5.1999999999999991E-2</v>
      </c>
      <c r="K72" s="9"/>
      <c r="L72" s="2">
        <f t="shared" si="3"/>
        <v>0.4301218785990083</v>
      </c>
      <c r="P72" s="2"/>
      <c r="Q72" s="2">
        <f t="shared" si="4"/>
        <v>1.095548235234904</v>
      </c>
    </row>
    <row r="73" spans="1:17" x14ac:dyDescent="0.25">
      <c r="A73" s="1">
        <v>34779</v>
      </c>
      <c r="B73">
        <v>55</v>
      </c>
      <c r="C73">
        <v>60</v>
      </c>
      <c r="D73">
        <v>54</v>
      </c>
      <c r="E73">
        <v>56.9</v>
      </c>
      <c r="F73">
        <v>0</v>
      </c>
      <c r="G73">
        <v>0</v>
      </c>
      <c r="H73" s="2">
        <f t="shared" si="7"/>
        <v>3.4545454545454518E-2</v>
      </c>
      <c r="I73" s="2">
        <f t="shared" si="5"/>
        <v>5.3075571177504451E-2</v>
      </c>
      <c r="J73" s="2">
        <f t="shared" si="6"/>
        <v>-1.7574692442882251E-2</v>
      </c>
      <c r="K73" s="9"/>
      <c r="L73" s="2">
        <f t="shared" si="3"/>
        <v>0.45941160812759779</v>
      </c>
      <c r="P73" s="2"/>
      <c r="Q73" s="2">
        <f t="shared" si="4"/>
        <v>1.0045294074279663</v>
      </c>
    </row>
    <row r="74" spans="1:17" x14ac:dyDescent="0.25">
      <c r="A74" s="1">
        <v>34781</v>
      </c>
      <c r="B74">
        <v>59.8</v>
      </c>
      <c r="C74">
        <v>59.8</v>
      </c>
      <c r="D74">
        <v>55</v>
      </c>
      <c r="E74">
        <v>55</v>
      </c>
      <c r="F74">
        <v>0</v>
      </c>
      <c r="G74">
        <v>0</v>
      </c>
      <c r="H74" s="2">
        <f t="shared" si="7"/>
        <v>-3.3391915641476248E-2</v>
      </c>
      <c r="I74" s="2">
        <f t="shared" si="5"/>
        <v>8.7272727272727224E-2</v>
      </c>
      <c r="J74" s="2">
        <f t="shared" si="6"/>
        <v>2.1818181818181355E-3</v>
      </c>
      <c r="K74" s="9"/>
      <c r="L74" s="2">
        <f t="shared" si="3"/>
        <v>0.45672785907308355</v>
      </c>
      <c r="P74" s="2"/>
      <c r="Q74" s="2">
        <f t="shared" si="4"/>
        <v>0.95471324728833684</v>
      </c>
    </row>
    <row r="75" spans="1:17" x14ac:dyDescent="0.25">
      <c r="A75" s="1">
        <v>34782</v>
      </c>
      <c r="B75">
        <v>59</v>
      </c>
      <c r="C75">
        <v>60</v>
      </c>
      <c r="D75">
        <v>55.4</v>
      </c>
      <c r="E75">
        <v>57.58</v>
      </c>
      <c r="F75">
        <v>0</v>
      </c>
      <c r="G75">
        <v>0</v>
      </c>
      <c r="H75" s="2">
        <f t="shared" si="7"/>
        <v>4.6909090909090879E-2</v>
      </c>
      <c r="I75" s="2">
        <f t="shared" si="5"/>
        <v>2.9003126085446366E-2</v>
      </c>
      <c r="J75" s="2">
        <f t="shared" si="6"/>
        <v>-5.3490795415074649E-2</v>
      </c>
      <c r="K75" s="9"/>
      <c r="L75" s="2">
        <f t="shared" si="3"/>
        <v>0.54854481532233679</v>
      </c>
      <c r="P75" s="2"/>
      <c r="Q75" s="2">
        <f t="shared" si="4"/>
        <v>1</v>
      </c>
    </row>
    <row r="76" spans="1:17" x14ac:dyDescent="0.25">
      <c r="A76" s="1">
        <v>34785</v>
      </c>
      <c r="B76">
        <v>59.5</v>
      </c>
      <c r="C76">
        <v>59.5</v>
      </c>
      <c r="D76">
        <v>55</v>
      </c>
      <c r="E76">
        <v>58.26</v>
      </c>
      <c r="F76">
        <v>0</v>
      </c>
      <c r="G76">
        <v>0</v>
      </c>
      <c r="H76" s="2">
        <f t="shared" si="7"/>
        <v>1.1809656130600898E-2</v>
      </c>
      <c r="I76" s="2">
        <f t="shared" si="5"/>
        <v>9.2687950566426227E-3</v>
      </c>
      <c r="J76" s="2">
        <f t="shared" si="6"/>
        <v>-6.041881222107786E-2</v>
      </c>
      <c r="K76" s="9"/>
      <c r="L76" s="2">
        <f t="shared" si="3"/>
        <v>0.55118211830623709</v>
      </c>
      <c r="P76" s="2"/>
      <c r="Q76" s="2">
        <f t="shared" si="4"/>
        <v>1</v>
      </c>
    </row>
    <row r="77" spans="1:17" x14ac:dyDescent="0.25">
      <c r="A77" s="1">
        <v>34786</v>
      </c>
      <c r="B77">
        <v>58.5</v>
      </c>
      <c r="C77">
        <v>59</v>
      </c>
      <c r="D77">
        <v>56</v>
      </c>
      <c r="E77">
        <v>56.66</v>
      </c>
      <c r="F77">
        <v>0</v>
      </c>
      <c r="G77">
        <v>0</v>
      </c>
      <c r="H77" s="2">
        <f t="shared" si="7"/>
        <v>-2.7463096464126355E-2</v>
      </c>
      <c r="I77" s="2">
        <f t="shared" si="5"/>
        <v>3.5121779032827427E-2</v>
      </c>
      <c r="J77" s="2">
        <f t="shared" si="6"/>
        <v>-5.2947405577126724E-2</v>
      </c>
      <c r="K77" s="9"/>
      <c r="L77" s="2">
        <f t="shared" ref="L77:L140" si="8">_xlfn.STDEV.P(H68:H77)*SQRT(365)</f>
        <v>0.55501565942747</v>
      </c>
      <c r="P77" s="2"/>
      <c r="Q77" s="2">
        <f t="shared" ref="Q77:Q140" si="9">(E77/INDEX(E68:E77,MATCH(MAX(L68:L77),L68:L77,0)))/(L77/MAX(L68:L77))</f>
        <v>1</v>
      </c>
    </row>
    <row r="78" spans="1:17" x14ac:dyDescent="0.25">
      <c r="A78" s="1">
        <v>34787</v>
      </c>
      <c r="B78">
        <v>60</v>
      </c>
      <c r="C78">
        <v>60</v>
      </c>
      <c r="D78">
        <v>56</v>
      </c>
      <c r="E78">
        <v>56</v>
      </c>
      <c r="F78">
        <v>0</v>
      </c>
      <c r="G78">
        <v>0</v>
      </c>
      <c r="H78" s="2">
        <f t="shared" si="7"/>
        <v>-1.164842922696782E-2</v>
      </c>
      <c r="I78" s="2">
        <f t="shared" si="5"/>
        <v>6.6428571428571406E-2</v>
      </c>
      <c r="J78" s="2">
        <f t="shared" si="6"/>
        <v>-4.4642857142857144E-2</v>
      </c>
      <c r="K78" s="9"/>
      <c r="L78" s="2">
        <f t="shared" si="8"/>
        <v>0.55074710353590495</v>
      </c>
      <c r="P78" s="2"/>
      <c r="Q78" s="2">
        <f t="shared" si="9"/>
        <v>0.99601177251222439</v>
      </c>
    </row>
    <row r="79" spans="1:17" x14ac:dyDescent="0.25">
      <c r="A79" s="1">
        <v>34788</v>
      </c>
      <c r="B79">
        <v>56.5</v>
      </c>
      <c r="C79">
        <v>56.5</v>
      </c>
      <c r="D79">
        <v>55</v>
      </c>
      <c r="E79">
        <v>56.15</v>
      </c>
      <c r="F79">
        <v>0</v>
      </c>
      <c r="G79">
        <v>0</v>
      </c>
      <c r="H79" s="2">
        <f t="shared" si="7"/>
        <v>2.678571428571403E-3</v>
      </c>
      <c r="I79" s="2">
        <f t="shared" si="5"/>
        <v>5.0756901157613561E-2</v>
      </c>
      <c r="J79" s="2">
        <f t="shared" si="6"/>
        <v>-4.5770258236865542E-2</v>
      </c>
      <c r="K79" s="9"/>
      <c r="L79" s="2">
        <f t="shared" si="8"/>
        <v>0.54442054286538255</v>
      </c>
      <c r="P79" s="2"/>
      <c r="Q79" s="2">
        <f t="shared" si="9"/>
        <v>1.0102850415323883</v>
      </c>
    </row>
    <row r="80" spans="1:17" x14ac:dyDescent="0.25">
      <c r="A80" s="1">
        <v>34789</v>
      </c>
      <c r="B80">
        <v>56.5</v>
      </c>
      <c r="C80">
        <v>56.9</v>
      </c>
      <c r="D80">
        <v>55.5</v>
      </c>
      <c r="E80">
        <v>56.85</v>
      </c>
      <c r="F80">
        <v>0</v>
      </c>
      <c r="G80">
        <v>0</v>
      </c>
      <c r="H80" s="2">
        <f t="shared" si="7"/>
        <v>1.2466607301870042E-2</v>
      </c>
      <c r="I80" s="2">
        <f t="shared" si="5"/>
        <v>4.8372911169744945E-2</v>
      </c>
      <c r="J80" s="2">
        <f t="shared" si="6"/>
        <v>-4.3271767810026396E-2</v>
      </c>
      <c r="K80" s="9"/>
      <c r="L80" s="2">
        <f t="shared" si="8"/>
        <v>0.52804749449282007</v>
      </c>
      <c r="P80" s="2"/>
      <c r="Q80" s="2">
        <f t="shared" si="9"/>
        <v>1.0545960714759057</v>
      </c>
    </row>
    <row r="81" spans="1:17" x14ac:dyDescent="0.25">
      <c r="A81" s="1">
        <v>34792</v>
      </c>
      <c r="B81">
        <v>55.25</v>
      </c>
      <c r="C81">
        <v>59</v>
      </c>
      <c r="D81">
        <v>55.25</v>
      </c>
      <c r="E81">
        <v>58.02</v>
      </c>
      <c r="F81">
        <v>0</v>
      </c>
      <c r="G81">
        <v>0</v>
      </c>
      <c r="H81" s="2">
        <f t="shared" si="7"/>
        <v>2.0580474934036967E-2</v>
      </c>
      <c r="I81" s="2">
        <f t="shared" si="5"/>
        <v>8.2730093071354156E-3</v>
      </c>
      <c r="J81" s="2">
        <f t="shared" si="6"/>
        <v>-8.9968976215098334E-2</v>
      </c>
      <c r="K81" s="9"/>
      <c r="L81" s="2">
        <f t="shared" si="8"/>
        <v>0.54029701065928482</v>
      </c>
      <c r="P81" s="2"/>
      <c r="Q81" s="2">
        <f t="shared" si="9"/>
        <v>1.0518984768167676</v>
      </c>
    </row>
    <row r="82" spans="1:17" x14ac:dyDescent="0.25">
      <c r="A82" s="1">
        <v>34793</v>
      </c>
      <c r="B82">
        <v>60.5</v>
      </c>
      <c r="C82">
        <v>60.5</v>
      </c>
      <c r="D82">
        <v>56.95</v>
      </c>
      <c r="E82">
        <v>57.5</v>
      </c>
      <c r="F82">
        <v>0</v>
      </c>
      <c r="G82">
        <v>0</v>
      </c>
      <c r="H82" s="2">
        <f t="shared" si="7"/>
        <v>-8.9624267493968127E-3</v>
      </c>
      <c r="I82" s="2">
        <f t="shared" si="5"/>
        <v>7.8260869565217883E-3</v>
      </c>
      <c r="J82" s="2">
        <f t="shared" si="6"/>
        <v>-7.8260869565217397E-2</v>
      </c>
      <c r="K82" s="9"/>
      <c r="L82" s="2">
        <f t="shared" si="8"/>
        <v>0.46714944911239925</v>
      </c>
      <c r="P82" s="2"/>
      <c r="Q82" s="2">
        <f t="shared" si="9"/>
        <v>1.2057039122696929</v>
      </c>
    </row>
    <row r="83" spans="1:17" x14ac:dyDescent="0.25">
      <c r="A83" s="1">
        <v>34794</v>
      </c>
      <c r="B83">
        <v>59</v>
      </c>
      <c r="C83">
        <v>60.5</v>
      </c>
      <c r="D83">
        <v>58</v>
      </c>
      <c r="E83">
        <v>59.92</v>
      </c>
      <c r="F83">
        <v>0</v>
      </c>
      <c r="G83">
        <v>0</v>
      </c>
      <c r="H83" s="2">
        <f t="shared" si="7"/>
        <v>4.2086956521739161E-2</v>
      </c>
      <c r="I83" s="2">
        <f t="shared" si="5"/>
        <v>-5.6742323097463257E-2</v>
      </c>
      <c r="J83" s="2">
        <f t="shared" si="6"/>
        <v>-0.13217623497997333</v>
      </c>
      <c r="K83" s="9"/>
      <c r="L83" s="2">
        <f t="shared" si="8"/>
        <v>0.48631151272942463</v>
      </c>
      <c r="P83" s="2"/>
      <c r="Q83" s="2">
        <f t="shared" si="9"/>
        <v>1.2069406652958523</v>
      </c>
    </row>
    <row r="84" spans="1:17" x14ac:dyDescent="0.25">
      <c r="A84" s="1">
        <v>34795</v>
      </c>
      <c r="B84">
        <v>60</v>
      </c>
      <c r="C84">
        <v>60</v>
      </c>
      <c r="D84">
        <v>59</v>
      </c>
      <c r="E84">
        <v>59.8</v>
      </c>
      <c r="F84">
        <v>0</v>
      </c>
      <c r="G84">
        <v>0</v>
      </c>
      <c r="H84" s="2">
        <f t="shared" si="7"/>
        <v>-2.002670226969368E-3</v>
      </c>
      <c r="I84" s="2">
        <f t="shared" si="5"/>
        <v>-5.0668896321070134E-2</v>
      </c>
      <c r="J84" s="2">
        <f t="shared" si="6"/>
        <v>-0.11371237458193975</v>
      </c>
      <c r="K84" s="9"/>
      <c r="L84" s="2">
        <f t="shared" si="8"/>
        <v>0.4239492526870085</v>
      </c>
      <c r="P84" s="2"/>
      <c r="Q84" s="2">
        <f t="shared" si="9"/>
        <v>1.3817070591189182</v>
      </c>
    </row>
    <row r="85" spans="1:17" x14ac:dyDescent="0.25">
      <c r="A85" s="1">
        <v>34796</v>
      </c>
      <c r="B85">
        <v>60.5</v>
      </c>
      <c r="C85">
        <v>60.75</v>
      </c>
      <c r="D85">
        <v>58.5</v>
      </c>
      <c r="E85">
        <v>59.25</v>
      </c>
      <c r="F85">
        <v>0</v>
      </c>
      <c r="G85">
        <v>0</v>
      </c>
      <c r="H85" s="2">
        <f t="shared" si="7"/>
        <v>-9.1973244147156713E-3</v>
      </c>
      <c r="I85" s="2">
        <f t="shared" si="5"/>
        <v>-5.0632911392405063E-2</v>
      </c>
      <c r="J85" s="2">
        <f t="shared" si="6"/>
        <v>-0.12421940928270041</v>
      </c>
      <c r="K85" s="9"/>
      <c r="L85" s="2">
        <f t="shared" si="8"/>
        <v>0.35556089772696076</v>
      </c>
      <c r="P85" s="2"/>
      <c r="Q85" s="2">
        <f t="shared" si="9"/>
        <v>1.6323114502528853</v>
      </c>
    </row>
    <row r="86" spans="1:17" x14ac:dyDescent="0.25">
      <c r="A86" s="1">
        <v>34799</v>
      </c>
      <c r="B86">
        <v>60.5</v>
      </c>
      <c r="C86">
        <v>60.5</v>
      </c>
      <c r="D86">
        <v>58.8</v>
      </c>
      <c r="E86">
        <v>58.8</v>
      </c>
      <c r="F86">
        <v>0</v>
      </c>
      <c r="G86">
        <v>0</v>
      </c>
      <c r="H86" s="2">
        <f t="shared" si="7"/>
        <v>-7.5949367088608078E-3</v>
      </c>
      <c r="I86" s="2">
        <f t="shared" si="5"/>
        <v>-3.7414965986394488E-2</v>
      </c>
      <c r="J86" s="2">
        <f t="shared" si="6"/>
        <v>-0.11904761904761905</v>
      </c>
      <c r="K86" s="9"/>
      <c r="L86" s="2">
        <f t="shared" si="8"/>
        <v>0.35547571588692417</v>
      </c>
      <c r="P86" s="2"/>
      <c r="Q86" s="2">
        <f t="shared" si="9"/>
        <v>1.6203023244544947</v>
      </c>
    </row>
    <row r="87" spans="1:17" x14ac:dyDescent="0.25">
      <c r="A87" s="1">
        <v>34800</v>
      </c>
      <c r="B87">
        <v>59</v>
      </c>
      <c r="C87">
        <v>60</v>
      </c>
      <c r="D87">
        <v>57.99</v>
      </c>
      <c r="E87">
        <v>58.65</v>
      </c>
      <c r="F87">
        <v>0</v>
      </c>
      <c r="G87">
        <v>0</v>
      </c>
      <c r="H87" s="2">
        <f t="shared" si="7"/>
        <v>-2.5510204081632413E-3</v>
      </c>
      <c r="I87" s="2">
        <f t="shared" si="5"/>
        <v>-1.3469735720375093E-2</v>
      </c>
      <c r="J87" s="2">
        <f t="shared" si="6"/>
        <v>-9.9403239556692211E-2</v>
      </c>
      <c r="K87" s="9"/>
      <c r="L87" s="2">
        <f t="shared" si="8"/>
        <v>0.30792204690793351</v>
      </c>
      <c r="P87" s="2"/>
      <c r="Q87" s="2">
        <f t="shared" si="9"/>
        <v>1.8732313877780318</v>
      </c>
    </row>
    <row r="88" spans="1:17" x14ac:dyDescent="0.25">
      <c r="A88" s="1">
        <v>34801</v>
      </c>
      <c r="B88">
        <v>60</v>
      </c>
      <c r="C88">
        <v>61</v>
      </c>
      <c r="D88">
        <v>57.5</v>
      </c>
      <c r="E88">
        <v>59.72</v>
      </c>
      <c r="F88">
        <v>0</v>
      </c>
      <c r="G88">
        <v>0</v>
      </c>
      <c r="H88" s="2">
        <f t="shared" si="7"/>
        <v>1.8243819266837175E-2</v>
      </c>
      <c r="I88" s="2">
        <f t="shared" si="5"/>
        <v>-6.3965170797052925E-2</v>
      </c>
      <c r="J88" s="2">
        <f t="shared" si="6"/>
        <v>-0.1373074346952444</v>
      </c>
      <c r="K88" s="9"/>
      <c r="L88" s="2">
        <f t="shared" si="8"/>
        <v>0.30153994427875636</v>
      </c>
      <c r="P88" s="2"/>
      <c r="Q88" s="2">
        <f t="shared" si="9"/>
        <v>1.9202584836205436</v>
      </c>
    </row>
    <row r="89" spans="1:17" x14ac:dyDescent="0.25">
      <c r="A89" s="1">
        <v>34806</v>
      </c>
      <c r="B89">
        <v>58</v>
      </c>
      <c r="C89">
        <v>59.9</v>
      </c>
      <c r="D89">
        <v>58</v>
      </c>
      <c r="E89">
        <v>59</v>
      </c>
      <c r="F89">
        <v>0</v>
      </c>
      <c r="G89">
        <v>0</v>
      </c>
      <c r="H89" s="2">
        <f t="shared" si="7"/>
        <v>-1.2056262558606813E-2</v>
      </c>
      <c r="I89" s="2">
        <f t="shared" si="5"/>
        <v>-6.5762711864406825E-2</v>
      </c>
      <c r="J89" s="2">
        <f t="shared" si="6"/>
        <v>-9.898305084745769E-2</v>
      </c>
      <c r="K89" s="9"/>
      <c r="L89" s="2">
        <f t="shared" si="8"/>
        <v>0.31976480837989929</v>
      </c>
      <c r="P89" s="2"/>
      <c r="Q89" s="2">
        <f t="shared" si="9"/>
        <v>1.7182097771488245</v>
      </c>
    </row>
    <row r="90" spans="1:17" x14ac:dyDescent="0.25">
      <c r="A90" s="1">
        <v>34807</v>
      </c>
      <c r="B90">
        <v>59.8</v>
      </c>
      <c r="C90">
        <v>59.8</v>
      </c>
      <c r="D90">
        <v>58</v>
      </c>
      <c r="E90">
        <v>59.6</v>
      </c>
      <c r="F90">
        <v>0</v>
      </c>
      <c r="G90">
        <v>0</v>
      </c>
      <c r="H90" s="2">
        <f t="shared" si="7"/>
        <v>1.0169491525423752E-2</v>
      </c>
      <c r="I90" s="2">
        <f t="shared" si="5"/>
        <v>-8.5570469798657733E-2</v>
      </c>
      <c r="J90" s="2">
        <f t="shared" si="6"/>
        <v>-0.11912751677852351</v>
      </c>
      <c r="K90" s="9"/>
      <c r="L90" s="2">
        <f t="shared" si="8"/>
        <v>0.31810028750651376</v>
      </c>
      <c r="P90" s="2"/>
      <c r="Q90" s="2">
        <f t="shared" si="9"/>
        <v>1.744765392210941</v>
      </c>
    </row>
    <row r="91" spans="1:17" x14ac:dyDescent="0.25">
      <c r="A91" s="1">
        <v>34808</v>
      </c>
      <c r="B91">
        <v>60</v>
      </c>
      <c r="C91">
        <v>60</v>
      </c>
      <c r="D91">
        <v>57.5</v>
      </c>
      <c r="E91">
        <v>58.5</v>
      </c>
      <c r="F91">
        <v>0</v>
      </c>
      <c r="G91">
        <v>0</v>
      </c>
      <c r="H91" s="2">
        <f t="shared" si="7"/>
        <v>-1.8456375838926196E-2</v>
      </c>
      <c r="I91" s="2">
        <f t="shared" si="5"/>
        <v>-6.4273504273504242E-2</v>
      </c>
      <c r="J91" s="2">
        <f t="shared" si="6"/>
        <v>-0.10290598290598296</v>
      </c>
      <c r="K91" s="9"/>
      <c r="L91" s="2">
        <f t="shared" si="8"/>
        <v>0.32631535913567455</v>
      </c>
      <c r="P91" s="2"/>
      <c r="Q91" s="2">
        <f t="shared" si="9"/>
        <v>1.45499364541314</v>
      </c>
    </row>
    <row r="92" spans="1:17" x14ac:dyDescent="0.25">
      <c r="A92" s="1">
        <v>34809</v>
      </c>
      <c r="B92">
        <v>60</v>
      </c>
      <c r="C92">
        <v>60</v>
      </c>
      <c r="D92">
        <v>56.55</v>
      </c>
      <c r="E92">
        <v>57.95</v>
      </c>
      <c r="F92">
        <v>0</v>
      </c>
      <c r="G92">
        <v>0</v>
      </c>
      <c r="H92" s="2">
        <f t="shared" si="7"/>
        <v>-9.4017094017093527E-3</v>
      </c>
      <c r="I92" s="2">
        <f t="shared" si="5"/>
        <v>-7.4029335634167484E-2</v>
      </c>
      <c r="J92" s="2">
        <f t="shared" si="6"/>
        <v>-6.9887834339948302E-2</v>
      </c>
      <c r="K92" s="9"/>
      <c r="L92" s="2">
        <f t="shared" si="8"/>
        <v>0.32681263061665267</v>
      </c>
      <c r="P92" s="2"/>
      <c r="Q92" s="2">
        <f t="shared" si="9"/>
        <v>1.4391211434493429</v>
      </c>
    </row>
    <row r="93" spans="1:17" x14ac:dyDescent="0.25">
      <c r="A93" s="1">
        <v>34810</v>
      </c>
      <c r="B93">
        <v>59.9</v>
      </c>
      <c r="C93">
        <v>59.9</v>
      </c>
      <c r="D93">
        <v>56.25</v>
      </c>
      <c r="E93">
        <v>56.52</v>
      </c>
      <c r="F93">
        <v>0</v>
      </c>
      <c r="G93">
        <v>0</v>
      </c>
      <c r="H93" s="2">
        <f t="shared" si="7"/>
        <v>-2.4676445211389123E-2</v>
      </c>
      <c r="I93" s="2">
        <f t="shared" si="5"/>
        <v>-5.3432413305024823E-2</v>
      </c>
      <c r="J93" s="2">
        <f t="shared" si="6"/>
        <v>-0.10651096956829446</v>
      </c>
      <c r="K93" s="9"/>
      <c r="L93" s="2">
        <f t="shared" si="8"/>
        <v>0.22937615308302953</v>
      </c>
      <c r="M93" s="2">
        <f t="shared" ref="M93:M156" si="10">_xlfn.STDEV.P(H4:H93)*SQRT(365)</f>
        <v>0.53445732692827386</v>
      </c>
      <c r="N93" s="6">
        <f t="shared" ref="N93:N156" si="11">L93/M93</f>
        <v>0.42917580417755719</v>
      </c>
      <c r="P93" s="2">
        <f t="shared" ref="P93:P156" si="12">(E93/INDEX(E84:E93,MATCH(MAX(N84:N93),N84:N93,0)))/(N93/MAX(N84:N93))</f>
        <v>1</v>
      </c>
      <c r="Q93" s="2">
        <f t="shared" si="9"/>
        <v>1.7468941015662336</v>
      </c>
    </row>
    <row r="94" spans="1:17" x14ac:dyDescent="0.25">
      <c r="A94" s="1">
        <v>34813</v>
      </c>
      <c r="B94">
        <v>56</v>
      </c>
      <c r="C94">
        <v>58</v>
      </c>
      <c r="D94">
        <v>55</v>
      </c>
      <c r="E94">
        <v>56.77</v>
      </c>
      <c r="F94">
        <v>0</v>
      </c>
      <c r="G94">
        <v>0</v>
      </c>
      <c r="H94" s="2">
        <f t="shared" si="7"/>
        <v>4.4232130219391368E-3</v>
      </c>
      <c r="I94" s="2">
        <f t="shared" si="5"/>
        <v>-5.6191650519640736E-2</v>
      </c>
      <c r="J94" s="2">
        <f t="shared" si="6"/>
        <v>-0.10163818918442845</v>
      </c>
      <c r="K94" s="9"/>
      <c r="L94" s="2">
        <f t="shared" si="8"/>
        <v>0.2360694669509493</v>
      </c>
      <c r="M94" s="2">
        <f t="shared" si="10"/>
        <v>0.53425187607399194</v>
      </c>
      <c r="N94" s="6">
        <f t="shared" si="11"/>
        <v>0.44186923345170348</v>
      </c>
      <c r="P94" s="2">
        <f t="shared" si="12"/>
        <v>1</v>
      </c>
      <c r="Q94" s="2">
        <f t="shared" si="9"/>
        <v>1.4431275385122024</v>
      </c>
    </row>
    <row r="95" spans="1:17" x14ac:dyDescent="0.25">
      <c r="A95" s="1">
        <v>34814</v>
      </c>
      <c r="B95">
        <v>55</v>
      </c>
      <c r="C95">
        <v>58</v>
      </c>
      <c r="D95">
        <v>55</v>
      </c>
      <c r="E95">
        <v>56.25</v>
      </c>
      <c r="F95">
        <v>0</v>
      </c>
      <c r="G95">
        <v>0</v>
      </c>
      <c r="H95" s="2">
        <f t="shared" si="7"/>
        <v>-9.1597674828254906E-3</v>
      </c>
      <c r="I95" s="2">
        <f t="shared" si="5"/>
        <v>-3.3066666666666654E-2</v>
      </c>
      <c r="J95" s="2">
        <f t="shared" si="6"/>
        <v>-7.5555555555555556E-2</v>
      </c>
      <c r="K95" s="9"/>
      <c r="L95" s="2">
        <f t="shared" si="8"/>
        <v>0.23604582786625194</v>
      </c>
      <c r="M95" s="2">
        <f t="shared" si="10"/>
        <v>0.53005457892937491</v>
      </c>
      <c r="N95" s="6">
        <f t="shared" si="11"/>
        <v>0.44532362750837207</v>
      </c>
      <c r="P95" s="2">
        <f t="shared" si="12"/>
        <v>1</v>
      </c>
      <c r="Q95" s="2">
        <f t="shared" si="9"/>
        <v>1.4406510814519908</v>
      </c>
    </row>
    <row r="96" spans="1:17" x14ac:dyDescent="0.25">
      <c r="A96" s="1">
        <v>34815</v>
      </c>
      <c r="B96">
        <v>58.48</v>
      </c>
      <c r="C96">
        <v>58.95</v>
      </c>
      <c r="D96">
        <v>56</v>
      </c>
      <c r="E96">
        <v>56.6</v>
      </c>
      <c r="F96">
        <v>0</v>
      </c>
      <c r="G96">
        <v>0</v>
      </c>
      <c r="H96" s="2">
        <f t="shared" si="7"/>
        <v>6.2222222222222479E-3</v>
      </c>
      <c r="I96" s="2">
        <f t="shared" si="5"/>
        <v>-6.7137809187279227E-2</v>
      </c>
      <c r="J96" s="2">
        <f t="shared" si="6"/>
        <v>-7.773851590106004E-2</v>
      </c>
      <c r="K96" s="9"/>
      <c r="L96" s="2">
        <f t="shared" si="8"/>
        <v>0.24388251419124207</v>
      </c>
      <c r="M96" s="2">
        <f t="shared" si="10"/>
        <v>0.52998036648274138</v>
      </c>
      <c r="N96" s="6">
        <f t="shared" si="11"/>
        <v>0.46017273396331376</v>
      </c>
      <c r="P96" s="2">
        <f t="shared" si="12"/>
        <v>1</v>
      </c>
      <c r="Q96" s="2">
        <f t="shared" si="9"/>
        <v>1.3088237288307767</v>
      </c>
    </row>
    <row r="97" spans="1:17" x14ac:dyDescent="0.25">
      <c r="A97" s="1">
        <v>34816</v>
      </c>
      <c r="B97">
        <v>57.49</v>
      </c>
      <c r="C97">
        <v>58.4</v>
      </c>
      <c r="D97">
        <v>55.5</v>
      </c>
      <c r="E97">
        <v>57.86</v>
      </c>
      <c r="F97">
        <v>0</v>
      </c>
      <c r="G97">
        <v>0</v>
      </c>
      <c r="H97" s="2">
        <f t="shared" si="7"/>
        <v>2.2261484098939893E-2</v>
      </c>
      <c r="I97" s="2">
        <f t="shared" si="5"/>
        <v>-8.3995852056688552E-2</v>
      </c>
      <c r="J97" s="2">
        <f t="shared" si="6"/>
        <v>-0.11164880746629798</v>
      </c>
      <c r="K97" s="9"/>
      <c r="L97" s="2">
        <f t="shared" si="8"/>
        <v>0.28605641169896989</v>
      </c>
      <c r="M97" s="2">
        <f t="shared" si="10"/>
        <v>0.52517097904061216</v>
      </c>
      <c r="N97" s="6">
        <f t="shared" si="11"/>
        <v>0.54469196340883252</v>
      </c>
      <c r="P97" s="2">
        <f t="shared" si="12"/>
        <v>1</v>
      </c>
      <c r="Q97" s="2">
        <f t="shared" si="9"/>
        <v>1.1407018219898826</v>
      </c>
    </row>
    <row r="98" spans="1:17" x14ac:dyDescent="0.25">
      <c r="A98" s="1">
        <v>34817</v>
      </c>
      <c r="B98">
        <v>56.5</v>
      </c>
      <c r="C98">
        <v>56.9</v>
      </c>
      <c r="D98">
        <v>55.2</v>
      </c>
      <c r="E98">
        <v>55.9</v>
      </c>
      <c r="F98">
        <v>0</v>
      </c>
      <c r="G98">
        <v>0</v>
      </c>
      <c r="H98" s="2">
        <f t="shared" si="7"/>
        <v>-3.3874870376771532E-2</v>
      </c>
      <c r="I98" s="2">
        <f t="shared" si="5"/>
        <v>-6.9767441860465088E-2</v>
      </c>
      <c r="J98" s="2">
        <f t="shared" si="6"/>
        <v>-0.10375670840787116</v>
      </c>
      <c r="K98" s="9"/>
      <c r="L98" s="2">
        <f t="shared" si="8"/>
        <v>0.3113192776005349</v>
      </c>
      <c r="M98" s="2">
        <f t="shared" si="10"/>
        <v>0.45916114816136405</v>
      </c>
      <c r="N98" s="6">
        <f t="shared" si="11"/>
        <v>0.6780174647771533</v>
      </c>
      <c r="P98" s="2">
        <f t="shared" si="12"/>
        <v>1</v>
      </c>
      <c r="Q98" s="2">
        <f t="shared" si="9"/>
        <v>1.0126309250637144</v>
      </c>
    </row>
    <row r="99" spans="1:17" x14ac:dyDescent="0.25">
      <c r="A99" s="1">
        <v>34821</v>
      </c>
      <c r="B99">
        <v>54.5</v>
      </c>
      <c r="C99">
        <v>56.4</v>
      </c>
      <c r="D99">
        <v>54.5</v>
      </c>
      <c r="E99">
        <v>55.12</v>
      </c>
      <c r="F99">
        <v>0</v>
      </c>
      <c r="G99">
        <v>0</v>
      </c>
      <c r="H99" s="2">
        <f t="shared" si="7"/>
        <v>-1.3953488372093044E-2</v>
      </c>
      <c r="I99" s="2">
        <f t="shared" si="5"/>
        <v>-3.8461538461538415E-2</v>
      </c>
      <c r="J99" s="2">
        <f t="shared" si="6"/>
        <v>-5.660377358490562E-2</v>
      </c>
      <c r="K99" s="9"/>
      <c r="L99" s="2">
        <f t="shared" si="8"/>
        <v>0.31275183357305453</v>
      </c>
      <c r="M99" s="2">
        <f t="shared" si="10"/>
        <v>0.45984006080520523</v>
      </c>
      <c r="N99" s="6">
        <f t="shared" si="11"/>
        <v>0.68013176804432585</v>
      </c>
      <c r="P99" s="2">
        <f t="shared" si="12"/>
        <v>1</v>
      </c>
      <c r="Q99" s="2">
        <f t="shared" si="9"/>
        <v>0.99392756865491383</v>
      </c>
    </row>
    <row r="100" spans="1:17" x14ac:dyDescent="0.25">
      <c r="A100" s="1">
        <v>34822</v>
      </c>
      <c r="B100">
        <v>53</v>
      </c>
      <c r="C100">
        <v>55</v>
      </c>
      <c r="D100">
        <v>52.5</v>
      </c>
      <c r="E100">
        <v>54.5</v>
      </c>
      <c r="F100">
        <v>0</v>
      </c>
      <c r="G100">
        <v>0</v>
      </c>
      <c r="H100" s="2">
        <f t="shared" si="7"/>
        <v>-1.1248185776487618E-2</v>
      </c>
      <c r="I100" s="2">
        <f t="shared" si="5"/>
        <v>-4.7889908256880727E-2</v>
      </c>
      <c r="J100" s="2">
        <f t="shared" si="6"/>
        <v>-5.7798165137614654E-2</v>
      </c>
      <c r="K100" s="9"/>
      <c r="L100" s="2">
        <f t="shared" si="8"/>
        <v>0.29426832952270793</v>
      </c>
      <c r="M100" s="2">
        <f t="shared" si="10"/>
        <v>0.45645736758634914</v>
      </c>
      <c r="N100" s="6">
        <f t="shared" si="11"/>
        <v>0.64467867191789929</v>
      </c>
      <c r="P100" s="2">
        <f t="shared" si="12"/>
        <v>1.0431266751298913</v>
      </c>
      <c r="Q100" s="2">
        <f t="shared" si="9"/>
        <v>1.044475773040539</v>
      </c>
    </row>
    <row r="101" spans="1:17" x14ac:dyDescent="0.25">
      <c r="A101" s="1">
        <v>34823</v>
      </c>
      <c r="B101">
        <v>55.5</v>
      </c>
      <c r="C101">
        <v>56.5</v>
      </c>
      <c r="D101">
        <v>54</v>
      </c>
      <c r="E101">
        <v>54.74</v>
      </c>
      <c r="F101">
        <v>0</v>
      </c>
      <c r="G101">
        <v>0</v>
      </c>
      <c r="H101" s="2">
        <f t="shared" si="7"/>
        <v>4.403669724770679E-3</v>
      </c>
      <c r="I101" s="2">
        <f t="shared" si="5"/>
        <v>-5.3708439897698294E-2</v>
      </c>
      <c r="J101" s="2">
        <f t="shared" si="6"/>
        <v>-4.8227986846912686E-2</v>
      </c>
      <c r="K101" s="9"/>
      <c r="L101" s="2">
        <f t="shared" si="8"/>
        <v>0.29601275441777597</v>
      </c>
      <c r="M101" s="2">
        <f t="shared" si="10"/>
        <v>0.45640140971545945</v>
      </c>
      <c r="N101" s="6">
        <f t="shared" si="11"/>
        <v>0.64857984247314937</v>
      </c>
      <c r="P101" s="2">
        <f t="shared" si="12"/>
        <v>1.0414182832100747</v>
      </c>
      <c r="Q101" s="2">
        <f t="shared" si="9"/>
        <v>1.0428930216180781</v>
      </c>
    </row>
    <row r="102" spans="1:17" x14ac:dyDescent="0.25">
      <c r="A102" s="1">
        <v>34824</v>
      </c>
      <c r="B102">
        <v>54.2</v>
      </c>
      <c r="C102">
        <v>54.28</v>
      </c>
      <c r="D102">
        <v>53</v>
      </c>
      <c r="E102">
        <v>53.66</v>
      </c>
      <c r="F102">
        <v>0</v>
      </c>
      <c r="G102">
        <v>0</v>
      </c>
      <c r="H102" s="2">
        <f t="shared" si="7"/>
        <v>-1.9729630982828011E-2</v>
      </c>
      <c r="I102" s="2">
        <f t="shared" si="5"/>
        <v>-1.5654118524040184E-2</v>
      </c>
      <c r="J102" s="2">
        <f t="shared" si="6"/>
        <v>-3.0935519940365201E-2</v>
      </c>
      <c r="K102" s="9"/>
      <c r="L102" s="2">
        <f t="shared" si="8"/>
        <v>0.30547495010230696</v>
      </c>
      <c r="M102" s="2">
        <f t="shared" si="10"/>
        <v>0.45751459669434869</v>
      </c>
      <c r="N102" s="6">
        <f t="shared" si="11"/>
        <v>0.66768350629561513</v>
      </c>
      <c r="P102" s="2">
        <f t="shared" si="12"/>
        <v>0.99166245765116634</v>
      </c>
      <c r="Q102" s="2">
        <f t="shared" si="9"/>
        <v>0.99670289892235975</v>
      </c>
    </row>
    <row r="103" spans="1:17" x14ac:dyDescent="0.25">
      <c r="A103" s="1">
        <v>34827</v>
      </c>
      <c r="B103">
        <v>55</v>
      </c>
      <c r="C103">
        <v>55</v>
      </c>
      <c r="D103">
        <v>51.5</v>
      </c>
      <c r="E103">
        <v>53.5</v>
      </c>
      <c r="F103">
        <v>0</v>
      </c>
      <c r="G103">
        <v>0</v>
      </c>
      <c r="H103" s="2">
        <f t="shared" si="7"/>
        <v>-2.9817368617218896E-3</v>
      </c>
      <c r="I103" s="2">
        <f t="shared" si="5"/>
        <v>-3.7009345794392468E-2</v>
      </c>
      <c r="J103" s="2">
        <f t="shared" si="6"/>
        <v>-4.0373831775700871E-2</v>
      </c>
      <c r="K103" s="9"/>
      <c r="L103" s="2">
        <f t="shared" si="8"/>
        <v>0.28570284217787628</v>
      </c>
      <c r="M103" s="2">
        <f t="shared" si="10"/>
        <v>0.45751403312160899</v>
      </c>
      <c r="N103" s="6">
        <f t="shared" si="11"/>
        <v>0.62446793211681739</v>
      </c>
      <c r="P103" s="2">
        <f t="shared" si="12"/>
        <v>1.0571277965809938</v>
      </c>
      <c r="Q103" s="2">
        <f t="shared" si="9"/>
        <v>1.062502295157943</v>
      </c>
    </row>
    <row r="104" spans="1:17" x14ac:dyDescent="0.25">
      <c r="A104" s="1">
        <v>34828</v>
      </c>
      <c r="B104">
        <v>55</v>
      </c>
      <c r="C104">
        <v>57</v>
      </c>
      <c r="D104">
        <v>52.5</v>
      </c>
      <c r="E104">
        <v>53.58</v>
      </c>
      <c r="F104">
        <v>0</v>
      </c>
      <c r="G104">
        <v>0</v>
      </c>
      <c r="H104" s="2">
        <f t="shared" si="7"/>
        <v>1.4953271028037064E-3</v>
      </c>
      <c r="I104" s="2">
        <f t="shared" si="5"/>
        <v>-7.838745800671924E-3</v>
      </c>
      <c r="J104" s="2">
        <f t="shared" si="6"/>
        <v>-6.6815976110488964E-2</v>
      </c>
      <c r="K104" s="9"/>
      <c r="L104" s="2">
        <f t="shared" si="8"/>
        <v>0.2825170911728343</v>
      </c>
      <c r="M104" s="2">
        <f t="shared" si="10"/>
        <v>0.45754409612730729</v>
      </c>
      <c r="N104" s="6">
        <f t="shared" si="11"/>
        <v>0.61746418228119071</v>
      </c>
      <c r="P104" s="2">
        <f t="shared" si="12"/>
        <v>1.0707172285001034</v>
      </c>
      <c r="Q104" s="2">
        <f t="shared" si="9"/>
        <v>1.0760901072181561</v>
      </c>
    </row>
    <row r="105" spans="1:17" x14ac:dyDescent="0.25">
      <c r="A105" s="1">
        <v>34829</v>
      </c>
      <c r="B105">
        <v>56</v>
      </c>
      <c r="C105">
        <v>56</v>
      </c>
      <c r="D105">
        <v>53.1</v>
      </c>
      <c r="E105">
        <v>54.39</v>
      </c>
      <c r="F105">
        <v>0</v>
      </c>
      <c r="G105">
        <v>0</v>
      </c>
      <c r="H105" s="2">
        <f t="shared" si="7"/>
        <v>1.5117581187010121E-2</v>
      </c>
      <c r="I105" s="2">
        <f t="shared" si="5"/>
        <v>-3.4749034749034756E-2</v>
      </c>
      <c r="J105" s="2">
        <f t="shared" si="6"/>
        <v>-6.2327633756205196E-2</v>
      </c>
      <c r="K105" s="9"/>
      <c r="L105" s="2">
        <f t="shared" si="8"/>
        <v>0.3049076902700063</v>
      </c>
      <c r="M105" s="2">
        <f t="shared" si="10"/>
        <v>0.45743017232036726</v>
      </c>
      <c r="N105" s="6">
        <f t="shared" si="11"/>
        <v>0.66656663403580685</v>
      </c>
      <c r="P105" s="2">
        <f t="shared" si="12"/>
        <v>1.0068374010140448</v>
      </c>
      <c r="Q105" s="2">
        <f t="shared" si="9"/>
        <v>1.0121417425411896</v>
      </c>
    </row>
    <row r="106" spans="1:17" x14ac:dyDescent="0.25">
      <c r="A106" s="1">
        <v>34831</v>
      </c>
      <c r="B106">
        <v>55.64</v>
      </c>
      <c r="C106">
        <v>55.64</v>
      </c>
      <c r="D106">
        <v>52.8</v>
      </c>
      <c r="E106">
        <v>52.8</v>
      </c>
      <c r="F106">
        <v>0</v>
      </c>
      <c r="G106">
        <v>0</v>
      </c>
      <c r="H106" s="2">
        <f t="shared" si="7"/>
        <v>-2.9233314947600723E-2</v>
      </c>
      <c r="I106" s="2">
        <f t="shared" si="5"/>
        <v>-6.0606060606060667E-3</v>
      </c>
      <c r="J106" s="2">
        <f t="shared" si="6"/>
        <v>-7.196969696969692E-2</v>
      </c>
      <c r="K106" s="9"/>
      <c r="L106" s="2">
        <f t="shared" si="8"/>
        <v>0.3313649382977224</v>
      </c>
      <c r="M106" s="2">
        <f t="shared" si="10"/>
        <v>0.45870187311532024</v>
      </c>
      <c r="N106" s="6">
        <f t="shared" si="11"/>
        <v>0.72239717716263907</v>
      </c>
      <c r="P106" s="2">
        <f t="shared" si="12"/>
        <v>1</v>
      </c>
      <c r="Q106" s="2">
        <f t="shared" si="9"/>
        <v>1</v>
      </c>
    </row>
    <row r="107" spans="1:17" x14ac:dyDescent="0.25">
      <c r="A107" s="1">
        <v>34834</v>
      </c>
      <c r="B107">
        <v>51.71</v>
      </c>
      <c r="C107">
        <v>53</v>
      </c>
      <c r="D107">
        <v>51.71</v>
      </c>
      <c r="E107">
        <v>53</v>
      </c>
      <c r="F107">
        <v>0</v>
      </c>
      <c r="G107">
        <v>0</v>
      </c>
      <c r="H107" s="2">
        <f t="shared" si="7"/>
        <v>3.7878787878788418E-3</v>
      </c>
      <c r="I107" s="2">
        <f t="shared" si="5"/>
        <v>1.698113207547167E-2</v>
      </c>
      <c r="J107" s="2">
        <f t="shared" si="6"/>
        <v>-5.6603773584905662E-2</v>
      </c>
      <c r="K107" s="9"/>
      <c r="L107" s="2">
        <f t="shared" si="8"/>
        <v>0.28610605393009259</v>
      </c>
      <c r="M107" s="2">
        <f t="shared" si="10"/>
        <v>0.45789094270821723</v>
      </c>
      <c r="N107" s="6">
        <f t="shared" si="11"/>
        <v>0.62483449058394791</v>
      </c>
      <c r="P107" s="2">
        <f t="shared" si="12"/>
        <v>1.1605209716076224</v>
      </c>
      <c r="Q107" s="2">
        <f t="shared" si="9"/>
        <v>1.1625762683086036</v>
      </c>
    </row>
    <row r="108" spans="1:17" x14ac:dyDescent="0.25">
      <c r="A108" s="1">
        <v>34835</v>
      </c>
      <c r="B108">
        <v>54.4</v>
      </c>
      <c r="C108">
        <v>54.4</v>
      </c>
      <c r="D108">
        <v>52</v>
      </c>
      <c r="E108">
        <v>52</v>
      </c>
      <c r="F108">
        <v>0</v>
      </c>
      <c r="G108">
        <v>0</v>
      </c>
      <c r="H108" s="2">
        <f t="shared" si="7"/>
        <v>-1.8867924528301886E-2</v>
      </c>
      <c r="I108" s="2">
        <f t="shared" si="5"/>
        <v>-2.8846153846153848E-2</v>
      </c>
      <c r="J108" s="2">
        <f t="shared" si="6"/>
        <v>-3.8461538461538464E-2</v>
      </c>
      <c r="K108" s="9"/>
      <c r="L108" s="2">
        <f t="shared" si="8"/>
        <v>0.24817276153605677</v>
      </c>
      <c r="M108" s="2">
        <f t="shared" si="10"/>
        <v>0.45903783615732174</v>
      </c>
      <c r="N108" s="6">
        <f t="shared" si="11"/>
        <v>0.54063683206062096</v>
      </c>
      <c r="P108" s="2">
        <f t="shared" si="12"/>
        <v>1.3159513432996615</v>
      </c>
      <c r="Q108" s="2">
        <f t="shared" si="9"/>
        <v>1.3149882178629397</v>
      </c>
    </row>
    <row r="109" spans="1:17" x14ac:dyDescent="0.25">
      <c r="A109" s="1">
        <v>34836</v>
      </c>
      <c r="B109">
        <v>53.2</v>
      </c>
      <c r="C109">
        <v>53.2</v>
      </c>
      <c r="D109">
        <v>52.5</v>
      </c>
      <c r="E109">
        <v>53</v>
      </c>
      <c r="F109">
        <v>0</v>
      </c>
      <c r="G109">
        <v>0</v>
      </c>
      <c r="H109" s="2">
        <f t="shared" si="7"/>
        <v>1.9230769230769232E-2</v>
      </c>
      <c r="I109" s="2">
        <f t="shared" si="5"/>
        <v>-3.7735849056603772E-2</v>
      </c>
      <c r="J109" s="2">
        <f t="shared" si="6"/>
        <v>-3.7735849056603772E-2</v>
      </c>
      <c r="K109" s="9"/>
      <c r="L109" s="2">
        <f t="shared" si="8"/>
        <v>0.28497818220389365</v>
      </c>
      <c r="M109" s="2">
        <f t="shared" si="10"/>
        <v>0.44945007421244854</v>
      </c>
      <c r="N109" s="6">
        <f t="shared" si="11"/>
        <v>0.63405970663871469</v>
      </c>
      <c r="P109" s="2">
        <f t="shared" si="12"/>
        <v>1.1436360369759562</v>
      </c>
      <c r="Q109" s="2">
        <f t="shared" si="9"/>
        <v>1.1671774517831932</v>
      </c>
    </row>
    <row r="110" spans="1:17" x14ac:dyDescent="0.25">
      <c r="A110" s="1">
        <v>34837</v>
      </c>
      <c r="B110">
        <v>53.5</v>
      </c>
      <c r="C110">
        <v>53.8</v>
      </c>
      <c r="D110">
        <v>51.88</v>
      </c>
      <c r="E110">
        <v>51.89</v>
      </c>
      <c r="F110">
        <v>0</v>
      </c>
      <c r="G110">
        <v>0</v>
      </c>
      <c r="H110" s="2">
        <f t="shared" si="7"/>
        <v>-2.0943396226415084E-2</v>
      </c>
      <c r="I110" s="2">
        <f t="shared" si="5"/>
        <v>2.1198689535555874E-3</v>
      </c>
      <c r="J110" s="2">
        <f t="shared" si="6"/>
        <v>-2.1005974176141903E-2</v>
      </c>
      <c r="K110" s="9"/>
      <c r="L110" s="2">
        <f t="shared" si="8"/>
        <v>0.29928250187644501</v>
      </c>
      <c r="M110" s="2">
        <f t="shared" si="10"/>
        <v>0.45063911444177324</v>
      </c>
      <c r="N110" s="6">
        <f t="shared" si="11"/>
        <v>0.6641289943221631</v>
      </c>
      <c r="P110" s="2">
        <f t="shared" si="12"/>
        <v>1.0689892736771103</v>
      </c>
      <c r="Q110" s="2">
        <f t="shared" si="9"/>
        <v>1.08811544861855</v>
      </c>
    </row>
    <row r="111" spans="1:17" x14ac:dyDescent="0.25">
      <c r="A111" s="1">
        <v>34838</v>
      </c>
      <c r="B111">
        <v>51.5</v>
      </c>
      <c r="C111">
        <v>53.5</v>
      </c>
      <c r="D111">
        <v>51</v>
      </c>
      <c r="E111">
        <v>51.8</v>
      </c>
      <c r="F111">
        <v>0</v>
      </c>
      <c r="G111">
        <v>0</v>
      </c>
      <c r="H111" s="2">
        <f t="shared" si="7"/>
        <v>-1.7344382347273734E-3</v>
      </c>
      <c r="I111" s="2">
        <f t="shared" si="5"/>
        <v>7.7220077220078323E-3</v>
      </c>
      <c r="J111" s="2">
        <f t="shared" si="6"/>
        <v>2.6254826254826245E-2</v>
      </c>
      <c r="K111" s="9"/>
      <c r="L111" s="2">
        <f t="shared" si="8"/>
        <v>0.29444218188395127</v>
      </c>
      <c r="M111" s="2">
        <f t="shared" si="10"/>
        <v>0.45049612511511022</v>
      </c>
      <c r="N111" s="6">
        <f t="shared" si="11"/>
        <v>0.65359537067875062</v>
      </c>
      <c r="P111" s="2">
        <f t="shared" si="12"/>
        <v>1.0843335865547175</v>
      </c>
      <c r="Q111" s="2">
        <f t="shared" si="9"/>
        <v>1.104084629157267</v>
      </c>
    </row>
    <row r="112" spans="1:17" x14ac:dyDescent="0.25">
      <c r="A112" s="1">
        <v>34841</v>
      </c>
      <c r="B112">
        <v>52</v>
      </c>
      <c r="C112">
        <v>52.82</v>
      </c>
      <c r="D112">
        <v>52</v>
      </c>
      <c r="E112">
        <v>52.82</v>
      </c>
      <c r="F112">
        <v>0</v>
      </c>
      <c r="G112">
        <v>0</v>
      </c>
      <c r="H112" s="2">
        <f t="shared" si="7"/>
        <v>1.9691119691119752E-2</v>
      </c>
      <c r="I112" s="2">
        <f t="shared" si="5"/>
        <v>-2.688375615297239E-2</v>
      </c>
      <c r="J112" s="2">
        <f t="shared" si="6"/>
        <v>-4.2029534267322963E-2</v>
      </c>
      <c r="K112" s="9"/>
      <c r="L112" s="2">
        <f t="shared" si="8"/>
        <v>0.31059258444862903</v>
      </c>
      <c r="M112" s="2">
        <f t="shared" si="10"/>
        <v>0.4524880187717038</v>
      </c>
      <c r="N112" s="6">
        <f t="shared" si="11"/>
        <v>0.68641062649955809</v>
      </c>
      <c r="P112" s="2">
        <f t="shared" si="12"/>
        <v>1.0528257934210234</v>
      </c>
      <c r="Q112" s="2">
        <f t="shared" si="9"/>
        <v>1.0672838693437394</v>
      </c>
    </row>
    <row r="113" spans="1:17" x14ac:dyDescent="0.25">
      <c r="A113" s="1">
        <v>34842</v>
      </c>
      <c r="B113">
        <v>54</v>
      </c>
      <c r="C113">
        <v>54</v>
      </c>
      <c r="D113">
        <v>51.2</v>
      </c>
      <c r="E113">
        <v>51.52</v>
      </c>
      <c r="F113">
        <v>0</v>
      </c>
      <c r="G113">
        <v>0</v>
      </c>
      <c r="H113" s="2">
        <f t="shared" si="7"/>
        <v>-2.4611889435819712E-2</v>
      </c>
      <c r="I113" s="2">
        <f t="shared" si="5"/>
        <v>-2.7562111801242267E-2</v>
      </c>
      <c r="J113" s="2">
        <f t="shared" si="6"/>
        <v>-2.7562111801242267E-2</v>
      </c>
      <c r="K113" s="9"/>
      <c r="L113" s="2">
        <f t="shared" si="8"/>
        <v>0.33803173264030295</v>
      </c>
      <c r="M113" s="2">
        <f t="shared" si="10"/>
        <v>0.45476703848372335</v>
      </c>
      <c r="N113" s="6">
        <f t="shared" si="11"/>
        <v>0.7433074608207374</v>
      </c>
      <c r="P113" s="2">
        <f t="shared" si="12"/>
        <v>1</v>
      </c>
      <c r="Q113" s="2">
        <f t="shared" si="9"/>
        <v>1</v>
      </c>
    </row>
    <row r="114" spans="1:17" x14ac:dyDescent="0.25">
      <c r="A114" s="1">
        <v>34843</v>
      </c>
      <c r="B114">
        <v>54.5</v>
      </c>
      <c r="C114">
        <v>54.5</v>
      </c>
      <c r="D114">
        <v>52.1</v>
      </c>
      <c r="E114">
        <v>53.16</v>
      </c>
      <c r="F114">
        <v>0</v>
      </c>
      <c r="G114">
        <v>0</v>
      </c>
      <c r="H114" s="2">
        <f t="shared" si="7"/>
        <v>3.1832298136645835E-2</v>
      </c>
      <c r="I114" s="2">
        <f t="shared" si="5"/>
        <v>-2.1820917983446136E-2</v>
      </c>
      <c r="J114" s="2">
        <f t="shared" si="6"/>
        <v>-6.828442437923242E-2</v>
      </c>
      <c r="K114" s="9"/>
      <c r="L114" s="2">
        <f t="shared" si="8"/>
        <v>0.39471202276710787</v>
      </c>
      <c r="M114" s="2">
        <f t="shared" si="10"/>
        <v>0.45981021147007684</v>
      </c>
      <c r="N114" s="6">
        <f t="shared" si="11"/>
        <v>0.85842378642518391</v>
      </c>
      <c r="P114" s="2">
        <f t="shared" si="12"/>
        <v>1</v>
      </c>
      <c r="Q114" s="2">
        <f t="shared" si="9"/>
        <v>1</v>
      </c>
    </row>
    <row r="115" spans="1:17" x14ac:dyDescent="0.25">
      <c r="A115" s="1">
        <v>34844</v>
      </c>
      <c r="B115">
        <v>54.5</v>
      </c>
      <c r="C115">
        <v>54.5</v>
      </c>
      <c r="D115">
        <v>52.12</v>
      </c>
      <c r="E115">
        <v>52.5</v>
      </c>
      <c r="F115">
        <v>0</v>
      </c>
      <c r="G115">
        <v>0</v>
      </c>
      <c r="H115" s="2">
        <f t="shared" si="7"/>
        <v>-1.241534988713312E-2</v>
      </c>
      <c r="I115" s="2">
        <f t="shared" si="5"/>
        <v>-2.1904761904761878E-2</v>
      </c>
      <c r="J115" s="2">
        <f t="shared" si="6"/>
        <v>-5.7142857142857141E-2</v>
      </c>
      <c r="K115" s="9"/>
      <c r="L115" s="2">
        <f t="shared" si="8"/>
        <v>0.3862163917979427</v>
      </c>
      <c r="M115" s="2">
        <f t="shared" si="10"/>
        <v>0.45119939039040169</v>
      </c>
      <c r="N115" s="6">
        <f t="shared" si="11"/>
        <v>0.85597720214951478</v>
      </c>
      <c r="P115" s="2">
        <f t="shared" si="12"/>
        <v>0.99040739944519818</v>
      </c>
      <c r="Q115" s="2">
        <f t="shared" si="9"/>
        <v>1.0093086238134976</v>
      </c>
    </row>
    <row r="116" spans="1:17" x14ac:dyDescent="0.25">
      <c r="A116" s="1">
        <v>34845</v>
      </c>
      <c r="B116">
        <v>52.5</v>
      </c>
      <c r="C116">
        <v>53.5</v>
      </c>
      <c r="D116">
        <v>51.5</v>
      </c>
      <c r="E116">
        <v>52.48</v>
      </c>
      <c r="F116">
        <v>0</v>
      </c>
      <c r="G116">
        <v>0</v>
      </c>
      <c r="H116" s="2">
        <f t="shared" si="7"/>
        <v>-3.8095238095244049E-4</v>
      </c>
      <c r="I116" s="2">
        <f t="shared" si="5"/>
        <v>-7.240853658536499E-3</v>
      </c>
      <c r="J116" s="2">
        <f t="shared" si="6"/>
        <v>-6.4977134146341403E-2</v>
      </c>
      <c r="K116" s="9"/>
      <c r="L116" s="2">
        <f t="shared" si="8"/>
        <v>0.34920438070701226</v>
      </c>
      <c r="M116" s="2">
        <f t="shared" si="10"/>
        <v>0.44586865008038934</v>
      </c>
      <c r="N116" s="6">
        <f t="shared" si="11"/>
        <v>0.78320012103127534</v>
      </c>
      <c r="P116" s="2">
        <f t="shared" si="12"/>
        <v>1.0820263856883241</v>
      </c>
      <c r="Q116" s="2">
        <f t="shared" si="9"/>
        <v>1.1158595275309175</v>
      </c>
    </row>
    <row r="117" spans="1:17" x14ac:dyDescent="0.25">
      <c r="A117" s="1">
        <v>34848</v>
      </c>
      <c r="B117">
        <v>53.9</v>
      </c>
      <c r="C117">
        <v>53.9</v>
      </c>
      <c r="D117">
        <v>53.9</v>
      </c>
      <c r="E117">
        <v>53.9</v>
      </c>
      <c r="F117">
        <v>0</v>
      </c>
      <c r="G117">
        <v>0</v>
      </c>
      <c r="H117" s="2">
        <f t="shared" si="7"/>
        <v>2.7057926829268327E-2</v>
      </c>
      <c r="I117" s="2">
        <f t="shared" si="5"/>
        <v>-3.5250463821892369E-2</v>
      </c>
      <c r="J117" s="2">
        <f t="shared" si="6"/>
        <v>-0.11873840445269014</v>
      </c>
      <c r="K117" s="9"/>
      <c r="L117" s="2">
        <f t="shared" si="8"/>
        <v>0.3832959540819792</v>
      </c>
      <c r="M117" s="2">
        <f t="shared" si="10"/>
        <v>0.44453687938233433</v>
      </c>
      <c r="N117" s="6">
        <f t="shared" si="11"/>
        <v>0.86223656992093234</v>
      </c>
      <c r="P117" s="2">
        <f t="shared" si="12"/>
        <v>1</v>
      </c>
      <c r="Q117" s="2">
        <f t="shared" si="9"/>
        <v>1.0441187935894432</v>
      </c>
    </row>
    <row r="118" spans="1:17" x14ac:dyDescent="0.25">
      <c r="A118" s="1">
        <v>34849</v>
      </c>
      <c r="B118">
        <v>52.5</v>
      </c>
      <c r="C118">
        <v>53</v>
      </c>
      <c r="D118">
        <v>50.5</v>
      </c>
      <c r="E118">
        <v>50.5</v>
      </c>
      <c r="F118">
        <v>0</v>
      </c>
      <c r="G118">
        <v>0</v>
      </c>
      <c r="H118" s="2">
        <f t="shared" si="7"/>
        <v>-6.3079777365491627E-2</v>
      </c>
      <c r="I118" s="2">
        <f t="shared" si="5"/>
        <v>1.66336633663367E-2</v>
      </c>
      <c r="J118" s="2">
        <f t="shared" si="6"/>
        <v>-7.9207920792079209E-2</v>
      </c>
      <c r="K118" s="9"/>
      <c r="L118" s="2">
        <f t="shared" si="8"/>
        <v>0.52736065884743555</v>
      </c>
      <c r="M118" s="2">
        <f t="shared" si="10"/>
        <v>0.45537075861830334</v>
      </c>
      <c r="N118" s="6">
        <f t="shared" si="11"/>
        <v>1.1580907400544682</v>
      </c>
      <c r="P118" s="2">
        <f t="shared" si="12"/>
        <v>1</v>
      </c>
      <c r="Q118" s="2">
        <f t="shared" si="9"/>
        <v>1</v>
      </c>
    </row>
    <row r="119" spans="1:17" x14ac:dyDescent="0.25">
      <c r="A119" s="1">
        <v>34850</v>
      </c>
      <c r="B119">
        <v>54.5</v>
      </c>
      <c r="C119">
        <v>54.5</v>
      </c>
      <c r="D119">
        <v>51</v>
      </c>
      <c r="E119">
        <v>51</v>
      </c>
      <c r="F119">
        <v>0</v>
      </c>
      <c r="G119">
        <v>0</v>
      </c>
      <c r="H119" s="2">
        <f t="shared" si="7"/>
        <v>9.9009900990099011E-3</v>
      </c>
      <c r="I119" s="2">
        <f t="shared" si="5"/>
        <v>-1.9607843137254902E-2</v>
      </c>
      <c r="J119" s="2">
        <f t="shared" si="6"/>
        <v>-5.8823529411764705E-2</v>
      </c>
      <c r="K119" s="9"/>
      <c r="L119" s="2">
        <f t="shared" si="8"/>
        <v>0.51589178841987637</v>
      </c>
      <c r="M119" s="2">
        <f t="shared" si="10"/>
        <v>0.45079038846929304</v>
      </c>
      <c r="N119" s="6">
        <f t="shared" si="11"/>
        <v>1.144416122472447</v>
      </c>
      <c r="P119" s="2">
        <f t="shared" si="12"/>
        <v>1.0219682876179166</v>
      </c>
      <c r="Q119" s="2">
        <f t="shared" si="9"/>
        <v>1.0323522557715747</v>
      </c>
    </row>
    <row r="120" spans="1:17" x14ac:dyDescent="0.25">
      <c r="A120" s="1">
        <v>34851</v>
      </c>
      <c r="B120">
        <v>51.2</v>
      </c>
      <c r="C120">
        <v>52.35</v>
      </c>
      <c r="D120">
        <v>51.2</v>
      </c>
      <c r="E120">
        <v>52</v>
      </c>
      <c r="F120">
        <v>0</v>
      </c>
      <c r="G120">
        <v>0</v>
      </c>
      <c r="H120" s="2">
        <f t="shared" si="7"/>
        <v>1.9607843137254902E-2</v>
      </c>
      <c r="I120" s="2">
        <f t="shared" si="5"/>
        <v>-1.9230769230769232E-2</v>
      </c>
      <c r="J120" s="2">
        <f t="shared" si="6"/>
        <v>-8.8461538461538494E-2</v>
      </c>
      <c r="K120" s="9"/>
      <c r="L120" s="2">
        <f t="shared" si="8"/>
        <v>0.5181048426781909</v>
      </c>
      <c r="M120" s="2">
        <f t="shared" si="10"/>
        <v>0.44042966810743917</v>
      </c>
      <c r="N120" s="6">
        <f t="shared" si="11"/>
        <v>1.1763622666577573</v>
      </c>
      <c r="P120" s="2">
        <f t="shared" si="12"/>
        <v>1</v>
      </c>
      <c r="Q120" s="2">
        <f t="shared" si="9"/>
        <v>1.0480983617639925</v>
      </c>
    </row>
    <row r="121" spans="1:17" x14ac:dyDescent="0.25">
      <c r="A121" s="1">
        <v>34852</v>
      </c>
      <c r="B121">
        <v>52.5</v>
      </c>
      <c r="C121">
        <v>52.5</v>
      </c>
      <c r="D121">
        <v>52.2</v>
      </c>
      <c r="E121">
        <v>52.2</v>
      </c>
      <c r="F121">
        <v>0</v>
      </c>
      <c r="G121">
        <v>0</v>
      </c>
      <c r="H121" s="2">
        <f t="shared" si="7"/>
        <v>3.846153846153901E-3</v>
      </c>
      <c r="I121" s="2">
        <f t="shared" si="5"/>
        <v>-6.1302681992337217E-2</v>
      </c>
      <c r="J121" s="2">
        <f t="shared" si="6"/>
        <v>-6.3409961685823801E-2</v>
      </c>
      <c r="K121" s="9"/>
      <c r="L121" s="2">
        <f t="shared" si="8"/>
        <v>0.51817955541824856</v>
      </c>
      <c r="M121" s="2">
        <f t="shared" si="10"/>
        <v>0.41913427992305691</v>
      </c>
      <c r="N121" s="6">
        <f t="shared" si="11"/>
        <v>1.2363091740274119</v>
      </c>
      <c r="P121" s="2">
        <f t="shared" si="12"/>
        <v>1</v>
      </c>
      <c r="Q121" s="2">
        <f t="shared" si="9"/>
        <v>1.0519778100040189</v>
      </c>
    </row>
    <row r="122" spans="1:17" x14ac:dyDescent="0.25">
      <c r="A122" s="1">
        <v>34855</v>
      </c>
      <c r="B122">
        <v>52</v>
      </c>
      <c r="C122">
        <v>52</v>
      </c>
      <c r="D122">
        <v>51</v>
      </c>
      <c r="E122">
        <v>51.4</v>
      </c>
      <c r="F122">
        <v>0</v>
      </c>
      <c r="G122">
        <v>0</v>
      </c>
      <c r="H122" s="2">
        <f t="shared" si="7"/>
        <v>-1.5325670498084372E-2</v>
      </c>
      <c r="I122" s="2">
        <f t="shared" si="5"/>
        <v>-2.7237354085603085E-2</v>
      </c>
      <c r="J122" s="2">
        <f t="shared" si="6"/>
        <v>-4.8638132295719845E-2</v>
      </c>
      <c r="K122" s="9"/>
      <c r="L122" s="2">
        <f t="shared" si="8"/>
        <v>0.51125476420891325</v>
      </c>
      <c r="M122" s="2">
        <f t="shared" si="10"/>
        <v>0.41599332713280379</v>
      </c>
      <c r="N122" s="6">
        <f t="shared" si="11"/>
        <v>1.2289975123704273</v>
      </c>
      <c r="P122" s="2">
        <f t="shared" si="12"/>
        <v>0.99053244187982425</v>
      </c>
      <c r="Q122" s="2">
        <f t="shared" si="9"/>
        <v>1.0498858948910272</v>
      </c>
    </row>
    <row r="123" spans="1:17" x14ac:dyDescent="0.25">
      <c r="A123" s="1">
        <v>34856</v>
      </c>
      <c r="B123">
        <v>51</v>
      </c>
      <c r="C123">
        <v>51</v>
      </c>
      <c r="D123">
        <v>50</v>
      </c>
      <c r="E123">
        <v>50.1</v>
      </c>
      <c r="F123">
        <v>7000</v>
      </c>
      <c r="G123">
        <v>0</v>
      </c>
      <c r="H123" s="2">
        <f t="shared" si="7"/>
        <v>-2.5291828793774264E-2</v>
      </c>
      <c r="I123" s="2">
        <f t="shared" si="5"/>
        <v>-1.9960079840319646E-3</v>
      </c>
      <c r="J123" s="2">
        <f t="shared" si="6"/>
        <v>-3.2934131736526914E-2</v>
      </c>
      <c r="K123" s="9"/>
      <c r="L123" s="2">
        <f t="shared" si="8"/>
        <v>0.51234877091137232</v>
      </c>
      <c r="M123" s="2">
        <f t="shared" si="10"/>
        <v>0.40988164866653459</v>
      </c>
      <c r="N123" s="6">
        <f t="shared" si="11"/>
        <v>1.2499919734835492</v>
      </c>
      <c r="P123" s="2">
        <f t="shared" si="12"/>
        <v>1</v>
      </c>
      <c r="Q123" s="2">
        <f t="shared" si="9"/>
        <v>1.021147262220041</v>
      </c>
    </row>
    <row r="124" spans="1:17" x14ac:dyDescent="0.25">
      <c r="A124" s="1">
        <v>34857</v>
      </c>
      <c r="B124">
        <v>52.1</v>
      </c>
      <c r="C124">
        <v>53</v>
      </c>
      <c r="D124">
        <v>51.5</v>
      </c>
      <c r="E124">
        <v>52</v>
      </c>
      <c r="F124">
        <v>9500</v>
      </c>
      <c r="G124">
        <v>0</v>
      </c>
      <c r="H124" s="2">
        <f t="shared" si="7"/>
        <v>3.7924151696606755E-2</v>
      </c>
      <c r="I124" s="2">
        <f t="shared" si="5"/>
        <v>-1.9230769230769232E-2</v>
      </c>
      <c r="J124" s="2">
        <f t="shared" si="6"/>
        <v>-6.538461538461536E-2</v>
      </c>
      <c r="K124" s="9"/>
      <c r="L124" s="2">
        <f t="shared" si="8"/>
        <v>0.52816160277254287</v>
      </c>
      <c r="M124" s="2">
        <f t="shared" si="10"/>
        <v>0.41153354121172819</v>
      </c>
      <c r="N124" s="6">
        <f t="shared" si="11"/>
        <v>1.2833986780698665</v>
      </c>
      <c r="P124" s="2">
        <f t="shared" si="12"/>
        <v>1</v>
      </c>
      <c r="Q124" s="2">
        <f t="shared" si="9"/>
        <v>1</v>
      </c>
    </row>
    <row r="125" spans="1:17" x14ac:dyDescent="0.25">
      <c r="A125" s="1">
        <v>34858</v>
      </c>
      <c r="B125">
        <v>52</v>
      </c>
      <c r="C125">
        <v>52</v>
      </c>
      <c r="D125">
        <v>51.2</v>
      </c>
      <c r="E125">
        <v>51.35</v>
      </c>
      <c r="F125">
        <v>7500</v>
      </c>
      <c r="G125">
        <v>0</v>
      </c>
      <c r="H125" s="2">
        <f t="shared" si="7"/>
        <v>-1.2499999999999973E-2</v>
      </c>
      <c r="I125" s="2">
        <f t="shared" si="5"/>
        <v>-1.0710808179162692E-2</v>
      </c>
      <c r="J125" s="2">
        <f t="shared" si="6"/>
        <v>-4.089581304771181E-2</v>
      </c>
      <c r="K125" s="9"/>
      <c r="L125" s="2">
        <f t="shared" si="8"/>
        <v>0.52822382985734395</v>
      </c>
      <c r="M125" s="2">
        <f t="shared" si="10"/>
        <v>0.41158802728263461</v>
      </c>
      <c r="N125" s="6">
        <f t="shared" si="11"/>
        <v>1.2833799693950192</v>
      </c>
      <c r="P125" s="2">
        <f t="shared" si="12"/>
        <v>0.98751439543771324</v>
      </c>
      <c r="Q125" s="2">
        <f t="shared" si="9"/>
        <v>1</v>
      </c>
    </row>
    <row r="126" spans="1:17" x14ac:dyDescent="0.25">
      <c r="A126" s="1">
        <v>34859</v>
      </c>
      <c r="B126">
        <v>52</v>
      </c>
      <c r="C126">
        <v>52.1</v>
      </c>
      <c r="D126">
        <v>51.2</v>
      </c>
      <c r="E126">
        <v>52.1</v>
      </c>
      <c r="F126">
        <v>27000</v>
      </c>
      <c r="G126">
        <v>0</v>
      </c>
      <c r="H126" s="2">
        <f t="shared" si="7"/>
        <v>1.4605647517039922E-2</v>
      </c>
      <c r="I126" s="2">
        <f t="shared" si="5"/>
        <v>2.0345489443378027E-2</v>
      </c>
      <c r="J126" s="2">
        <f t="shared" si="6"/>
        <v>-2.1305182341650662E-2</v>
      </c>
      <c r="K126" s="9"/>
      <c r="L126" s="2">
        <f t="shared" si="8"/>
        <v>0.53663518087428475</v>
      </c>
      <c r="M126" s="2">
        <f t="shared" si="10"/>
        <v>0.41012030411527117</v>
      </c>
      <c r="N126" s="6">
        <f t="shared" si="11"/>
        <v>1.308482353810638</v>
      </c>
      <c r="P126" s="2">
        <f t="shared" si="12"/>
        <v>1</v>
      </c>
      <c r="Q126" s="2">
        <f t="shared" si="9"/>
        <v>1</v>
      </c>
    </row>
    <row r="127" spans="1:17" x14ac:dyDescent="0.25">
      <c r="A127" s="1">
        <v>34862</v>
      </c>
      <c r="B127">
        <v>54.49</v>
      </c>
      <c r="C127">
        <v>54.49</v>
      </c>
      <c r="D127">
        <v>52</v>
      </c>
      <c r="E127">
        <v>52</v>
      </c>
      <c r="F127">
        <v>1500</v>
      </c>
      <c r="G127">
        <v>0</v>
      </c>
      <c r="H127" s="2">
        <f t="shared" si="7"/>
        <v>-1.9193857965451328E-3</v>
      </c>
      <c r="I127" s="2">
        <f t="shared" si="5"/>
        <v>-2.6923076923076897E-2</v>
      </c>
      <c r="J127" s="2">
        <f t="shared" si="6"/>
        <v>-5.5769230769230745E-2</v>
      </c>
      <c r="K127" s="9"/>
      <c r="L127" s="2">
        <f t="shared" si="8"/>
        <v>0.50757825758648933</v>
      </c>
      <c r="M127" s="2">
        <f t="shared" si="10"/>
        <v>0.4094575173215565</v>
      </c>
      <c r="N127" s="6">
        <f t="shared" si="11"/>
        <v>1.2396359478433421</v>
      </c>
      <c r="P127" s="2">
        <f t="shared" si="12"/>
        <v>1.0535116165659508</v>
      </c>
      <c r="Q127" s="2">
        <f t="shared" si="9"/>
        <v>1.0552169304433281</v>
      </c>
    </row>
    <row r="128" spans="1:17" x14ac:dyDescent="0.25">
      <c r="A128" s="1">
        <v>34863</v>
      </c>
      <c r="B128">
        <v>52</v>
      </c>
      <c r="C128">
        <v>52</v>
      </c>
      <c r="D128">
        <v>51</v>
      </c>
      <c r="E128">
        <v>51.34</v>
      </c>
      <c r="F128">
        <v>4500</v>
      </c>
      <c r="G128">
        <v>0</v>
      </c>
      <c r="H128" s="2">
        <f t="shared" si="7"/>
        <v>-1.2692307692307626E-2</v>
      </c>
      <c r="I128" s="2">
        <f t="shared" si="5"/>
        <v>-2.4152707440592169E-2</v>
      </c>
      <c r="J128" s="2">
        <f t="shared" si="6"/>
        <v>-1.2465913517724981E-2</v>
      </c>
      <c r="K128" s="9"/>
      <c r="L128" s="2">
        <f t="shared" si="8"/>
        <v>0.34766196794686749</v>
      </c>
      <c r="M128" s="2">
        <f t="shared" si="10"/>
        <v>0.40437834442393095</v>
      </c>
      <c r="N128" s="6">
        <f t="shared" si="11"/>
        <v>0.85974427844829215</v>
      </c>
      <c r="P128" s="2">
        <f t="shared" si="12"/>
        <v>1.4997425624702054</v>
      </c>
      <c r="Q128" s="2">
        <f t="shared" si="9"/>
        <v>1.5210381176349086</v>
      </c>
    </row>
    <row r="129" spans="1:17" x14ac:dyDescent="0.25">
      <c r="A129" s="1">
        <v>34864</v>
      </c>
      <c r="B129">
        <v>50</v>
      </c>
      <c r="C129">
        <v>50</v>
      </c>
      <c r="D129">
        <v>50</v>
      </c>
      <c r="E129">
        <v>50</v>
      </c>
      <c r="F129">
        <v>2000</v>
      </c>
      <c r="G129">
        <v>0</v>
      </c>
      <c r="H129" s="2">
        <f t="shared" si="7"/>
        <v>-2.6100506427736724E-2</v>
      </c>
      <c r="I129" s="2">
        <f t="shared" si="5"/>
        <v>-9.3999999999999778E-3</v>
      </c>
      <c r="J129" s="2">
        <f t="shared" si="6"/>
        <v>0.01</v>
      </c>
      <c r="K129" s="9"/>
      <c r="L129" s="2">
        <f t="shared" si="8"/>
        <v>0.37708962900924675</v>
      </c>
      <c r="M129" s="2">
        <f t="shared" si="10"/>
        <v>0.40651060773621139</v>
      </c>
      <c r="N129" s="6">
        <f t="shared" si="11"/>
        <v>0.92762555720057327</v>
      </c>
      <c r="P129" s="2">
        <f t="shared" si="12"/>
        <v>1.3537156374352717</v>
      </c>
      <c r="Q129" s="2">
        <f t="shared" si="9"/>
        <v>1.3657362399527282</v>
      </c>
    </row>
    <row r="130" spans="1:17" x14ac:dyDescent="0.25">
      <c r="A130" s="1">
        <v>34865</v>
      </c>
      <c r="B130">
        <v>50.9</v>
      </c>
      <c r="C130">
        <v>51</v>
      </c>
      <c r="D130">
        <v>50.75</v>
      </c>
      <c r="E130">
        <v>51</v>
      </c>
      <c r="F130">
        <v>6000</v>
      </c>
      <c r="G130">
        <v>0</v>
      </c>
      <c r="H130" s="2">
        <f t="shared" si="7"/>
        <v>0.02</v>
      </c>
      <c r="I130" s="2">
        <f t="shared" si="5"/>
        <v>-2.9411764705882353E-2</v>
      </c>
      <c r="J130" s="2">
        <f t="shared" si="6"/>
        <v>-1.078431372549014E-2</v>
      </c>
      <c r="K130" s="9"/>
      <c r="L130" s="2">
        <f t="shared" si="8"/>
        <v>0.37790746360591304</v>
      </c>
      <c r="M130" s="2">
        <f t="shared" si="10"/>
        <v>0.40801909731685487</v>
      </c>
      <c r="N130" s="6">
        <f t="shared" si="11"/>
        <v>0.92620043054612688</v>
      </c>
      <c r="P130" s="2">
        <f t="shared" si="12"/>
        <v>1.3829145449231941</v>
      </c>
      <c r="Q130" s="2">
        <f t="shared" si="9"/>
        <v>1.3900362445263008</v>
      </c>
    </row>
    <row r="131" spans="1:17" x14ac:dyDescent="0.25">
      <c r="A131" s="1">
        <v>34866</v>
      </c>
      <c r="B131">
        <v>51</v>
      </c>
      <c r="C131">
        <v>51</v>
      </c>
      <c r="D131">
        <v>49</v>
      </c>
      <c r="E131">
        <v>49</v>
      </c>
      <c r="F131">
        <v>6000</v>
      </c>
      <c r="G131">
        <v>0</v>
      </c>
      <c r="H131" s="2">
        <f t="shared" si="7"/>
        <v>-3.9215686274509803E-2</v>
      </c>
      <c r="I131" s="2">
        <f t="shared" ref="I131:I194" si="13">(E141-E131)/E131</f>
        <v>1.4285714285714344E-3</v>
      </c>
      <c r="J131" s="2">
        <f t="shared" ref="J131:J194" si="14">(E156-E131)/E131</f>
        <v>2.8571428571428543E-2</v>
      </c>
      <c r="K131" s="9"/>
      <c r="L131" s="2">
        <f t="shared" si="8"/>
        <v>0.43145275681327655</v>
      </c>
      <c r="M131" s="2">
        <f t="shared" si="10"/>
        <v>0.41061550473556357</v>
      </c>
      <c r="N131" s="6">
        <f t="shared" si="11"/>
        <v>1.0507463839952467</v>
      </c>
      <c r="P131" s="2">
        <f t="shared" si="12"/>
        <v>1.1711926081900748</v>
      </c>
      <c r="Q131" s="2">
        <f t="shared" si="9"/>
        <v>1.1697801546919264</v>
      </c>
    </row>
    <row r="132" spans="1:17" x14ac:dyDescent="0.25">
      <c r="A132" s="1">
        <v>34869</v>
      </c>
      <c r="B132">
        <v>50</v>
      </c>
      <c r="C132">
        <v>50</v>
      </c>
      <c r="D132">
        <v>50</v>
      </c>
      <c r="E132">
        <v>50</v>
      </c>
      <c r="F132">
        <v>4000</v>
      </c>
      <c r="G132">
        <v>0</v>
      </c>
      <c r="H132" s="2">
        <f t="shared" ref="H132:H195" si="15">(E132-E131)/E131</f>
        <v>2.0408163265306121E-2</v>
      </c>
      <c r="I132" s="2">
        <f t="shared" si="13"/>
        <v>-0.05</v>
      </c>
      <c r="J132" s="2">
        <f t="shared" si="14"/>
        <v>0</v>
      </c>
      <c r="K132" s="9"/>
      <c r="L132" s="2">
        <f t="shared" si="8"/>
        <v>0.45155919154684199</v>
      </c>
      <c r="M132" s="2">
        <f t="shared" si="10"/>
        <v>0.41296916492601249</v>
      </c>
      <c r="N132" s="6">
        <f t="shared" si="11"/>
        <v>1.0934452978535172</v>
      </c>
      <c r="P132" s="2">
        <f t="shared" si="12"/>
        <v>1.1484261946455849</v>
      </c>
      <c r="Q132" s="2">
        <f t="shared" si="9"/>
        <v>1.1405037959344351</v>
      </c>
    </row>
    <row r="133" spans="1:17" x14ac:dyDescent="0.25">
      <c r="A133" s="1">
        <v>34870</v>
      </c>
      <c r="B133">
        <v>50.5</v>
      </c>
      <c r="C133">
        <v>53</v>
      </c>
      <c r="D133">
        <v>50</v>
      </c>
      <c r="E133">
        <v>50</v>
      </c>
      <c r="F133">
        <v>6500</v>
      </c>
      <c r="G133">
        <v>0</v>
      </c>
      <c r="H133" s="2">
        <f t="shared" si="15"/>
        <v>0</v>
      </c>
      <c r="I133" s="2">
        <f t="shared" si="13"/>
        <v>-7.0000000000000007E-2</v>
      </c>
      <c r="J133" s="2">
        <f t="shared" si="14"/>
        <v>-0.02</v>
      </c>
      <c r="K133" s="9"/>
      <c r="L133" s="2">
        <f t="shared" si="8"/>
        <v>0.42754900476335672</v>
      </c>
      <c r="M133" s="2">
        <f t="shared" si="10"/>
        <v>0.41247595357870698</v>
      </c>
      <c r="N133" s="6">
        <f t="shared" si="11"/>
        <v>1.0365428603870688</v>
      </c>
      <c r="P133" s="2">
        <f t="shared" si="12"/>
        <v>1.2114706207113333</v>
      </c>
      <c r="Q133" s="2">
        <f t="shared" si="9"/>
        <v>1.2045519140742873</v>
      </c>
    </row>
    <row r="134" spans="1:17" x14ac:dyDescent="0.25">
      <c r="A134" s="1">
        <v>34871</v>
      </c>
      <c r="B134">
        <v>51</v>
      </c>
      <c r="C134">
        <v>51</v>
      </c>
      <c r="D134">
        <v>51</v>
      </c>
      <c r="E134">
        <v>51</v>
      </c>
      <c r="F134">
        <v>500</v>
      </c>
      <c r="G134">
        <v>0</v>
      </c>
      <c r="H134" s="2">
        <f t="shared" si="15"/>
        <v>0.02</v>
      </c>
      <c r="I134" s="2">
        <f t="shared" si="13"/>
        <v>-5.8823529411764705E-2</v>
      </c>
      <c r="J134" s="2">
        <f t="shared" si="14"/>
        <v>-2.5490196078431873E-3</v>
      </c>
      <c r="K134" s="9"/>
      <c r="L134" s="2">
        <f t="shared" si="8"/>
        <v>0.37920499964005755</v>
      </c>
      <c r="M134" s="2">
        <f t="shared" si="10"/>
        <v>0.41466814555752818</v>
      </c>
      <c r="N134" s="6">
        <f t="shared" si="11"/>
        <v>0.91447824893858232</v>
      </c>
      <c r="P134" s="2">
        <f t="shared" si="12"/>
        <v>1.4006413475695336</v>
      </c>
      <c r="Q134" s="2">
        <f t="shared" si="9"/>
        <v>1.3852799198002244</v>
      </c>
    </row>
    <row r="135" spans="1:17" x14ac:dyDescent="0.25">
      <c r="A135" s="1">
        <v>34872</v>
      </c>
      <c r="B135">
        <v>54.4</v>
      </c>
      <c r="C135">
        <v>54.4</v>
      </c>
      <c r="D135">
        <v>50.6</v>
      </c>
      <c r="E135">
        <v>50.8</v>
      </c>
      <c r="F135">
        <v>27500</v>
      </c>
      <c r="G135">
        <v>0</v>
      </c>
      <c r="H135" s="2">
        <f t="shared" si="15"/>
        <v>-3.9215686274510358E-3</v>
      </c>
      <c r="I135" s="2">
        <f t="shared" si="13"/>
        <v>-6.6929133858267695E-2</v>
      </c>
      <c r="J135" s="2">
        <f t="shared" si="14"/>
        <v>-1.1811023622047133E-2</v>
      </c>
      <c r="K135" s="9"/>
      <c r="L135" s="2">
        <f t="shared" si="8"/>
        <v>0.37346558274037184</v>
      </c>
      <c r="M135" s="2">
        <f t="shared" si="10"/>
        <v>0.41366322922926074</v>
      </c>
      <c r="N135" s="6">
        <f t="shared" si="11"/>
        <v>0.90282518810341117</v>
      </c>
      <c r="P135" s="2">
        <f t="shared" si="12"/>
        <v>1.4131562774701398</v>
      </c>
      <c r="Q135" s="2">
        <f t="shared" si="9"/>
        <v>1.4010529370916163</v>
      </c>
    </row>
    <row r="136" spans="1:17" x14ac:dyDescent="0.25">
      <c r="A136" s="1">
        <v>34873</v>
      </c>
      <c r="B136">
        <v>54.5</v>
      </c>
      <c r="C136">
        <v>54.5</v>
      </c>
      <c r="D136">
        <v>52.1</v>
      </c>
      <c r="E136">
        <v>53.16</v>
      </c>
      <c r="F136">
        <v>7500</v>
      </c>
      <c r="G136">
        <v>0</v>
      </c>
      <c r="H136" s="2">
        <f t="shared" si="15"/>
        <v>4.6456692913385819E-2</v>
      </c>
      <c r="I136" s="2">
        <f t="shared" si="13"/>
        <v>-8.0323551542513097E-2</v>
      </c>
      <c r="J136" s="2">
        <f t="shared" si="14"/>
        <v>-6.6967644845748603E-2</v>
      </c>
      <c r="K136" s="9"/>
      <c r="L136" s="2">
        <f t="shared" si="8"/>
        <v>0.45696485905397399</v>
      </c>
      <c r="M136" s="2">
        <f t="shared" si="10"/>
        <v>0.4236204764750055</v>
      </c>
      <c r="N136" s="6">
        <f t="shared" si="11"/>
        <v>1.0787128678397016</v>
      </c>
      <c r="P136" s="2">
        <f t="shared" si="12"/>
        <v>1.1748162119168368</v>
      </c>
      <c r="Q136" s="2">
        <f t="shared" si="9"/>
        <v>1.1355384268563937</v>
      </c>
    </row>
    <row r="137" spans="1:17" x14ac:dyDescent="0.25">
      <c r="A137" s="1">
        <v>34876</v>
      </c>
      <c r="B137">
        <v>52.8</v>
      </c>
      <c r="C137">
        <v>52.8</v>
      </c>
      <c r="D137">
        <v>50.55</v>
      </c>
      <c r="E137">
        <v>50.6</v>
      </c>
      <c r="F137">
        <v>15000</v>
      </c>
      <c r="G137">
        <v>0</v>
      </c>
      <c r="H137" s="2">
        <f t="shared" si="15"/>
        <v>-4.8156508653122564E-2</v>
      </c>
      <c r="I137" s="2">
        <f t="shared" si="13"/>
        <v>-3.3596837944664087E-2</v>
      </c>
      <c r="J137" s="2">
        <f t="shared" si="14"/>
        <v>-4.1501976284585004E-2</v>
      </c>
      <c r="K137" s="9"/>
      <c r="L137" s="2">
        <f t="shared" si="8"/>
        <v>0.54156522741872448</v>
      </c>
      <c r="M137" s="2">
        <f t="shared" si="10"/>
        <v>0.43400720957468164</v>
      </c>
      <c r="N137" s="6">
        <f t="shared" si="11"/>
        <v>1.2478254173460563</v>
      </c>
      <c r="P137" s="2">
        <f t="shared" si="12"/>
        <v>1</v>
      </c>
      <c r="Q137" s="2">
        <f t="shared" si="9"/>
        <v>1</v>
      </c>
    </row>
    <row r="138" spans="1:17" x14ac:dyDescent="0.25">
      <c r="A138" s="1">
        <v>34877</v>
      </c>
      <c r="B138">
        <v>51</v>
      </c>
      <c r="C138">
        <v>51</v>
      </c>
      <c r="D138">
        <v>50.1</v>
      </c>
      <c r="E138">
        <v>50.1</v>
      </c>
      <c r="F138">
        <v>2500</v>
      </c>
      <c r="G138">
        <v>0</v>
      </c>
      <c r="H138" s="2">
        <f t="shared" si="15"/>
        <v>-9.881422924901186E-3</v>
      </c>
      <c r="I138" s="2">
        <f t="shared" si="13"/>
        <v>-3.2934131736526914E-2</v>
      </c>
      <c r="J138" s="2">
        <f t="shared" si="14"/>
        <v>-3.3932135728542971E-2</v>
      </c>
      <c r="K138" s="9"/>
      <c r="L138" s="2">
        <f t="shared" si="8"/>
        <v>0.53983752195685597</v>
      </c>
      <c r="M138" s="2">
        <f t="shared" si="10"/>
        <v>0.43169625047638821</v>
      </c>
      <c r="N138" s="6">
        <f t="shared" si="11"/>
        <v>1.2505031520684533</v>
      </c>
      <c r="P138" s="2">
        <f t="shared" si="12"/>
        <v>1</v>
      </c>
      <c r="Q138" s="2">
        <f t="shared" si="9"/>
        <v>0.99328736991356115</v>
      </c>
    </row>
    <row r="139" spans="1:17" x14ac:dyDescent="0.25">
      <c r="A139" s="1">
        <v>34878</v>
      </c>
      <c r="B139">
        <v>50</v>
      </c>
      <c r="C139">
        <v>50</v>
      </c>
      <c r="D139">
        <v>49.2</v>
      </c>
      <c r="E139">
        <v>49.53</v>
      </c>
      <c r="F139">
        <v>4500</v>
      </c>
      <c r="G139">
        <v>0</v>
      </c>
      <c r="H139" s="2">
        <f t="shared" si="15"/>
        <v>-1.1377245508982042E-2</v>
      </c>
      <c r="I139" s="2">
        <f t="shared" si="13"/>
        <v>-1.8776499091459717E-2</v>
      </c>
      <c r="J139" s="2">
        <f t="shared" si="14"/>
        <v>-1.1710074702200651E-2</v>
      </c>
      <c r="K139" s="9"/>
      <c r="L139" s="2">
        <f t="shared" si="8"/>
        <v>0.52219399552168222</v>
      </c>
      <c r="M139" s="2">
        <f t="shared" si="10"/>
        <v>0.42933151482869947</v>
      </c>
      <c r="N139" s="6">
        <f t="shared" si="11"/>
        <v>1.2162955140389222</v>
      </c>
      <c r="P139" s="2">
        <f t="shared" si="12"/>
        <v>1.0164272221907193</v>
      </c>
      <c r="Q139" s="2">
        <f t="shared" si="9"/>
        <v>1.0151651703205533</v>
      </c>
    </row>
    <row r="140" spans="1:17" x14ac:dyDescent="0.25">
      <c r="A140" s="1">
        <v>34879</v>
      </c>
      <c r="B140">
        <v>49.4</v>
      </c>
      <c r="C140">
        <v>49.5</v>
      </c>
      <c r="D140">
        <v>49.4</v>
      </c>
      <c r="E140">
        <v>49.5</v>
      </c>
      <c r="F140">
        <v>4000</v>
      </c>
      <c r="G140">
        <v>0</v>
      </c>
      <c r="H140" s="2">
        <f t="shared" si="15"/>
        <v>-6.0569351907936882E-4</v>
      </c>
      <c r="I140" s="2">
        <f t="shared" si="13"/>
        <v>-5.0505050505050509E-3</v>
      </c>
      <c r="J140" s="2">
        <f t="shared" si="14"/>
        <v>-2.0202020202020204E-2</v>
      </c>
      <c r="K140" s="9"/>
      <c r="L140" s="2">
        <f t="shared" si="8"/>
        <v>0.50566259023899607</v>
      </c>
      <c r="M140" s="2">
        <f t="shared" si="10"/>
        <v>0.42457802734914873</v>
      </c>
      <c r="N140" s="6">
        <f t="shared" si="11"/>
        <v>1.1909768232616711</v>
      </c>
      <c r="P140" s="2">
        <f t="shared" si="12"/>
        <v>1.0374064736467836</v>
      </c>
      <c r="Q140" s="2">
        <f t="shared" si="9"/>
        <v>1.0477185390568946</v>
      </c>
    </row>
    <row r="141" spans="1:17" x14ac:dyDescent="0.25">
      <c r="A141" s="1">
        <v>34880</v>
      </c>
      <c r="B141">
        <v>49.2</v>
      </c>
      <c r="C141">
        <v>49.2</v>
      </c>
      <c r="D141">
        <v>48.8</v>
      </c>
      <c r="E141">
        <v>49.07</v>
      </c>
      <c r="F141">
        <v>5000</v>
      </c>
      <c r="G141">
        <v>0</v>
      </c>
      <c r="H141" s="2">
        <f t="shared" si="15"/>
        <v>-8.6868686868686804E-3</v>
      </c>
      <c r="I141" s="2">
        <f t="shared" si="13"/>
        <v>3.9127776645608348E-2</v>
      </c>
      <c r="J141" s="2">
        <f t="shared" si="14"/>
        <v>-1.3653963725290437E-2</v>
      </c>
      <c r="K141" s="9"/>
      <c r="L141" s="2">
        <f t="shared" ref="L141:L204" si="16">_xlfn.STDEV.P(H132:H141)*SQRT(365)</f>
        <v>0.45252032646231133</v>
      </c>
      <c r="M141" s="2">
        <f t="shared" si="10"/>
        <v>0.42304359306770889</v>
      </c>
      <c r="N141" s="6">
        <f t="shared" si="11"/>
        <v>1.069677768148789</v>
      </c>
      <c r="P141" s="2">
        <f t="shared" si="12"/>
        <v>1.1450123032374317</v>
      </c>
      <c r="Q141" s="2">
        <f t="shared" ref="Q141:Q204" si="17">(E141/INDEX(E132:E141,MATCH(MAX(L132:L141),L132:L141,0)))/(L141/MAX(L132:L141))</f>
        <v>1.1605883878425485</v>
      </c>
    </row>
    <row r="142" spans="1:17" x14ac:dyDescent="0.25">
      <c r="A142" s="1">
        <v>34883</v>
      </c>
      <c r="B142">
        <v>49.1</v>
      </c>
      <c r="C142">
        <v>49.1</v>
      </c>
      <c r="D142">
        <v>47.5</v>
      </c>
      <c r="E142">
        <v>47.5</v>
      </c>
      <c r="F142">
        <v>5000</v>
      </c>
      <c r="G142">
        <v>0</v>
      </c>
      <c r="H142" s="2">
        <f t="shared" si="15"/>
        <v>-3.1995109027919306E-2</v>
      </c>
      <c r="I142" s="2">
        <f t="shared" si="13"/>
        <v>3.3684210526315816E-2</v>
      </c>
      <c r="J142" s="2">
        <f t="shared" si="14"/>
        <v>1.0526315789473684E-2</v>
      </c>
      <c r="K142" s="9"/>
      <c r="L142" s="2">
        <f t="shared" si="16"/>
        <v>0.46747644817429107</v>
      </c>
      <c r="M142" s="2">
        <f t="shared" si="10"/>
        <v>0.42743832428300688</v>
      </c>
      <c r="N142" s="6">
        <f t="shared" si="11"/>
        <v>1.0936699439818478</v>
      </c>
      <c r="P142" s="2">
        <f t="shared" si="12"/>
        <v>1.0840626895045242</v>
      </c>
      <c r="Q142" s="2">
        <f t="shared" si="17"/>
        <v>1.0875121775059</v>
      </c>
    </row>
    <row r="143" spans="1:17" x14ac:dyDescent="0.25">
      <c r="A143" s="1">
        <v>34884</v>
      </c>
      <c r="B143">
        <v>47</v>
      </c>
      <c r="C143">
        <v>47</v>
      </c>
      <c r="D143">
        <v>46</v>
      </c>
      <c r="E143">
        <v>46.5</v>
      </c>
      <c r="F143">
        <v>7500</v>
      </c>
      <c r="G143">
        <v>0</v>
      </c>
      <c r="H143" s="2">
        <f t="shared" si="15"/>
        <v>-2.1052631578947368E-2</v>
      </c>
      <c r="I143" s="2">
        <f t="shared" si="13"/>
        <v>9.0322580645161354E-2</v>
      </c>
      <c r="J143" s="2">
        <f t="shared" si="14"/>
        <v>7.3118279569892447E-2</v>
      </c>
      <c r="K143" s="9"/>
      <c r="L143" s="2">
        <f t="shared" si="16"/>
        <v>0.4750696451502614</v>
      </c>
      <c r="M143" s="2">
        <f t="shared" si="10"/>
        <v>0.42862566114178996</v>
      </c>
      <c r="N143" s="6">
        <f t="shared" si="11"/>
        <v>1.1083555844154362</v>
      </c>
      <c r="P143" s="2">
        <f t="shared" si="12"/>
        <v>1.0471789509316269</v>
      </c>
      <c r="Q143" s="2">
        <f t="shared" si="17"/>
        <v>1.0476010518883898</v>
      </c>
    </row>
    <row r="144" spans="1:17" x14ac:dyDescent="0.25">
      <c r="A144" s="1">
        <v>34885</v>
      </c>
      <c r="B144">
        <v>47.5</v>
      </c>
      <c r="C144">
        <v>48</v>
      </c>
      <c r="D144">
        <v>47.3</v>
      </c>
      <c r="E144">
        <v>48</v>
      </c>
      <c r="F144">
        <v>9500</v>
      </c>
      <c r="G144">
        <v>0</v>
      </c>
      <c r="H144" s="2">
        <f t="shared" si="15"/>
        <v>3.2258064516129031E-2</v>
      </c>
      <c r="I144" s="2">
        <f t="shared" si="13"/>
        <v>5.2083333333333336E-2</v>
      </c>
      <c r="J144" s="2">
        <f t="shared" si="14"/>
        <v>2.9166666666666636E-2</v>
      </c>
      <c r="K144" s="9"/>
      <c r="L144" s="2">
        <f t="shared" si="16"/>
        <v>0.50469604029799731</v>
      </c>
      <c r="M144" s="2">
        <f t="shared" si="10"/>
        <v>0.42836727170091754</v>
      </c>
      <c r="N144" s="6">
        <f t="shared" si="11"/>
        <v>1.1781853415038017</v>
      </c>
      <c r="P144" s="2">
        <f t="shared" si="12"/>
        <v>1.0168916638802765</v>
      </c>
      <c r="Q144" s="2">
        <f t="shared" si="17"/>
        <v>1.0179151887876037</v>
      </c>
    </row>
    <row r="145" spans="1:17" x14ac:dyDescent="0.25">
      <c r="A145" s="1">
        <v>34886</v>
      </c>
      <c r="B145">
        <v>48</v>
      </c>
      <c r="C145">
        <v>48</v>
      </c>
      <c r="D145">
        <v>47.2</v>
      </c>
      <c r="E145">
        <v>47.4</v>
      </c>
      <c r="F145">
        <v>4000</v>
      </c>
      <c r="G145">
        <v>0</v>
      </c>
      <c r="H145" s="2">
        <f t="shared" si="15"/>
        <v>-1.250000000000003E-2</v>
      </c>
      <c r="I145" s="2">
        <f t="shared" si="13"/>
        <v>6.4345991561181523E-2</v>
      </c>
      <c r="J145" s="2">
        <f t="shared" si="14"/>
        <v>2.3206751054852353E-2</v>
      </c>
      <c r="K145" s="9"/>
      <c r="L145" s="2">
        <f t="shared" si="16"/>
        <v>0.50598831017932322</v>
      </c>
      <c r="M145" s="2">
        <f t="shared" si="10"/>
        <v>0.42815396605657546</v>
      </c>
      <c r="N145" s="6">
        <f t="shared" si="11"/>
        <v>1.18179054801156</v>
      </c>
      <c r="P145" s="2">
        <f t="shared" si="12"/>
        <v>1.0011171341810947</v>
      </c>
      <c r="Q145" s="2">
        <f t="shared" si="17"/>
        <v>1.0026240386783729</v>
      </c>
    </row>
    <row r="146" spans="1:17" x14ac:dyDescent="0.25">
      <c r="A146" s="1">
        <v>34887</v>
      </c>
      <c r="B146">
        <v>47.9</v>
      </c>
      <c r="C146">
        <v>48.9</v>
      </c>
      <c r="D146">
        <v>47.9</v>
      </c>
      <c r="E146">
        <v>48.89</v>
      </c>
      <c r="F146">
        <v>3500</v>
      </c>
      <c r="G146">
        <v>0</v>
      </c>
      <c r="H146" s="2">
        <f t="shared" si="15"/>
        <v>3.1434599156118188E-2</v>
      </c>
      <c r="I146" s="2">
        <f t="shared" si="13"/>
        <v>3.0885661689507016E-2</v>
      </c>
      <c r="J146" s="2">
        <f t="shared" si="14"/>
        <v>-7.9770914297402455E-3</v>
      </c>
      <c r="K146" s="9"/>
      <c r="L146" s="2">
        <f t="shared" si="16"/>
        <v>0.45310586347019172</v>
      </c>
      <c r="M146" s="2">
        <f t="shared" si="10"/>
        <v>0.42702283189178647</v>
      </c>
      <c r="N146" s="6">
        <f t="shared" si="11"/>
        <v>1.0610811170514065</v>
      </c>
      <c r="P146" s="2">
        <f t="shared" si="12"/>
        <v>1.1500547505028738</v>
      </c>
      <c r="Q146" s="2">
        <f t="shared" si="17"/>
        <v>1.1548367869885781</v>
      </c>
    </row>
    <row r="147" spans="1:17" x14ac:dyDescent="0.25">
      <c r="A147" s="1">
        <v>34890</v>
      </c>
      <c r="B147">
        <v>48.5</v>
      </c>
      <c r="C147">
        <v>48.9</v>
      </c>
      <c r="D147">
        <v>48.21</v>
      </c>
      <c r="E147">
        <v>48.9</v>
      </c>
      <c r="F147">
        <v>5000</v>
      </c>
      <c r="G147">
        <v>0</v>
      </c>
      <c r="H147" s="2">
        <f t="shared" si="15"/>
        <v>2.0454080589073451E-4</v>
      </c>
      <c r="I147" s="2">
        <f t="shared" si="13"/>
        <v>2.2494887525562401E-2</v>
      </c>
      <c r="J147" s="2">
        <f t="shared" si="14"/>
        <v>-7.7709611451941812E-3</v>
      </c>
      <c r="K147" s="9"/>
      <c r="L147" s="2">
        <f t="shared" si="16"/>
        <v>0.37492147140898241</v>
      </c>
      <c r="M147" s="2">
        <f t="shared" si="10"/>
        <v>0.4240834313604997</v>
      </c>
      <c r="N147" s="6">
        <f t="shared" si="11"/>
        <v>0.88407479209031803</v>
      </c>
      <c r="P147" s="2">
        <f t="shared" si="12"/>
        <v>1.3805969717511544</v>
      </c>
      <c r="Q147" s="2">
        <f t="shared" si="17"/>
        <v>1.4053803852039439</v>
      </c>
    </row>
    <row r="148" spans="1:17" x14ac:dyDescent="0.25">
      <c r="A148" s="1">
        <v>34891</v>
      </c>
      <c r="B148">
        <v>48.1</v>
      </c>
      <c r="C148">
        <v>48.5</v>
      </c>
      <c r="D148">
        <v>48.1</v>
      </c>
      <c r="E148">
        <v>48.45</v>
      </c>
      <c r="F148">
        <v>5000</v>
      </c>
      <c r="G148">
        <v>0</v>
      </c>
      <c r="H148" s="2">
        <f t="shared" si="15"/>
        <v>-9.2024539877299753E-3</v>
      </c>
      <c r="I148" s="2">
        <f t="shared" si="13"/>
        <v>1.1351909184726464E-2</v>
      </c>
      <c r="J148" s="2">
        <f t="shared" si="14"/>
        <v>5.1599587203302374E-3</v>
      </c>
      <c r="K148" s="9"/>
      <c r="L148" s="2">
        <f t="shared" si="16"/>
        <v>0.37450112235721167</v>
      </c>
      <c r="M148" s="2">
        <f t="shared" si="10"/>
        <v>0.42402920979054787</v>
      </c>
      <c r="N148" s="6">
        <f t="shared" si="11"/>
        <v>0.88319651974494651</v>
      </c>
      <c r="P148" s="2">
        <f t="shared" si="12"/>
        <v>1.3471228704767984</v>
      </c>
      <c r="Q148" s="2">
        <f t="shared" si="17"/>
        <v>1.3639680693881344</v>
      </c>
    </row>
    <row r="149" spans="1:17" x14ac:dyDescent="0.25">
      <c r="A149" s="1">
        <v>34892</v>
      </c>
      <c r="B149">
        <v>48.75</v>
      </c>
      <c r="C149">
        <v>49</v>
      </c>
      <c r="D149">
        <v>48.4</v>
      </c>
      <c r="E149">
        <v>48.6</v>
      </c>
      <c r="F149">
        <v>9000</v>
      </c>
      <c r="G149">
        <v>0</v>
      </c>
      <c r="H149" s="2">
        <f t="shared" si="15"/>
        <v>3.0959752321981131E-3</v>
      </c>
      <c r="I149" s="2">
        <f t="shared" si="13"/>
        <v>4.670781893004107E-2</v>
      </c>
      <c r="J149" s="2">
        <f t="shared" si="14"/>
        <v>-2.0576131687243091E-3</v>
      </c>
      <c r="K149" s="9"/>
      <c r="L149" s="2">
        <f t="shared" si="16"/>
        <v>0.3720783090859292</v>
      </c>
      <c r="M149" s="2">
        <f t="shared" si="10"/>
        <v>0.42390849765021421</v>
      </c>
      <c r="N149" s="6">
        <f t="shared" si="11"/>
        <v>0.87773260302261646</v>
      </c>
      <c r="P149" s="2">
        <f t="shared" si="12"/>
        <v>1.3322083458853109</v>
      </c>
      <c r="Q149" s="2">
        <f t="shared" si="17"/>
        <v>1.3943251411007711</v>
      </c>
    </row>
    <row r="150" spans="1:17" x14ac:dyDescent="0.25">
      <c r="A150" s="1">
        <v>34893</v>
      </c>
      <c r="B150">
        <v>49.5</v>
      </c>
      <c r="C150">
        <v>49.5</v>
      </c>
      <c r="D150">
        <v>49</v>
      </c>
      <c r="E150">
        <v>49.25</v>
      </c>
      <c r="F150">
        <v>8000</v>
      </c>
      <c r="G150">
        <v>0</v>
      </c>
      <c r="H150" s="2">
        <f t="shared" si="15"/>
        <v>1.3374485596707789E-2</v>
      </c>
      <c r="I150" s="2">
        <f t="shared" si="13"/>
        <v>1.92893401015229E-2</v>
      </c>
      <c r="J150" s="2">
        <f t="shared" si="14"/>
        <v>-2.5380710659898477E-2</v>
      </c>
      <c r="K150" s="9"/>
      <c r="L150" s="2">
        <f t="shared" si="16"/>
        <v>0.38207918969556637</v>
      </c>
      <c r="M150" s="2">
        <f t="shared" si="10"/>
        <v>0.41511558265078419</v>
      </c>
      <c r="N150" s="6">
        <f t="shared" si="11"/>
        <v>0.92041639886351923</v>
      </c>
      <c r="P150" s="2">
        <f t="shared" si="12"/>
        <v>1.3340867091310351</v>
      </c>
      <c r="Q150" s="2">
        <f t="shared" si="17"/>
        <v>1.3759890966519914</v>
      </c>
    </row>
    <row r="151" spans="1:17" x14ac:dyDescent="0.25">
      <c r="A151" s="1">
        <v>34894</v>
      </c>
      <c r="B151">
        <v>50</v>
      </c>
      <c r="C151">
        <v>50.99</v>
      </c>
      <c r="D151">
        <v>50</v>
      </c>
      <c r="E151">
        <v>50.99</v>
      </c>
      <c r="F151">
        <v>3000</v>
      </c>
      <c r="G151">
        <v>0</v>
      </c>
      <c r="H151" s="2">
        <f t="shared" si="15"/>
        <v>3.5329949238578719E-2</v>
      </c>
      <c r="I151" s="2">
        <f t="shared" si="13"/>
        <v>-2.7260247107275946E-2</v>
      </c>
      <c r="J151" s="2">
        <f t="shared" si="14"/>
        <v>-5.863894881349288E-2</v>
      </c>
      <c r="K151" s="9"/>
      <c r="L151" s="2">
        <f t="shared" si="16"/>
        <v>0.42743901792587413</v>
      </c>
      <c r="M151" s="2">
        <f t="shared" si="10"/>
        <v>0.42147632271915836</v>
      </c>
      <c r="N151" s="6">
        <f t="shared" si="11"/>
        <v>1.0141471652980347</v>
      </c>
      <c r="P151" s="2">
        <f t="shared" si="12"/>
        <v>1.2535631048086666</v>
      </c>
      <c r="Q151" s="2">
        <f t="shared" si="17"/>
        <v>1.2734238819475885</v>
      </c>
    </row>
    <row r="152" spans="1:17" x14ac:dyDescent="0.25">
      <c r="A152" s="1">
        <v>34897</v>
      </c>
      <c r="B152">
        <v>49.1</v>
      </c>
      <c r="C152">
        <v>49.1</v>
      </c>
      <c r="D152">
        <v>49.1</v>
      </c>
      <c r="E152">
        <v>49.1</v>
      </c>
      <c r="F152">
        <v>500</v>
      </c>
      <c r="G152">
        <v>0</v>
      </c>
      <c r="H152" s="2">
        <f t="shared" si="15"/>
        <v>-3.7066091390468729E-2</v>
      </c>
      <c r="I152" s="2">
        <f t="shared" si="13"/>
        <v>-1.2219959266802473E-2</v>
      </c>
      <c r="J152" s="2">
        <f t="shared" si="14"/>
        <v>-1.2219959266802473E-2</v>
      </c>
      <c r="K152" s="9"/>
      <c r="L152" s="2">
        <f t="shared" si="16"/>
        <v>0.44374390150228432</v>
      </c>
      <c r="M152" s="2">
        <f t="shared" si="10"/>
        <v>0.42643919035037364</v>
      </c>
      <c r="N152" s="6">
        <f t="shared" si="11"/>
        <v>1.0405795516535257</v>
      </c>
      <c r="P152" s="2">
        <f t="shared" si="12"/>
        <v>1.1764361880246803</v>
      </c>
      <c r="Q152" s="2">
        <f t="shared" si="17"/>
        <v>1.181166813728814</v>
      </c>
    </row>
    <row r="153" spans="1:17" x14ac:dyDescent="0.25">
      <c r="A153" s="1">
        <v>34898</v>
      </c>
      <c r="B153">
        <v>49.2</v>
      </c>
      <c r="C153">
        <v>50.9</v>
      </c>
      <c r="D153">
        <v>49.1</v>
      </c>
      <c r="E153">
        <v>50.7</v>
      </c>
      <c r="F153">
        <v>5000</v>
      </c>
      <c r="G153">
        <v>0</v>
      </c>
      <c r="H153" s="2">
        <f t="shared" si="15"/>
        <v>3.2586558044806542E-2</v>
      </c>
      <c r="I153" s="2">
        <f t="shared" si="13"/>
        <v>-4.5364891518737752E-2</v>
      </c>
      <c r="J153" s="2">
        <f t="shared" si="14"/>
        <v>-3.5502958579881741E-2</v>
      </c>
      <c r="K153" s="9"/>
      <c r="L153" s="2">
        <f t="shared" si="16"/>
        <v>0.44152064767885313</v>
      </c>
      <c r="M153" s="2">
        <f t="shared" si="10"/>
        <v>0.42754640802641802</v>
      </c>
      <c r="N153" s="6">
        <f t="shared" si="11"/>
        <v>1.0326847317392773</v>
      </c>
      <c r="P153" s="2">
        <f t="shared" si="12"/>
        <v>1.2240590630430135</v>
      </c>
      <c r="Q153" s="2">
        <f t="shared" si="17"/>
        <v>1.2257984927263821</v>
      </c>
    </row>
    <row r="154" spans="1:17" x14ac:dyDescent="0.25">
      <c r="A154" s="1">
        <v>34899</v>
      </c>
      <c r="B154">
        <v>50.9</v>
      </c>
      <c r="C154">
        <v>50.9</v>
      </c>
      <c r="D154">
        <v>50.5</v>
      </c>
      <c r="E154">
        <v>50.5</v>
      </c>
      <c r="F154">
        <v>2500</v>
      </c>
      <c r="G154">
        <v>0</v>
      </c>
      <c r="H154" s="2">
        <f t="shared" si="15"/>
        <v>-3.944773175542462E-3</v>
      </c>
      <c r="I154" s="2">
        <f t="shared" si="13"/>
        <v>-3.0693069306930637E-2</v>
      </c>
      <c r="J154" s="2">
        <f t="shared" si="14"/>
        <v>-2.7326732673267379E-2</v>
      </c>
      <c r="K154" s="9"/>
      <c r="L154" s="2">
        <f t="shared" si="16"/>
        <v>0.42000070948398316</v>
      </c>
      <c r="M154" s="2">
        <f t="shared" si="10"/>
        <v>0.42377074947946541</v>
      </c>
      <c r="N154" s="6">
        <f t="shared" si="11"/>
        <v>0.9911035860778189</v>
      </c>
      <c r="P154" s="2">
        <f t="shared" si="12"/>
        <v>1.2703824956640386</v>
      </c>
      <c r="Q154" s="2">
        <f t="shared" si="17"/>
        <v>1.2835225286207843</v>
      </c>
    </row>
    <row r="155" spans="1:17" x14ac:dyDescent="0.25">
      <c r="A155" s="1">
        <v>34900</v>
      </c>
      <c r="B155">
        <v>50.45</v>
      </c>
      <c r="C155">
        <v>50.45</v>
      </c>
      <c r="D155">
        <v>50.45</v>
      </c>
      <c r="E155">
        <v>50.45</v>
      </c>
      <c r="F155">
        <v>2000</v>
      </c>
      <c r="G155">
        <v>0</v>
      </c>
      <c r="H155" s="2">
        <f t="shared" si="15"/>
        <v>-9.9009900990093373E-4</v>
      </c>
      <c r="I155" s="2">
        <f t="shared" si="13"/>
        <v>-3.8652130822596685E-2</v>
      </c>
      <c r="J155" s="2">
        <f t="shared" si="14"/>
        <v>-4.6580773042616479E-2</v>
      </c>
      <c r="K155" s="9"/>
      <c r="L155" s="2">
        <f t="shared" si="16"/>
        <v>0.40714892330208369</v>
      </c>
      <c r="M155" s="2">
        <f t="shared" si="10"/>
        <v>0.42339995307445255</v>
      </c>
      <c r="N155" s="6">
        <f t="shared" si="11"/>
        <v>0.96161778088456418</v>
      </c>
      <c r="P155" s="2">
        <f t="shared" si="12"/>
        <v>1.1386420916474365</v>
      </c>
      <c r="Q155" s="2">
        <f t="shared" si="17"/>
        <v>1.1483850363133488</v>
      </c>
    </row>
    <row r="156" spans="1:17" x14ac:dyDescent="0.25">
      <c r="A156" s="1">
        <v>34901</v>
      </c>
      <c r="B156">
        <v>50</v>
      </c>
      <c r="C156">
        <v>50.6</v>
      </c>
      <c r="D156">
        <v>50</v>
      </c>
      <c r="E156">
        <v>50.4</v>
      </c>
      <c r="F156">
        <v>414000</v>
      </c>
      <c r="G156">
        <v>0</v>
      </c>
      <c r="H156" s="2">
        <f t="shared" si="15"/>
        <v>-9.9108027750256225E-4</v>
      </c>
      <c r="I156" s="2">
        <f t="shared" si="13"/>
        <v>-3.968253968253968E-2</v>
      </c>
      <c r="J156" s="2">
        <f t="shared" si="14"/>
        <v>-4.7619047619047596E-2</v>
      </c>
      <c r="K156" s="9"/>
      <c r="L156" s="2">
        <f t="shared" si="16"/>
        <v>0.37582644922395131</v>
      </c>
      <c r="M156" s="2">
        <f t="shared" si="10"/>
        <v>0.42288578128919962</v>
      </c>
      <c r="N156" s="6">
        <f t="shared" si="11"/>
        <v>0.88871857568305002</v>
      </c>
      <c r="P156" s="2">
        <f t="shared" si="12"/>
        <v>1.2018771374563009</v>
      </c>
      <c r="Q156" s="2">
        <f t="shared" si="17"/>
        <v>1.211976226382004</v>
      </c>
    </row>
    <row r="157" spans="1:17" x14ac:dyDescent="0.25">
      <c r="A157" s="1">
        <v>34904</v>
      </c>
      <c r="B157">
        <v>51</v>
      </c>
      <c r="C157">
        <v>51.5</v>
      </c>
      <c r="D157">
        <v>50</v>
      </c>
      <c r="E157">
        <v>50</v>
      </c>
      <c r="F157">
        <v>7500</v>
      </c>
      <c r="G157">
        <v>0</v>
      </c>
      <c r="H157" s="2">
        <f t="shared" si="15"/>
        <v>-7.9365079365079083E-3</v>
      </c>
      <c r="I157" s="2">
        <f t="shared" si="13"/>
        <v>-0.04</v>
      </c>
      <c r="J157" s="2">
        <f t="shared" si="14"/>
        <v>-0.02</v>
      </c>
      <c r="K157" s="9"/>
      <c r="L157" s="2">
        <f t="shared" si="16"/>
        <v>0.38108594046315702</v>
      </c>
      <c r="M157" s="2">
        <f t="shared" ref="M157:M220" si="18">_xlfn.STDEV.P(H68:H157)*SQRT(365)</f>
        <v>0.42044487321714569</v>
      </c>
      <c r="N157" s="6">
        <f t="shared" ref="N157:N220" si="19">L157/M157</f>
        <v>0.90638741185539184</v>
      </c>
      <c r="P157" s="2">
        <f t="shared" ref="P157:P220" si="20">(E157/INDEX(E148:E157,MATCH(MAX(N148:N157),N148:N157,0)))/(N157/MAX(N148:N157))</f>
        <v>1.1690953530422561</v>
      </c>
      <c r="Q157" s="2">
        <f t="shared" si="17"/>
        <v>1.1857632416324899</v>
      </c>
    </row>
    <row r="158" spans="1:17" x14ac:dyDescent="0.25">
      <c r="A158" s="1">
        <v>34905</v>
      </c>
      <c r="B158">
        <v>50.9</v>
      </c>
      <c r="C158">
        <v>50.9</v>
      </c>
      <c r="D158">
        <v>49</v>
      </c>
      <c r="E158">
        <v>49</v>
      </c>
      <c r="F158">
        <v>5000</v>
      </c>
      <c r="G158">
        <v>0</v>
      </c>
      <c r="H158" s="2">
        <f t="shared" si="15"/>
        <v>-0.02</v>
      </c>
      <c r="I158" s="2">
        <f t="shared" si="13"/>
        <v>1.8367346938775481E-2</v>
      </c>
      <c r="J158" s="2">
        <f t="shared" si="14"/>
        <v>0</v>
      </c>
      <c r="K158" s="9"/>
      <c r="L158" s="2">
        <f t="shared" si="16"/>
        <v>0.39777110088292178</v>
      </c>
      <c r="M158" s="2">
        <f t="shared" si="18"/>
        <v>0.42092197957045363</v>
      </c>
      <c r="N158" s="6">
        <f t="shared" si="19"/>
        <v>0.94499959657331967</v>
      </c>
      <c r="P158" s="2">
        <f t="shared" si="20"/>
        <v>1.0989001993192304</v>
      </c>
      <c r="Q158" s="2">
        <f t="shared" si="17"/>
        <v>1.1133039708493544</v>
      </c>
    </row>
    <row r="159" spans="1:17" x14ac:dyDescent="0.25">
      <c r="A159" s="1">
        <v>34906</v>
      </c>
      <c r="B159">
        <v>50.8</v>
      </c>
      <c r="C159">
        <v>50.9</v>
      </c>
      <c r="D159">
        <v>50.8</v>
      </c>
      <c r="E159">
        <v>50.87</v>
      </c>
      <c r="F159">
        <v>7000</v>
      </c>
      <c r="G159">
        <v>0</v>
      </c>
      <c r="H159" s="2">
        <f t="shared" si="15"/>
        <v>3.81632653061224E-2</v>
      </c>
      <c r="I159" s="2">
        <f t="shared" si="13"/>
        <v>-2.8897188912915255E-2</v>
      </c>
      <c r="J159" s="2">
        <f t="shared" si="14"/>
        <v>-3.951248279929228E-2</v>
      </c>
      <c r="K159" s="9"/>
      <c r="L159" s="2">
        <f t="shared" si="16"/>
        <v>0.45066414243536412</v>
      </c>
      <c r="M159" s="2">
        <f t="shared" si="18"/>
        <v>0.4273486869329069</v>
      </c>
      <c r="N159" s="6">
        <f t="shared" si="19"/>
        <v>1.0545583880689862</v>
      </c>
      <c r="P159" s="2">
        <f t="shared" si="20"/>
        <v>1</v>
      </c>
      <c r="Q159" s="2">
        <f t="shared" si="17"/>
        <v>1</v>
      </c>
    </row>
    <row r="160" spans="1:17" x14ac:dyDescent="0.25">
      <c r="A160" s="1">
        <v>34907</v>
      </c>
      <c r="B160">
        <v>50.1</v>
      </c>
      <c r="C160">
        <v>50.6</v>
      </c>
      <c r="D160">
        <v>50.1</v>
      </c>
      <c r="E160">
        <v>50.2</v>
      </c>
      <c r="F160">
        <v>4000</v>
      </c>
      <c r="G160">
        <v>0</v>
      </c>
      <c r="H160" s="2">
        <f t="shared" si="15"/>
        <v>-1.3170827599763998E-2</v>
      </c>
      <c r="I160" s="2">
        <f t="shared" si="13"/>
        <v>-3.3864541832669376E-2</v>
      </c>
      <c r="J160" s="2">
        <f t="shared" si="14"/>
        <v>-1.4741035856573744E-2</v>
      </c>
      <c r="K160" s="9"/>
      <c r="L160" s="2">
        <f t="shared" si="16"/>
        <v>0.45796529121058382</v>
      </c>
      <c r="M160" s="2">
        <f t="shared" si="18"/>
        <v>0.42484940996633919</v>
      </c>
      <c r="N160" s="6">
        <f t="shared" si="19"/>
        <v>1.0779473396158616</v>
      </c>
      <c r="P160" s="2">
        <f t="shared" si="20"/>
        <v>1</v>
      </c>
      <c r="Q160" s="2">
        <f t="shared" si="17"/>
        <v>1</v>
      </c>
    </row>
    <row r="161" spans="1:17" x14ac:dyDescent="0.25">
      <c r="A161" s="1">
        <v>34908</v>
      </c>
      <c r="B161">
        <v>49</v>
      </c>
      <c r="C161">
        <v>49.6</v>
      </c>
      <c r="D161">
        <v>49</v>
      </c>
      <c r="E161">
        <v>49.6</v>
      </c>
      <c r="F161">
        <v>9000</v>
      </c>
      <c r="G161">
        <v>0</v>
      </c>
      <c r="H161" s="2">
        <f t="shared" si="15"/>
        <v>-1.1952191235059789E-2</v>
      </c>
      <c r="I161" s="2">
        <f t="shared" si="13"/>
        <v>-2.2177419354838739E-2</v>
      </c>
      <c r="J161" s="2">
        <f t="shared" si="14"/>
        <v>-6.4516129032258117E-3</v>
      </c>
      <c r="K161" s="9"/>
      <c r="L161" s="2">
        <f t="shared" si="16"/>
        <v>0.41086946626250781</v>
      </c>
      <c r="M161" s="2">
        <f t="shared" si="18"/>
        <v>0.4251327369444296</v>
      </c>
      <c r="N161" s="6">
        <f t="shared" si="19"/>
        <v>0.96644984156139879</v>
      </c>
      <c r="P161" s="2">
        <f t="shared" si="20"/>
        <v>1.1020370236190735</v>
      </c>
      <c r="Q161" s="2">
        <f t="shared" si="17"/>
        <v>1.1013025781329648</v>
      </c>
    </row>
    <row r="162" spans="1:17" x14ac:dyDescent="0.25">
      <c r="A162" s="1">
        <v>34911</v>
      </c>
      <c r="B162">
        <v>48.3</v>
      </c>
      <c r="C162">
        <v>48.6</v>
      </c>
      <c r="D162">
        <v>48</v>
      </c>
      <c r="E162">
        <v>48.5</v>
      </c>
      <c r="F162">
        <v>22000</v>
      </c>
      <c r="G162">
        <v>0</v>
      </c>
      <c r="H162" s="2">
        <f t="shared" si="15"/>
        <v>-2.2177419354838739E-2</v>
      </c>
      <c r="I162" s="2">
        <f t="shared" si="13"/>
        <v>4.1237113402068303E-4</v>
      </c>
      <c r="J162" s="2">
        <f t="shared" si="14"/>
        <v>2.4742268041237171E-2</v>
      </c>
      <c r="K162" s="9"/>
      <c r="L162" s="2">
        <f t="shared" si="16"/>
        <v>0.37223581821592933</v>
      </c>
      <c r="M162" s="2">
        <f t="shared" si="18"/>
        <v>0.41867203711648926</v>
      </c>
      <c r="N162" s="6">
        <f t="shared" si="19"/>
        <v>0.88908688714828177</v>
      </c>
      <c r="P162" s="2">
        <f t="shared" si="20"/>
        <v>1.1713626214648398</v>
      </c>
      <c r="Q162" s="2">
        <f t="shared" si="17"/>
        <v>1.1886457046747956</v>
      </c>
    </row>
    <row r="163" spans="1:17" x14ac:dyDescent="0.25">
      <c r="A163" s="1">
        <v>34912</v>
      </c>
      <c r="B163">
        <v>47.5</v>
      </c>
      <c r="C163">
        <v>48.5</v>
      </c>
      <c r="D163">
        <v>47.5</v>
      </c>
      <c r="E163">
        <v>48.4</v>
      </c>
      <c r="F163">
        <v>9500</v>
      </c>
      <c r="G163">
        <v>0</v>
      </c>
      <c r="H163" s="2">
        <f t="shared" si="15"/>
        <v>-2.0618556701031219E-3</v>
      </c>
      <c r="I163" s="2">
        <f t="shared" si="13"/>
        <v>6.1983471074381052E-3</v>
      </c>
      <c r="J163" s="2">
        <f t="shared" si="14"/>
        <v>1.6528925619834798E-2</v>
      </c>
      <c r="K163" s="9"/>
      <c r="L163" s="2">
        <f t="shared" si="16"/>
        <v>0.30486100421161338</v>
      </c>
      <c r="M163" s="2">
        <f t="shared" si="18"/>
        <v>0.4123832703282132</v>
      </c>
      <c r="N163" s="6">
        <f t="shared" si="19"/>
        <v>0.73926617820595986</v>
      </c>
      <c r="P163" s="2">
        <f t="shared" si="20"/>
        <v>1.4058479503347105</v>
      </c>
      <c r="Q163" s="2">
        <f t="shared" si="17"/>
        <v>1.4483460294757415</v>
      </c>
    </row>
    <row r="164" spans="1:17" x14ac:dyDescent="0.25">
      <c r="A164" s="1">
        <v>34913</v>
      </c>
      <c r="B164">
        <v>48.7</v>
      </c>
      <c r="C164">
        <v>49.2</v>
      </c>
      <c r="D164">
        <v>48.7</v>
      </c>
      <c r="E164">
        <v>48.95</v>
      </c>
      <c r="F164">
        <v>15000</v>
      </c>
      <c r="G164">
        <v>0</v>
      </c>
      <c r="H164" s="2">
        <f t="shared" si="15"/>
        <v>1.1363636363636452E-2</v>
      </c>
      <c r="I164" s="2">
        <f t="shared" si="13"/>
        <v>-9.1930541368744189E-3</v>
      </c>
      <c r="J164" s="2">
        <f t="shared" si="14"/>
        <v>5.5158324821245356E-3</v>
      </c>
      <c r="K164" s="9"/>
      <c r="L164" s="2">
        <f t="shared" si="16"/>
        <v>0.31822301807517617</v>
      </c>
      <c r="M164" s="2">
        <f t="shared" si="18"/>
        <v>0.40809161325319948</v>
      </c>
      <c r="N164" s="6">
        <f t="shared" si="19"/>
        <v>0.77978328331323843</v>
      </c>
      <c r="P164" s="2">
        <f t="shared" si="20"/>
        <v>1.3479463382855139</v>
      </c>
      <c r="Q164" s="2">
        <f t="shared" si="17"/>
        <v>1.4032981514167351</v>
      </c>
    </row>
    <row r="165" spans="1:17" x14ac:dyDescent="0.25">
      <c r="A165" s="1">
        <v>34914</v>
      </c>
      <c r="B165">
        <v>48.5</v>
      </c>
      <c r="C165">
        <v>48.6</v>
      </c>
      <c r="D165">
        <v>48.5</v>
      </c>
      <c r="E165">
        <v>48.5</v>
      </c>
      <c r="F165">
        <v>11000</v>
      </c>
      <c r="G165">
        <v>0</v>
      </c>
      <c r="H165" s="2">
        <f t="shared" si="15"/>
        <v>-9.1930541368744189E-3</v>
      </c>
      <c r="I165" s="2">
        <f t="shared" si="13"/>
        <v>-1.0309278350515464E-2</v>
      </c>
      <c r="J165" s="2">
        <f t="shared" si="14"/>
        <v>2.0618556701030927E-2</v>
      </c>
      <c r="K165" s="9"/>
      <c r="L165" s="2">
        <f t="shared" si="16"/>
        <v>0.31982423491773593</v>
      </c>
      <c r="M165" s="2">
        <f t="shared" si="18"/>
        <v>0.39664926099671938</v>
      </c>
      <c r="N165" s="6">
        <f t="shared" si="19"/>
        <v>0.80631496479803388</v>
      </c>
      <c r="P165" s="2">
        <f t="shared" si="20"/>
        <v>1.2916083569165639</v>
      </c>
      <c r="Q165" s="2">
        <f t="shared" si="17"/>
        <v>1.3834364570973789</v>
      </c>
    </row>
    <row r="166" spans="1:17" x14ac:dyDescent="0.25">
      <c r="A166" s="1">
        <v>34915</v>
      </c>
      <c r="B166">
        <v>48.1</v>
      </c>
      <c r="C166">
        <v>48.4</v>
      </c>
      <c r="D166">
        <v>48</v>
      </c>
      <c r="E166">
        <v>48.4</v>
      </c>
      <c r="F166">
        <v>5500</v>
      </c>
      <c r="G166">
        <v>0</v>
      </c>
      <c r="H166" s="2">
        <f t="shared" si="15"/>
        <v>-2.0618556701031219E-3</v>
      </c>
      <c r="I166" s="2">
        <f t="shared" si="13"/>
        <v>-8.2644628099173261E-3</v>
      </c>
      <c r="J166" s="2">
        <f t="shared" si="14"/>
        <v>1.4462809917355431E-2</v>
      </c>
      <c r="K166" s="9"/>
      <c r="L166" s="2">
        <f t="shared" si="16"/>
        <v>0.31954027239643989</v>
      </c>
      <c r="M166" s="2">
        <f t="shared" si="18"/>
        <v>0.39570638856140855</v>
      </c>
      <c r="N166" s="6">
        <f t="shared" si="19"/>
        <v>0.80751860883047466</v>
      </c>
      <c r="P166" s="2">
        <f t="shared" si="20"/>
        <v>1.2870240140816454</v>
      </c>
      <c r="Q166" s="2">
        <f t="shared" si="17"/>
        <v>1.3818108799884623</v>
      </c>
    </row>
    <row r="167" spans="1:17" x14ac:dyDescent="0.25">
      <c r="A167" s="1">
        <v>34918</v>
      </c>
      <c r="B167">
        <v>47.5</v>
      </c>
      <c r="C167">
        <v>48</v>
      </c>
      <c r="D167">
        <v>47.5</v>
      </c>
      <c r="E167">
        <v>48</v>
      </c>
      <c r="F167">
        <v>8500</v>
      </c>
      <c r="G167">
        <v>0</v>
      </c>
      <c r="H167" s="2">
        <f t="shared" si="15"/>
        <v>-8.2644628099173261E-3</v>
      </c>
      <c r="I167" s="2">
        <f t="shared" si="13"/>
        <v>1.0416666666666666E-2</v>
      </c>
      <c r="J167" s="2">
        <f t="shared" si="14"/>
        <v>2.5624999999999936E-2</v>
      </c>
      <c r="K167" s="9"/>
      <c r="L167" s="2">
        <f t="shared" si="16"/>
        <v>0.3196968744125071</v>
      </c>
      <c r="M167" s="2">
        <f t="shared" si="18"/>
        <v>0.39252028287202062</v>
      </c>
      <c r="N167" s="6">
        <f t="shared" si="19"/>
        <v>0.81447224095867365</v>
      </c>
      <c r="P167" s="2">
        <f t="shared" si="20"/>
        <v>1.2654901759939945</v>
      </c>
      <c r="Q167" s="2">
        <f t="shared" si="17"/>
        <v>1.3697196757716166</v>
      </c>
    </row>
    <row r="168" spans="1:17" x14ac:dyDescent="0.25">
      <c r="A168" s="1">
        <v>34919</v>
      </c>
      <c r="B168">
        <v>48.5</v>
      </c>
      <c r="C168">
        <v>49.9</v>
      </c>
      <c r="D168">
        <v>48.2</v>
      </c>
      <c r="E168">
        <v>49.9</v>
      </c>
      <c r="F168">
        <v>6000</v>
      </c>
      <c r="G168">
        <v>0</v>
      </c>
      <c r="H168" s="2">
        <f t="shared" si="15"/>
        <v>3.9583333333333304E-2</v>
      </c>
      <c r="I168" s="2">
        <f t="shared" si="13"/>
        <v>-2.004008016032064E-2</v>
      </c>
      <c r="J168" s="2">
        <f t="shared" si="14"/>
        <v>1.3627254509018031E-2</v>
      </c>
      <c r="K168" s="9"/>
      <c r="L168" s="2">
        <f t="shared" si="16"/>
        <v>0.38594729028274694</v>
      </c>
      <c r="M168" s="2">
        <f t="shared" si="18"/>
        <v>0.40054376478853665</v>
      </c>
      <c r="N168" s="6">
        <f t="shared" si="19"/>
        <v>0.96355835294678527</v>
      </c>
      <c r="P168" s="2">
        <f t="shared" si="20"/>
        <v>1.1120296139478658</v>
      </c>
      <c r="Q168" s="2">
        <f t="shared" si="17"/>
        <v>1.1795093742135014</v>
      </c>
    </row>
    <row r="169" spans="1:17" x14ac:dyDescent="0.25">
      <c r="A169" s="1">
        <v>34920</v>
      </c>
      <c r="B169">
        <v>49</v>
      </c>
      <c r="C169">
        <v>49.5</v>
      </c>
      <c r="D169">
        <v>49</v>
      </c>
      <c r="E169">
        <v>49.4</v>
      </c>
      <c r="F169">
        <v>4500</v>
      </c>
      <c r="G169">
        <v>0</v>
      </c>
      <c r="H169" s="2">
        <f t="shared" si="15"/>
        <v>-1.002004008016032E-2</v>
      </c>
      <c r="I169" s="2">
        <f t="shared" si="13"/>
        <v>-5.6680161943320068E-3</v>
      </c>
      <c r="J169" s="2">
        <f t="shared" si="14"/>
        <v>4.6558704453441381E-2</v>
      </c>
      <c r="K169" s="9"/>
      <c r="L169" s="2">
        <f t="shared" si="16"/>
        <v>0.3132112544407587</v>
      </c>
      <c r="M169" s="2">
        <f t="shared" si="18"/>
        <v>0.40087015699996026</v>
      </c>
      <c r="N169" s="6">
        <f t="shared" si="19"/>
        <v>0.78132844007340196</v>
      </c>
      <c r="P169" s="2">
        <f t="shared" si="20"/>
        <v>1.3576478745058744</v>
      </c>
      <c r="Q169" s="2">
        <f t="shared" si="17"/>
        <v>1.4388596615485456</v>
      </c>
    </row>
    <row r="170" spans="1:17" x14ac:dyDescent="0.25">
      <c r="A170" s="1">
        <v>34922</v>
      </c>
      <c r="B170">
        <v>48.1</v>
      </c>
      <c r="C170">
        <v>48.78</v>
      </c>
      <c r="D170">
        <v>48.1</v>
      </c>
      <c r="E170">
        <v>48.5</v>
      </c>
      <c r="F170">
        <v>2500</v>
      </c>
      <c r="G170">
        <v>0</v>
      </c>
      <c r="H170" s="2">
        <f t="shared" si="15"/>
        <v>-1.8218623481781347E-2</v>
      </c>
      <c r="I170" s="2">
        <f t="shared" si="13"/>
        <v>-8.2474226804123418E-3</v>
      </c>
      <c r="J170" s="2">
        <f t="shared" si="14"/>
        <v>5.3608247422680444E-2</v>
      </c>
      <c r="K170" s="9"/>
      <c r="L170" s="2">
        <f t="shared" si="16"/>
        <v>0.32056437843149566</v>
      </c>
      <c r="M170" s="2">
        <f t="shared" si="18"/>
        <v>0.40133673014007265</v>
      </c>
      <c r="N170" s="6">
        <f t="shared" si="19"/>
        <v>0.79874169084801627</v>
      </c>
      <c r="P170" s="2">
        <f t="shared" si="20"/>
        <v>1.1831315292136053</v>
      </c>
      <c r="Q170" s="2">
        <f t="shared" si="17"/>
        <v>1.2532816146787209</v>
      </c>
    </row>
    <row r="171" spans="1:17" x14ac:dyDescent="0.25">
      <c r="A171" s="1">
        <v>34925</v>
      </c>
      <c r="B171">
        <v>50</v>
      </c>
      <c r="C171">
        <v>50</v>
      </c>
      <c r="D171">
        <v>48.4</v>
      </c>
      <c r="E171">
        <v>48.5</v>
      </c>
      <c r="F171">
        <v>13000</v>
      </c>
      <c r="G171">
        <v>0</v>
      </c>
      <c r="H171" s="2">
        <f t="shared" si="15"/>
        <v>0</v>
      </c>
      <c r="I171" s="2">
        <f t="shared" si="13"/>
        <v>-1.0309278350515464E-2</v>
      </c>
      <c r="J171" s="2">
        <f t="shared" si="14"/>
        <v>6.8041237113402001E-2</v>
      </c>
      <c r="K171" s="9"/>
      <c r="L171" s="2">
        <f t="shared" si="16"/>
        <v>0.31607815699265301</v>
      </c>
      <c r="M171" s="2">
        <f t="shared" si="18"/>
        <v>0.39884434697723614</v>
      </c>
      <c r="N171" s="6">
        <f t="shared" si="19"/>
        <v>0.79248498665744671</v>
      </c>
      <c r="P171" s="2">
        <f t="shared" si="20"/>
        <v>1.1817569637650687</v>
      </c>
      <c r="Q171" s="2">
        <f t="shared" si="17"/>
        <v>1.1867922584810933</v>
      </c>
    </row>
    <row r="172" spans="1:17" x14ac:dyDescent="0.25">
      <c r="A172" s="1">
        <v>34927</v>
      </c>
      <c r="B172">
        <v>49</v>
      </c>
      <c r="C172">
        <v>49</v>
      </c>
      <c r="D172">
        <v>48.52</v>
      </c>
      <c r="E172">
        <v>48.52</v>
      </c>
      <c r="F172">
        <v>5500</v>
      </c>
      <c r="G172">
        <v>0</v>
      </c>
      <c r="H172" s="2">
        <f t="shared" si="15"/>
        <v>4.1237113402068303E-4</v>
      </c>
      <c r="I172" s="2">
        <f t="shared" si="13"/>
        <v>9.8928276999174954E-3</v>
      </c>
      <c r="J172" s="2">
        <f t="shared" si="14"/>
        <v>6.9661995053586057E-2</v>
      </c>
      <c r="K172" s="9"/>
      <c r="L172" s="2">
        <f t="shared" si="16"/>
        <v>0.28908173617570132</v>
      </c>
      <c r="M172" s="2">
        <f t="shared" si="18"/>
        <v>0.39860064182822613</v>
      </c>
      <c r="N172" s="6">
        <f t="shared" si="19"/>
        <v>0.7252415220652827</v>
      </c>
      <c r="P172" s="2">
        <f t="shared" si="20"/>
        <v>1.2918604615001803</v>
      </c>
      <c r="Q172" s="2">
        <f t="shared" si="17"/>
        <v>1.2981581024491382</v>
      </c>
    </row>
    <row r="173" spans="1:17" x14ac:dyDescent="0.25">
      <c r="A173" s="1">
        <v>34928</v>
      </c>
      <c r="B173">
        <v>48.5</v>
      </c>
      <c r="C173">
        <v>48.7</v>
      </c>
      <c r="D173">
        <v>48.5</v>
      </c>
      <c r="E173">
        <v>48.7</v>
      </c>
      <c r="F173">
        <v>1000</v>
      </c>
      <c r="G173">
        <v>0</v>
      </c>
      <c r="H173" s="2">
        <f t="shared" si="15"/>
        <v>3.709810387469079E-3</v>
      </c>
      <c r="I173" s="2">
        <f t="shared" si="13"/>
        <v>6.1601642710471692E-3</v>
      </c>
      <c r="J173" s="2">
        <f t="shared" si="14"/>
        <v>0.10472279260780275</v>
      </c>
      <c r="K173" s="9"/>
      <c r="L173" s="2">
        <f t="shared" si="16"/>
        <v>0.289359580423246</v>
      </c>
      <c r="M173" s="2">
        <f t="shared" si="18"/>
        <v>0.38880497427194327</v>
      </c>
      <c r="N173" s="6">
        <f t="shared" si="19"/>
        <v>0.74422808238265536</v>
      </c>
      <c r="P173" s="2">
        <f t="shared" si="20"/>
        <v>1.2635731320128176</v>
      </c>
      <c r="Q173" s="2">
        <f t="shared" si="17"/>
        <v>1.3017229018990428</v>
      </c>
    </row>
    <row r="174" spans="1:17" x14ac:dyDescent="0.25">
      <c r="A174" s="1">
        <v>34929</v>
      </c>
      <c r="B174">
        <v>48.95</v>
      </c>
      <c r="C174">
        <v>48.95</v>
      </c>
      <c r="D174">
        <v>48.4</v>
      </c>
      <c r="E174">
        <v>48.5</v>
      </c>
      <c r="F174">
        <v>1500</v>
      </c>
      <c r="G174">
        <v>0</v>
      </c>
      <c r="H174" s="2">
        <f t="shared" si="15"/>
        <v>-4.1067761806982102E-3</v>
      </c>
      <c r="I174" s="2">
        <f t="shared" si="13"/>
        <v>7.4226804123711226E-3</v>
      </c>
      <c r="J174" s="2">
        <f t="shared" si="14"/>
        <v>0.13608247422680414</v>
      </c>
      <c r="K174" s="9"/>
      <c r="L174" s="2">
        <f t="shared" si="16"/>
        <v>0.28210519456243843</v>
      </c>
      <c r="M174" s="2">
        <f t="shared" si="18"/>
        <v>0.38882581190028676</v>
      </c>
      <c r="N174" s="6">
        <f t="shared" si="19"/>
        <v>0.72553103710816269</v>
      </c>
      <c r="P174" s="2">
        <f t="shared" si="20"/>
        <v>1.2908126651542371</v>
      </c>
      <c r="Q174" s="2">
        <f t="shared" si="17"/>
        <v>1.3297135856561728</v>
      </c>
    </row>
    <row r="175" spans="1:17" x14ac:dyDescent="0.25">
      <c r="A175" s="1">
        <v>34932</v>
      </c>
      <c r="B175">
        <v>47.8</v>
      </c>
      <c r="C175">
        <v>48</v>
      </c>
      <c r="D175">
        <v>47.8</v>
      </c>
      <c r="E175">
        <v>48</v>
      </c>
      <c r="F175">
        <v>5500</v>
      </c>
      <c r="G175">
        <v>0</v>
      </c>
      <c r="H175" s="2">
        <f t="shared" si="15"/>
        <v>-1.0309278350515464E-2</v>
      </c>
      <c r="I175" s="2">
        <f t="shared" si="13"/>
        <v>3.0416666666666686E-2</v>
      </c>
      <c r="J175" s="2">
        <f t="shared" si="14"/>
        <v>0.140625</v>
      </c>
      <c r="K175" s="9"/>
      <c r="L175" s="2">
        <f t="shared" si="16"/>
        <v>0.28338467699025871</v>
      </c>
      <c r="M175" s="2">
        <f t="shared" si="18"/>
        <v>0.38891429627207669</v>
      </c>
      <c r="N175" s="6">
        <f t="shared" si="19"/>
        <v>0.72865584964767771</v>
      </c>
      <c r="P175" s="2">
        <f t="shared" si="20"/>
        <v>1.272026785750459</v>
      </c>
      <c r="Q175" s="2">
        <f t="shared" si="17"/>
        <v>1.3100634318670363</v>
      </c>
    </row>
    <row r="176" spans="1:17" x14ac:dyDescent="0.25">
      <c r="A176" s="1">
        <v>34933</v>
      </c>
      <c r="B176">
        <v>48</v>
      </c>
      <c r="C176">
        <v>48.3</v>
      </c>
      <c r="D176">
        <v>48</v>
      </c>
      <c r="E176">
        <v>48</v>
      </c>
      <c r="F176">
        <v>21500</v>
      </c>
      <c r="G176">
        <v>0</v>
      </c>
      <c r="H176" s="2">
        <f t="shared" si="15"/>
        <v>0</v>
      </c>
      <c r="I176" s="2">
        <f t="shared" si="13"/>
        <v>2.6666666666666689E-2</v>
      </c>
      <c r="J176" s="2">
        <f t="shared" si="14"/>
        <v>0.12812499999999996</v>
      </c>
      <c r="K176" s="9"/>
      <c r="L176" s="2">
        <f t="shared" si="16"/>
        <v>0.28332984039601383</v>
      </c>
      <c r="M176" s="2">
        <f t="shared" si="18"/>
        <v>0.38877881450832602</v>
      </c>
      <c r="N176" s="6">
        <f t="shared" si="19"/>
        <v>0.72876872355899958</v>
      </c>
      <c r="P176" s="2">
        <f t="shared" si="20"/>
        <v>1.2718297703819719</v>
      </c>
      <c r="Q176" s="2">
        <f t="shared" si="17"/>
        <v>1.3103169858758477</v>
      </c>
    </row>
    <row r="177" spans="1:17" x14ac:dyDescent="0.25">
      <c r="A177" s="1">
        <v>34934</v>
      </c>
      <c r="B177">
        <v>48.3</v>
      </c>
      <c r="C177">
        <v>48.5</v>
      </c>
      <c r="D177">
        <v>48.3</v>
      </c>
      <c r="E177">
        <v>48.5</v>
      </c>
      <c r="F177">
        <v>6500</v>
      </c>
      <c r="G177">
        <v>0</v>
      </c>
      <c r="H177" s="2">
        <f t="shared" si="15"/>
        <v>1.0416666666666666E-2</v>
      </c>
      <c r="I177" s="2">
        <f t="shared" si="13"/>
        <v>2.4742268041237171E-2</v>
      </c>
      <c r="J177" s="2">
        <f t="shared" si="14"/>
        <v>0.11938144329896905</v>
      </c>
      <c r="K177" s="9"/>
      <c r="L177" s="2">
        <f t="shared" si="16"/>
        <v>0.28540016270027058</v>
      </c>
      <c r="M177" s="2">
        <f t="shared" si="18"/>
        <v>0.38957687647110673</v>
      </c>
      <c r="N177" s="6">
        <f t="shared" si="19"/>
        <v>0.73259009950873588</v>
      </c>
      <c r="P177" s="2">
        <f t="shared" si="20"/>
        <v>1.2783747040667417</v>
      </c>
      <c r="Q177" s="2">
        <f t="shared" si="17"/>
        <v>1.3143619339411701</v>
      </c>
    </row>
    <row r="178" spans="1:17" x14ac:dyDescent="0.25">
      <c r="A178" s="1">
        <v>34935</v>
      </c>
      <c r="B178">
        <v>48.5</v>
      </c>
      <c r="C178">
        <v>49</v>
      </c>
      <c r="D178">
        <v>48</v>
      </c>
      <c r="E178">
        <v>48.9</v>
      </c>
      <c r="F178">
        <v>7000</v>
      </c>
      <c r="G178">
        <v>0</v>
      </c>
      <c r="H178" s="2">
        <f t="shared" si="15"/>
        <v>8.2474226804123418E-3</v>
      </c>
      <c r="I178" s="2">
        <f t="shared" si="13"/>
        <v>6.134969325153462E-3</v>
      </c>
      <c r="J178" s="2">
        <f t="shared" si="14"/>
        <v>0.10470347648261769</v>
      </c>
      <c r="K178" s="9"/>
      <c r="L178" s="2">
        <f t="shared" si="16"/>
        <v>0.16057845586756991</v>
      </c>
      <c r="M178" s="2">
        <f t="shared" si="18"/>
        <v>0.38799167018774261</v>
      </c>
      <c r="N178" s="6">
        <f t="shared" si="19"/>
        <v>0.41387088488231905</v>
      </c>
      <c r="P178" s="2">
        <f t="shared" si="20"/>
        <v>1.9458465927456972</v>
      </c>
      <c r="Q178" s="2">
        <f t="shared" si="17"/>
        <v>2.0127744198963762</v>
      </c>
    </row>
    <row r="179" spans="1:17" x14ac:dyDescent="0.25">
      <c r="A179" s="1">
        <v>34936</v>
      </c>
      <c r="B179">
        <v>48.9</v>
      </c>
      <c r="C179">
        <v>49.15</v>
      </c>
      <c r="D179">
        <v>48.63</v>
      </c>
      <c r="E179">
        <v>49.12</v>
      </c>
      <c r="F179">
        <v>9000</v>
      </c>
      <c r="G179">
        <v>0</v>
      </c>
      <c r="H179" s="2">
        <f t="shared" si="15"/>
        <v>4.4989775051124514E-3</v>
      </c>
      <c r="I179" s="2">
        <f t="shared" si="13"/>
        <v>2.0358306188925372E-3</v>
      </c>
      <c r="J179" s="2">
        <f t="shared" si="14"/>
        <v>0.15024429967426717</v>
      </c>
      <c r="K179" s="9"/>
      <c r="L179" s="2">
        <f t="shared" si="16"/>
        <v>0.15555061019402566</v>
      </c>
      <c r="M179" s="2">
        <f t="shared" si="18"/>
        <v>0.38766989398348389</v>
      </c>
      <c r="N179" s="6">
        <f t="shared" si="19"/>
        <v>0.40124500924142609</v>
      </c>
      <c r="P179" s="2">
        <f t="shared" si="20"/>
        <v>2.016105847396239</v>
      </c>
      <c r="Q179" s="2">
        <f t="shared" si="17"/>
        <v>2.0871812358087292</v>
      </c>
    </row>
    <row r="180" spans="1:17" x14ac:dyDescent="0.25">
      <c r="A180" s="1">
        <v>34939</v>
      </c>
      <c r="B180">
        <v>48.2</v>
      </c>
      <c r="C180">
        <v>48.2</v>
      </c>
      <c r="D180">
        <v>48.1</v>
      </c>
      <c r="E180">
        <v>48.1</v>
      </c>
      <c r="F180">
        <v>2000</v>
      </c>
      <c r="G180">
        <v>0</v>
      </c>
      <c r="H180" s="2">
        <f t="shared" si="15"/>
        <v>-2.0765472312703502E-2</v>
      </c>
      <c r="I180" s="2">
        <f t="shared" si="13"/>
        <v>2.9106029106029076E-2</v>
      </c>
      <c r="J180" s="2">
        <f t="shared" si="14"/>
        <v>0.20332640332640334</v>
      </c>
      <c r="K180" s="9"/>
      <c r="L180" s="2">
        <f t="shared" si="16"/>
        <v>0.1664236194436004</v>
      </c>
      <c r="M180" s="2">
        <f t="shared" si="18"/>
        <v>0.388735787071739</v>
      </c>
      <c r="N180" s="6">
        <f t="shared" si="19"/>
        <v>0.42811499475577702</v>
      </c>
      <c r="P180" s="2">
        <f t="shared" si="20"/>
        <v>1.8358362534182089</v>
      </c>
      <c r="Q180" s="2">
        <f t="shared" si="17"/>
        <v>1.8835747466610155</v>
      </c>
    </row>
    <row r="181" spans="1:17" x14ac:dyDescent="0.25">
      <c r="A181" s="1">
        <v>34941</v>
      </c>
      <c r="B181">
        <v>47.5</v>
      </c>
      <c r="C181">
        <v>48</v>
      </c>
      <c r="D181">
        <v>47.4</v>
      </c>
      <c r="E181">
        <v>48</v>
      </c>
      <c r="F181">
        <v>14500</v>
      </c>
      <c r="G181">
        <v>0</v>
      </c>
      <c r="H181" s="2">
        <f t="shared" si="15"/>
        <v>-2.0790020790021086E-3</v>
      </c>
      <c r="I181" s="2">
        <f t="shared" si="13"/>
        <v>2.2916666666666696E-2</v>
      </c>
      <c r="J181" s="2">
        <f t="shared" si="14"/>
        <v>0.16666666666666666</v>
      </c>
      <c r="K181" s="9"/>
      <c r="L181" s="2">
        <f t="shared" si="16"/>
        <v>0.16649014217133457</v>
      </c>
      <c r="M181" s="2">
        <f t="shared" si="18"/>
        <v>0.38733443340907825</v>
      </c>
      <c r="N181" s="6">
        <f t="shared" si="19"/>
        <v>0.42983563507636346</v>
      </c>
      <c r="P181" s="2">
        <f t="shared" si="20"/>
        <v>1.7065377994690063</v>
      </c>
      <c r="Q181" s="2">
        <f t="shared" si="17"/>
        <v>1.7130167833952625</v>
      </c>
    </row>
    <row r="182" spans="1:17" x14ac:dyDescent="0.25">
      <c r="A182" s="1">
        <v>34942</v>
      </c>
      <c r="B182">
        <v>48</v>
      </c>
      <c r="C182">
        <v>49</v>
      </c>
      <c r="D182">
        <v>48</v>
      </c>
      <c r="E182">
        <v>49</v>
      </c>
      <c r="F182">
        <v>8500</v>
      </c>
      <c r="G182">
        <v>0</v>
      </c>
      <c r="H182" s="2">
        <f t="shared" si="15"/>
        <v>2.0833333333333332E-2</v>
      </c>
      <c r="I182" s="2">
        <f t="shared" si="13"/>
        <v>4.6938775510203447E-3</v>
      </c>
      <c r="J182" s="2">
        <f t="shared" si="14"/>
        <v>0.12244897959183673</v>
      </c>
      <c r="K182" s="9"/>
      <c r="L182" s="2">
        <f t="shared" si="16"/>
        <v>0.20861378777193873</v>
      </c>
      <c r="M182" s="2">
        <f t="shared" si="18"/>
        <v>0.38971331988973923</v>
      </c>
      <c r="N182" s="6">
        <f t="shared" si="19"/>
        <v>0.53530063542852835</v>
      </c>
      <c r="P182" s="2">
        <f t="shared" si="20"/>
        <v>1.3988637413549978</v>
      </c>
      <c r="Q182" s="2">
        <f t="shared" si="17"/>
        <v>1.3956032632432593</v>
      </c>
    </row>
    <row r="183" spans="1:17" x14ac:dyDescent="0.25">
      <c r="A183" s="1">
        <v>34943</v>
      </c>
      <c r="B183">
        <v>48.9</v>
      </c>
      <c r="C183">
        <v>49</v>
      </c>
      <c r="D183">
        <v>48.6</v>
      </c>
      <c r="E183">
        <v>49</v>
      </c>
      <c r="F183">
        <v>10000</v>
      </c>
      <c r="G183">
        <v>0</v>
      </c>
      <c r="H183" s="2">
        <f t="shared" si="15"/>
        <v>0</v>
      </c>
      <c r="I183" s="2">
        <f t="shared" si="13"/>
        <v>3.2244897959183637E-2</v>
      </c>
      <c r="J183" s="2">
        <f t="shared" si="14"/>
        <v>0.14040816326530617</v>
      </c>
      <c r="K183" s="9"/>
      <c r="L183" s="2">
        <f t="shared" si="16"/>
        <v>0.20796640656044502</v>
      </c>
      <c r="M183" s="2">
        <f t="shared" si="18"/>
        <v>0.38692441522972432</v>
      </c>
      <c r="N183" s="6">
        <f t="shared" si="19"/>
        <v>0.53748587159321914</v>
      </c>
      <c r="P183" s="2">
        <f t="shared" si="20"/>
        <v>1.3770456376229347</v>
      </c>
      <c r="Q183" s="2">
        <f t="shared" si="17"/>
        <v>1.3864856213449259</v>
      </c>
    </row>
    <row r="184" spans="1:17" x14ac:dyDescent="0.25">
      <c r="A184" s="1">
        <v>34946</v>
      </c>
      <c r="B184">
        <v>48.5</v>
      </c>
      <c r="C184">
        <v>49</v>
      </c>
      <c r="D184">
        <v>48.2</v>
      </c>
      <c r="E184">
        <v>48.86</v>
      </c>
      <c r="F184">
        <v>18000</v>
      </c>
      <c r="G184">
        <v>0</v>
      </c>
      <c r="H184" s="2">
        <f t="shared" si="15"/>
        <v>-2.8571428571428688E-3</v>
      </c>
      <c r="I184" s="2">
        <f t="shared" si="13"/>
        <v>5.8125255832992294E-2</v>
      </c>
      <c r="J184" s="2">
        <f t="shared" si="14"/>
        <v>0.13589848546868605</v>
      </c>
      <c r="K184" s="9"/>
      <c r="L184" s="2">
        <f t="shared" si="16"/>
        <v>0.2070392331898025</v>
      </c>
      <c r="M184" s="2">
        <f t="shared" si="18"/>
        <v>0.38675626426528631</v>
      </c>
      <c r="N184" s="6">
        <f t="shared" si="19"/>
        <v>0.53532224897019076</v>
      </c>
      <c r="P184" s="2">
        <f t="shared" si="20"/>
        <v>1.378660952557855</v>
      </c>
      <c r="Q184" s="2">
        <f t="shared" si="17"/>
        <v>1.3887155225022096</v>
      </c>
    </row>
    <row r="185" spans="1:17" x14ac:dyDescent="0.25">
      <c r="A185" s="1">
        <v>34947</v>
      </c>
      <c r="B185">
        <v>47.8</v>
      </c>
      <c r="C185">
        <v>49.5</v>
      </c>
      <c r="D185">
        <v>47.8</v>
      </c>
      <c r="E185">
        <v>49.46</v>
      </c>
      <c r="F185">
        <v>13500</v>
      </c>
      <c r="G185">
        <v>0</v>
      </c>
      <c r="H185" s="2">
        <f t="shared" si="15"/>
        <v>1.2279983626688527E-2</v>
      </c>
      <c r="I185" s="2">
        <f t="shared" si="13"/>
        <v>3.3158107561666005E-2</v>
      </c>
      <c r="J185" s="2">
        <f t="shared" si="14"/>
        <v>0.11403154063890013</v>
      </c>
      <c r="K185" s="9"/>
      <c r="L185" s="2">
        <f t="shared" si="16"/>
        <v>0.20325053757362224</v>
      </c>
      <c r="M185" s="2">
        <f t="shared" si="18"/>
        <v>0.38740802228432841</v>
      </c>
      <c r="N185" s="6">
        <f t="shared" si="19"/>
        <v>0.52464204632409905</v>
      </c>
      <c r="P185" s="2">
        <f t="shared" si="20"/>
        <v>1.4240011017575587</v>
      </c>
      <c r="Q185" s="2">
        <f t="shared" si="17"/>
        <v>1.4319731895148355</v>
      </c>
    </row>
    <row r="186" spans="1:17" x14ac:dyDescent="0.25">
      <c r="A186" s="1">
        <v>34948</v>
      </c>
      <c r="B186">
        <v>49.2</v>
      </c>
      <c r="C186">
        <v>49.28</v>
      </c>
      <c r="D186">
        <v>48.7</v>
      </c>
      <c r="E186">
        <v>49.28</v>
      </c>
      <c r="F186">
        <v>14500</v>
      </c>
      <c r="G186">
        <v>0</v>
      </c>
      <c r="H186" s="2">
        <f t="shared" si="15"/>
        <v>-3.6393044884755299E-3</v>
      </c>
      <c r="I186" s="2">
        <f t="shared" si="13"/>
        <v>5.1136363636363556E-2</v>
      </c>
      <c r="J186" s="2">
        <f t="shared" si="14"/>
        <v>9.5779220779220756E-2</v>
      </c>
      <c r="K186" s="9"/>
      <c r="L186" s="2">
        <f t="shared" si="16"/>
        <v>0.20629624701273788</v>
      </c>
      <c r="M186" s="2">
        <f t="shared" si="18"/>
        <v>0.38714277238025196</v>
      </c>
      <c r="N186" s="6">
        <f t="shared" si="19"/>
        <v>0.53286865138764239</v>
      </c>
      <c r="P186" s="2">
        <f t="shared" si="20"/>
        <v>1.3969145284949287</v>
      </c>
      <c r="Q186" s="2">
        <f t="shared" si="17"/>
        <v>1.405697426203385</v>
      </c>
    </row>
    <row r="187" spans="1:17" x14ac:dyDescent="0.25">
      <c r="A187" s="1">
        <v>34949</v>
      </c>
      <c r="B187">
        <v>49.4</v>
      </c>
      <c r="C187">
        <v>49.7</v>
      </c>
      <c r="D187">
        <v>49</v>
      </c>
      <c r="E187">
        <v>49.7</v>
      </c>
      <c r="F187">
        <v>9000</v>
      </c>
      <c r="G187">
        <v>0</v>
      </c>
      <c r="H187" s="2">
        <f t="shared" si="15"/>
        <v>8.5227272727273068E-3</v>
      </c>
      <c r="I187" s="2">
        <f t="shared" si="13"/>
        <v>4.4265593561368118E-2</v>
      </c>
      <c r="J187" s="2">
        <f t="shared" si="14"/>
        <v>9.8591549295774614E-2</v>
      </c>
      <c r="K187" s="9"/>
      <c r="L187" s="2">
        <f t="shared" si="16"/>
        <v>0.20398086866352921</v>
      </c>
      <c r="M187" s="2">
        <f t="shared" si="18"/>
        <v>0.38471724940570595</v>
      </c>
      <c r="N187" s="6">
        <f t="shared" si="19"/>
        <v>0.53020983327009574</v>
      </c>
      <c r="P187" s="2">
        <f t="shared" si="20"/>
        <v>1.0282046974215475</v>
      </c>
      <c r="Q187" s="2">
        <f t="shared" si="17"/>
        <v>1.0373226966159168</v>
      </c>
    </row>
    <row r="188" spans="1:17" x14ac:dyDescent="0.25">
      <c r="A188" s="1">
        <v>34950</v>
      </c>
      <c r="B188">
        <v>48</v>
      </c>
      <c r="C188">
        <v>49.8</v>
      </c>
      <c r="D188">
        <v>48</v>
      </c>
      <c r="E188">
        <v>49.2</v>
      </c>
      <c r="F188">
        <v>16500</v>
      </c>
      <c r="G188">
        <v>0</v>
      </c>
      <c r="H188" s="2">
        <f t="shared" si="15"/>
        <v>-1.0060362173038229E-2</v>
      </c>
      <c r="I188" s="2">
        <f t="shared" si="13"/>
        <v>9.3495934959349478E-2</v>
      </c>
      <c r="J188" s="2">
        <f t="shared" si="14"/>
        <v>0.10447154471544716</v>
      </c>
      <c r="K188" s="9"/>
      <c r="L188" s="2">
        <f t="shared" si="16"/>
        <v>0.21199762797506802</v>
      </c>
      <c r="M188" s="2">
        <f t="shared" si="18"/>
        <v>0.37950657608048494</v>
      </c>
      <c r="N188" s="6">
        <f t="shared" si="19"/>
        <v>0.55861384581148343</v>
      </c>
      <c r="P188" s="2">
        <f t="shared" si="20"/>
        <v>1</v>
      </c>
      <c r="Q188" s="2">
        <f t="shared" si="17"/>
        <v>1</v>
      </c>
    </row>
    <row r="189" spans="1:17" x14ac:dyDescent="0.25">
      <c r="A189" s="1">
        <v>34953</v>
      </c>
      <c r="B189">
        <v>48.75</v>
      </c>
      <c r="C189">
        <v>49.5</v>
      </c>
      <c r="D189">
        <v>48.75</v>
      </c>
      <c r="E189">
        <v>49.22</v>
      </c>
      <c r="F189">
        <v>7500</v>
      </c>
      <c r="G189">
        <v>0</v>
      </c>
      <c r="H189" s="2">
        <f t="shared" si="15"/>
        <v>4.0650406504056952E-4</v>
      </c>
      <c r="I189" s="2">
        <f t="shared" si="13"/>
        <v>0.11946363266964655</v>
      </c>
      <c r="J189" s="2">
        <f t="shared" si="14"/>
        <v>0.12007314099959374</v>
      </c>
      <c r="K189" s="9"/>
      <c r="L189" s="2">
        <f t="shared" si="16"/>
        <v>0.21059505203074444</v>
      </c>
      <c r="M189" s="2">
        <f t="shared" si="18"/>
        <v>0.37864110912616877</v>
      </c>
      <c r="N189" s="6">
        <f t="shared" si="19"/>
        <v>0.55618644398321548</v>
      </c>
      <c r="P189" s="2">
        <f t="shared" si="20"/>
        <v>1.0047726453172208</v>
      </c>
      <c r="Q189" s="2">
        <f t="shared" si="17"/>
        <v>1.007069272651558</v>
      </c>
    </row>
    <row r="190" spans="1:17" x14ac:dyDescent="0.25">
      <c r="A190" s="1">
        <v>34954</v>
      </c>
      <c r="B190">
        <v>48.6</v>
      </c>
      <c r="C190">
        <v>49.7</v>
      </c>
      <c r="D190">
        <v>48.6</v>
      </c>
      <c r="E190">
        <v>49.5</v>
      </c>
      <c r="F190">
        <v>14500</v>
      </c>
      <c r="G190">
        <v>0</v>
      </c>
      <c r="H190" s="2">
        <f t="shared" si="15"/>
        <v>5.6887444128403322E-3</v>
      </c>
      <c r="I190" s="2">
        <f t="shared" si="13"/>
        <v>0.10606060606060606</v>
      </c>
      <c r="J190" s="2">
        <f t="shared" si="14"/>
        <v>0.10101010101010101</v>
      </c>
      <c r="K190" s="9"/>
      <c r="L190" s="2">
        <f t="shared" si="16"/>
        <v>0.16348722343470806</v>
      </c>
      <c r="M190" s="2">
        <f t="shared" si="18"/>
        <v>0.37831198396636889</v>
      </c>
      <c r="N190" s="6">
        <f t="shared" si="19"/>
        <v>0.43214920585027439</v>
      </c>
      <c r="P190" s="2">
        <f t="shared" si="20"/>
        <v>1.3005231068106149</v>
      </c>
      <c r="Q190" s="2">
        <f t="shared" si="17"/>
        <v>1.3046297561198257</v>
      </c>
    </row>
    <row r="191" spans="1:17" x14ac:dyDescent="0.25">
      <c r="A191" s="1">
        <v>34955</v>
      </c>
      <c r="B191">
        <v>49</v>
      </c>
      <c r="C191">
        <v>49.1</v>
      </c>
      <c r="D191">
        <v>49</v>
      </c>
      <c r="E191">
        <v>49.1</v>
      </c>
      <c r="F191">
        <v>10000</v>
      </c>
      <c r="G191">
        <v>0</v>
      </c>
      <c r="H191" s="2">
        <f t="shared" si="15"/>
        <v>-8.0808080808080513E-3</v>
      </c>
      <c r="I191" s="2">
        <f t="shared" si="13"/>
        <v>0.10285132382892051</v>
      </c>
      <c r="J191" s="2">
        <f t="shared" si="14"/>
        <v>0.120162932790224</v>
      </c>
      <c r="K191" s="9"/>
      <c r="L191" s="2">
        <f t="shared" si="16"/>
        <v>0.17348494725461266</v>
      </c>
      <c r="M191" s="2">
        <f t="shared" si="18"/>
        <v>0.37843202503371814</v>
      </c>
      <c r="N191" s="6">
        <f t="shared" si="19"/>
        <v>0.45843093548743719</v>
      </c>
      <c r="P191" s="2">
        <f t="shared" si="20"/>
        <v>1.2160576624768569</v>
      </c>
      <c r="Q191" s="2">
        <f t="shared" si="17"/>
        <v>1.2195106367171498</v>
      </c>
    </row>
    <row r="192" spans="1:17" x14ac:dyDescent="0.25">
      <c r="A192" s="1">
        <v>34956</v>
      </c>
      <c r="B192">
        <v>49.1</v>
      </c>
      <c r="C192">
        <v>49.6</v>
      </c>
      <c r="D192">
        <v>49.1</v>
      </c>
      <c r="E192">
        <v>49.23</v>
      </c>
      <c r="F192">
        <v>11500</v>
      </c>
      <c r="G192">
        <v>0</v>
      </c>
      <c r="H192" s="2">
        <f t="shared" si="15"/>
        <v>2.6476578411404367E-3</v>
      </c>
      <c r="I192" s="2">
        <f t="shared" si="13"/>
        <v>0.10278285598212478</v>
      </c>
      <c r="J192" s="2">
        <f t="shared" si="14"/>
        <v>0.15783059110298606</v>
      </c>
      <c r="K192" s="9"/>
      <c r="L192" s="2">
        <f t="shared" si="16"/>
        <v>0.12794361490401399</v>
      </c>
      <c r="M192" s="2">
        <f t="shared" si="18"/>
        <v>0.37659192622876181</v>
      </c>
      <c r="N192" s="6">
        <f t="shared" si="19"/>
        <v>0.33974072727808369</v>
      </c>
      <c r="P192" s="2">
        <f t="shared" si="20"/>
        <v>1.6452383218472213</v>
      </c>
      <c r="Q192" s="2">
        <f t="shared" si="17"/>
        <v>1.6579717165294754</v>
      </c>
    </row>
    <row r="193" spans="1:17" x14ac:dyDescent="0.25">
      <c r="A193" s="1">
        <v>34957</v>
      </c>
      <c r="B193">
        <v>49</v>
      </c>
      <c r="C193">
        <v>50.6</v>
      </c>
      <c r="D193">
        <v>49</v>
      </c>
      <c r="E193">
        <v>50.58</v>
      </c>
      <c r="F193">
        <v>10500</v>
      </c>
      <c r="G193">
        <v>0</v>
      </c>
      <c r="H193" s="2">
        <f t="shared" si="15"/>
        <v>2.7422303473491803E-2</v>
      </c>
      <c r="I193" s="2">
        <f t="shared" si="13"/>
        <v>6.8011071569790527E-2</v>
      </c>
      <c r="J193" s="2">
        <f t="shared" si="14"/>
        <v>0.11704230921312776</v>
      </c>
      <c r="K193" s="9"/>
      <c r="L193" s="2">
        <f t="shared" si="16"/>
        <v>0.20022413446232837</v>
      </c>
      <c r="M193" s="2">
        <f t="shared" si="18"/>
        <v>0.3807642908163798</v>
      </c>
      <c r="N193" s="6">
        <f t="shared" si="19"/>
        <v>0.52584798336271688</v>
      </c>
      <c r="P193" s="2">
        <f t="shared" si="20"/>
        <v>1.0921070368619679</v>
      </c>
      <c r="Q193" s="2">
        <f t="shared" si="17"/>
        <v>1.0884996630967159</v>
      </c>
    </row>
    <row r="194" spans="1:17" x14ac:dyDescent="0.25">
      <c r="A194" s="1">
        <v>34960</v>
      </c>
      <c r="B194">
        <v>50</v>
      </c>
      <c r="C194">
        <v>51.7</v>
      </c>
      <c r="D194">
        <v>50</v>
      </c>
      <c r="E194">
        <v>51.7</v>
      </c>
      <c r="F194">
        <v>15500</v>
      </c>
      <c r="G194">
        <v>0</v>
      </c>
      <c r="H194" s="2">
        <f t="shared" si="15"/>
        <v>2.214313958086209E-2</v>
      </c>
      <c r="I194" s="2">
        <f t="shared" si="13"/>
        <v>9.2843326885880012E-2</v>
      </c>
      <c r="J194" s="2">
        <f t="shared" si="14"/>
        <v>8.3172147001934177E-2</v>
      </c>
      <c r="K194" s="9"/>
      <c r="L194" s="2">
        <f t="shared" si="16"/>
        <v>0.22250107040762188</v>
      </c>
      <c r="M194" s="2">
        <f t="shared" si="18"/>
        <v>0.38342242540103988</v>
      </c>
      <c r="N194" s="6">
        <f t="shared" si="19"/>
        <v>0.58030270445161714</v>
      </c>
      <c r="P194" s="2">
        <f t="shared" si="20"/>
        <v>1</v>
      </c>
      <c r="Q194" s="2">
        <f t="shared" si="17"/>
        <v>1</v>
      </c>
    </row>
    <row r="195" spans="1:17" x14ac:dyDescent="0.25">
      <c r="A195" s="1">
        <v>34961</v>
      </c>
      <c r="B195">
        <v>51</v>
      </c>
      <c r="C195">
        <v>51.7</v>
      </c>
      <c r="D195">
        <v>50.8</v>
      </c>
      <c r="E195">
        <v>51.1</v>
      </c>
      <c r="F195">
        <v>15500</v>
      </c>
      <c r="G195">
        <v>0</v>
      </c>
      <c r="H195" s="2">
        <f t="shared" si="15"/>
        <v>-1.1605415860735036E-2</v>
      </c>
      <c r="I195" s="2">
        <f t="shared" ref="I195:I258" si="21">(E205-E195)/E195</f>
        <v>0.13268101761252449</v>
      </c>
      <c r="J195" s="2">
        <f t="shared" ref="J195:J258" si="22">(E220-E195)/E195</f>
        <v>7.6320939334637933E-2</v>
      </c>
      <c r="K195" s="9"/>
      <c r="L195" s="2">
        <f t="shared" si="16"/>
        <v>0.23839591744450372</v>
      </c>
      <c r="M195" s="2">
        <f t="shared" si="18"/>
        <v>0.38282852431737407</v>
      </c>
      <c r="N195" s="6">
        <f t="shared" si="19"/>
        <v>0.62272245222476619</v>
      </c>
      <c r="P195" s="2">
        <f t="shared" si="20"/>
        <v>1</v>
      </c>
      <c r="Q195" s="2">
        <f t="shared" si="17"/>
        <v>1</v>
      </c>
    </row>
    <row r="196" spans="1:17" x14ac:dyDescent="0.25">
      <c r="A196" s="1">
        <v>34962</v>
      </c>
      <c r="B196">
        <v>51.4</v>
      </c>
      <c r="C196">
        <v>51.8</v>
      </c>
      <c r="D196">
        <v>51.21</v>
      </c>
      <c r="E196">
        <v>51.8</v>
      </c>
      <c r="F196">
        <v>8500</v>
      </c>
      <c r="G196">
        <v>0</v>
      </c>
      <c r="H196" s="2">
        <f t="shared" ref="H196:H259" si="23">(E196-E195)/E195</f>
        <v>1.3698630136986217E-2</v>
      </c>
      <c r="I196" s="2">
        <f t="shared" si="21"/>
        <v>8.1081081081081141E-2</v>
      </c>
      <c r="J196" s="2">
        <f t="shared" si="22"/>
        <v>6.3320463320463344E-2</v>
      </c>
      <c r="K196" s="9"/>
      <c r="L196" s="2">
        <f t="shared" si="16"/>
        <v>0.24055819279591167</v>
      </c>
      <c r="M196" s="2">
        <f t="shared" si="18"/>
        <v>0.37939573750853395</v>
      </c>
      <c r="N196" s="6">
        <f t="shared" si="19"/>
        <v>0.63405612929560307</v>
      </c>
      <c r="P196" s="2">
        <f t="shared" si="20"/>
        <v>1</v>
      </c>
      <c r="Q196" s="2">
        <f t="shared" si="17"/>
        <v>1</v>
      </c>
    </row>
    <row r="197" spans="1:17" x14ac:dyDescent="0.25">
      <c r="A197" s="1">
        <v>34963</v>
      </c>
      <c r="B197">
        <v>51.5</v>
      </c>
      <c r="C197">
        <v>52.2</v>
      </c>
      <c r="D197">
        <v>51.2</v>
      </c>
      <c r="E197">
        <v>51.9</v>
      </c>
      <c r="F197">
        <v>12000</v>
      </c>
      <c r="G197">
        <v>0</v>
      </c>
      <c r="H197" s="2">
        <f t="shared" si="23"/>
        <v>1.9305019305019581E-3</v>
      </c>
      <c r="I197" s="2">
        <f t="shared" si="21"/>
        <v>5.9730250481695599E-2</v>
      </c>
      <c r="J197" s="2">
        <f t="shared" si="22"/>
        <v>5.8766859344894111E-2</v>
      </c>
      <c r="K197" s="9"/>
      <c r="L197" s="2">
        <f t="shared" si="16"/>
        <v>0.24007968779444502</v>
      </c>
      <c r="M197" s="2">
        <f t="shared" si="18"/>
        <v>0.37933846531633769</v>
      </c>
      <c r="N197" s="6">
        <f t="shared" si="19"/>
        <v>0.63289043887030527</v>
      </c>
      <c r="P197" s="2">
        <f t="shared" si="20"/>
        <v>1.0037759094784482</v>
      </c>
      <c r="Q197" s="2">
        <f t="shared" si="17"/>
        <v>1.0039274586939007</v>
      </c>
    </row>
    <row r="198" spans="1:17" x14ac:dyDescent="0.25">
      <c r="A198" s="1">
        <v>34964</v>
      </c>
      <c r="B198">
        <v>52.6</v>
      </c>
      <c r="C198">
        <v>54.2</v>
      </c>
      <c r="D198">
        <v>52.55</v>
      </c>
      <c r="E198">
        <v>53.8</v>
      </c>
      <c r="F198">
        <v>21000</v>
      </c>
      <c r="G198">
        <v>0</v>
      </c>
      <c r="H198" s="2">
        <f t="shared" si="23"/>
        <v>3.6608863198458547E-2</v>
      </c>
      <c r="I198" s="2">
        <f t="shared" si="21"/>
        <v>3.8661710037174821E-2</v>
      </c>
      <c r="J198" s="2">
        <f t="shared" si="22"/>
        <v>2.8810408921933168E-2</v>
      </c>
      <c r="K198" s="9"/>
      <c r="L198" s="2">
        <f t="shared" si="16"/>
        <v>0.28258933395885877</v>
      </c>
      <c r="M198" s="2">
        <f t="shared" si="18"/>
        <v>0.38440406515500986</v>
      </c>
      <c r="N198" s="6">
        <f t="shared" si="19"/>
        <v>0.7351361746003009</v>
      </c>
      <c r="P198" s="2">
        <f t="shared" si="20"/>
        <v>1</v>
      </c>
      <c r="Q198" s="2">
        <f t="shared" si="17"/>
        <v>1</v>
      </c>
    </row>
    <row r="199" spans="1:17" x14ac:dyDescent="0.25">
      <c r="A199" s="1">
        <v>34967</v>
      </c>
      <c r="B199">
        <v>56.5</v>
      </c>
      <c r="C199">
        <v>56.5</v>
      </c>
      <c r="D199">
        <v>55</v>
      </c>
      <c r="E199">
        <v>55.1</v>
      </c>
      <c r="F199">
        <v>12500</v>
      </c>
      <c r="G199">
        <v>0</v>
      </c>
      <c r="H199" s="2">
        <f t="shared" si="23"/>
        <v>2.4163568773234282E-2</v>
      </c>
      <c r="I199" s="2">
        <f t="shared" si="21"/>
        <v>7.25952813067148E-3</v>
      </c>
      <c r="J199" s="2">
        <f t="shared" si="22"/>
        <v>7.25952813067148E-3</v>
      </c>
      <c r="K199" s="9"/>
      <c r="L199" s="2">
        <f t="shared" si="16"/>
        <v>0.28869471210038894</v>
      </c>
      <c r="M199" s="2">
        <f t="shared" si="18"/>
        <v>0.38550001447382282</v>
      </c>
      <c r="N199" s="6">
        <f t="shared" si="19"/>
        <v>0.74888379056077214</v>
      </c>
      <c r="P199" s="2">
        <f t="shared" si="20"/>
        <v>1</v>
      </c>
      <c r="Q199" s="2">
        <f t="shared" si="17"/>
        <v>1</v>
      </c>
    </row>
    <row r="200" spans="1:17" x14ac:dyDescent="0.25">
      <c r="A200" s="1">
        <v>34968</v>
      </c>
      <c r="B200">
        <v>55</v>
      </c>
      <c r="C200">
        <v>55.4</v>
      </c>
      <c r="D200">
        <v>54.6</v>
      </c>
      <c r="E200">
        <v>54.75</v>
      </c>
      <c r="F200">
        <v>12000</v>
      </c>
      <c r="G200">
        <v>0</v>
      </c>
      <c r="H200" s="2">
        <f t="shared" si="23"/>
        <v>-6.3520871143375934E-3</v>
      </c>
      <c r="I200" s="2">
        <f t="shared" si="21"/>
        <v>6.392694063926967E-3</v>
      </c>
      <c r="J200" s="2">
        <f t="shared" si="22"/>
        <v>1.5525114155251167E-2</v>
      </c>
      <c r="K200" s="9"/>
      <c r="L200" s="2">
        <f t="shared" si="16"/>
        <v>0.30525663954644022</v>
      </c>
      <c r="M200" s="2">
        <f t="shared" si="18"/>
        <v>0.38328865962547798</v>
      </c>
      <c r="N200" s="6">
        <f t="shared" si="19"/>
        <v>0.79641448261139525</v>
      </c>
      <c r="P200" s="2">
        <f t="shared" si="20"/>
        <v>1</v>
      </c>
      <c r="Q200" s="2">
        <f t="shared" si="17"/>
        <v>1</v>
      </c>
    </row>
    <row r="201" spans="1:17" x14ac:dyDescent="0.25">
      <c r="A201" s="1">
        <v>34969</v>
      </c>
      <c r="B201">
        <v>54.5</v>
      </c>
      <c r="C201">
        <v>54.5</v>
      </c>
      <c r="D201">
        <v>54.1</v>
      </c>
      <c r="E201">
        <v>54.15</v>
      </c>
      <c r="F201">
        <v>10000</v>
      </c>
      <c r="G201">
        <v>0</v>
      </c>
      <c r="H201" s="2">
        <f t="shared" si="23"/>
        <v>-1.0958904109589067E-2</v>
      </c>
      <c r="I201" s="2">
        <f t="shared" si="21"/>
        <v>-2.7700831024930488E-3</v>
      </c>
      <c r="J201" s="2">
        <f t="shared" si="22"/>
        <v>3.2132963988919704E-2</v>
      </c>
      <c r="K201" s="9"/>
      <c r="L201" s="2">
        <f t="shared" si="16"/>
        <v>0.31194014230442274</v>
      </c>
      <c r="M201" s="2">
        <f t="shared" si="18"/>
        <v>0.38398036234897898</v>
      </c>
      <c r="N201" s="6">
        <f t="shared" si="19"/>
        <v>0.81238566575682647</v>
      </c>
      <c r="P201" s="2">
        <f t="shared" si="20"/>
        <v>1</v>
      </c>
      <c r="Q201" s="2">
        <f t="shared" si="17"/>
        <v>1</v>
      </c>
    </row>
    <row r="202" spans="1:17" x14ac:dyDescent="0.25">
      <c r="A202" s="1">
        <v>34970</v>
      </c>
      <c r="B202">
        <v>53.8</v>
      </c>
      <c r="C202">
        <v>54.5</v>
      </c>
      <c r="D202">
        <v>53.8</v>
      </c>
      <c r="E202">
        <v>54.29</v>
      </c>
      <c r="F202">
        <v>22500</v>
      </c>
      <c r="G202">
        <v>0</v>
      </c>
      <c r="H202" s="2">
        <f t="shared" si="23"/>
        <v>2.5854108956602138E-3</v>
      </c>
      <c r="I202" s="2">
        <f t="shared" si="21"/>
        <v>5.7100755203536979E-3</v>
      </c>
      <c r="J202" s="2">
        <f t="shared" si="22"/>
        <v>2.8550377601768359E-2</v>
      </c>
      <c r="K202" s="9"/>
      <c r="L202" s="2">
        <f t="shared" si="16"/>
        <v>0.31199367268134914</v>
      </c>
      <c r="M202" s="2">
        <f t="shared" si="18"/>
        <v>0.38207174146495898</v>
      </c>
      <c r="N202" s="6">
        <f t="shared" si="19"/>
        <v>0.81658400457748348</v>
      </c>
      <c r="P202" s="2">
        <f t="shared" si="20"/>
        <v>1</v>
      </c>
      <c r="Q202" s="2">
        <f t="shared" si="17"/>
        <v>1</v>
      </c>
    </row>
    <row r="203" spans="1:17" x14ac:dyDescent="0.25">
      <c r="A203" s="1">
        <v>34971</v>
      </c>
      <c r="B203">
        <v>54.1</v>
      </c>
      <c r="C203">
        <v>54.3</v>
      </c>
      <c r="D203">
        <v>54</v>
      </c>
      <c r="E203">
        <v>54.02</v>
      </c>
      <c r="F203">
        <v>18500</v>
      </c>
      <c r="G203">
        <v>0</v>
      </c>
      <c r="H203" s="2">
        <f t="shared" si="23"/>
        <v>-4.9732915822434335E-3</v>
      </c>
      <c r="I203" s="2">
        <f t="shared" si="21"/>
        <v>5.923731951129216E-3</v>
      </c>
      <c r="J203" s="2">
        <f t="shared" si="22"/>
        <v>3.8504257682339837E-2</v>
      </c>
      <c r="K203" s="9"/>
      <c r="L203" s="2">
        <f t="shared" si="16"/>
        <v>0.30087801992515317</v>
      </c>
      <c r="M203" s="2">
        <f t="shared" si="18"/>
        <v>0.37884644216761248</v>
      </c>
      <c r="N203" s="6">
        <f t="shared" si="19"/>
        <v>0.79419518421143342</v>
      </c>
      <c r="P203" s="2">
        <f t="shared" si="20"/>
        <v>1.023077085298733</v>
      </c>
      <c r="Q203" s="2">
        <f t="shared" si="17"/>
        <v>1.0317870253616923</v>
      </c>
    </row>
    <row r="204" spans="1:17" x14ac:dyDescent="0.25">
      <c r="A204" s="1">
        <v>34976</v>
      </c>
      <c r="B204">
        <v>55.7</v>
      </c>
      <c r="C204">
        <v>56.5</v>
      </c>
      <c r="D204">
        <v>55.7</v>
      </c>
      <c r="E204">
        <v>56.5</v>
      </c>
      <c r="F204">
        <v>4500</v>
      </c>
      <c r="G204">
        <v>0</v>
      </c>
      <c r="H204" s="2">
        <f t="shared" si="23"/>
        <v>4.5908922621251326E-2</v>
      </c>
      <c r="I204" s="2">
        <f t="shared" si="21"/>
        <v>-2.4247787610619423E-2</v>
      </c>
      <c r="J204" s="2">
        <f t="shared" si="22"/>
        <v>-1.5929203539822984E-2</v>
      </c>
      <c r="K204" s="9"/>
      <c r="L204" s="2">
        <f t="shared" si="16"/>
        <v>0.36855433533243204</v>
      </c>
      <c r="M204" s="2">
        <f t="shared" si="18"/>
        <v>0.38454027760271309</v>
      </c>
      <c r="N204" s="6">
        <f t="shared" si="19"/>
        <v>0.9584284320749441</v>
      </c>
      <c r="P204" s="2">
        <f t="shared" si="20"/>
        <v>1</v>
      </c>
      <c r="Q204" s="2">
        <f t="shared" si="17"/>
        <v>1</v>
      </c>
    </row>
    <row r="205" spans="1:17" x14ac:dyDescent="0.25">
      <c r="A205" s="1">
        <v>34977</v>
      </c>
      <c r="B205">
        <v>56.6</v>
      </c>
      <c r="C205">
        <v>58</v>
      </c>
      <c r="D205">
        <v>56.6</v>
      </c>
      <c r="E205">
        <v>57.88</v>
      </c>
      <c r="F205">
        <v>12000</v>
      </c>
      <c r="G205">
        <v>0</v>
      </c>
      <c r="H205" s="2">
        <f t="shared" si="23"/>
        <v>2.4424778761061992E-2</v>
      </c>
      <c r="I205" s="2">
        <f t="shared" si="21"/>
        <v>-5.8396682791983456E-2</v>
      </c>
      <c r="J205" s="2">
        <f t="shared" si="22"/>
        <v>-4.8030407740152055E-2</v>
      </c>
      <c r="K205" s="9"/>
      <c r="L205" s="2">
        <f t="shared" ref="L205:L268" si="24">_xlfn.STDEV.P(H196:H205)*SQRT(365)</f>
        <v>0.35215939858893053</v>
      </c>
      <c r="M205" s="2">
        <f t="shared" si="18"/>
        <v>0.3864472016807477</v>
      </c>
      <c r="N205" s="6">
        <f t="shared" si="19"/>
        <v>0.91127428807171684</v>
      </c>
      <c r="P205" s="2">
        <f t="shared" si="20"/>
        <v>1.0774339266877417</v>
      </c>
      <c r="Q205" s="2">
        <f t="shared" ref="Q205:Q268" si="25">(E205/INDEX(E196:E205,MATCH(MAX(L196:L205),L196:L205,0)))/(L205/MAX(L196:L205))</f>
        <v>1.0721173279690646</v>
      </c>
    </row>
    <row r="206" spans="1:17" x14ac:dyDescent="0.25">
      <c r="A206" s="1">
        <v>34978</v>
      </c>
      <c r="B206">
        <v>57.88</v>
      </c>
      <c r="C206">
        <v>59.5</v>
      </c>
      <c r="D206">
        <v>56</v>
      </c>
      <c r="E206">
        <v>56</v>
      </c>
      <c r="F206">
        <v>18000</v>
      </c>
      <c r="G206">
        <v>0</v>
      </c>
      <c r="H206" s="2">
        <f t="shared" si="23"/>
        <v>-3.2480995162405019E-2</v>
      </c>
      <c r="I206" s="2">
        <f t="shared" si="21"/>
        <v>-1.7857142857142856E-2</v>
      </c>
      <c r="J206" s="2">
        <f t="shared" si="22"/>
        <v>-2.9999999999999995E-2</v>
      </c>
      <c r="K206" s="9"/>
      <c r="L206" s="2">
        <f t="shared" si="24"/>
        <v>0.43671104804656485</v>
      </c>
      <c r="M206" s="2">
        <f t="shared" si="18"/>
        <v>0.39231207205077512</v>
      </c>
      <c r="N206" s="6">
        <f t="shared" si="19"/>
        <v>1.1131725969167816</v>
      </c>
      <c r="P206" s="2">
        <f t="shared" si="20"/>
        <v>1</v>
      </c>
      <c r="Q206" s="2">
        <f t="shared" si="25"/>
        <v>1</v>
      </c>
    </row>
    <row r="207" spans="1:17" x14ac:dyDescent="0.25">
      <c r="A207" s="1">
        <v>34981</v>
      </c>
      <c r="B207">
        <v>55.8</v>
      </c>
      <c r="C207">
        <v>55.8</v>
      </c>
      <c r="D207">
        <v>55</v>
      </c>
      <c r="E207">
        <v>55</v>
      </c>
      <c r="F207">
        <v>8500</v>
      </c>
      <c r="G207">
        <v>0</v>
      </c>
      <c r="H207" s="2">
        <f t="shared" si="23"/>
        <v>-1.7857142857142856E-2</v>
      </c>
      <c r="I207" s="2">
        <f t="shared" si="21"/>
        <v>3.6363636363636362E-2</v>
      </c>
      <c r="J207" s="2">
        <f t="shared" si="22"/>
        <v>-3.1272727272727251E-2</v>
      </c>
      <c r="K207" s="9"/>
      <c r="L207" s="2">
        <f t="shared" si="24"/>
        <v>0.46094481702906331</v>
      </c>
      <c r="M207" s="2">
        <f t="shared" si="18"/>
        <v>0.39048895248988585</v>
      </c>
      <c r="N207" s="6">
        <f t="shared" si="19"/>
        <v>1.1804298536230737</v>
      </c>
      <c r="P207" s="2">
        <f t="shared" si="20"/>
        <v>1</v>
      </c>
      <c r="Q207" s="2">
        <f t="shared" si="25"/>
        <v>1</v>
      </c>
    </row>
    <row r="208" spans="1:17" x14ac:dyDescent="0.25">
      <c r="A208" s="1">
        <v>34982</v>
      </c>
      <c r="B208">
        <v>55</v>
      </c>
      <c r="C208">
        <v>56.3</v>
      </c>
      <c r="D208">
        <v>55</v>
      </c>
      <c r="E208">
        <v>55.88</v>
      </c>
      <c r="F208">
        <v>11000</v>
      </c>
      <c r="G208">
        <v>0</v>
      </c>
      <c r="H208" s="2">
        <f t="shared" si="23"/>
        <v>1.6000000000000045E-2</v>
      </c>
      <c r="I208" s="2">
        <f t="shared" si="21"/>
        <v>1.1095204008589789E-2</v>
      </c>
      <c r="J208" s="2">
        <f t="shared" si="22"/>
        <v>-3.3643521832498254E-2</v>
      </c>
      <c r="K208" s="9"/>
      <c r="L208" s="2">
        <f t="shared" si="24"/>
        <v>0.42489266843008927</v>
      </c>
      <c r="M208" s="2">
        <f t="shared" si="18"/>
        <v>0.36989552192828895</v>
      </c>
      <c r="N208" s="6">
        <f t="shared" si="19"/>
        <v>1.1486829205584774</v>
      </c>
      <c r="P208" s="2">
        <f t="shared" si="20"/>
        <v>1.0440798847239305</v>
      </c>
      <c r="Q208" s="2">
        <f t="shared" si="25"/>
        <v>1.102207613588382</v>
      </c>
    </row>
    <row r="209" spans="1:17" x14ac:dyDescent="0.25">
      <c r="A209" s="1">
        <v>34983</v>
      </c>
      <c r="B209">
        <v>55.5</v>
      </c>
      <c r="C209">
        <v>55.6</v>
      </c>
      <c r="D209">
        <v>55.5</v>
      </c>
      <c r="E209">
        <v>55.5</v>
      </c>
      <c r="F209">
        <v>2500</v>
      </c>
      <c r="G209">
        <v>0</v>
      </c>
      <c r="H209" s="2">
        <f t="shared" si="23"/>
        <v>-6.8002863278454288E-3</v>
      </c>
      <c r="I209" s="2">
        <f t="shared" si="21"/>
        <v>9.0090090090090089E-3</v>
      </c>
      <c r="J209" s="2">
        <f t="shared" si="22"/>
        <v>-2.5765765765765759E-2</v>
      </c>
      <c r="K209" s="9"/>
      <c r="L209" s="2">
        <f t="shared" si="24"/>
        <v>0.40811289950246582</v>
      </c>
      <c r="M209" s="2">
        <f t="shared" si="18"/>
        <v>0.36983491100740612</v>
      </c>
      <c r="N209" s="6">
        <f t="shared" si="19"/>
        <v>1.1035002033496324</v>
      </c>
      <c r="P209" s="2">
        <f t="shared" si="20"/>
        <v>1.0794388895396962</v>
      </c>
      <c r="Q209" s="2">
        <f t="shared" si="25"/>
        <v>1.1397219372963974</v>
      </c>
    </row>
    <row r="210" spans="1:17" x14ac:dyDescent="0.25">
      <c r="A210" s="1">
        <v>34984</v>
      </c>
      <c r="B210">
        <v>55.1</v>
      </c>
      <c r="C210">
        <v>55.2</v>
      </c>
      <c r="D210">
        <v>55.1</v>
      </c>
      <c r="E210">
        <v>55.1</v>
      </c>
      <c r="F210">
        <v>6000</v>
      </c>
      <c r="G210">
        <v>0</v>
      </c>
      <c r="H210" s="2">
        <f t="shared" si="23"/>
        <v>-7.2072072072071813E-3</v>
      </c>
      <c r="I210" s="2">
        <f t="shared" si="21"/>
        <v>-1.8148820326679023E-3</v>
      </c>
      <c r="J210" s="2">
        <f t="shared" si="22"/>
        <v>-1.1796733212341171E-2</v>
      </c>
      <c r="K210" s="9"/>
      <c r="L210" s="2">
        <f t="shared" si="24"/>
        <v>0.40870033153954211</v>
      </c>
      <c r="M210" s="2">
        <f t="shared" si="18"/>
        <v>0.36829597526236796</v>
      </c>
      <c r="N210" s="6">
        <f t="shared" si="19"/>
        <v>1.1097062118270251</v>
      </c>
      <c r="P210" s="2">
        <f t="shared" si="20"/>
        <v>1.0656659187061519</v>
      </c>
      <c r="Q210" s="2">
        <f t="shared" si="25"/>
        <v>1.1298813895625452</v>
      </c>
    </row>
    <row r="211" spans="1:17" x14ac:dyDescent="0.25">
      <c r="A211" s="1">
        <v>34985</v>
      </c>
      <c r="B211">
        <v>54.3</v>
      </c>
      <c r="C211">
        <v>54.4</v>
      </c>
      <c r="D211">
        <v>54</v>
      </c>
      <c r="E211">
        <v>54</v>
      </c>
      <c r="F211">
        <v>7500</v>
      </c>
      <c r="G211">
        <v>0</v>
      </c>
      <c r="H211" s="2">
        <f t="shared" si="23"/>
        <v>-1.9963702359346667E-2</v>
      </c>
      <c r="I211" s="2">
        <f t="shared" si="21"/>
        <v>1.9999999999999969E-2</v>
      </c>
      <c r="J211" s="2">
        <f t="shared" si="22"/>
        <v>1.1111111111111138E-2</v>
      </c>
      <c r="K211" s="9"/>
      <c r="L211" s="2">
        <f t="shared" si="24"/>
        <v>0.4212736909285027</v>
      </c>
      <c r="M211" s="2">
        <f t="shared" si="18"/>
        <v>0.37058434587998407</v>
      </c>
      <c r="N211" s="6">
        <f t="shared" si="19"/>
        <v>1.1367822079158592</v>
      </c>
      <c r="P211" s="2">
        <f t="shared" si="20"/>
        <v>1.0195158620338749</v>
      </c>
      <c r="Q211" s="2">
        <f t="shared" si="25"/>
        <v>1.074275493388922</v>
      </c>
    </row>
    <row r="212" spans="1:17" x14ac:dyDescent="0.25">
      <c r="A212" s="1">
        <v>34988</v>
      </c>
      <c r="B212">
        <v>54.7</v>
      </c>
      <c r="C212">
        <v>55</v>
      </c>
      <c r="D212">
        <v>54.6</v>
      </c>
      <c r="E212">
        <v>54.6</v>
      </c>
      <c r="F212">
        <v>13000</v>
      </c>
      <c r="G212">
        <v>0</v>
      </c>
      <c r="H212" s="2">
        <f t="shared" si="23"/>
        <v>1.1111111111111138E-2</v>
      </c>
      <c r="I212" s="2">
        <f t="shared" si="21"/>
        <v>6.4102564102564361E-3</v>
      </c>
      <c r="J212" s="2">
        <f t="shared" si="22"/>
        <v>7.3260073260073E-3</v>
      </c>
      <c r="K212" s="9"/>
      <c r="L212" s="2">
        <f t="shared" si="24"/>
        <v>0.42601764204852016</v>
      </c>
      <c r="M212" s="2">
        <f t="shared" si="18"/>
        <v>0.36976808481878765</v>
      </c>
      <c r="N212" s="6">
        <f t="shared" si="19"/>
        <v>1.1521211795693476</v>
      </c>
      <c r="P212" s="2">
        <f t="shared" si="20"/>
        <v>1.0171194923012463</v>
      </c>
      <c r="Q212" s="2">
        <f t="shared" si="25"/>
        <v>1.0741162945428384</v>
      </c>
    </row>
    <row r="213" spans="1:17" x14ac:dyDescent="0.25">
      <c r="A213" s="1">
        <v>34989</v>
      </c>
      <c r="B213">
        <v>54.5</v>
      </c>
      <c r="C213">
        <v>54.7</v>
      </c>
      <c r="D213">
        <v>54</v>
      </c>
      <c r="E213">
        <v>54.34</v>
      </c>
      <c r="F213">
        <v>26500</v>
      </c>
      <c r="G213">
        <v>0</v>
      </c>
      <c r="H213" s="2">
        <f t="shared" si="23"/>
        <v>-4.761904761904725E-3</v>
      </c>
      <c r="I213" s="2">
        <f t="shared" si="21"/>
        <v>1.8586676481413284E-2</v>
      </c>
      <c r="J213" s="2">
        <f t="shared" si="22"/>
        <v>-3.3124769966876482E-3</v>
      </c>
      <c r="K213" s="9"/>
      <c r="L213" s="2">
        <f t="shared" si="24"/>
        <v>0.42591449835421608</v>
      </c>
      <c r="M213" s="2">
        <f t="shared" si="18"/>
        <v>0.36614794211239804</v>
      </c>
      <c r="N213" s="6">
        <f t="shared" si="19"/>
        <v>1.1632306217454345</v>
      </c>
      <c r="P213" s="2">
        <f t="shared" si="20"/>
        <v>1.0026083165087332</v>
      </c>
      <c r="Q213" s="2">
        <f t="shared" si="25"/>
        <v>1.0692603350777823</v>
      </c>
    </row>
    <row r="214" spans="1:17" x14ac:dyDescent="0.25">
      <c r="A214" s="1">
        <v>34990</v>
      </c>
      <c r="B214">
        <v>54.9</v>
      </c>
      <c r="C214">
        <v>55.4</v>
      </c>
      <c r="D214">
        <v>54.7</v>
      </c>
      <c r="E214">
        <v>55.13</v>
      </c>
      <c r="F214">
        <v>5500</v>
      </c>
      <c r="G214">
        <v>0</v>
      </c>
      <c r="H214" s="2">
        <f t="shared" si="23"/>
        <v>1.453809348546189E-2</v>
      </c>
      <c r="I214" s="2">
        <f t="shared" si="21"/>
        <v>6.7114093959731074E-3</v>
      </c>
      <c r="J214" s="2">
        <f t="shared" si="22"/>
        <v>-2.9747868674043179E-2</v>
      </c>
      <c r="K214" s="9"/>
      <c r="L214" s="2">
        <f t="shared" si="24"/>
        <v>0.33243756074704606</v>
      </c>
      <c r="M214" s="2">
        <f t="shared" si="18"/>
        <v>0.35954131874777279</v>
      </c>
      <c r="N214" s="6">
        <f t="shared" si="19"/>
        <v>0.9246157351396358</v>
      </c>
      <c r="P214" s="2">
        <f t="shared" si="20"/>
        <v>1.2796883241135073</v>
      </c>
      <c r="Q214" s="2">
        <f t="shared" si="25"/>
        <v>1.3898379049646195</v>
      </c>
    </row>
    <row r="215" spans="1:17" x14ac:dyDescent="0.25">
      <c r="A215" s="1">
        <v>34991</v>
      </c>
      <c r="B215">
        <v>54.8</v>
      </c>
      <c r="C215">
        <v>54.8</v>
      </c>
      <c r="D215">
        <v>54.5</v>
      </c>
      <c r="E215">
        <v>54.5</v>
      </c>
      <c r="F215">
        <v>5500</v>
      </c>
      <c r="G215">
        <v>0</v>
      </c>
      <c r="H215" s="2">
        <f t="shared" si="23"/>
        <v>-1.142753491746785E-2</v>
      </c>
      <c r="I215" s="2">
        <f t="shared" si="21"/>
        <v>2.0183486238532135E-2</v>
      </c>
      <c r="J215" s="2">
        <f t="shared" si="22"/>
        <v>-3.6697247706427754E-4</v>
      </c>
      <c r="K215" s="9"/>
      <c r="L215" s="2">
        <f t="shared" si="24"/>
        <v>0.2877427026324032</v>
      </c>
      <c r="M215" s="2">
        <f t="shared" si="18"/>
        <v>0.35938649179356708</v>
      </c>
      <c r="N215" s="6">
        <f t="shared" si="19"/>
        <v>0.8006497439466469</v>
      </c>
      <c r="P215" s="2">
        <f t="shared" si="20"/>
        <v>1.4609367978684282</v>
      </c>
      <c r="Q215" s="2">
        <f t="shared" si="25"/>
        <v>1.5873709582308293</v>
      </c>
    </row>
    <row r="216" spans="1:17" x14ac:dyDescent="0.25">
      <c r="A216" s="1">
        <v>34992</v>
      </c>
      <c r="B216">
        <v>54.3</v>
      </c>
      <c r="C216">
        <v>55</v>
      </c>
      <c r="D216">
        <v>54.3</v>
      </c>
      <c r="E216">
        <v>55</v>
      </c>
      <c r="F216">
        <v>7000</v>
      </c>
      <c r="G216">
        <v>0</v>
      </c>
      <c r="H216" s="2">
        <f t="shared" si="23"/>
        <v>9.1743119266055051E-3</v>
      </c>
      <c r="I216" s="2">
        <f t="shared" si="21"/>
        <v>1.6181818181818193E-2</v>
      </c>
      <c r="J216" s="2">
        <f t="shared" si="22"/>
        <v>-5.4545454545454029E-3</v>
      </c>
      <c r="K216" s="9"/>
      <c r="L216" s="2">
        <f t="shared" si="24"/>
        <v>0.2427381140381899</v>
      </c>
      <c r="M216" s="2">
        <f t="shared" si="18"/>
        <v>0.35870661576185081</v>
      </c>
      <c r="N216" s="6">
        <f t="shared" si="19"/>
        <v>0.67670375558210039</v>
      </c>
      <c r="P216" s="2">
        <f t="shared" si="20"/>
        <v>1.7443820045119571</v>
      </c>
      <c r="Q216" s="2">
        <f t="shared" si="25"/>
        <v>1.8989387754596423</v>
      </c>
    </row>
    <row r="217" spans="1:17" x14ac:dyDescent="0.25">
      <c r="A217" s="1">
        <v>34996</v>
      </c>
      <c r="B217">
        <v>56.5</v>
      </c>
      <c r="C217">
        <v>58</v>
      </c>
      <c r="D217">
        <v>56.5</v>
      </c>
      <c r="E217">
        <v>57</v>
      </c>
      <c r="F217">
        <v>5000</v>
      </c>
      <c r="G217">
        <v>0</v>
      </c>
      <c r="H217" s="2">
        <f t="shared" si="23"/>
        <v>3.6363636363636362E-2</v>
      </c>
      <c r="I217" s="2">
        <f t="shared" si="21"/>
        <v>-2.0350877192982397E-2</v>
      </c>
      <c r="J217" s="2">
        <f t="shared" si="22"/>
        <v>-3.8596491228070226E-2</v>
      </c>
      <c r="K217" s="9"/>
      <c r="L217" s="2">
        <f t="shared" si="24"/>
        <v>0.30269176559164634</v>
      </c>
      <c r="M217" s="2">
        <f t="shared" si="18"/>
        <v>0.36566472530928434</v>
      </c>
      <c r="N217" s="6">
        <f t="shared" si="19"/>
        <v>0.82778497525465555</v>
      </c>
      <c r="P217" s="2">
        <f t="shared" si="20"/>
        <v>1.4740204489414497</v>
      </c>
      <c r="Q217" s="2">
        <f t="shared" si="25"/>
        <v>1.4692956426454209</v>
      </c>
    </row>
    <row r="218" spans="1:17" x14ac:dyDescent="0.25">
      <c r="A218" s="1">
        <v>34997</v>
      </c>
      <c r="B218">
        <v>55.8</v>
      </c>
      <c r="C218">
        <v>56.6</v>
      </c>
      <c r="D218">
        <v>55.8</v>
      </c>
      <c r="E218">
        <v>56.5</v>
      </c>
      <c r="F218">
        <v>5000</v>
      </c>
      <c r="G218">
        <v>0</v>
      </c>
      <c r="H218" s="2">
        <f t="shared" si="23"/>
        <v>-8.771929824561403E-3</v>
      </c>
      <c r="I218" s="2">
        <f t="shared" si="21"/>
        <v>-7.0796460176990898E-3</v>
      </c>
      <c r="J218" s="2">
        <f t="shared" si="22"/>
        <v>-3.8938053097345181E-2</v>
      </c>
      <c r="K218" s="9"/>
      <c r="L218" s="2">
        <f t="shared" si="24"/>
        <v>0.29923692601473589</v>
      </c>
      <c r="M218" s="2">
        <f t="shared" si="18"/>
        <v>0.36514446088079838</v>
      </c>
      <c r="N218" s="6">
        <f t="shared" si="19"/>
        <v>0.8195028490721703</v>
      </c>
      <c r="P218" s="2">
        <f t="shared" si="20"/>
        <v>1.4758566358021443</v>
      </c>
      <c r="Q218" s="2">
        <f t="shared" si="25"/>
        <v>1.4732220306541515</v>
      </c>
    </row>
    <row r="219" spans="1:17" x14ac:dyDescent="0.25">
      <c r="A219" s="1">
        <v>34998</v>
      </c>
      <c r="B219">
        <v>56.5</v>
      </c>
      <c r="C219">
        <v>56.5</v>
      </c>
      <c r="D219">
        <v>55.5</v>
      </c>
      <c r="E219">
        <v>56</v>
      </c>
      <c r="F219">
        <v>7000</v>
      </c>
      <c r="G219">
        <v>0</v>
      </c>
      <c r="H219" s="2">
        <f t="shared" si="23"/>
        <v>-8.8495575221238937E-3</v>
      </c>
      <c r="I219" s="2">
        <f t="shared" si="21"/>
        <v>-7.1428571428571175E-3</v>
      </c>
      <c r="J219" s="2">
        <f t="shared" si="22"/>
        <v>-3.1071428571428607E-2</v>
      </c>
      <c r="K219" s="9"/>
      <c r="L219" s="2">
        <f t="shared" si="24"/>
        <v>0.3014652842907018</v>
      </c>
      <c r="M219" s="2">
        <f t="shared" si="18"/>
        <v>0.36152103027165244</v>
      </c>
      <c r="N219" s="6">
        <f t="shared" si="19"/>
        <v>0.83388035286405371</v>
      </c>
      <c r="P219" s="2">
        <f t="shared" si="20"/>
        <v>1.4375748879976669</v>
      </c>
      <c r="Q219" s="2">
        <f t="shared" si="25"/>
        <v>1.4493913365841318</v>
      </c>
    </row>
    <row r="220" spans="1:17" x14ac:dyDescent="0.25">
      <c r="A220" s="1">
        <v>34999</v>
      </c>
      <c r="B220">
        <v>55.5</v>
      </c>
      <c r="C220">
        <v>55.5</v>
      </c>
      <c r="D220">
        <v>55</v>
      </c>
      <c r="E220">
        <v>55</v>
      </c>
      <c r="F220">
        <v>5000</v>
      </c>
      <c r="G220">
        <v>0</v>
      </c>
      <c r="H220" s="2">
        <f t="shared" si="23"/>
        <v>-1.7857142857142856E-2</v>
      </c>
      <c r="I220" s="2">
        <f t="shared" si="21"/>
        <v>1.818181818181844E-3</v>
      </c>
      <c r="J220" s="2">
        <f t="shared" si="22"/>
        <v>-1.309090909090907E-2</v>
      </c>
      <c r="K220" s="9"/>
      <c r="L220" s="2">
        <f t="shared" si="24"/>
        <v>0.31781097941989161</v>
      </c>
      <c r="M220" s="2">
        <f t="shared" si="18"/>
        <v>0.36158749840933568</v>
      </c>
      <c r="N220" s="6">
        <f t="shared" si="19"/>
        <v>0.8789324321719586</v>
      </c>
      <c r="P220" s="2">
        <f t="shared" si="20"/>
        <v>1.339532921754554</v>
      </c>
      <c r="Q220" s="2">
        <f t="shared" si="25"/>
        <v>1.3502952327150357</v>
      </c>
    </row>
    <row r="221" spans="1:17" x14ac:dyDescent="0.25">
      <c r="A221" s="1">
        <v>35002</v>
      </c>
      <c r="B221">
        <v>54.4</v>
      </c>
      <c r="C221">
        <v>55.5</v>
      </c>
      <c r="D221">
        <v>54.4</v>
      </c>
      <c r="E221">
        <v>55.08</v>
      </c>
      <c r="F221">
        <v>27500</v>
      </c>
      <c r="G221">
        <v>0</v>
      </c>
      <c r="H221" s="2">
        <f t="shared" si="23"/>
        <v>1.4545454545454234E-3</v>
      </c>
      <c r="I221" s="2">
        <f t="shared" si="21"/>
        <v>-1.3798111837327489E-2</v>
      </c>
      <c r="J221" s="2">
        <f t="shared" si="22"/>
        <v>-1.0530137981118343E-2</v>
      </c>
      <c r="K221" s="9"/>
      <c r="L221" s="2">
        <f t="shared" si="24"/>
        <v>0.29142597691428418</v>
      </c>
      <c r="M221" s="2">
        <f t="shared" ref="M221:M284" si="26">_xlfn.STDEV.P(H132:H221)*SQRT(365)</f>
        <v>0.35228815987749368</v>
      </c>
      <c r="N221" s="6">
        <f t="shared" ref="N221:N284" si="27">L221/M221</f>
        <v>0.82723750073129343</v>
      </c>
      <c r="P221" s="2">
        <f t="shared" ref="P221:P284" si="28">(E221/INDEX(E212:E221,MATCH(MAX(N212:N221),N212:N221,0)))/(N221/MAX(N212:N221))</f>
        <v>1.4253118964362803</v>
      </c>
      <c r="Q221" s="2">
        <f t="shared" si="25"/>
        <v>1.4746895820303327</v>
      </c>
    </row>
    <row r="222" spans="1:17" x14ac:dyDescent="0.25">
      <c r="A222" s="1">
        <v>35003</v>
      </c>
      <c r="B222">
        <v>52.5</v>
      </c>
      <c r="C222">
        <v>55</v>
      </c>
      <c r="D222">
        <v>52.5</v>
      </c>
      <c r="E222">
        <v>54.95</v>
      </c>
      <c r="F222">
        <v>13500</v>
      </c>
      <c r="G222">
        <v>0</v>
      </c>
      <c r="H222" s="2">
        <f t="shared" si="23"/>
        <v>-2.3602033405954151E-3</v>
      </c>
      <c r="I222" s="2">
        <f t="shared" si="21"/>
        <v>-3.0391264786169273E-2</v>
      </c>
      <c r="J222" s="2">
        <f t="shared" si="22"/>
        <v>-7.0973612374886363E-3</v>
      </c>
      <c r="K222" s="9"/>
      <c r="L222" s="2">
        <f t="shared" si="24"/>
        <v>0.28640255442929685</v>
      </c>
      <c r="M222" s="2">
        <f t="shared" si="26"/>
        <v>0.3502691197789437</v>
      </c>
      <c r="N222" s="6">
        <f t="shared" si="27"/>
        <v>0.81766429941082641</v>
      </c>
      <c r="P222" s="2">
        <f t="shared" si="28"/>
        <v>1.4385960148201775</v>
      </c>
      <c r="Q222" s="2">
        <f t="shared" si="25"/>
        <v>1.5038121850134318</v>
      </c>
    </row>
    <row r="223" spans="1:17" x14ac:dyDescent="0.25">
      <c r="A223" s="1">
        <v>35004</v>
      </c>
      <c r="B223">
        <v>54.5</v>
      </c>
      <c r="C223">
        <v>55.4</v>
      </c>
      <c r="D223">
        <v>54.5</v>
      </c>
      <c r="E223">
        <v>55.35</v>
      </c>
      <c r="F223">
        <v>11000</v>
      </c>
      <c r="G223">
        <v>0</v>
      </c>
      <c r="H223" s="2">
        <f t="shared" si="23"/>
        <v>7.2793448589626667E-3</v>
      </c>
      <c r="I223" s="2">
        <f t="shared" si="21"/>
        <v>-2.439024390243905E-2</v>
      </c>
      <c r="J223" s="2">
        <f t="shared" si="22"/>
        <v>2.7100271002709771E-3</v>
      </c>
      <c r="K223" s="9"/>
      <c r="L223" s="2">
        <f t="shared" si="24"/>
        <v>0.28625892254070118</v>
      </c>
      <c r="M223" s="2">
        <f t="shared" si="26"/>
        <v>0.35046988238059018</v>
      </c>
      <c r="N223" s="6">
        <f t="shared" si="27"/>
        <v>0.81678608328986291</v>
      </c>
      <c r="P223" s="2">
        <f t="shared" si="28"/>
        <v>1.1365343948239419</v>
      </c>
      <c r="Q223" s="2">
        <f t="shared" si="25"/>
        <v>1.1659520422740692</v>
      </c>
    </row>
    <row r="224" spans="1:17" x14ac:dyDescent="0.25">
      <c r="A224" s="1">
        <v>35005</v>
      </c>
      <c r="B224">
        <v>55.35</v>
      </c>
      <c r="C224">
        <v>55.9</v>
      </c>
      <c r="D224">
        <v>55.3</v>
      </c>
      <c r="E224">
        <v>55.5</v>
      </c>
      <c r="F224">
        <v>7500</v>
      </c>
      <c r="G224">
        <v>0</v>
      </c>
      <c r="H224" s="2">
        <f t="shared" si="23"/>
        <v>2.7100271002709771E-3</v>
      </c>
      <c r="I224" s="2">
        <f t="shared" si="21"/>
        <v>-2.5765765765765759E-2</v>
      </c>
      <c r="J224" s="2">
        <f t="shared" si="22"/>
        <v>1.4414414414414363E-2</v>
      </c>
      <c r="K224" s="9"/>
      <c r="L224" s="2">
        <f t="shared" si="24"/>
        <v>0.27509012351978052</v>
      </c>
      <c r="M224" s="2">
        <f t="shared" si="26"/>
        <v>0.34843246542555861</v>
      </c>
      <c r="N224" s="6">
        <f t="shared" si="27"/>
        <v>0.78950772622120247</v>
      </c>
      <c r="P224" s="2">
        <f t="shared" si="28"/>
        <v>1.1233870138990754</v>
      </c>
      <c r="Q224" s="2">
        <f t="shared" si="25"/>
        <v>1.1658003785760434</v>
      </c>
    </row>
    <row r="225" spans="1:17" x14ac:dyDescent="0.25">
      <c r="A225" s="1">
        <v>35006</v>
      </c>
      <c r="B225">
        <v>55.5</v>
      </c>
      <c r="C225">
        <v>55.65</v>
      </c>
      <c r="D225">
        <v>55.3</v>
      </c>
      <c r="E225">
        <v>55.6</v>
      </c>
      <c r="F225">
        <v>8000</v>
      </c>
      <c r="G225">
        <v>0</v>
      </c>
      <c r="H225" s="2">
        <f t="shared" si="23"/>
        <v>1.8018018018018274E-3</v>
      </c>
      <c r="I225" s="2">
        <f t="shared" si="21"/>
        <v>-2.0683453237410047E-2</v>
      </c>
      <c r="J225" s="2">
        <f t="shared" si="22"/>
        <v>5.3956834532373592E-3</v>
      </c>
      <c r="K225" s="9"/>
      <c r="L225" s="2">
        <f t="shared" si="24"/>
        <v>0.26389897124483386</v>
      </c>
      <c r="M225" s="2">
        <f t="shared" si="26"/>
        <v>0.34828607773726195</v>
      </c>
      <c r="N225" s="6">
        <f t="shared" si="27"/>
        <v>0.7577074942510692</v>
      </c>
      <c r="P225" s="2">
        <f t="shared" si="28"/>
        <v>1.1726435236802029</v>
      </c>
      <c r="Q225" s="2">
        <f t="shared" si="25"/>
        <v>1.2174280436592642</v>
      </c>
    </row>
    <row r="226" spans="1:17" x14ac:dyDescent="0.25">
      <c r="A226" s="1">
        <v>35009</v>
      </c>
      <c r="B226">
        <v>55.5</v>
      </c>
      <c r="C226">
        <v>55.89</v>
      </c>
      <c r="D226">
        <v>55.5</v>
      </c>
      <c r="E226">
        <v>55.89</v>
      </c>
      <c r="F226">
        <v>18500</v>
      </c>
      <c r="G226">
        <v>0</v>
      </c>
      <c r="H226" s="2">
        <f t="shared" si="23"/>
        <v>5.2158273381294811E-3</v>
      </c>
      <c r="I226" s="2">
        <f t="shared" si="21"/>
        <v>-2.3081052066559297E-2</v>
      </c>
      <c r="J226" s="2">
        <f t="shared" si="22"/>
        <v>-7.1569153694756038E-4</v>
      </c>
      <c r="K226" s="9"/>
      <c r="L226" s="2">
        <f t="shared" si="24"/>
        <v>0.26098191463511405</v>
      </c>
      <c r="M226" s="2">
        <f t="shared" si="26"/>
        <v>0.33611767938027581</v>
      </c>
      <c r="N226" s="6">
        <f t="shared" si="27"/>
        <v>0.77645994437515176</v>
      </c>
      <c r="P226" s="2">
        <f t="shared" si="28"/>
        <v>1.1502913491593261</v>
      </c>
      <c r="Q226" s="2">
        <f t="shared" si="25"/>
        <v>1.2374563936990821</v>
      </c>
    </row>
    <row r="227" spans="1:17" x14ac:dyDescent="0.25">
      <c r="A227" s="1">
        <v>35010</v>
      </c>
      <c r="B227">
        <v>56.5</v>
      </c>
      <c r="C227">
        <v>56.5</v>
      </c>
      <c r="D227">
        <v>55.8</v>
      </c>
      <c r="E227">
        <v>55.84</v>
      </c>
      <c r="F227">
        <v>24000</v>
      </c>
      <c r="G227">
        <v>0</v>
      </c>
      <c r="H227" s="2">
        <f t="shared" si="23"/>
        <v>-8.9461442118441868E-4</v>
      </c>
      <c r="I227" s="2">
        <f t="shared" si="21"/>
        <v>-1.504297994269347E-2</v>
      </c>
      <c r="J227" s="2">
        <f t="shared" si="22"/>
        <v>-7.8796561604585393E-3</v>
      </c>
      <c r="K227" s="9"/>
      <c r="L227" s="2">
        <f t="shared" si="24"/>
        <v>0.13938973551926484</v>
      </c>
      <c r="M227" s="2">
        <f t="shared" si="26"/>
        <v>0.32124790512373824</v>
      </c>
      <c r="N227" s="6">
        <f t="shared" si="27"/>
        <v>0.43390083887262926</v>
      </c>
      <c r="P227" s="2">
        <f t="shared" si="28"/>
        <v>2.05659000295601</v>
      </c>
      <c r="Q227" s="2">
        <f t="shared" si="25"/>
        <v>2.3148391711257315</v>
      </c>
    </row>
    <row r="228" spans="1:17" x14ac:dyDescent="0.25">
      <c r="A228" s="1">
        <v>35011</v>
      </c>
      <c r="B228">
        <v>55.8</v>
      </c>
      <c r="C228">
        <v>56.2</v>
      </c>
      <c r="D228">
        <v>55.7</v>
      </c>
      <c r="E228">
        <v>56.1</v>
      </c>
      <c r="F228">
        <v>7500</v>
      </c>
      <c r="G228">
        <v>0</v>
      </c>
      <c r="H228" s="2">
        <f t="shared" si="23"/>
        <v>4.6561604584526859E-3</v>
      </c>
      <c r="I228" s="2">
        <f t="shared" si="21"/>
        <v>-3.4581105169340549E-2</v>
      </c>
      <c r="J228" s="2">
        <f t="shared" si="22"/>
        <v>-8.1996434937611565E-3</v>
      </c>
      <c r="K228" s="9"/>
      <c r="L228" s="2">
        <f t="shared" si="24"/>
        <v>0.13689874124245904</v>
      </c>
      <c r="M228" s="2">
        <f t="shared" si="26"/>
        <v>0.32052597448940606</v>
      </c>
      <c r="N228" s="6">
        <f t="shared" si="27"/>
        <v>0.42710654405009468</v>
      </c>
      <c r="P228" s="2">
        <f t="shared" si="28"/>
        <v>2.0990338202597227</v>
      </c>
      <c r="Q228" s="2">
        <f t="shared" si="25"/>
        <v>2.3679341100307298</v>
      </c>
    </row>
    <row r="229" spans="1:17" x14ac:dyDescent="0.25">
      <c r="A229" s="1">
        <v>35012</v>
      </c>
      <c r="B229">
        <v>56.1</v>
      </c>
      <c r="C229">
        <v>56.1</v>
      </c>
      <c r="D229">
        <v>55.51</v>
      </c>
      <c r="E229">
        <v>55.6</v>
      </c>
      <c r="F229">
        <v>13000</v>
      </c>
      <c r="G229">
        <v>0</v>
      </c>
      <c r="H229" s="2">
        <f t="shared" si="23"/>
        <v>-8.9126559714795012E-3</v>
      </c>
      <c r="I229" s="2">
        <f t="shared" si="21"/>
        <v>-3.7949640287769773E-2</v>
      </c>
      <c r="J229" s="2">
        <f t="shared" si="22"/>
        <v>3.5971223021581968E-3</v>
      </c>
      <c r="K229" s="9"/>
      <c r="L229" s="2">
        <f t="shared" si="24"/>
        <v>0.13703651510108511</v>
      </c>
      <c r="M229" s="2">
        <f t="shared" si="26"/>
        <v>0.32016540998342358</v>
      </c>
      <c r="N229" s="6">
        <f t="shared" si="27"/>
        <v>0.42801786460373753</v>
      </c>
      <c r="P229" s="2">
        <f t="shared" si="28"/>
        <v>2.0758964974512706</v>
      </c>
      <c r="Q229" s="2">
        <f t="shared" si="25"/>
        <v>2.3444700709829016</v>
      </c>
    </row>
    <row r="230" spans="1:17" x14ac:dyDescent="0.25">
      <c r="A230" s="1">
        <v>35013</v>
      </c>
      <c r="B230">
        <v>55.6</v>
      </c>
      <c r="C230">
        <v>55.6</v>
      </c>
      <c r="D230">
        <v>54.62</v>
      </c>
      <c r="E230">
        <v>55.1</v>
      </c>
      <c r="F230">
        <v>15500</v>
      </c>
      <c r="G230">
        <v>0</v>
      </c>
      <c r="H230" s="2">
        <f t="shared" si="23"/>
        <v>-8.9928057553956831E-3</v>
      </c>
      <c r="I230" s="2">
        <f t="shared" si="21"/>
        <v>-1.1252268602540917E-2</v>
      </c>
      <c r="J230" s="2">
        <f t="shared" si="22"/>
        <v>1.2704174228675058E-2</v>
      </c>
      <c r="K230" s="9"/>
      <c r="L230" s="2">
        <f t="shared" si="24"/>
        <v>0.10125162113166705</v>
      </c>
      <c r="M230" s="2">
        <f t="shared" si="26"/>
        <v>0.32082102400737839</v>
      </c>
      <c r="N230" s="6">
        <f t="shared" si="27"/>
        <v>0.31560157706291225</v>
      </c>
      <c r="P230" s="2">
        <f t="shared" si="28"/>
        <v>2.6220967751734676</v>
      </c>
      <c r="Q230" s="2">
        <f t="shared" si="25"/>
        <v>2.8792802803513489</v>
      </c>
    </row>
    <row r="231" spans="1:17" x14ac:dyDescent="0.25">
      <c r="A231" s="1">
        <v>35016</v>
      </c>
      <c r="B231">
        <v>55.1</v>
      </c>
      <c r="C231">
        <v>55.1</v>
      </c>
      <c r="D231">
        <v>54.3</v>
      </c>
      <c r="E231">
        <v>54.32</v>
      </c>
      <c r="F231">
        <v>14500</v>
      </c>
      <c r="G231">
        <v>0</v>
      </c>
      <c r="H231" s="2">
        <f t="shared" si="23"/>
        <v>-1.4156079854809458E-2</v>
      </c>
      <c r="I231" s="2">
        <f t="shared" si="21"/>
        <v>6.9955817378498262E-3</v>
      </c>
      <c r="J231" s="2">
        <f t="shared" si="22"/>
        <v>3.0927835051546386E-2</v>
      </c>
      <c r="K231" s="9"/>
      <c r="L231" s="2">
        <f t="shared" si="24"/>
        <v>0.12970219611862818</v>
      </c>
      <c r="M231" s="2">
        <f t="shared" si="26"/>
        <v>0.32169942898858395</v>
      </c>
      <c r="N231" s="6">
        <f t="shared" si="27"/>
        <v>0.40317819812863542</v>
      </c>
      <c r="P231" s="2">
        <f t="shared" si="28"/>
        <v>2.0047954180311556</v>
      </c>
      <c r="Q231" s="2">
        <f t="shared" si="25"/>
        <v>2.1828385851301952</v>
      </c>
    </row>
    <row r="232" spans="1:17" x14ac:dyDescent="0.25">
      <c r="A232" s="1">
        <v>35017</v>
      </c>
      <c r="B232">
        <v>54.32</v>
      </c>
      <c r="C232">
        <v>54.32</v>
      </c>
      <c r="D232">
        <v>52.5</v>
      </c>
      <c r="E232">
        <v>53.28</v>
      </c>
      <c r="F232">
        <v>18000</v>
      </c>
      <c r="G232">
        <v>0</v>
      </c>
      <c r="H232" s="2">
        <f t="shared" si="23"/>
        <v>-1.9145802650957274E-2</v>
      </c>
      <c r="I232" s="2">
        <f t="shared" si="21"/>
        <v>2.8528528528528455E-2</v>
      </c>
      <c r="J232" s="2">
        <f t="shared" si="22"/>
        <v>5.4054054054053967E-2</v>
      </c>
      <c r="K232" s="9"/>
      <c r="L232" s="2">
        <f t="shared" si="24"/>
        <v>0.16521935393286141</v>
      </c>
      <c r="M232" s="2">
        <f t="shared" si="26"/>
        <v>0.317309994894101</v>
      </c>
      <c r="N232" s="6">
        <f t="shared" si="27"/>
        <v>0.52068751880318709</v>
      </c>
      <c r="P232" s="2">
        <f t="shared" si="28"/>
        <v>1.5100028010839694</v>
      </c>
      <c r="Q232" s="2">
        <f t="shared" si="25"/>
        <v>1.667802819343523</v>
      </c>
    </row>
    <row r="233" spans="1:17" x14ac:dyDescent="0.25">
      <c r="A233" s="1">
        <v>35018</v>
      </c>
      <c r="B233">
        <v>53.28</v>
      </c>
      <c r="C233">
        <v>54.9</v>
      </c>
      <c r="D233">
        <v>53.28</v>
      </c>
      <c r="E233">
        <v>54</v>
      </c>
      <c r="F233">
        <v>8500</v>
      </c>
      <c r="G233">
        <v>0</v>
      </c>
      <c r="H233" s="2">
        <f t="shared" si="23"/>
        <v>1.3513513513513492E-2</v>
      </c>
      <c r="I233" s="2">
        <f t="shared" si="21"/>
        <v>5.5555555555555029E-3</v>
      </c>
      <c r="J233" s="2">
        <f t="shared" si="22"/>
        <v>3.1481481481481534E-2</v>
      </c>
      <c r="K233" s="9"/>
      <c r="L233" s="2">
        <f t="shared" si="24"/>
        <v>0.18240665093801955</v>
      </c>
      <c r="M233" s="2">
        <f t="shared" si="26"/>
        <v>0.31492635462323615</v>
      </c>
      <c r="N233" s="6">
        <f t="shared" si="27"/>
        <v>0.57920414808167686</v>
      </c>
      <c r="P233" s="2">
        <f t="shared" si="28"/>
        <v>1.3262503076173608</v>
      </c>
      <c r="Q233" s="2">
        <f t="shared" si="25"/>
        <v>1.4673546931547496</v>
      </c>
    </row>
    <row r="234" spans="1:17" x14ac:dyDescent="0.25">
      <c r="A234" s="1">
        <v>35019</v>
      </c>
      <c r="B234">
        <v>54</v>
      </c>
      <c r="C234">
        <v>54.8</v>
      </c>
      <c r="D234">
        <v>53.85</v>
      </c>
      <c r="E234">
        <v>54.07</v>
      </c>
      <c r="F234">
        <v>17000</v>
      </c>
      <c r="G234">
        <v>0</v>
      </c>
      <c r="H234" s="2">
        <f t="shared" si="23"/>
        <v>1.2962962962963015E-3</v>
      </c>
      <c r="I234" s="2">
        <f t="shared" si="21"/>
        <v>3.5139633808026209E-3</v>
      </c>
      <c r="J234" s="2">
        <f t="shared" si="22"/>
        <v>3.9393378953208852E-2</v>
      </c>
      <c r="K234" s="9"/>
      <c r="L234" s="2">
        <f t="shared" si="24"/>
        <v>0.18113078934005408</v>
      </c>
      <c r="M234" s="2">
        <f t="shared" si="26"/>
        <v>0.30882604354859766</v>
      </c>
      <c r="N234" s="6">
        <f t="shared" si="27"/>
        <v>0.58651397161570951</v>
      </c>
      <c r="P234" s="2">
        <f t="shared" si="28"/>
        <v>1.2807458412402195</v>
      </c>
      <c r="Q234" s="2">
        <f t="shared" si="25"/>
        <v>1.4168601820059255</v>
      </c>
    </row>
    <row r="235" spans="1:17" x14ac:dyDescent="0.25">
      <c r="A235" s="1">
        <v>35020</v>
      </c>
      <c r="B235">
        <v>55.1</v>
      </c>
      <c r="C235">
        <v>55.1</v>
      </c>
      <c r="D235">
        <v>54.2</v>
      </c>
      <c r="E235">
        <v>54.45</v>
      </c>
      <c r="F235">
        <v>14000</v>
      </c>
      <c r="G235">
        <v>0</v>
      </c>
      <c r="H235" s="2">
        <f t="shared" si="23"/>
        <v>7.0279267616053737E-3</v>
      </c>
      <c r="I235" s="2">
        <f t="shared" si="21"/>
        <v>-3.1221303948576989E-3</v>
      </c>
      <c r="J235" s="2">
        <f t="shared" si="22"/>
        <v>3.7649219467401233E-2</v>
      </c>
      <c r="K235" s="9"/>
      <c r="L235" s="2">
        <f t="shared" si="24"/>
        <v>0.18807002278276649</v>
      </c>
      <c r="M235" s="2">
        <f t="shared" si="26"/>
        <v>0.30772184509158079</v>
      </c>
      <c r="N235" s="6">
        <f t="shared" si="27"/>
        <v>0.61116890393918955</v>
      </c>
      <c r="P235" s="2">
        <f t="shared" si="28"/>
        <v>1.2377176428720382</v>
      </c>
      <c r="Q235" s="2">
        <f t="shared" si="25"/>
        <v>1.3519312602794369</v>
      </c>
    </row>
    <row r="236" spans="1:17" x14ac:dyDescent="0.25">
      <c r="A236" s="1">
        <v>35023</v>
      </c>
      <c r="B236">
        <v>54.45</v>
      </c>
      <c r="C236">
        <v>55.2</v>
      </c>
      <c r="D236">
        <v>54</v>
      </c>
      <c r="E236">
        <v>54.6</v>
      </c>
      <c r="F236">
        <v>36000</v>
      </c>
      <c r="G236">
        <v>0</v>
      </c>
      <c r="H236" s="2">
        <f t="shared" si="23"/>
        <v>2.7548209366390921E-3</v>
      </c>
      <c r="I236" s="2">
        <f t="shared" si="21"/>
        <v>-1.8315018315018575E-3</v>
      </c>
      <c r="J236" s="2">
        <f t="shared" si="22"/>
        <v>8.2600732600732557E-2</v>
      </c>
      <c r="K236" s="9"/>
      <c r="L236" s="2">
        <f t="shared" si="24"/>
        <v>0.18511049725410678</v>
      </c>
      <c r="M236" s="2">
        <f t="shared" si="26"/>
        <v>0.30177413533875552</v>
      </c>
      <c r="N236" s="6">
        <f t="shared" si="27"/>
        <v>0.61340743150936916</v>
      </c>
      <c r="P236" s="2">
        <f t="shared" si="28"/>
        <v>1</v>
      </c>
      <c r="Q236" s="2">
        <f t="shared" si="25"/>
        <v>1.018786750705996</v>
      </c>
    </row>
    <row r="237" spans="1:17" x14ac:dyDescent="0.25">
      <c r="A237" s="1">
        <v>35024</v>
      </c>
      <c r="B237">
        <v>54.9</v>
      </c>
      <c r="C237">
        <v>56</v>
      </c>
      <c r="D237">
        <v>54.8</v>
      </c>
      <c r="E237">
        <v>55</v>
      </c>
      <c r="F237">
        <v>117500</v>
      </c>
      <c r="G237">
        <v>0</v>
      </c>
      <c r="H237" s="2">
        <f t="shared" si="23"/>
        <v>7.3260073260073E-3</v>
      </c>
      <c r="I237" s="2">
        <f t="shared" si="21"/>
        <v>-7.9999999999999585E-3</v>
      </c>
      <c r="J237" s="2">
        <f t="shared" si="22"/>
        <v>9.0909090909090912E-2</v>
      </c>
      <c r="K237" s="9"/>
      <c r="L237" s="2">
        <f t="shared" si="24"/>
        <v>0.19318495354303197</v>
      </c>
      <c r="M237" s="2">
        <f t="shared" si="26"/>
        <v>0.3020012373380131</v>
      </c>
      <c r="N237" s="6">
        <f t="shared" si="27"/>
        <v>0.63968265575948902</v>
      </c>
      <c r="P237" s="2">
        <f t="shared" si="28"/>
        <v>1</v>
      </c>
      <c r="Q237" s="2">
        <f t="shared" si="25"/>
        <v>1</v>
      </c>
    </row>
    <row r="238" spans="1:17" x14ac:dyDescent="0.25">
      <c r="A238" s="1">
        <v>35025</v>
      </c>
      <c r="B238">
        <v>54.5</v>
      </c>
      <c r="C238">
        <v>54.85</v>
      </c>
      <c r="D238">
        <v>54.1</v>
      </c>
      <c r="E238">
        <v>54.16</v>
      </c>
      <c r="F238">
        <v>11500</v>
      </c>
      <c r="G238">
        <v>0</v>
      </c>
      <c r="H238" s="2">
        <f t="shared" si="23"/>
        <v>-1.5272727272727335E-2</v>
      </c>
      <c r="I238" s="2">
        <f t="shared" si="21"/>
        <v>2.4741506646972E-2</v>
      </c>
      <c r="J238" s="2">
        <f t="shared" si="22"/>
        <v>0.10062776957163964</v>
      </c>
      <c r="K238" s="9"/>
      <c r="L238" s="2">
        <f t="shared" si="24"/>
        <v>0.20362848857440233</v>
      </c>
      <c r="M238" s="2">
        <f t="shared" si="26"/>
        <v>0.30311067925255875</v>
      </c>
      <c r="N238" s="6">
        <f t="shared" si="27"/>
        <v>0.67179582414097139</v>
      </c>
      <c r="P238" s="2">
        <f t="shared" si="28"/>
        <v>1</v>
      </c>
      <c r="Q238" s="2">
        <f t="shared" si="25"/>
        <v>1</v>
      </c>
    </row>
    <row r="239" spans="1:17" x14ac:dyDescent="0.25">
      <c r="A239" s="1">
        <v>35026</v>
      </c>
      <c r="B239">
        <v>53.7</v>
      </c>
      <c r="C239">
        <v>53.7</v>
      </c>
      <c r="D239">
        <v>52</v>
      </c>
      <c r="E239">
        <v>53.49</v>
      </c>
      <c r="F239">
        <v>13500</v>
      </c>
      <c r="G239">
        <v>0</v>
      </c>
      <c r="H239" s="2">
        <f t="shared" si="23"/>
        <v>-1.2370753323485868E-2</v>
      </c>
      <c r="I239" s="2">
        <f t="shared" si="21"/>
        <v>5.2533183772667698E-2</v>
      </c>
      <c r="J239" s="2">
        <f t="shared" si="22"/>
        <v>9.2727612637876253E-2</v>
      </c>
      <c r="K239" s="9"/>
      <c r="L239" s="2">
        <f t="shared" si="24"/>
        <v>0.20792989747025917</v>
      </c>
      <c r="M239" s="2">
        <f t="shared" si="26"/>
        <v>0.30433228473891155</v>
      </c>
      <c r="N239" s="6">
        <f t="shared" si="27"/>
        <v>0.68323312345465892</v>
      </c>
      <c r="P239" s="2">
        <f t="shared" si="28"/>
        <v>1</v>
      </c>
      <c r="Q239" s="2">
        <f t="shared" si="25"/>
        <v>1</v>
      </c>
    </row>
    <row r="240" spans="1:17" x14ac:dyDescent="0.25">
      <c r="A240" s="1">
        <v>35027</v>
      </c>
      <c r="B240">
        <v>53.49</v>
      </c>
      <c r="C240">
        <v>54.75</v>
      </c>
      <c r="D240">
        <v>53.49</v>
      </c>
      <c r="E240">
        <v>54.48</v>
      </c>
      <c r="F240">
        <v>16000</v>
      </c>
      <c r="G240">
        <v>0</v>
      </c>
      <c r="H240" s="2">
        <f t="shared" si="23"/>
        <v>1.8508132361188912E-2</v>
      </c>
      <c r="I240" s="2">
        <f t="shared" si="21"/>
        <v>2.6064610866373013E-2</v>
      </c>
      <c r="J240" s="2">
        <f t="shared" si="22"/>
        <v>7.3788546255506668E-2</v>
      </c>
      <c r="K240" s="9"/>
      <c r="L240" s="2">
        <f t="shared" si="24"/>
        <v>0.24012157796550254</v>
      </c>
      <c r="M240" s="2">
        <f t="shared" si="26"/>
        <v>0.30533771214670019</v>
      </c>
      <c r="N240" s="6">
        <f t="shared" si="27"/>
        <v>0.78641310396056019</v>
      </c>
      <c r="P240" s="2">
        <f t="shared" si="28"/>
        <v>1</v>
      </c>
      <c r="Q240" s="2">
        <f t="shared" si="25"/>
        <v>1</v>
      </c>
    </row>
    <row r="241" spans="1:17" x14ac:dyDescent="0.25">
      <c r="A241" s="1">
        <v>35030</v>
      </c>
      <c r="B241">
        <v>54.4</v>
      </c>
      <c r="C241">
        <v>55.2</v>
      </c>
      <c r="D241">
        <v>54.4</v>
      </c>
      <c r="E241">
        <v>54.7</v>
      </c>
      <c r="F241">
        <v>21000</v>
      </c>
      <c r="G241">
        <v>0</v>
      </c>
      <c r="H241" s="2">
        <f t="shared" si="23"/>
        <v>4.0381791483114163E-3</v>
      </c>
      <c r="I241" s="2">
        <f t="shared" si="21"/>
        <v>2.1023765996343667E-2</v>
      </c>
      <c r="J241" s="2">
        <f t="shared" si="22"/>
        <v>8.9213893967093144E-2</v>
      </c>
      <c r="K241" s="9"/>
      <c r="L241" s="2">
        <f t="shared" si="24"/>
        <v>0.22611496342805706</v>
      </c>
      <c r="M241" s="2">
        <f t="shared" si="26"/>
        <v>0.29750279488317366</v>
      </c>
      <c r="N241" s="6">
        <f t="shared" si="27"/>
        <v>0.76004315696210556</v>
      </c>
      <c r="P241" s="2">
        <f t="shared" si="28"/>
        <v>1.0388736135917873</v>
      </c>
      <c r="Q241" s="2">
        <f t="shared" si="25"/>
        <v>1.0662329828136758</v>
      </c>
    </row>
    <row r="242" spans="1:17" x14ac:dyDescent="0.25">
      <c r="A242" s="1">
        <v>35031</v>
      </c>
      <c r="B242">
        <v>54.7</v>
      </c>
      <c r="C242">
        <v>54.8</v>
      </c>
      <c r="D242">
        <v>52.45</v>
      </c>
      <c r="E242">
        <v>54.8</v>
      </c>
      <c r="F242">
        <v>24500</v>
      </c>
      <c r="G242">
        <v>0</v>
      </c>
      <c r="H242" s="2">
        <f t="shared" si="23"/>
        <v>1.8281535648993475E-3</v>
      </c>
      <c r="I242" s="2">
        <f t="shared" si="21"/>
        <v>1.0948905109489078E-2</v>
      </c>
      <c r="J242" s="2">
        <f t="shared" si="22"/>
        <v>9.7627737226277406E-2</v>
      </c>
      <c r="K242" s="9"/>
      <c r="L242" s="2">
        <f t="shared" si="24"/>
        <v>0.18732216014632139</v>
      </c>
      <c r="M242" s="2">
        <f t="shared" si="26"/>
        <v>0.28739715246420505</v>
      </c>
      <c r="N242" s="6">
        <f t="shared" si="27"/>
        <v>0.65178850430556068</v>
      </c>
      <c r="P242" s="2">
        <f t="shared" si="28"/>
        <v>1.2136333569528692</v>
      </c>
      <c r="Q242" s="2">
        <f t="shared" si="25"/>
        <v>1.28939354276679</v>
      </c>
    </row>
    <row r="243" spans="1:17" x14ac:dyDescent="0.25">
      <c r="A243" s="1">
        <v>35032</v>
      </c>
      <c r="B243">
        <v>54</v>
      </c>
      <c r="C243">
        <v>54.3</v>
      </c>
      <c r="D243">
        <v>54</v>
      </c>
      <c r="E243">
        <v>54.3</v>
      </c>
      <c r="F243">
        <v>7500</v>
      </c>
      <c r="G243">
        <v>0</v>
      </c>
      <c r="H243" s="2">
        <f t="shared" si="23"/>
        <v>-9.1240875912408769E-3</v>
      </c>
      <c r="I243" s="2">
        <f t="shared" si="21"/>
        <v>2.4677716390423637E-2</v>
      </c>
      <c r="J243" s="2">
        <f t="shared" si="22"/>
        <v>0.10957642725598532</v>
      </c>
      <c r="K243" s="9"/>
      <c r="L243" s="2">
        <f t="shared" si="24"/>
        <v>0.18527469883273057</v>
      </c>
      <c r="M243" s="2">
        <f t="shared" si="26"/>
        <v>0.28107094897177293</v>
      </c>
      <c r="N243" s="6">
        <f t="shared" si="27"/>
        <v>0.65917413204926112</v>
      </c>
      <c r="P243" s="2">
        <f t="shared" si="28"/>
        <v>1.1890861377453112</v>
      </c>
      <c r="Q243" s="2">
        <f t="shared" si="25"/>
        <v>1.291748016551407</v>
      </c>
    </row>
    <row r="244" spans="1:17" x14ac:dyDescent="0.25">
      <c r="A244" s="1">
        <v>35033</v>
      </c>
      <c r="B244">
        <v>54.2</v>
      </c>
      <c r="C244">
        <v>54.5</v>
      </c>
      <c r="D244">
        <v>54.13</v>
      </c>
      <c r="E244">
        <v>54.26</v>
      </c>
      <c r="F244">
        <v>10500</v>
      </c>
      <c r="G244">
        <v>0</v>
      </c>
      <c r="H244" s="2">
        <f t="shared" si="23"/>
        <v>-7.3664825046038953E-4</v>
      </c>
      <c r="I244" s="2">
        <f t="shared" si="21"/>
        <v>2.8381865093991876E-2</v>
      </c>
      <c r="J244" s="2">
        <f t="shared" si="22"/>
        <v>9.6572060449686734E-2</v>
      </c>
      <c r="K244" s="9"/>
      <c r="L244" s="2">
        <f t="shared" si="24"/>
        <v>0.18536267718576013</v>
      </c>
      <c r="M244" s="2">
        <f t="shared" si="26"/>
        <v>0.28092147086394464</v>
      </c>
      <c r="N244" s="6">
        <f t="shared" si="27"/>
        <v>0.65983805586556477</v>
      </c>
      <c r="P244" s="2">
        <f t="shared" si="28"/>
        <v>1.1870146318474308</v>
      </c>
      <c r="Q244" s="2">
        <f t="shared" si="25"/>
        <v>1.2901838042436016</v>
      </c>
    </row>
    <row r="245" spans="1:17" x14ac:dyDescent="0.25">
      <c r="A245" s="1">
        <v>35034</v>
      </c>
      <c r="B245">
        <v>54.7</v>
      </c>
      <c r="C245">
        <v>54.7</v>
      </c>
      <c r="D245">
        <v>54.2</v>
      </c>
      <c r="E245">
        <v>54.28</v>
      </c>
      <c r="F245">
        <v>15000</v>
      </c>
      <c r="G245">
        <v>0</v>
      </c>
      <c r="H245" s="2">
        <f t="shared" si="23"/>
        <v>3.6859565057138088E-4</v>
      </c>
      <c r="I245" s="2">
        <f t="shared" si="21"/>
        <v>2.8002947678702948E-2</v>
      </c>
      <c r="J245" s="2">
        <f t="shared" si="22"/>
        <v>0.11201179071481206</v>
      </c>
      <c r="K245" s="9"/>
      <c r="L245" s="2">
        <f t="shared" si="24"/>
        <v>0.18053544912746639</v>
      </c>
      <c r="M245" s="2">
        <f t="shared" si="26"/>
        <v>0.28089746640980157</v>
      </c>
      <c r="N245" s="6">
        <f t="shared" si="27"/>
        <v>0.64270942502586714</v>
      </c>
      <c r="P245" s="2">
        <f t="shared" si="28"/>
        <v>1.2190985449444689</v>
      </c>
      <c r="Q245" s="2">
        <f t="shared" si="25"/>
        <v>1.3251695195130695</v>
      </c>
    </row>
    <row r="246" spans="1:17" x14ac:dyDescent="0.25">
      <c r="A246" s="1">
        <v>35037</v>
      </c>
      <c r="B246">
        <v>54.28</v>
      </c>
      <c r="C246">
        <v>54.5</v>
      </c>
      <c r="D246">
        <v>54.25</v>
      </c>
      <c r="E246">
        <v>54.5</v>
      </c>
      <c r="F246">
        <v>15500</v>
      </c>
      <c r="G246">
        <v>0</v>
      </c>
      <c r="H246" s="2">
        <f t="shared" si="23"/>
        <v>4.0530582166543637E-3</v>
      </c>
      <c r="I246" s="2">
        <f t="shared" si="21"/>
        <v>2.7522935779816515E-2</v>
      </c>
      <c r="J246" s="2">
        <f t="shared" si="22"/>
        <v>0.10385321100917425</v>
      </c>
      <c r="K246" s="9"/>
      <c r="L246" s="2">
        <f t="shared" si="24"/>
        <v>0.18147973517103205</v>
      </c>
      <c r="M246" s="2">
        <f t="shared" si="26"/>
        <v>0.28093988015832122</v>
      </c>
      <c r="N246" s="6">
        <f t="shared" si="27"/>
        <v>0.64597356227517688</v>
      </c>
      <c r="P246" s="2">
        <f t="shared" si="28"/>
        <v>1.2178544878813133</v>
      </c>
      <c r="Q246" s="2">
        <f t="shared" si="25"/>
        <v>1.3236173620054037</v>
      </c>
    </row>
    <row r="247" spans="1:17" x14ac:dyDescent="0.25">
      <c r="A247" s="1">
        <v>35038</v>
      </c>
      <c r="B247">
        <v>54.3</v>
      </c>
      <c r="C247">
        <v>54.7</v>
      </c>
      <c r="D247">
        <v>54.2</v>
      </c>
      <c r="E247">
        <v>54.56</v>
      </c>
      <c r="F247">
        <v>24500</v>
      </c>
      <c r="G247">
        <v>0</v>
      </c>
      <c r="H247" s="2">
        <f t="shared" si="23"/>
        <v>1.1009174311927023E-3</v>
      </c>
      <c r="I247" s="2">
        <f t="shared" si="21"/>
        <v>2.9325513196480833E-2</v>
      </c>
      <c r="J247" s="2">
        <f t="shared" si="22"/>
        <v>9.9706744868035144E-2</v>
      </c>
      <c r="K247" s="9"/>
      <c r="L247" s="2">
        <f t="shared" si="24"/>
        <v>0.17554461991299639</v>
      </c>
      <c r="M247" s="2">
        <f t="shared" si="26"/>
        <v>0.28035943528141649</v>
      </c>
      <c r="N247" s="6">
        <f t="shared" si="27"/>
        <v>0.62614129514417771</v>
      </c>
      <c r="P247" s="2">
        <f t="shared" si="28"/>
        <v>1.2578117777952715</v>
      </c>
      <c r="Q247" s="2">
        <f t="shared" si="25"/>
        <v>1.369874961253494</v>
      </c>
    </row>
    <row r="248" spans="1:17" x14ac:dyDescent="0.25">
      <c r="A248" s="1">
        <v>35039</v>
      </c>
      <c r="B248">
        <v>54.9</v>
      </c>
      <c r="C248">
        <v>56.1</v>
      </c>
      <c r="D248">
        <v>54.9</v>
      </c>
      <c r="E248">
        <v>55.5</v>
      </c>
      <c r="F248">
        <v>9500</v>
      </c>
      <c r="G248">
        <v>0</v>
      </c>
      <c r="H248" s="2">
        <f t="shared" si="23"/>
        <v>1.7228739002932508E-2</v>
      </c>
      <c r="I248" s="2">
        <f t="shared" si="21"/>
        <v>3.6036036036036548E-3</v>
      </c>
      <c r="J248" s="2">
        <f t="shared" si="22"/>
        <v>0.10090090090090093</v>
      </c>
      <c r="K248" s="9"/>
      <c r="L248" s="2">
        <f t="shared" si="24"/>
        <v>0.17631098007155036</v>
      </c>
      <c r="M248" s="2">
        <f t="shared" si="26"/>
        <v>0.27891814165564266</v>
      </c>
      <c r="N248" s="6">
        <f t="shared" si="27"/>
        <v>0.63212446140999701</v>
      </c>
      <c r="P248" s="2">
        <f t="shared" si="28"/>
        <v>1.2673717696822864</v>
      </c>
      <c r="Q248" s="2">
        <f t="shared" si="25"/>
        <v>1.3874192417066653</v>
      </c>
    </row>
    <row r="249" spans="1:17" x14ac:dyDescent="0.25">
      <c r="A249" s="1">
        <v>35040</v>
      </c>
      <c r="B249">
        <v>57</v>
      </c>
      <c r="C249">
        <v>57</v>
      </c>
      <c r="D249">
        <v>55.5</v>
      </c>
      <c r="E249">
        <v>56.3</v>
      </c>
      <c r="F249">
        <v>9500</v>
      </c>
      <c r="G249">
        <v>0</v>
      </c>
      <c r="H249" s="2">
        <f t="shared" si="23"/>
        <v>1.4414414414414363E-2</v>
      </c>
      <c r="I249" s="2">
        <f t="shared" si="21"/>
        <v>-1.7761989342805385E-3</v>
      </c>
      <c r="J249" s="2">
        <f t="shared" si="22"/>
        <v>9.4316163410301995E-2</v>
      </c>
      <c r="K249" s="9"/>
      <c r="L249" s="2">
        <f t="shared" si="24"/>
        <v>0.15999145867459294</v>
      </c>
      <c r="M249" s="2">
        <f t="shared" si="26"/>
        <v>0.2701722570094966</v>
      </c>
      <c r="N249" s="6">
        <f t="shared" si="27"/>
        <v>0.59218315176220782</v>
      </c>
      <c r="P249" s="2">
        <f t="shared" si="28"/>
        <v>1.3723534876937911</v>
      </c>
      <c r="Q249" s="2">
        <f t="shared" si="25"/>
        <v>1.5509781752840663</v>
      </c>
    </row>
    <row r="250" spans="1:17" x14ac:dyDescent="0.25">
      <c r="A250" s="1">
        <v>35041</v>
      </c>
      <c r="B250">
        <v>56.3</v>
      </c>
      <c r="C250">
        <v>56.5</v>
      </c>
      <c r="D250">
        <v>55.75</v>
      </c>
      <c r="E250">
        <v>55.9</v>
      </c>
      <c r="F250">
        <v>14500</v>
      </c>
      <c r="G250">
        <v>0</v>
      </c>
      <c r="H250" s="2">
        <f t="shared" si="23"/>
        <v>-7.1047957371225328E-3</v>
      </c>
      <c r="I250" s="2">
        <f t="shared" si="21"/>
        <v>1.0733452593917735E-2</v>
      </c>
      <c r="J250" s="2">
        <f t="shared" si="22"/>
        <v>0.10554561717352413</v>
      </c>
      <c r="K250" s="9"/>
      <c r="L250" s="2">
        <f t="shared" si="24"/>
        <v>0.14901295630412906</v>
      </c>
      <c r="M250" s="2">
        <f t="shared" si="26"/>
        <v>0.26913236045206446</v>
      </c>
      <c r="N250" s="6">
        <f t="shared" si="27"/>
        <v>0.55367907468960786</v>
      </c>
      <c r="P250" s="2">
        <f t="shared" si="28"/>
        <v>1.4028286416279412</v>
      </c>
      <c r="Q250" s="2">
        <f t="shared" si="25"/>
        <v>1.5507070235829647</v>
      </c>
    </row>
    <row r="251" spans="1:17" x14ac:dyDescent="0.25">
      <c r="A251" s="1">
        <v>35044</v>
      </c>
      <c r="B251">
        <v>56</v>
      </c>
      <c r="C251">
        <v>56</v>
      </c>
      <c r="D251">
        <v>54.2</v>
      </c>
      <c r="E251">
        <v>55.85</v>
      </c>
      <c r="F251">
        <v>190000</v>
      </c>
      <c r="G251">
        <v>0</v>
      </c>
      <c r="H251" s="2">
        <f t="shared" si="23"/>
        <v>-8.94454382826425E-4</v>
      </c>
      <c r="I251" s="2">
        <f t="shared" si="21"/>
        <v>5.8370635631154841E-2</v>
      </c>
      <c r="J251" s="2">
        <f t="shared" si="22"/>
        <v>9.8657117278424314E-2</v>
      </c>
      <c r="K251" s="9"/>
      <c r="L251" s="2">
        <f t="shared" si="24"/>
        <v>0.1499622053720121</v>
      </c>
      <c r="M251" s="2">
        <f t="shared" si="26"/>
        <v>0.26783302983311424</v>
      </c>
      <c r="N251" s="6">
        <f t="shared" si="27"/>
        <v>0.55990930418646645</v>
      </c>
      <c r="P251" s="2">
        <f t="shared" si="28"/>
        <v>1.2130063191779392</v>
      </c>
      <c r="Q251" s="2">
        <f t="shared" si="25"/>
        <v>1.2730631804615906</v>
      </c>
    </row>
    <row r="252" spans="1:17" x14ac:dyDescent="0.25">
      <c r="A252" s="1">
        <v>35045</v>
      </c>
      <c r="B252">
        <v>55.85</v>
      </c>
      <c r="C252">
        <v>55.85</v>
      </c>
      <c r="D252">
        <v>55</v>
      </c>
      <c r="E252">
        <v>55.4</v>
      </c>
      <c r="F252">
        <v>14500</v>
      </c>
      <c r="G252">
        <v>0</v>
      </c>
      <c r="H252" s="2">
        <f t="shared" si="23"/>
        <v>-8.0572963294539453E-3</v>
      </c>
      <c r="I252" s="2">
        <f t="shared" si="21"/>
        <v>8.303249097472927E-2</v>
      </c>
      <c r="J252" s="2">
        <f t="shared" si="22"/>
        <v>0.10469314079422391</v>
      </c>
      <c r="K252" s="9"/>
      <c r="L252" s="2">
        <f t="shared" si="24"/>
        <v>0.16094928244831899</v>
      </c>
      <c r="M252" s="2">
        <f t="shared" si="26"/>
        <v>0.26425719663465813</v>
      </c>
      <c r="N252" s="6">
        <f t="shared" si="27"/>
        <v>0.60906300565518834</v>
      </c>
      <c r="P252" s="2">
        <f t="shared" si="28"/>
        <v>1.106127306282265</v>
      </c>
      <c r="Q252" s="2">
        <f t="shared" si="25"/>
        <v>1.1758805958771497</v>
      </c>
    </row>
    <row r="253" spans="1:17" x14ac:dyDescent="0.25">
      <c r="A253" s="1">
        <v>35046</v>
      </c>
      <c r="B253">
        <v>55.89</v>
      </c>
      <c r="C253">
        <v>56</v>
      </c>
      <c r="D253">
        <v>55.3</v>
      </c>
      <c r="E253">
        <v>55.64</v>
      </c>
      <c r="F253">
        <v>10000</v>
      </c>
      <c r="G253">
        <v>0</v>
      </c>
      <c r="H253" s="2">
        <f t="shared" si="23"/>
        <v>4.3321299638989534E-3</v>
      </c>
      <c r="I253" s="2">
        <f t="shared" si="21"/>
        <v>7.1351545650611053E-2</v>
      </c>
      <c r="J253" s="2">
        <f t="shared" si="22"/>
        <v>8.5549964054636912E-2</v>
      </c>
      <c r="K253" s="9"/>
      <c r="L253" s="2">
        <f t="shared" si="24"/>
        <v>0.14759826770551476</v>
      </c>
      <c r="M253" s="2">
        <f t="shared" si="26"/>
        <v>0.26421064965438262</v>
      </c>
      <c r="N253" s="6">
        <f t="shared" si="27"/>
        <v>0.55863860105029817</v>
      </c>
      <c r="P253" s="2">
        <f t="shared" si="28"/>
        <v>1.2111941097144385</v>
      </c>
      <c r="Q253" s="2">
        <f t="shared" si="25"/>
        <v>1.2877998341392067</v>
      </c>
    </row>
    <row r="254" spans="1:17" x14ac:dyDescent="0.25">
      <c r="A254" s="1">
        <v>35047</v>
      </c>
      <c r="B254">
        <v>55.64</v>
      </c>
      <c r="C254">
        <v>56</v>
      </c>
      <c r="D254">
        <v>55.5</v>
      </c>
      <c r="E254">
        <v>55.8</v>
      </c>
      <c r="F254">
        <v>7000</v>
      </c>
      <c r="G254">
        <v>0</v>
      </c>
      <c r="H254" s="2">
        <f t="shared" si="23"/>
        <v>2.8756290438532815E-3</v>
      </c>
      <c r="I254" s="2">
        <f t="shared" si="21"/>
        <v>4.7491039426523399E-2</v>
      </c>
      <c r="J254" s="2">
        <f t="shared" si="22"/>
        <v>9.3189964157706154E-2</v>
      </c>
      <c r="K254" s="9"/>
      <c r="L254" s="2">
        <f t="shared" si="24"/>
        <v>0.14617862165970469</v>
      </c>
      <c r="M254" s="2">
        <f t="shared" si="26"/>
        <v>0.2634902378829162</v>
      </c>
      <c r="N254" s="6">
        <f t="shared" si="27"/>
        <v>0.55477813081128347</v>
      </c>
      <c r="P254" s="2">
        <f t="shared" si="28"/>
        <v>1.1921560516368916</v>
      </c>
      <c r="Q254" s="2">
        <f t="shared" si="25"/>
        <v>1.2711065919099125</v>
      </c>
    </row>
    <row r="255" spans="1:17" x14ac:dyDescent="0.25">
      <c r="A255" s="1">
        <v>35048</v>
      </c>
      <c r="B255">
        <v>55.8</v>
      </c>
      <c r="C255">
        <v>56</v>
      </c>
      <c r="D255">
        <v>55.22</v>
      </c>
      <c r="E255">
        <v>55.8</v>
      </c>
      <c r="F255">
        <v>12500</v>
      </c>
      <c r="G255">
        <v>0</v>
      </c>
      <c r="H255" s="2">
        <f t="shared" si="23"/>
        <v>0</v>
      </c>
      <c r="I255" s="2">
        <f t="shared" si="21"/>
        <v>4.8387096774193603E-2</v>
      </c>
      <c r="J255" s="2">
        <f t="shared" si="22"/>
        <v>8.333333333333344E-2</v>
      </c>
      <c r="K255" s="9"/>
      <c r="L255" s="2">
        <f t="shared" si="24"/>
        <v>0.1464203820858471</v>
      </c>
      <c r="M255" s="2">
        <f t="shared" si="26"/>
        <v>0.26261174239025203</v>
      </c>
      <c r="N255" s="6">
        <f t="shared" si="27"/>
        <v>0.55755458896525767</v>
      </c>
      <c r="P255" s="2">
        <f t="shared" si="28"/>
        <v>1.1862194645189921</v>
      </c>
      <c r="Q255" s="2">
        <f t="shared" si="25"/>
        <v>1.2690078180441784</v>
      </c>
    </row>
    <row r="256" spans="1:17" x14ac:dyDescent="0.25">
      <c r="A256" s="1">
        <v>35051</v>
      </c>
      <c r="B256">
        <v>55.8</v>
      </c>
      <c r="C256">
        <v>56</v>
      </c>
      <c r="D256">
        <v>55</v>
      </c>
      <c r="E256">
        <v>56</v>
      </c>
      <c r="F256">
        <v>83000</v>
      </c>
      <c r="G256">
        <v>0</v>
      </c>
      <c r="H256" s="2">
        <f t="shared" si="23"/>
        <v>3.5842293906810548E-3</v>
      </c>
      <c r="I256" s="2">
        <f t="shared" si="21"/>
        <v>6.3928571428571404E-2</v>
      </c>
      <c r="J256" s="2">
        <f t="shared" si="22"/>
        <v>7.7142857142857152E-2</v>
      </c>
      <c r="K256" s="9"/>
      <c r="L256" s="2">
        <f t="shared" si="24"/>
        <v>0.14629793792459805</v>
      </c>
      <c r="M256" s="2">
        <f t="shared" si="26"/>
        <v>0.26253125238996261</v>
      </c>
      <c r="N256" s="6">
        <f t="shared" si="27"/>
        <v>0.55725913236146007</v>
      </c>
      <c r="P256" s="2">
        <f t="shared" si="28"/>
        <v>1.144564959707004</v>
      </c>
      <c r="Q256" s="2">
        <f t="shared" si="25"/>
        <v>1.2160073463994514</v>
      </c>
    </row>
    <row r="257" spans="1:17" x14ac:dyDescent="0.25">
      <c r="A257" s="1">
        <v>35052</v>
      </c>
      <c r="B257">
        <v>56</v>
      </c>
      <c r="C257">
        <v>56.48</v>
      </c>
      <c r="D257">
        <v>55.2</v>
      </c>
      <c r="E257">
        <v>56.16</v>
      </c>
      <c r="F257">
        <v>89000</v>
      </c>
      <c r="G257">
        <v>0</v>
      </c>
      <c r="H257" s="2">
        <f t="shared" si="23"/>
        <v>2.8571428571427964E-3</v>
      </c>
      <c r="I257" s="2">
        <f t="shared" si="21"/>
        <v>7.1047008547008586E-2</v>
      </c>
      <c r="J257" s="2">
        <f t="shared" si="22"/>
        <v>7.549857549857554E-2</v>
      </c>
      <c r="K257" s="9"/>
      <c r="L257" s="2">
        <f t="shared" si="24"/>
        <v>0.14592206731247409</v>
      </c>
      <c r="M257" s="2">
        <f t="shared" si="26"/>
        <v>0.26176026376602085</v>
      </c>
      <c r="N257" s="6">
        <f t="shared" si="27"/>
        <v>0.55746454871740647</v>
      </c>
      <c r="P257" s="2">
        <f t="shared" si="28"/>
        <v>1.1474121872663803</v>
      </c>
      <c r="Q257" s="2">
        <f t="shared" si="25"/>
        <v>1.2226228319797359</v>
      </c>
    </row>
    <row r="258" spans="1:17" x14ac:dyDescent="0.25">
      <c r="A258" s="1">
        <v>35053</v>
      </c>
      <c r="B258">
        <v>56.16</v>
      </c>
      <c r="C258">
        <v>56.16</v>
      </c>
      <c r="D258">
        <v>55.5</v>
      </c>
      <c r="E258">
        <v>55.7</v>
      </c>
      <c r="F258">
        <v>8000</v>
      </c>
      <c r="G258">
        <v>0</v>
      </c>
      <c r="H258" s="2">
        <f t="shared" si="23"/>
        <v>-8.1908831908830797E-3</v>
      </c>
      <c r="I258" s="2">
        <f t="shared" si="21"/>
        <v>8.1687612208258473E-2</v>
      </c>
      <c r="J258" s="2">
        <f t="shared" si="22"/>
        <v>7.7199281867145364E-2</v>
      </c>
      <c r="K258" s="9"/>
      <c r="L258" s="2">
        <f t="shared" si="24"/>
        <v>0.12638981453000162</v>
      </c>
      <c r="M258" s="2">
        <f t="shared" si="26"/>
        <v>0.25108947990712394</v>
      </c>
      <c r="N258" s="6">
        <f t="shared" si="27"/>
        <v>0.503365631155683</v>
      </c>
      <c r="P258" s="2">
        <f t="shared" si="28"/>
        <v>1.2165335550822922</v>
      </c>
      <c r="Q258" s="2">
        <f t="shared" si="25"/>
        <v>1.2803314061463393</v>
      </c>
    </row>
    <row r="259" spans="1:17" x14ac:dyDescent="0.25">
      <c r="A259" s="1">
        <v>35054</v>
      </c>
      <c r="B259">
        <v>55</v>
      </c>
      <c r="C259">
        <v>56.2</v>
      </c>
      <c r="D259">
        <v>55</v>
      </c>
      <c r="E259">
        <v>56.2</v>
      </c>
      <c r="F259">
        <v>10000</v>
      </c>
      <c r="G259">
        <v>0</v>
      </c>
      <c r="H259" s="2">
        <f t="shared" si="23"/>
        <v>8.9766606822262122E-3</v>
      </c>
      <c r="I259" s="2">
        <f t="shared" ref="I259:I322" si="29">(E269-E259)/E259</f>
        <v>5.8718861209964363E-2</v>
      </c>
      <c r="J259" s="2">
        <f t="shared" ref="J259:J322" si="30">(E284-E259)/E259</f>
        <v>8.1850533807829071E-2</v>
      </c>
      <c r="K259" s="9"/>
      <c r="L259" s="2">
        <f t="shared" si="24"/>
        <v>0.10665517671797155</v>
      </c>
      <c r="M259" s="2">
        <f t="shared" si="26"/>
        <v>0.25049490083969372</v>
      </c>
      <c r="N259" s="6">
        <f t="shared" si="27"/>
        <v>0.42577783563836458</v>
      </c>
      <c r="P259" s="2">
        <f t="shared" si="28"/>
        <v>1.4511280005557599</v>
      </c>
      <c r="Q259" s="2">
        <f t="shared" si="25"/>
        <v>1.5308535866377859</v>
      </c>
    </row>
    <row r="260" spans="1:17" x14ac:dyDescent="0.25">
      <c r="A260" s="1">
        <v>35055</v>
      </c>
      <c r="B260">
        <v>56.2</v>
      </c>
      <c r="C260">
        <v>57</v>
      </c>
      <c r="D260">
        <v>56.2</v>
      </c>
      <c r="E260">
        <v>56.5</v>
      </c>
      <c r="F260">
        <v>12500</v>
      </c>
      <c r="G260">
        <v>0</v>
      </c>
      <c r="H260" s="2">
        <f t="shared" ref="H260:H323" si="31">(E260-E259)/E259</f>
        <v>5.3380782918148956E-3</v>
      </c>
      <c r="I260" s="2">
        <f t="shared" si="29"/>
        <v>6.8318584070796454E-2</v>
      </c>
      <c r="J260" s="2">
        <f t="shared" si="30"/>
        <v>9.646017699115049E-2</v>
      </c>
      <c r="K260" s="9"/>
      <c r="L260" s="2">
        <f t="shared" si="24"/>
        <v>0.10077267578283017</v>
      </c>
      <c r="M260" s="2">
        <f t="shared" si="26"/>
        <v>0.24739004702367609</v>
      </c>
      <c r="N260" s="6">
        <f t="shared" si="27"/>
        <v>0.40734329046465589</v>
      </c>
      <c r="P260" s="2">
        <f t="shared" si="28"/>
        <v>1.5248963932195456</v>
      </c>
      <c r="Q260" s="2">
        <f t="shared" si="25"/>
        <v>1.6288644223101394</v>
      </c>
    </row>
    <row r="261" spans="1:17" x14ac:dyDescent="0.25">
      <c r="A261" s="1">
        <v>35059</v>
      </c>
      <c r="B261">
        <v>56.7</v>
      </c>
      <c r="C261">
        <v>59.9</v>
      </c>
      <c r="D261">
        <v>56.7</v>
      </c>
      <c r="E261">
        <v>59.11</v>
      </c>
      <c r="F261">
        <v>28500</v>
      </c>
      <c r="G261">
        <v>0</v>
      </c>
      <c r="H261" s="2">
        <f t="shared" si="31"/>
        <v>4.6194690265486713E-2</v>
      </c>
      <c r="I261" s="2">
        <f t="shared" si="29"/>
        <v>1.7763491794958505E-2</v>
      </c>
      <c r="J261" s="2">
        <f t="shared" si="30"/>
        <v>7.5452546100490625E-2</v>
      </c>
      <c r="K261" s="9"/>
      <c r="L261" s="2">
        <f t="shared" si="24"/>
        <v>0.27604675532509587</v>
      </c>
      <c r="M261" s="2">
        <f t="shared" si="26"/>
        <v>0.26285483926147807</v>
      </c>
      <c r="N261" s="6">
        <f t="shared" si="27"/>
        <v>1.050187077021987</v>
      </c>
      <c r="P261" s="2">
        <f t="shared" si="28"/>
        <v>1</v>
      </c>
      <c r="Q261" s="2">
        <f t="shared" si="25"/>
        <v>1</v>
      </c>
    </row>
    <row r="262" spans="1:17" x14ac:dyDescent="0.25">
      <c r="A262" s="1">
        <v>35060</v>
      </c>
      <c r="B262">
        <v>59.11</v>
      </c>
      <c r="C262">
        <v>62</v>
      </c>
      <c r="D262">
        <v>59.11</v>
      </c>
      <c r="E262">
        <v>60</v>
      </c>
      <c r="F262">
        <v>42000</v>
      </c>
      <c r="G262">
        <v>0</v>
      </c>
      <c r="H262" s="2">
        <f t="shared" si="31"/>
        <v>1.5056673997631545E-2</v>
      </c>
      <c r="I262" s="2">
        <f t="shared" si="29"/>
        <v>0</v>
      </c>
      <c r="J262" s="2">
        <f t="shared" si="30"/>
        <v>8.3333333333333329E-2</v>
      </c>
      <c r="K262" s="9"/>
      <c r="L262" s="2">
        <f t="shared" si="24"/>
        <v>0.26530273092908768</v>
      </c>
      <c r="M262" s="2">
        <f t="shared" si="26"/>
        <v>0.26406285701173793</v>
      </c>
      <c r="N262" s="6">
        <f t="shared" si="27"/>
        <v>1.0046953741672751</v>
      </c>
      <c r="P262" s="2">
        <f t="shared" si="28"/>
        <v>1.061017527189043</v>
      </c>
      <c r="Q262" s="2">
        <f t="shared" si="25"/>
        <v>1.0561636525446274</v>
      </c>
    </row>
    <row r="263" spans="1:17" x14ac:dyDescent="0.25">
      <c r="A263" s="1">
        <v>35061</v>
      </c>
      <c r="B263">
        <v>60</v>
      </c>
      <c r="C263">
        <v>60.2</v>
      </c>
      <c r="D263">
        <v>59.5</v>
      </c>
      <c r="E263">
        <v>59.61</v>
      </c>
      <c r="F263">
        <v>17000</v>
      </c>
      <c r="G263">
        <v>0</v>
      </c>
      <c r="H263" s="2">
        <f t="shared" si="31"/>
        <v>-6.5000000000000092E-3</v>
      </c>
      <c r="I263" s="2">
        <f t="shared" si="29"/>
        <v>2.499580607280661E-2</v>
      </c>
      <c r="J263" s="2">
        <f t="shared" si="30"/>
        <v>0.1236369736621373</v>
      </c>
      <c r="K263" s="9"/>
      <c r="L263" s="2">
        <f t="shared" si="24"/>
        <v>0.27788729169221715</v>
      </c>
      <c r="M263" s="2">
        <f t="shared" si="26"/>
        <v>0.26465733599577673</v>
      </c>
      <c r="N263" s="6">
        <f t="shared" si="27"/>
        <v>1.0499890004811789</v>
      </c>
      <c r="P263" s="2">
        <f t="shared" si="28"/>
        <v>1.0086490476398229</v>
      </c>
      <c r="Q263" s="2">
        <f t="shared" si="25"/>
        <v>1</v>
      </c>
    </row>
    <row r="264" spans="1:17" x14ac:dyDescent="0.25">
      <c r="A264" s="1">
        <v>35062</v>
      </c>
      <c r="B264">
        <v>59.61</v>
      </c>
      <c r="C264">
        <v>59.61</v>
      </c>
      <c r="D264">
        <v>58.4</v>
      </c>
      <c r="E264">
        <v>58.45</v>
      </c>
      <c r="F264">
        <v>8000</v>
      </c>
      <c r="G264">
        <v>0</v>
      </c>
      <c r="H264" s="2">
        <f t="shared" si="31"/>
        <v>-1.9459822177486943E-2</v>
      </c>
      <c r="I264" s="2">
        <f t="shared" si="29"/>
        <v>5.4063301967493524E-2</v>
      </c>
      <c r="J264" s="2">
        <f t="shared" si="30"/>
        <v>0.14764756201881943</v>
      </c>
      <c r="K264" s="9"/>
      <c r="L264" s="2">
        <f t="shared" si="24"/>
        <v>0.31680496076668879</v>
      </c>
      <c r="M264" s="2">
        <f t="shared" si="26"/>
        <v>0.26794050760713117</v>
      </c>
      <c r="N264" s="6">
        <f t="shared" si="27"/>
        <v>1.1823705329065262</v>
      </c>
      <c r="P264" s="2">
        <f t="shared" si="28"/>
        <v>1</v>
      </c>
      <c r="Q264" s="2">
        <f t="shared" si="25"/>
        <v>1</v>
      </c>
    </row>
    <row r="265" spans="1:17" x14ac:dyDescent="0.25">
      <c r="A265" s="1">
        <v>35065</v>
      </c>
      <c r="B265">
        <v>58.6</v>
      </c>
      <c r="C265">
        <v>59.5</v>
      </c>
      <c r="D265">
        <v>58.1</v>
      </c>
      <c r="E265">
        <v>58.5</v>
      </c>
      <c r="F265">
        <v>7000</v>
      </c>
      <c r="G265">
        <v>0</v>
      </c>
      <c r="H265" s="2">
        <f t="shared" si="31"/>
        <v>8.5543199315649544E-4</v>
      </c>
      <c r="I265" s="2">
        <f t="shared" si="29"/>
        <v>5.6410256410256363E-2</v>
      </c>
      <c r="J265" s="2">
        <f t="shared" si="30"/>
        <v>0.18119658119658111</v>
      </c>
      <c r="K265" s="9"/>
      <c r="L265" s="2">
        <f t="shared" si="24"/>
        <v>0.31637094155584033</v>
      </c>
      <c r="M265" s="2">
        <f t="shared" si="26"/>
        <v>0.26676140849035013</v>
      </c>
      <c r="N265" s="6">
        <f t="shared" si="27"/>
        <v>1.185969677346657</v>
      </c>
      <c r="P265" s="2">
        <f t="shared" si="28"/>
        <v>1</v>
      </c>
      <c r="Q265" s="2">
        <f t="shared" si="25"/>
        <v>1.0022284736594702</v>
      </c>
    </row>
    <row r="266" spans="1:17" x14ac:dyDescent="0.25">
      <c r="A266" s="1">
        <v>35066</v>
      </c>
      <c r="B266">
        <v>58.5</v>
      </c>
      <c r="C266">
        <v>59.7</v>
      </c>
      <c r="D266">
        <v>58.5</v>
      </c>
      <c r="E266">
        <v>59.58</v>
      </c>
      <c r="F266">
        <v>41000</v>
      </c>
      <c r="G266">
        <v>0</v>
      </c>
      <c r="H266" s="2">
        <f t="shared" si="31"/>
        <v>1.8461538461538432E-2</v>
      </c>
      <c r="I266" s="2">
        <f t="shared" si="29"/>
        <v>2.9875797247398476E-2</v>
      </c>
      <c r="J266" s="2">
        <f t="shared" si="30"/>
        <v>0.17220543806646535</v>
      </c>
      <c r="K266" s="9"/>
      <c r="L266" s="2">
        <f t="shared" si="24"/>
        <v>0.32552062476662946</v>
      </c>
      <c r="M266" s="2">
        <f t="shared" si="26"/>
        <v>0.26867184868681909</v>
      </c>
      <c r="N266" s="6">
        <f t="shared" si="27"/>
        <v>1.2115918595776549</v>
      </c>
      <c r="P266" s="2">
        <f t="shared" si="28"/>
        <v>1</v>
      </c>
      <c r="Q266" s="2">
        <f t="shared" si="25"/>
        <v>1</v>
      </c>
    </row>
    <row r="267" spans="1:17" x14ac:dyDescent="0.25">
      <c r="A267" s="1">
        <v>35067</v>
      </c>
      <c r="B267">
        <v>59.58</v>
      </c>
      <c r="C267">
        <v>60.4</v>
      </c>
      <c r="D267">
        <v>59.05</v>
      </c>
      <c r="E267">
        <v>60.15</v>
      </c>
      <c r="F267">
        <v>35500</v>
      </c>
      <c r="G267">
        <v>0</v>
      </c>
      <c r="H267" s="2">
        <f t="shared" si="31"/>
        <v>9.5669687814702968E-3</v>
      </c>
      <c r="I267" s="2">
        <f t="shared" si="29"/>
        <v>1.7456359102244461E-2</v>
      </c>
      <c r="J267" s="2">
        <f t="shared" si="30"/>
        <v>0.18520365752285964</v>
      </c>
      <c r="K267" s="9"/>
      <c r="L267" s="2">
        <f t="shared" si="24"/>
        <v>0.32515749392037796</v>
      </c>
      <c r="M267" s="2">
        <f t="shared" si="26"/>
        <v>0.26857570921909535</v>
      </c>
      <c r="N267" s="6">
        <f t="shared" si="27"/>
        <v>1.2106735000935063</v>
      </c>
      <c r="P267" s="2">
        <f t="shared" si="28"/>
        <v>1.0103327783912388</v>
      </c>
      <c r="Q267" s="2">
        <f t="shared" si="25"/>
        <v>1.0106944375145481</v>
      </c>
    </row>
    <row r="268" spans="1:17" x14ac:dyDescent="0.25">
      <c r="A268" s="1">
        <v>35068</v>
      </c>
      <c r="B268">
        <v>60.15</v>
      </c>
      <c r="C268">
        <v>60.4</v>
      </c>
      <c r="D268">
        <v>59.6</v>
      </c>
      <c r="E268">
        <v>60.25</v>
      </c>
      <c r="F268">
        <v>42000</v>
      </c>
      <c r="G268">
        <v>0</v>
      </c>
      <c r="H268" s="2">
        <f t="shared" si="31"/>
        <v>1.6625103906899655E-3</v>
      </c>
      <c r="I268" s="2">
        <f t="shared" si="29"/>
        <v>2.4896265560165739E-3</v>
      </c>
      <c r="J268" s="2">
        <f t="shared" si="30"/>
        <v>0.20531120331950214</v>
      </c>
      <c r="K268" s="9"/>
      <c r="L268" s="2">
        <f t="shared" si="24"/>
        <v>0.31299917320528242</v>
      </c>
      <c r="M268" s="2">
        <f t="shared" si="26"/>
        <v>0.26832713365417604</v>
      </c>
      <c r="N268" s="6">
        <f t="shared" si="27"/>
        <v>1.1664834970013893</v>
      </c>
      <c r="P268" s="2">
        <f t="shared" si="28"/>
        <v>1.0503506297964891</v>
      </c>
      <c r="Q268" s="2">
        <f t="shared" si="25"/>
        <v>1.0516999963205009</v>
      </c>
    </row>
    <row r="269" spans="1:17" x14ac:dyDescent="0.25">
      <c r="A269" s="1">
        <v>35069</v>
      </c>
      <c r="B269">
        <v>60.2</v>
      </c>
      <c r="C269">
        <v>60.5</v>
      </c>
      <c r="D269">
        <v>59.5</v>
      </c>
      <c r="E269">
        <v>59.5</v>
      </c>
      <c r="F269">
        <v>28500</v>
      </c>
      <c r="G269">
        <v>0</v>
      </c>
      <c r="H269" s="2">
        <f t="shared" si="31"/>
        <v>-1.2448132780082987E-2</v>
      </c>
      <c r="I269" s="2">
        <f t="shared" si="29"/>
        <v>2.5210084033613446E-2</v>
      </c>
      <c r="J269" s="2">
        <f t="shared" si="30"/>
        <v>0.26453781512605035</v>
      </c>
      <c r="K269" s="9"/>
      <c r="L269" s="2">
        <f t="shared" ref="L269:L332" si="32">_xlfn.STDEV.P(H260:H269)*SQRT(365)</f>
        <v>0.33398162818560029</v>
      </c>
      <c r="M269" s="2">
        <f t="shared" si="26"/>
        <v>0.26993602122804478</v>
      </c>
      <c r="N269" s="6">
        <f t="shared" si="27"/>
        <v>1.2372621729630116</v>
      </c>
      <c r="P269" s="2">
        <f t="shared" si="28"/>
        <v>1</v>
      </c>
      <c r="Q269" s="2">
        <f t="shared" ref="Q269:Q332" si="33">(E269/INDEX(E260:E269,MATCH(MAX(L260:L269),L260:L269,0)))/(L269/MAX(L260:L269))</f>
        <v>1</v>
      </c>
    </row>
    <row r="270" spans="1:17" x14ac:dyDescent="0.25">
      <c r="A270" s="1">
        <v>35072</v>
      </c>
      <c r="B270">
        <v>59.9</v>
      </c>
      <c r="C270">
        <v>60.4</v>
      </c>
      <c r="D270">
        <v>59</v>
      </c>
      <c r="E270">
        <v>60.36</v>
      </c>
      <c r="F270">
        <v>84500</v>
      </c>
      <c r="G270">
        <v>0</v>
      </c>
      <c r="H270" s="2">
        <f t="shared" si="31"/>
        <v>1.4453781512605032E-2</v>
      </c>
      <c r="I270" s="2">
        <f t="shared" si="29"/>
        <v>1.4910536779324621E-3</v>
      </c>
      <c r="J270" s="2">
        <f t="shared" si="30"/>
        <v>0.2872763419483102</v>
      </c>
      <c r="K270" s="9"/>
      <c r="L270" s="2">
        <f t="shared" si="32"/>
        <v>0.33751682717608195</v>
      </c>
      <c r="M270" s="2">
        <f t="shared" si="26"/>
        <v>0.26696558269575787</v>
      </c>
      <c r="N270" s="6">
        <f t="shared" si="27"/>
        <v>1.2642709362304818</v>
      </c>
      <c r="P270" s="2">
        <f t="shared" si="28"/>
        <v>1</v>
      </c>
      <c r="Q270" s="2">
        <f t="shared" si="33"/>
        <v>1</v>
      </c>
    </row>
    <row r="271" spans="1:17" x14ac:dyDescent="0.25">
      <c r="A271" s="1">
        <v>35073</v>
      </c>
      <c r="B271">
        <v>60.36</v>
      </c>
      <c r="C271">
        <v>60.5</v>
      </c>
      <c r="D271">
        <v>59.55</v>
      </c>
      <c r="E271">
        <v>60.16</v>
      </c>
      <c r="F271">
        <v>19500</v>
      </c>
      <c r="G271">
        <v>0</v>
      </c>
      <c r="H271" s="2">
        <f t="shared" si="31"/>
        <v>-3.313452617627615E-3</v>
      </c>
      <c r="I271" s="2">
        <f t="shared" si="29"/>
        <v>2.6595744680851679E-3</v>
      </c>
      <c r="J271" s="2">
        <f t="shared" si="30"/>
        <v>0.3085106382978724</v>
      </c>
      <c r="K271" s="9"/>
      <c r="L271" s="2">
        <f t="shared" si="32"/>
        <v>0.22803983135481676</v>
      </c>
      <c r="M271" s="2">
        <f t="shared" si="26"/>
        <v>0.2670651799950815</v>
      </c>
      <c r="N271" s="6">
        <f t="shared" si="27"/>
        <v>0.85387331796311494</v>
      </c>
      <c r="P271" s="2">
        <f t="shared" si="28"/>
        <v>1.4757245692994831</v>
      </c>
      <c r="Q271" s="2">
        <f t="shared" si="33"/>
        <v>1.4751742235687126</v>
      </c>
    </row>
    <row r="272" spans="1:17" x14ac:dyDescent="0.25">
      <c r="A272" s="1">
        <v>35074</v>
      </c>
      <c r="B272">
        <v>60.16</v>
      </c>
      <c r="C272">
        <v>60.5</v>
      </c>
      <c r="D272">
        <v>60</v>
      </c>
      <c r="E272">
        <v>60</v>
      </c>
      <c r="F272">
        <v>16500</v>
      </c>
      <c r="G272">
        <v>0</v>
      </c>
      <c r="H272" s="2">
        <f t="shared" si="31"/>
        <v>-2.6595744680850499E-3</v>
      </c>
      <c r="I272" s="2">
        <f t="shared" si="29"/>
        <v>6.6666666666666428E-3</v>
      </c>
      <c r="J272" s="2">
        <f t="shared" si="30"/>
        <v>0.26566666666666661</v>
      </c>
      <c r="K272" s="9"/>
      <c r="L272" s="2">
        <f t="shared" si="32"/>
        <v>0.21262963517104638</v>
      </c>
      <c r="M272" s="2">
        <f t="shared" si="26"/>
        <v>0.26469708091058042</v>
      </c>
      <c r="N272" s="6">
        <f t="shared" si="27"/>
        <v>0.80329422009333229</v>
      </c>
      <c r="P272" s="2">
        <f t="shared" si="28"/>
        <v>1.564471051175979</v>
      </c>
      <c r="Q272" s="2">
        <f t="shared" si="33"/>
        <v>1.5778788506131405</v>
      </c>
    </row>
    <row r="273" spans="1:17" x14ac:dyDescent="0.25">
      <c r="A273" s="1">
        <v>35075</v>
      </c>
      <c r="B273">
        <v>60</v>
      </c>
      <c r="C273">
        <v>61.1</v>
      </c>
      <c r="D273">
        <v>60</v>
      </c>
      <c r="E273">
        <v>61.1</v>
      </c>
      <c r="F273">
        <v>37000</v>
      </c>
      <c r="G273">
        <v>0</v>
      </c>
      <c r="H273" s="2">
        <f t="shared" si="31"/>
        <v>1.8333333333333358E-2</v>
      </c>
      <c r="I273" s="2">
        <f t="shared" si="29"/>
        <v>-1.800327332242228E-2</v>
      </c>
      <c r="J273" s="2">
        <f t="shared" si="30"/>
        <v>0.19885433715220946</v>
      </c>
      <c r="K273" s="9"/>
      <c r="L273" s="2">
        <f t="shared" si="32"/>
        <v>0.23146079159543825</v>
      </c>
      <c r="M273" s="2">
        <f t="shared" si="26"/>
        <v>0.26657714501899815</v>
      </c>
      <c r="N273" s="6">
        <f t="shared" si="27"/>
        <v>0.86826945190272309</v>
      </c>
      <c r="P273" s="2">
        <f t="shared" si="28"/>
        <v>1.4739325565874242</v>
      </c>
      <c r="Q273" s="2">
        <f t="shared" si="33"/>
        <v>1.4760802686050487</v>
      </c>
    </row>
    <row r="274" spans="1:17" x14ac:dyDescent="0.25">
      <c r="A274" s="1">
        <v>35076</v>
      </c>
      <c r="B274">
        <v>61.1</v>
      </c>
      <c r="C274">
        <v>61.8</v>
      </c>
      <c r="D274">
        <v>61</v>
      </c>
      <c r="E274">
        <v>61.61</v>
      </c>
      <c r="F274">
        <v>50500</v>
      </c>
      <c r="G274">
        <v>0</v>
      </c>
      <c r="H274" s="2">
        <f t="shared" si="31"/>
        <v>8.3469721767593773E-3</v>
      </c>
      <c r="I274" s="2">
        <f t="shared" si="29"/>
        <v>-1.3147216360980398E-2</v>
      </c>
      <c r="J274" s="2">
        <f t="shared" si="30"/>
        <v>0.1864956987502028</v>
      </c>
      <c r="K274" s="9"/>
      <c r="L274" s="2">
        <f t="shared" si="32"/>
        <v>0.18521954195149865</v>
      </c>
      <c r="M274" s="2">
        <f t="shared" si="26"/>
        <v>0.26659948409168976</v>
      </c>
      <c r="N274" s="6">
        <f t="shared" si="27"/>
        <v>0.69474831349560051</v>
      </c>
      <c r="P274" s="2">
        <f t="shared" si="28"/>
        <v>1.857439302380796</v>
      </c>
      <c r="Q274" s="2">
        <f t="shared" si="33"/>
        <v>1.8599899672407063</v>
      </c>
    </row>
    <row r="275" spans="1:17" x14ac:dyDescent="0.25">
      <c r="A275" s="1">
        <v>35079</v>
      </c>
      <c r="B275">
        <v>61.61</v>
      </c>
      <c r="C275">
        <v>62</v>
      </c>
      <c r="D275">
        <v>61.4</v>
      </c>
      <c r="E275">
        <v>61.8</v>
      </c>
      <c r="F275">
        <v>19000</v>
      </c>
      <c r="G275">
        <v>0</v>
      </c>
      <c r="H275" s="2">
        <f t="shared" si="31"/>
        <v>3.0839149488718996E-3</v>
      </c>
      <c r="I275" s="2">
        <f t="shared" si="29"/>
        <v>2.4271844660195096E-3</v>
      </c>
      <c r="J275" s="2">
        <f t="shared" si="30"/>
        <v>0.14627831715210365</v>
      </c>
      <c r="K275" s="9"/>
      <c r="L275" s="2">
        <f t="shared" si="32"/>
        <v>0.18369038559455128</v>
      </c>
      <c r="M275" s="2">
        <f t="shared" si="26"/>
        <v>0.26589111676505955</v>
      </c>
      <c r="N275" s="6">
        <f t="shared" si="27"/>
        <v>0.69084814802917782</v>
      </c>
      <c r="P275" s="2">
        <f t="shared" si="28"/>
        <v>1.8736859513817841</v>
      </c>
      <c r="Q275" s="2">
        <f t="shared" si="33"/>
        <v>1.8812575158028952</v>
      </c>
    </row>
    <row r="276" spans="1:17" x14ac:dyDescent="0.25">
      <c r="A276" s="1">
        <v>35080</v>
      </c>
      <c r="B276">
        <v>61.8</v>
      </c>
      <c r="C276">
        <v>62</v>
      </c>
      <c r="D276">
        <v>61.2</v>
      </c>
      <c r="E276">
        <v>61.36</v>
      </c>
      <c r="F276">
        <v>30000</v>
      </c>
      <c r="G276">
        <v>0</v>
      </c>
      <c r="H276" s="2">
        <f t="shared" si="31"/>
        <v>-7.1197411003235877E-3</v>
      </c>
      <c r="I276" s="2">
        <f t="shared" si="29"/>
        <v>3.6016949152542388E-2</v>
      </c>
      <c r="J276" s="2">
        <f t="shared" si="30"/>
        <v>0.1970338983050848</v>
      </c>
      <c r="K276" s="9"/>
      <c r="L276" s="2">
        <f t="shared" si="32"/>
        <v>0.1764243566184491</v>
      </c>
      <c r="M276" s="2">
        <f t="shared" si="26"/>
        <v>0.26631197387910172</v>
      </c>
      <c r="N276" s="6">
        <f t="shared" si="27"/>
        <v>0.66247249062312497</v>
      </c>
      <c r="P276" s="2">
        <f t="shared" si="28"/>
        <v>1.9400299086182697</v>
      </c>
      <c r="Q276" s="2">
        <f t="shared" si="33"/>
        <v>1.9447913192089377</v>
      </c>
    </row>
    <row r="277" spans="1:17" x14ac:dyDescent="0.25">
      <c r="A277" s="1">
        <v>35081</v>
      </c>
      <c r="B277">
        <v>61.36</v>
      </c>
      <c r="C277">
        <v>61.5</v>
      </c>
      <c r="D277">
        <v>61</v>
      </c>
      <c r="E277">
        <v>61.2</v>
      </c>
      <c r="F277">
        <v>8000</v>
      </c>
      <c r="G277">
        <v>0</v>
      </c>
      <c r="H277" s="2">
        <f t="shared" si="31"/>
        <v>-2.6075619295957723E-3</v>
      </c>
      <c r="I277" s="2">
        <f t="shared" si="29"/>
        <v>6.2091503267973809E-2</v>
      </c>
      <c r="J277" s="2">
        <f t="shared" si="30"/>
        <v>0.19248366013071896</v>
      </c>
      <c r="K277" s="9"/>
      <c r="L277" s="2">
        <f t="shared" si="32"/>
        <v>0.17363732017201247</v>
      </c>
      <c r="M277" s="2">
        <f t="shared" si="26"/>
        <v>0.26622989502764749</v>
      </c>
      <c r="N277" s="6">
        <f t="shared" si="27"/>
        <v>0.65220819830913634</v>
      </c>
      <c r="P277" s="2">
        <f t="shared" si="28"/>
        <v>1.965423260999366</v>
      </c>
      <c r="Q277" s="2">
        <f t="shared" si="33"/>
        <v>1.9708544228738971</v>
      </c>
    </row>
    <row r="278" spans="1:17" x14ac:dyDescent="0.25">
      <c r="A278" s="1">
        <v>35082</v>
      </c>
      <c r="B278">
        <v>61.2</v>
      </c>
      <c r="C278">
        <v>61.2</v>
      </c>
      <c r="D278">
        <v>60</v>
      </c>
      <c r="E278">
        <v>60.4</v>
      </c>
      <c r="F278">
        <v>17000</v>
      </c>
      <c r="G278">
        <v>0</v>
      </c>
      <c r="H278" s="2">
        <f t="shared" si="31"/>
        <v>-1.3071895424836671E-2</v>
      </c>
      <c r="I278" s="2">
        <f t="shared" si="29"/>
        <v>0.10894039735099346</v>
      </c>
      <c r="J278" s="2">
        <f t="shared" si="30"/>
        <v>0.20860927152317885</v>
      </c>
      <c r="K278" s="9"/>
      <c r="L278" s="2">
        <f t="shared" si="32"/>
        <v>0.19339288375424801</v>
      </c>
      <c r="M278" s="2">
        <f t="shared" si="26"/>
        <v>0.26686959378802388</v>
      </c>
      <c r="N278" s="6">
        <f t="shared" si="27"/>
        <v>0.72467185567742554</v>
      </c>
      <c r="P278" s="2">
        <f t="shared" si="28"/>
        <v>1.7457677522420996</v>
      </c>
      <c r="Q278" s="2">
        <f t="shared" si="33"/>
        <v>1.7463956781789454</v>
      </c>
    </row>
    <row r="279" spans="1:17" x14ac:dyDescent="0.25">
      <c r="A279" s="1">
        <v>35083</v>
      </c>
      <c r="B279">
        <v>60.4</v>
      </c>
      <c r="C279">
        <v>61.5</v>
      </c>
      <c r="D279">
        <v>60.2</v>
      </c>
      <c r="E279">
        <v>61</v>
      </c>
      <c r="F279">
        <v>532000</v>
      </c>
      <c r="G279">
        <v>0</v>
      </c>
      <c r="H279" s="2">
        <f t="shared" si="31"/>
        <v>9.9337748344371091E-3</v>
      </c>
      <c r="I279" s="2">
        <f t="shared" si="29"/>
        <v>9.9672131147540949E-2</v>
      </c>
      <c r="J279" s="2">
        <f t="shared" si="30"/>
        <v>0.19737704918032797</v>
      </c>
      <c r="K279" s="9"/>
      <c r="L279" s="2">
        <f t="shared" si="32"/>
        <v>0.18173740213974265</v>
      </c>
      <c r="M279" s="2">
        <f t="shared" si="26"/>
        <v>0.26726587586096218</v>
      </c>
      <c r="N279" s="6">
        <f t="shared" si="27"/>
        <v>0.67998730310893341</v>
      </c>
      <c r="P279" s="2">
        <f t="shared" si="28"/>
        <v>1.8789704694288063</v>
      </c>
      <c r="Q279" s="2">
        <f t="shared" si="33"/>
        <v>1.8768593058252503</v>
      </c>
    </row>
    <row r="280" spans="1:17" x14ac:dyDescent="0.25">
      <c r="A280" s="1">
        <v>35086</v>
      </c>
      <c r="B280">
        <v>61</v>
      </c>
      <c r="C280">
        <v>61</v>
      </c>
      <c r="D280">
        <v>60.3</v>
      </c>
      <c r="E280">
        <v>60.45</v>
      </c>
      <c r="F280">
        <v>24000</v>
      </c>
      <c r="G280">
        <v>0</v>
      </c>
      <c r="H280" s="2">
        <f t="shared" si="31"/>
        <v>-9.0163934426229046E-3</v>
      </c>
      <c r="I280" s="2">
        <f t="shared" si="29"/>
        <v>0.14309346567411069</v>
      </c>
      <c r="J280" s="2">
        <f t="shared" si="30"/>
        <v>0.19255583126550868</v>
      </c>
      <c r="K280" s="9"/>
      <c r="L280" s="2">
        <f t="shared" si="32"/>
        <v>0.17523761008577238</v>
      </c>
      <c r="M280" s="2">
        <f t="shared" si="26"/>
        <v>0.26817164829704282</v>
      </c>
      <c r="N280" s="6">
        <f t="shared" si="27"/>
        <v>0.65345315658301362</v>
      </c>
      <c r="P280" s="2">
        <f t="shared" si="28"/>
        <v>1.3146046264921487</v>
      </c>
      <c r="Q280" s="2">
        <f t="shared" si="33"/>
        <v>1.3067882096576868</v>
      </c>
    </row>
    <row r="281" spans="1:17" x14ac:dyDescent="0.25">
      <c r="A281" s="1">
        <v>35087</v>
      </c>
      <c r="B281">
        <v>60.45</v>
      </c>
      <c r="C281">
        <v>60.8</v>
      </c>
      <c r="D281">
        <v>59.7</v>
      </c>
      <c r="E281">
        <v>60.32</v>
      </c>
      <c r="F281">
        <v>53500</v>
      </c>
      <c r="G281">
        <v>0</v>
      </c>
      <c r="H281" s="2">
        <f t="shared" si="31"/>
        <v>-2.1505376344086442E-3</v>
      </c>
      <c r="I281" s="2">
        <f t="shared" si="29"/>
        <v>0.15782493368700271</v>
      </c>
      <c r="J281" s="2">
        <f t="shared" si="30"/>
        <v>0.17456896551724127</v>
      </c>
      <c r="K281" s="9"/>
      <c r="L281" s="2">
        <f t="shared" si="32"/>
        <v>0.17451403354950704</v>
      </c>
      <c r="M281" s="2">
        <f t="shared" si="26"/>
        <v>0.26750094618508402</v>
      </c>
      <c r="N281" s="6">
        <f t="shared" si="27"/>
        <v>0.65238660288237149</v>
      </c>
      <c r="P281" s="2">
        <f t="shared" si="28"/>
        <v>1.3139220781667766</v>
      </c>
      <c r="Q281" s="2">
        <f t="shared" si="33"/>
        <v>1.3093845138505869</v>
      </c>
    </row>
    <row r="282" spans="1:17" x14ac:dyDescent="0.25">
      <c r="A282" s="1">
        <v>35088</v>
      </c>
      <c r="B282">
        <v>60.32</v>
      </c>
      <c r="C282">
        <v>60.6</v>
      </c>
      <c r="D282">
        <v>59.8</v>
      </c>
      <c r="E282">
        <v>60.4</v>
      </c>
      <c r="F282">
        <v>19000</v>
      </c>
      <c r="G282">
        <v>0</v>
      </c>
      <c r="H282" s="2">
        <f t="shared" si="31"/>
        <v>1.3262599469495739E-3</v>
      </c>
      <c r="I282" s="2">
        <f t="shared" si="29"/>
        <v>0.18029801324503325</v>
      </c>
      <c r="J282" s="2">
        <f t="shared" si="30"/>
        <v>0.16771523178807951</v>
      </c>
      <c r="K282" s="9"/>
      <c r="L282" s="2">
        <f t="shared" si="32"/>
        <v>0.17353326213282336</v>
      </c>
      <c r="M282" s="2">
        <f t="shared" si="26"/>
        <v>0.26750880275842209</v>
      </c>
      <c r="N282" s="6">
        <f t="shared" si="27"/>
        <v>0.64870112812524983</v>
      </c>
      <c r="P282" s="2">
        <f t="shared" si="28"/>
        <v>1.3231393844714208</v>
      </c>
      <c r="Q282" s="2">
        <f t="shared" si="33"/>
        <v>1.3185312630370294</v>
      </c>
    </row>
    <row r="283" spans="1:17" x14ac:dyDescent="0.25">
      <c r="A283" s="1">
        <v>35089</v>
      </c>
      <c r="B283">
        <v>60.4</v>
      </c>
      <c r="C283">
        <v>60.48</v>
      </c>
      <c r="D283">
        <v>59.6</v>
      </c>
      <c r="E283">
        <v>60</v>
      </c>
      <c r="F283">
        <v>22000</v>
      </c>
      <c r="G283">
        <v>0</v>
      </c>
      <c r="H283" s="2">
        <f t="shared" si="31"/>
        <v>-6.6225165562913673E-3</v>
      </c>
      <c r="I283" s="2">
        <f t="shared" si="29"/>
        <v>0.2103333333333334</v>
      </c>
      <c r="J283" s="2">
        <f t="shared" si="30"/>
        <v>0.16699999999999993</v>
      </c>
      <c r="K283" s="9"/>
      <c r="L283" s="2">
        <f t="shared" si="32"/>
        <v>0.13586455722888111</v>
      </c>
      <c r="M283" s="2">
        <f t="shared" si="26"/>
        <v>0.26323343389031312</v>
      </c>
      <c r="N283" s="6">
        <f t="shared" si="27"/>
        <v>0.51613716092574535</v>
      </c>
      <c r="P283" s="2">
        <f t="shared" si="28"/>
        <v>1.3947313985766059</v>
      </c>
      <c r="Q283" s="2">
        <f t="shared" si="33"/>
        <v>1.4139974405251199</v>
      </c>
    </row>
    <row r="284" spans="1:17" x14ac:dyDescent="0.25">
      <c r="A284" s="1">
        <v>35093</v>
      </c>
      <c r="B284">
        <v>57</v>
      </c>
      <c r="C284">
        <v>60.8</v>
      </c>
      <c r="D284">
        <v>57</v>
      </c>
      <c r="E284">
        <v>60.8</v>
      </c>
      <c r="F284">
        <v>13500</v>
      </c>
      <c r="G284">
        <v>0</v>
      </c>
      <c r="H284" s="2">
        <f t="shared" si="31"/>
        <v>1.3333333333333286E-2</v>
      </c>
      <c r="I284" s="2">
        <f t="shared" si="29"/>
        <v>0.23749999999999996</v>
      </c>
      <c r="J284" s="2">
        <f t="shared" si="30"/>
        <v>0.16118421052631576</v>
      </c>
      <c r="K284" s="9"/>
      <c r="L284" s="2">
        <f t="shared" si="32"/>
        <v>0.1515446235775772</v>
      </c>
      <c r="M284" s="2">
        <f t="shared" si="26"/>
        <v>0.26108096063637887</v>
      </c>
      <c r="N284" s="6">
        <f t="shared" si="27"/>
        <v>0.58045068935011823</v>
      </c>
      <c r="P284" s="2">
        <f t="shared" si="28"/>
        <v>1.2567320883988526</v>
      </c>
      <c r="Q284" s="2">
        <f t="shared" si="33"/>
        <v>1.2845960927747733</v>
      </c>
    </row>
    <row r="285" spans="1:17" x14ac:dyDescent="0.25">
      <c r="A285" s="1">
        <v>35094</v>
      </c>
      <c r="B285">
        <v>60.8</v>
      </c>
      <c r="C285">
        <v>62.2</v>
      </c>
      <c r="D285">
        <v>60.2</v>
      </c>
      <c r="E285">
        <v>61.95</v>
      </c>
      <c r="F285">
        <v>86000</v>
      </c>
      <c r="G285">
        <v>0</v>
      </c>
      <c r="H285" s="2">
        <f t="shared" si="31"/>
        <v>1.891447368421062E-2</v>
      </c>
      <c r="I285" s="2">
        <f t="shared" si="29"/>
        <v>0.25423728813559321</v>
      </c>
      <c r="J285" s="2">
        <f t="shared" si="30"/>
        <v>0.13801452784503626</v>
      </c>
      <c r="K285" s="9"/>
      <c r="L285" s="2">
        <f t="shared" si="32"/>
        <v>0.19040520826989141</v>
      </c>
      <c r="M285" s="2">
        <f t="shared" ref="M285:M348" si="34">_xlfn.STDEV.P(H196:H285)*SQRT(365)</f>
        <v>0.26183336333624052</v>
      </c>
      <c r="N285" s="6">
        <f t="shared" ref="N285:N348" si="35">L285/M285</f>
        <v>0.7271999482563164</v>
      </c>
      <c r="P285" s="2">
        <f t="shared" ref="P285:P348" si="36">(E285/INDEX(E276:E285,MATCH(MAX(N276:N285),N276:N285,0)))/(N285/MAX(N276:N285))</f>
        <v>1</v>
      </c>
      <c r="Q285" s="2">
        <f t="shared" si="33"/>
        <v>1.0417560654349138</v>
      </c>
    </row>
    <row r="286" spans="1:17" x14ac:dyDescent="0.25">
      <c r="A286" s="1">
        <v>35095</v>
      </c>
      <c r="B286">
        <v>61.95</v>
      </c>
      <c r="C286">
        <v>63.7</v>
      </c>
      <c r="D286">
        <v>61.8</v>
      </c>
      <c r="E286">
        <v>63.57</v>
      </c>
      <c r="F286">
        <v>35500</v>
      </c>
      <c r="G286">
        <v>0</v>
      </c>
      <c r="H286" s="2">
        <f t="shared" si="31"/>
        <v>2.6150121065375259E-2</v>
      </c>
      <c r="I286" s="2">
        <f t="shared" si="29"/>
        <v>0.23831996224634258</v>
      </c>
      <c r="J286" s="2">
        <f t="shared" si="30"/>
        <v>0.10099103350637084</v>
      </c>
      <c r="K286" s="9"/>
      <c r="L286" s="2">
        <f t="shared" si="32"/>
        <v>0.23369761232091074</v>
      </c>
      <c r="M286" s="2">
        <f t="shared" si="34"/>
        <v>0.26520990928985605</v>
      </c>
      <c r="N286" s="6">
        <f t="shared" si="35"/>
        <v>0.88117979055411333</v>
      </c>
      <c r="P286" s="2">
        <f t="shared" si="36"/>
        <v>1</v>
      </c>
      <c r="Q286" s="2">
        <f t="shared" si="33"/>
        <v>1</v>
      </c>
    </row>
    <row r="287" spans="1:17" x14ac:dyDescent="0.25">
      <c r="A287" s="1">
        <v>35096</v>
      </c>
      <c r="B287">
        <v>63.57</v>
      </c>
      <c r="C287">
        <v>65</v>
      </c>
      <c r="D287">
        <v>63.2</v>
      </c>
      <c r="E287">
        <v>65</v>
      </c>
      <c r="F287">
        <v>31000</v>
      </c>
      <c r="G287">
        <v>0</v>
      </c>
      <c r="H287" s="2">
        <f t="shared" si="31"/>
        <v>2.2494887525562366E-2</v>
      </c>
      <c r="I287" s="2">
        <f t="shared" si="29"/>
        <v>0.16830769230769227</v>
      </c>
      <c r="J287" s="2">
        <f t="shared" si="30"/>
        <v>5.3846153846153849E-2</v>
      </c>
      <c r="K287" s="9"/>
      <c r="L287" s="2">
        <f t="shared" si="32"/>
        <v>0.25279353605301108</v>
      </c>
      <c r="M287" s="2">
        <f t="shared" si="34"/>
        <v>0.26825078885803122</v>
      </c>
      <c r="N287" s="6">
        <f t="shared" si="35"/>
        <v>0.94237760540864346</v>
      </c>
      <c r="P287" s="2">
        <f t="shared" si="36"/>
        <v>1</v>
      </c>
      <c r="Q287" s="2">
        <f t="shared" si="33"/>
        <v>1</v>
      </c>
    </row>
    <row r="288" spans="1:17" x14ac:dyDescent="0.25">
      <c r="A288" s="1">
        <v>35097</v>
      </c>
      <c r="B288">
        <v>65</v>
      </c>
      <c r="C288">
        <v>67.5</v>
      </c>
      <c r="D288">
        <v>65</v>
      </c>
      <c r="E288">
        <v>66.98</v>
      </c>
      <c r="F288">
        <v>553000</v>
      </c>
      <c r="G288">
        <v>0</v>
      </c>
      <c r="H288" s="2">
        <f t="shared" si="31"/>
        <v>3.0461538461538522E-2</v>
      </c>
      <c r="I288" s="2">
        <f t="shared" si="29"/>
        <v>9.3610032845625496E-2</v>
      </c>
      <c r="J288" s="2">
        <f t="shared" si="30"/>
        <v>2.6425798745894236E-2</v>
      </c>
      <c r="K288" s="9"/>
      <c r="L288" s="2">
        <f t="shared" si="32"/>
        <v>0.2552269341254319</v>
      </c>
      <c r="M288" s="2">
        <f t="shared" si="34"/>
        <v>0.26535708429421417</v>
      </c>
      <c r="N288" s="6">
        <f t="shared" si="35"/>
        <v>0.96182445931026861</v>
      </c>
      <c r="P288" s="2">
        <f t="shared" si="36"/>
        <v>1</v>
      </c>
      <c r="Q288" s="2">
        <f t="shared" si="33"/>
        <v>1</v>
      </c>
    </row>
    <row r="289" spans="1:17" x14ac:dyDescent="0.25">
      <c r="A289" s="1">
        <v>35100</v>
      </c>
      <c r="B289">
        <v>66.98</v>
      </c>
      <c r="C289">
        <v>68</v>
      </c>
      <c r="D289">
        <v>65.400000000000006</v>
      </c>
      <c r="E289">
        <v>67.08</v>
      </c>
      <c r="F289">
        <v>93000</v>
      </c>
      <c r="G289">
        <v>0</v>
      </c>
      <c r="H289" s="2">
        <f t="shared" si="31"/>
        <v>1.4929829799939431E-3</v>
      </c>
      <c r="I289" s="2">
        <f t="shared" si="29"/>
        <v>8.9743589743589688E-2</v>
      </c>
      <c r="J289" s="2">
        <f t="shared" si="30"/>
        <v>3.8163387000596335E-2</v>
      </c>
      <c r="K289" s="9"/>
      <c r="L289" s="2">
        <f t="shared" si="32"/>
        <v>0.26042150337394987</v>
      </c>
      <c r="M289" s="2">
        <f t="shared" si="34"/>
        <v>0.26172149556799529</v>
      </c>
      <c r="N289" s="6">
        <f t="shared" si="35"/>
        <v>0.99503291775395009</v>
      </c>
      <c r="P289" s="2">
        <f t="shared" si="36"/>
        <v>1</v>
      </c>
      <c r="Q289" s="2">
        <f t="shared" si="33"/>
        <v>1</v>
      </c>
    </row>
    <row r="290" spans="1:17" x14ac:dyDescent="0.25">
      <c r="A290" s="1">
        <v>35101</v>
      </c>
      <c r="B290">
        <v>67.08</v>
      </c>
      <c r="C290">
        <v>70.900000000000006</v>
      </c>
      <c r="D290">
        <v>67.08</v>
      </c>
      <c r="E290">
        <v>69.099999999999994</v>
      </c>
      <c r="F290">
        <v>675500</v>
      </c>
      <c r="G290">
        <v>0</v>
      </c>
      <c r="H290" s="2">
        <f t="shared" si="31"/>
        <v>3.0113297555157962E-2</v>
      </c>
      <c r="I290" s="2">
        <f t="shared" si="29"/>
        <v>2.518089725036193E-2</v>
      </c>
      <c r="J290" s="2">
        <f t="shared" si="30"/>
        <v>1.3024602026049287E-2</v>
      </c>
      <c r="K290" s="9"/>
      <c r="L290" s="2">
        <f t="shared" si="32"/>
        <v>0.25461778493489584</v>
      </c>
      <c r="M290" s="2">
        <f t="shared" si="34"/>
        <v>0.26697833028669343</v>
      </c>
      <c r="N290" s="6">
        <f t="shared" si="35"/>
        <v>0.95370206511320876</v>
      </c>
      <c r="P290" s="2">
        <f t="shared" si="36"/>
        <v>1.0747556051079536</v>
      </c>
      <c r="Q290" s="2">
        <f t="shared" si="33"/>
        <v>1.0535935408573462</v>
      </c>
    </row>
    <row r="291" spans="1:17" x14ac:dyDescent="0.25">
      <c r="A291" s="1">
        <v>35102</v>
      </c>
      <c r="B291">
        <v>69.099999999999994</v>
      </c>
      <c r="C291">
        <v>71</v>
      </c>
      <c r="D291">
        <v>63.2</v>
      </c>
      <c r="E291">
        <v>69.84</v>
      </c>
      <c r="F291">
        <v>70500</v>
      </c>
      <c r="G291">
        <v>0</v>
      </c>
      <c r="H291" s="2">
        <f t="shared" si="31"/>
        <v>1.0709117221418367E-2</v>
      </c>
      <c r="I291" s="2">
        <f t="shared" si="29"/>
        <v>5.1689576174112246E-2</v>
      </c>
      <c r="J291" s="2">
        <f t="shared" si="30"/>
        <v>-3.436426116838618E-3</v>
      </c>
      <c r="K291" s="9"/>
      <c r="L291" s="2">
        <f t="shared" si="32"/>
        <v>0.23563189565154061</v>
      </c>
      <c r="M291" s="2">
        <f t="shared" si="34"/>
        <v>0.26601156949813337</v>
      </c>
      <c r="N291" s="6">
        <f t="shared" si="35"/>
        <v>0.88579566706851098</v>
      </c>
      <c r="P291" s="2">
        <f t="shared" si="36"/>
        <v>1.1695399828294026</v>
      </c>
      <c r="Q291" s="2">
        <f t="shared" si="33"/>
        <v>1.1506783483521632</v>
      </c>
    </row>
    <row r="292" spans="1:17" x14ac:dyDescent="0.25">
      <c r="A292" s="1">
        <v>35103</v>
      </c>
      <c r="B292">
        <v>69.84</v>
      </c>
      <c r="C292">
        <v>72.400000000000006</v>
      </c>
      <c r="D292">
        <v>69.84</v>
      </c>
      <c r="E292">
        <v>71.290000000000006</v>
      </c>
      <c r="F292">
        <v>79000</v>
      </c>
      <c r="G292">
        <v>0</v>
      </c>
      <c r="H292" s="2">
        <f t="shared" si="31"/>
        <v>2.0761741122565906E-2</v>
      </c>
      <c r="I292" s="2">
        <f t="shared" si="29"/>
        <v>2.3705989619862498E-2</v>
      </c>
      <c r="J292" s="2">
        <f t="shared" si="30"/>
        <v>-4.2502454762238753E-2</v>
      </c>
      <c r="K292" s="9"/>
      <c r="L292" s="2">
        <f t="shared" si="32"/>
        <v>0.220820471702046</v>
      </c>
      <c r="M292" s="2">
        <f t="shared" si="34"/>
        <v>0.26839659354917994</v>
      </c>
      <c r="N292" s="6">
        <f t="shared" si="35"/>
        <v>0.8227394721445439</v>
      </c>
      <c r="P292" s="2">
        <f t="shared" si="36"/>
        <v>1.2853182539795986</v>
      </c>
      <c r="Q292" s="2">
        <f t="shared" si="33"/>
        <v>1.2533520312758559</v>
      </c>
    </row>
    <row r="293" spans="1:17" x14ac:dyDescent="0.25">
      <c r="A293" s="1">
        <v>35104</v>
      </c>
      <c r="B293">
        <v>71.290000000000006</v>
      </c>
      <c r="C293">
        <v>74</v>
      </c>
      <c r="D293">
        <v>71</v>
      </c>
      <c r="E293">
        <v>72.62</v>
      </c>
      <c r="F293">
        <v>70000</v>
      </c>
      <c r="G293">
        <v>0</v>
      </c>
      <c r="H293" s="2">
        <f t="shared" si="31"/>
        <v>1.8656193014448003E-2</v>
      </c>
      <c r="I293" s="2">
        <f t="shared" si="29"/>
        <v>5.2327182594326003E-3</v>
      </c>
      <c r="J293" s="2">
        <f t="shared" si="30"/>
        <v>-6.7749931148443979E-2</v>
      </c>
      <c r="K293" s="9"/>
      <c r="L293" s="2">
        <f t="shared" si="32"/>
        <v>0.16299040121558209</v>
      </c>
      <c r="M293" s="2">
        <f t="shared" si="34"/>
        <v>0.26967212045318362</v>
      </c>
      <c r="N293" s="6">
        <f t="shared" si="35"/>
        <v>0.60440211966174684</v>
      </c>
      <c r="P293" s="2">
        <f t="shared" si="36"/>
        <v>1.782274774076495</v>
      </c>
      <c r="Q293" s="2">
        <f t="shared" si="33"/>
        <v>1.7297287483797974</v>
      </c>
    </row>
    <row r="294" spans="1:17" x14ac:dyDescent="0.25">
      <c r="A294" s="1">
        <v>35107</v>
      </c>
      <c r="B294">
        <v>72.62</v>
      </c>
      <c r="C294">
        <v>75.900000000000006</v>
      </c>
      <c r="D294">
        <v>71.5</v>
      </c>
      <c r="E294">
        <v>75.239999999999995</v>
      </c>
      <c r="F294">
        <v>560500</v>
      </c>
      <c r="G294">
        <v>0</v>
      </c>
      <c r="H294" s="2">
        <f t="shared" si="31"/>
        <v>3.6078215367667171E-2</v>
      </c>
      <c r="I294" s="2">
        <f t="shared" si="29"/>
        <v>-2.9239766081871194E-2</v>
      </c>
      <c r="J294" s="2">
        <f t="shared" si="30"/>
        <v>-8.9580010632642149E-2</v>
      </c>
      <c r="K294" s="9"/>
      <c r="L294" s="2">
        <f t="shared" si="32"/>
        <v>0.18340850186609312</v>
      </c>
      <c r="M294" s="2">
        <f t="shared" si="34"/>
        <v>0.26404622894061075</v>
      </c>
      <c r="N294" s="6">
        <f t="shared" si="35"/>
        <v>0.69460754127015134</v>
      </c>
      <c r="P294" s="2">
        <f t="shared" si="36"/>
        <v>1.6067698993068398</v>
      </c>
      <c r="Q294" s="2">
        <f t="shared" si="33"/>
        <v>1.5926234688805496</v>
      </c>
    </row>
    <row r="295" spans="1:17" x14ac:dyDescent="0.25">
      <c r="A295" s="1">
        <v>35108</v>
      </c>
      <c r="B295">
        <v>75.900000000000006</v>
      </c>
      <c r="C295">
        <v>79</v>
      </c>
      <c r="D295">
        <v>75.900000000000006</v>
      </c>
      <c r="E295">
        <v>77.7</v>
      </c>
      <c r="F295">
        <v>114500</v>
      </c>
      <c r="G295">
        <v>0</v>
      </c>
      <c r="H295" s="2">
        <f t="shared" si="31"/>
        <v>3.2695374800638069E-2</v>
      </c>
      <c r="I295" s="2">
        <f t="shared" si="29"/>
        <v>-7.2200772200772187E-2</v>
      </c>
      <c r="J295" s="2">
        <f t="shared" si="30"/>
        <v>-0.10553410553410557</v>
      </c>
      <c r="K295" s="9"/>
      <c r="L295" s="2">
        <f t="shared" si="32"/>
        <v>0.19285361573418375</v>
      </c>
      <c r="M295" s="2">
        <f t="shared" si="34"/>
        <v>0.26723217723024328</v>
      </c>
      <c r="N295" s="6">
        <f t="shared" si="35"/>
        <v>0.72167063761945083</v>
      </c>
      <c r="P295" s="2">
        <f t="shared" si="36"/>
        <v>1.5970789204814329</v>
      </c>
      <c r="Q295" s="2">
        <f t="shared" si="33"/>
        <v>1.5641450365027942</v>
      </c>
    </row>
    <row r="296" spans="1:17" x14ac:dyDescent="0.25">
      <c r="A296" s="1">
        <v>35109</v>
      </c>
      <c r="B296">
        <v>77.7</v>
      </c>
      <c r="C296">
        <v>82.4</v>
      </c>
      <c r="D296">
        <v>77.7</v>
      </c>
      <c r="E296">
        <v>78.72</v>
      </c>
      <c r="F296">
        <v>76500</v>
      </c>
      <c r="G296">
        <v>0</v>
      </c>
      <c r="H296" s="2">
        <f t="shared" si="31"/>
        <v>1.3127413127413076E-2</v>
      </c>
      <c r="I296" s="2">
        <f t="shared" si="29"/>
        <v>-9.9974593495935016E-2</v>
      </c>
      <c r="J296" s="2">
        <f t="shared" si="30"/>
        <v>-0.12411077235772353</v>
      </c>
      <c r="K296" s="9"/>
      <c r="L296" s="2">
        <f t="shared" si="32"/>
        <v>0.19932924083821149</v>
      </c>
      <c r="M296" s="2">
        <f t="shared" si="34"/>
        <v>0.25785883710502622</v>
      </c>
      <c r="N296" s="6">
        <f t="shared" si="35"/>
        <v>0.77301690753000818</v>
      </c>
      <c r="P296" s="2">
        <f t="shared" si="36"/>
        <v>1.5105687183833014</v>
      </c>
      <c r="Q296" s="2">
        <f t="shared" si="33"/>
        <v>1.5331966457774791</v>
      </c>
    </row>
    <row r="297" spans="1:17" x14ac:dyDescent="0.25">
      <c r="A297" s="1">
        <v>35110</v>
      </c>
      <c r="B297">
        <v>78.72</v>
      </c>
      <c r="C297">
        <v>78.72</v>
      </c>
      <c r="D297">
        <v>75.55</v>
      </c>
      <c r="E297">
        <v>75.94</v>
      </c>
      <c r="F297">
        <v>28000</v>
      </c>
      <c r="G297">
        <v>0</v>
      </c>
      <c r="H297" s="2">
        <f t="shared" si="31"/>
        <v>-3.5315040650406519E-2</v>
      </c>
      <c r="I297" s="2">
        <f t="shared" si="29"/>
        <v>-7.1240452989201952E-2</v>
      </c>
      <c r="J297" s="2">
        <f t="shared" si="30"/>
        <v>-8.8095865156702632E-2</v>
      </c>
      <c r="K297" s="9"/>
      <c r="L297" s="2">
        <f t="shared" si="32"/>
        <v>0.38208535293518875</v>
      </c>
      <c r="M297" s="2">
        <f t="shared" si="34"/>
        <v>0.26606711741696776</v>
      </c>
      <c r="N297" s="6">
        <f t="shared" si="35"/>
        <v>1.4360487558348021</v>
      </c>
      <c r="P297" s="2">
        <f t="shared" si="36"/>
        <v>1</v>
      </c>
      <c r="Q297" s="2">
        <f t="shared" si="33"/>
        <v>1</v>
      </c>
    </row>
    <row r="298" spans="1:17" x14ac:dyDescent="0.25">
      <c r="A298" s="1">
        <v>35111</v>
      </c>
      <c r="B298">
        <v>75.94</v>
      </c>
      <c r="C298">
        <v>75.94</v>
      </c>
      <c r="D298">
        <v>72</v>
      </c>
      <c r="E298">
        <v>73.25</v>
      </c>
      <c r="F298">
        <v>47500</v>
      </c>
      <c r="G298">
        <v>0</v>
      </c>
      <c r="H298" s="2">
        <f t="shared" si="31"/>
        <v>-3.5422702133263075E-2</v>
      </c>
      <c r="I298" s="2">
        <f t="shared" si="29"/>
        <v>-4.4095563139931793E-2</v>
      </c>
      <c r="J298" s="2">
        <f t="shared" si="30"/>
        <v>-4.7645051194539177E-2</v>
      </c>
      <c r="K298" s="9"/>
      <c r="L298" s="2">
        <f t="shared" si="32"/>
        <v>0.46737827376498314</v>
      </c>
      <c r="M298" s="2">
        <f t="shared" si="34"/>
        <v>0.27615404329455029</v>
      </c>
      <c r="N298" s="6">
        <f t="shared" si="35"/>
        <v>1.6924549363431556</v>
      </c>
      <c r="P298" s="2">
        <f t="shared" si="36"/>
        <v>1</v>
      </c>
      <c r="Q298" s="2">
        <f t="shared" si="33"/>
        <v>1</v>
      </c>
    </row>
    <row r="299" spans="1:17" x14ac:dyDescent="0.25">
      <c r="A299" s="1">
        <v>35114</v>
      </c>
      <c r="B299">
        <v>73.25</v>
      </c>
      <c r="C299">
        <v>74.400000000000006</v>
      </c>
      <c r="D299">
        <v>73</v>
      </c>
      <c r="E299">
        <v>73.099999999999994</v>
      </c>
      <c r="F299">
        <v>30000</v>
      </c>
      <c r="G299">
        <v>0</v>
      </c>
      <c r="H299" s="2">
        <f t="shared" si="31"/>
        <v>-2.047781569965948E-3</v>
      </c>
      <c r="I299" s="2">
        <f t="shared" si="29"/>
        <v>-3.4199726402188782E-2</v>
      </c>
      <c r="J299" s="2">
        <f t="shared" si="30"/>
        <v>-3.6251709986319998E-2</v>
      </c>
      <c r="K299" s="9"/>
      <c r="L299" s="2">
        <f t="shared" si="32"/>
        <v>0.46996759879031724</v>
      </c>
      <c r="M299" s="2">
        <f t="shared" si="34"/>
        <v>0.27562544787817694</v>
      </c>
      <c r="N299" s="6">
        <f t="shared" si="35"/>
        <v>1.7050950933893345</v>
      </c>
      <c r="P299" s="2">
        <f t="shared" si="36"/>
        <v>1</v>
      </c>
      <c r="Q299" s="2">
        <f t="shared" si="33"/>
        <v>1</v>
      </c>
    </row>
    <row r="300" spans="1:17" x14ac:dyDescent="0.25">
      <c r="A300" s="1">
        <v>35115</v>
      </c>
      <c r="B300">
        <v>73.099999999999994</v>
      </c>
      <c r="C300">
        <v>73.099999999999994</v>
      </c>
      <c r="D300">
        <v>70</v>
      </c>
      <c r="E300">
        <v>70.84</v>
      </c>
      <c r="F300">
        <v>86500</v>
      </c>
      <c r="G300">
        <v>0</v>
      </c>
      <c r="H300" s="2">
        <f t="shared" si="31"/>
        <v>-3.0916552667578538E-2</v>
      </c>
      <c r="I300" s="2">
        <f t="shared" si="29"/>
        <v>-4.7995482778091956E-3</v>
      </c>
      <c r="J300" s="2">
        <f t="shared" si="30"/>
        <v>-2.8232636928289504E-3</v>
      </c>
      <c r="K300" s="9"/>
      <c r="L300" s="2">
        <f t="shared" si="32"/>
        <v>0.49887227063470169</v>
      </c>
      <c r="M300" s="2">
        <f t="shared" si="34"/>
        <v>0.28322994678447333</v>
      </c>
      <c r="N300" s="6">
        <f t="shared" si="35"/>
        <v>1.7613683732897198</v>
      </c>
      <c r="P300" s="2">
        <f t="shared" si="36"/>
        <v>1</v>
      </c>
      <c r="Q300" s="2">
        <f t="shared" si="33"/>
        <v>1</v>
      </c>
    </row>
    <row r="301" spans="1:17" x14ac:dyDescent="0.25">
      <c r="A301" s="1">
        <v>35117</v>
      </c>
      <c r="B301">
        <v>70.84</v>
      </c>
      <c r="C301">
        <v>74</v>
      </c>
      <c r="D301">
        <v>70.209999999999994</v>
      </c>
      <c r="E301">
        <v>73.45</v>
      </c>
      <c r="F301">
        <v>27500</v>
      </c>
      <c r="G301">
        <v>0</v>
      </c>
      <c r="H301" s="2">
        <f t="shared" si="31"/>
        <v>3.6843591191417266E-2</v>
      </c>
      <c r="I301" s="2">
        <f t="shared" si="29"/>
        <v>-4.7106875425459604E-2</v>
      </c>
      <c r="J301" s="2">
        <f t="shared" si="30"/>
        <v>-3.6078965282505183E-2</v>
      </c>
      <c r="K301" s="9"/>
      <c r="L301" s="2">
        <f t="shared" si="32"/>
        <v>0.53510503590363279</v>
      </c>
      <c r="M301" s="2">
        <f t="shared" si="34"/>
        <v>0.28744390173180057</v>
      </c>
      <c r="N301" s="6">
        <f t="shared" si="35"/>
        <v>1.8615981507338164</v>
      </c>
      <c r="P301" s="2">
        <f t="shared" si="36"/>
        <v>1</v>
      </c>
      <c r="Q301" s="2">
        <f t="shared" si="33"/>
        <v>1</v>
      </c>
    </row>
    <row r="302" spans="1:17" x14ac:dyDescent="0.25">
      <c r="A302" s="1">
        <v>35118</v>
      </c>
      <c r="B302">
        <v>73.45</v>
      </c>
      <c r="C302">
        <v>75</v>
      </c>
      <c r="D302">
        <v>72.650000000000006</v>
      </c>
      <c r="E302">
        <v>72.98</v>
      </c>
      <c r="F302">
        <v>26500</v>
      </c>
      <c r="G302">
        <v>0</v>
      </c>
      <c r="H302" s="2">
        <f t="shared" si="31"/>
        <v>-6.3989108236895686E-3</v>
      </c>
      <c r="I302" s="2">
        <f t="shared" si="29"/>
        <v>-6.1386681282543216E-2</v>
      </c>
      <c r="J302" s="2">
        <f t="shared" si="30"/>
        <v>-5.206906001644418E-3</v>
      </c>
      <c r="K302" s="9"/>
      <c r="L302" s="2">
        <f t="shared" si="32"/>
        <v>0.52934301241053305</v>
      </c>
      <c r="M302" s="2">
        <f t="shared" si="34"/>
        <v>0.28771135387850932</v>
      </c>
      <c r="N302" s="6">
        <f t="shared" si="35"/>
        <v>1.8398405390496217</v>
      </c>
      <c r="P302" s="2">
        <f t="shared" si="36"/>
        <v>1.0053512306741481</v>
      </c>
      <c r="Q302" s="2">
        <f t="shared" si="33"/>
        <v>1.004416671292965</v>
      </c>
    </row>
    <row r="303" spans="1:17" x14ac:dyDescent="0.25">
      <c r="A303" s="1">
        <v>35121</v>
      </c>
      <c r="B303">
        <v>72.98</v>
      </c>
      <c r="C303">
        <v>76</v>
      </c>
      <c r="D303">
        <v>72.98</v>
      </c>
      <c r="E303">
        <v>73</v>
      </c>
      <c r="F303">
        <v>36500</v>
      </c>
      <c r="G303">
        <v>0</v>
      </c>
      <c r="H303" s="2">
        <f t="shared" si="31"/>
        <v>2.7404768429701318E-4</v>
      </c>
      <c r="I303" s="2">
        <f t="shared" si="29"/>
        <v>-5.8219178082191778E-2</v>
      </c>
      <c r="J303" s="2">
        <f t="shared" si="30"/>
        <v>-4.1095890410958518E-3</v>
      </c>
      <c r="K303" s="9"/>
      <c r="L303" s="2">
        <f t="shared" si="32"/>
        <v>0.51955059024200778</v>
      </c>
      <c r="M303" s="2">
        <f t="shared" si="34"/>
        <v>0.28731257299771157</v>
      </c>
      <c r="N303" s="6">
        <f t="shared" si="35"/>
        <v>1.8083113621558984</v>
      </c>
      <c r="P303" s="2">
        <f t="shared" si="36"/>
        <v>1.0231605524632761</v>
      </c>
      <c r="Q303" s="2">
        <f t="shared" si="33"/>
        <v>1.0236282325885238</v>
      </c>
    </row>
    <row r="304" spans="1:17" x14ac:dyDescent="0.25">
      <c r="A304" s="1">
        <v>35122</v>
      </c>
      <c r="B304">
        <v>73</v>
      </c>
      <c r="C304">
        <v>73.5</v>
      </c>
      <c r="D304">
        <v>71.61</v>
      </c>
      <c r="E304">
        <v>73.040000000000006</v>
      </c>
      <c r="F304">
        <v>50000</v>
      </c>
      <c r="G304">
        <v>0</v>
      </c>
      <c r="H304" s="2">
        <f t="shared" si="31"/>
        <v>5.4794520547953767E-4</v>
      </c>
      <c r="I304" s="2">
        <f t="shared" si="29"/>
        <v>-4.6549835706462289E-2</v>
      </c>
      <c r="J304" s="2">
        <f t="shared" si="30"/>
        <v>-5.476451259584645E-4</v>
      </c>
      <c r="K304" s="9"/>
      <c r="L304" s="2">
        <f t="shared" si="32"/>
        <v>0.46918996340502855</v>
      </c>
      <c r="M304" s="2">
        <f t="shared" si="34"/>
        <v>0.2864774354124266</v>
      </c>
      <c r="N304" s="6">
        <f t="shared" si="35"/>
        <v>1.6377902948256999</v>
      </c>
      <c r="P304" s="2">
        <f t="shared" si="36"/>
        <v>1.1303075018091417</v>
      </c>
      <c r="Q304" s="2">
        <f t="shared" si="33"/>
        <v>1.1341207310411807</v>
      </c>
    </row>
    <row r="305" spans="1:17" x14ac:dyDescent="0.25">
      <c r="A305" s="1">
        <v>35123</v>
      </c>
      <c r="B305">
        <v>73.040000000000006</v>
      </c>
      <c r="C305">
        <v>73.5</v>
      </c>
      <c r="D305">
        <v>72</v>
      </c>
      <c r="E305">
        <v>72.09</v>
      </c>
      <c r="F305">
        <v>22000</v>
      </c>
      <c r="G305">
        <v>0</v>
      </c>
      <c r="H305" s="2">
        <f t="shared" si="31"/>
        <v>-1.3006571741511538E-2</v>
      </c>
      <c r="I305" s="2">
        <f t="shared" si="29"/>
        <v>-2.8991538354834281E-2</v>
      </c>
      <c r="J305" s="2">
        <f t="shared" si="30"/>
        <v>2.5246220002774215E-2</v>
      </c>
      <c r="K305" s="9"/>
      <c r="L305" s="2">
        <f t="shared" si="32"/>
        <v>0.41327190096124278</v>
      </c>
      <c r="M305" s="2">
        <f t="shared" si="34"/>
        <v>0.28682261000647424</v>
      </c>
      <c r="N305" s="6">
        <f t="shared" si="35"/>
        <v>1.4408623537451051</v>
      </c>
      <c r="P305" s="2">
        <f t="shared" si="36"/>
        <v>1.2680800492113335</v>
      </c>
      <c r="Q305" s="2">
        <f t="shared" si="33"/>
        <v>1.2708268607043627</v>
      </c>
    </row>
    <row r="306" spans="1:17" x14ac:dyDescent="0.25">
      <c r="A306" s="1">
        <v>35124</v>
      </c>
      <c r="B306">
        <v>72.09</v>
      </c>
      <c r="C306">
        <v>72.09</v>
      </c>
      <c r="D306">
        <v>70.5</v>
      </c>
      <c r="E306">
        <v>70.849999999999994</v>
      </c>
      <c r="F306">
        <v>27500</v>
      </c>
      <c r="G306">
        <v>0</v>
      </c>
      <c r="H306" s="2">
        <f t="shared" si="31"/>
        <v>-1.7200721320571634E-2</v>
      </c>
      <c r="I306" s="2">
        <f t="shared" si="29"/>
        <v>-1.7642907551164433E-2</v>
      </c>
      <c r="J306" s="2">
        <f t="shared" si="30"/>
        <v>4.0366972477064215E-2</v>
      </c>
      <c r="K306" s="9"/>
      <c r="L306" s="2">
        <f t="shared" si="32"/>
        <v>0.39488651237954747</v>
      </c>
      <c r="M306" s="2">
        <f t="shared" si="34"/>
        <v>0.28945519721112289</v>
      </c>
      <c r="N306" s="6">
        <f t="shared" si="35"/>
        <v>1.3642405325046731</v>
      </c>
      <c r="P306" s="2">
        <f t="shared" si="36"/>
        <v>1.3162641251869356</v>
      </c>
      <c r="Q306" s="2">
        <f t="shared" si="33"/>
        <v>1.307117990966199</v>
      </c>
    </row>
    <row r="307" spans="1:17" x14ac:dyDescent="0.25">
      <c r="A307" s="1">
        <v>35125</v>
      </c>
      <c r="B307">
        <v>70.849999999999994</v>
      </c>
      <c r="C307">
        <v>71.47</v>
      </c>
      <c r="D307">
        <v>70.5</v>
      </c>
      <c r="E307">
        <v>70.53</v>
      </c>
      <c r="F307">
        <v>13000</v>
      </c>
      <c r="G307">
        <v>0</v>
      </c>
      <c r="H307" s="2">
        <f t="shared" si="31"/>
        <v>-4.5165843330979985E-3</v>
      </c>
      <c r="I307" s="2">
        <f t="shared" si="29"/>
        <v>-3.2184885864171217E-2</v>
      </c>
      <c r="J307" s="2">
        <f t="shared" si="30"/>
        <v>6.7205444491705582E-2</v>
      </c>
      <c r="K307" s="9"/>
      <c r="L307" s="2">
        <f t="shared" si="32"/>
        <v>0.36162650276381292</v>
      </c>
      <c r="M307" s="2">
        <f t="shared" si="34"/>
        <v>0.28178211824405275</v>
      </c>
      <c r="N307" s="6">
        <f t="shared" si="35"/>
        <v>1.2833550440223698</v>
      </c>
      <c r="P307" s="2">
        <f t="shared" si="36"/>
        <v>1.3929040486238937</v>
      </c>
      <c r="Q307" s="2">
        <f t="shared" si="33"/>
        <v>1.4208913502726288</v>
      </c>
    </row>
    <row r="308" spans="1:17" x14ac:dyDescent="0.25">
      <c r="A308" s="1">
        <v>35128</v>
      </c>
      <c r="B308">
        <v>70.53</v>
      </c>
      <c r="C308">
        <v>71</v>
      </c>
      <c r="D308">
        <v>70</v>
      </c>
      <c r="E308">
        <v>70.02</v>
      </c>
      <c r="F308">
        <v>41000</v>
      </c>
      <c r="G308">
        <v>0</v>
      </c>
      <c r="H308" s="2">
        <f t="shared" si="31"/>
        <v>-7.2309655465759978E-3</v>
      </c>
      <c r="I308" s="2">
        <f t="shared" si="29"/>
        <v>-3.313339045986851E-2</v>
      </c>
      <c r="J308" s="2">
        <f t="shared" si="30"/>
        <v>8.4690088546129777E-2</v>
      </c>
      <c r="K308" s="9"/>
      <c r="L308" s="2">
        <f t="shared" si="32"/>
        <v>0.31427339798426657</v>
      </c>
      <c r="M308" s="2">
        <f t="shared" si="34"/>
        <v>0.28154942428722607</v>
      </c>
      <c r="N308" s="6">
        <f t="shared" si="35"/>
        <v>1.1162281676827608</v>
      </c>
      <c r="P308" s="2">
        <f t="shared" si="36"/>
        <v>1.5898760514761425</v>
      </c>
      <c r="Q308" s="2">
        <f t="shared" si="33"/>
        <v>1.6231614632606639</v>
      </c>
    </row>
    <row r="309" spans="1:17" x14ac:dyDescent="0.25">
      <c r="A309" s="1">
        <v>35130</v>
      </c>
      <c r="B309">
        <v>70.599999999999994</v>
      </c>
      <c r="C309">
        <v>70.8</v>
      </c>
      <c r="D309">
        <v>70.099999999999994</v>
      </c>
      <c r="E309">
        <v>70.599999999999994</v>
      </c>
      <c r="F309">
        <v>15000</v>
      </c>
      <c r="G309">
        <v>0</v>
      </c>
      <c r="H309" s="2">
        <f t="shared" si="31"/>
        <v>8.2833476149671275E-3</v>
      </c>
      <c r="I309" s="2">
        <f t="shared" si="29"/>
        <v>-2.9745042492917768E-2</v>
      </c>
      <c r="J309" s="2">
        <f t="shared" si="30"/>
        <v>6.9971671388102161E-2</v>
      </c>
      <c r="K309" s="9"/>
      <c r="L309" s="2">
        <f t="shared" si="32"/>
        <v>0.32252394258113559</v>
      </c>
      <c r="M309" s="2">
        <f t="shared" si="34"/>
        <v>0.28083950189278828</v>
      </c>
      <c r="N309" s="6">
        <f t="shared" si="35"/>
        <v>1.1484279825573132</v>
      </c>
      <c r="P309" s="2">
        <f t="shared" si="36"/>
        <v>1.5580990896666742</v>
      </c>
      <c r="Q309" s="2">
        <f t="shared" si="33"/>
        <v>1.594740336028406</v>
      </c>
    </row>
    <row r="310" spans="1:17" x14ac:dyDescent="0.25">
      <c r="A310" s="1">
        <v>35131</v>
      </c>
      <c r="B310">
        <v>70.599999999999994</v>
      </c>
      <c r="C310">
        <v>71.599999999999994</v>
      </c>
      <c r="D310">
        <v>70.3</v>
      </c>
      <c r="E310">
        <v>70.5</v>
      </c>
      <c r="F310">
        <v>29500</v>
      </c>
      <c r="G310">
        <v>0</v>
      </c>
      <c r="H310" s="2">
        <f t="shared" si="31"/>
        <v>-1.4164305949007695E-3</v>
      </c>
      <c r="I310" s="2">
        <f t="shared" si="29"/>
        <v>-1.4184397163120567E-2</v>
      </c>
      <c r="J310" s="2">
        <f t="shared" si="30"/>
        <v>6.4680851063829814E-2</v>
      </c>
      <c r="K310" s="9"/>
      <c r="L310" s="2">
        <f t="shared" si="32"/>
        <v>0.27056673613090865</v>
      </c>
      <c r="M310" s="2">
        <f t="shared" si="34"/>
        <v>0.27787676125260408</v>
      </c>
      <c r="N310" s="6">
        <f t="shared" si="35"/>
        <v>0.97369328371057895</v>
      </c>
      <c r="P310" s="2">
        <f t="shared" si="36"/>
        <v>1.8351056881119332</v>
      </c>
      <c r="Q310" s="2">
        <f t="shared" si="33"/>
        <v>1.898287344012908</v>
      </c>
    </row>
    <row r="311" spans="1:17" x14ac:dyDescent="0.25">
      <c r="A311" s="1">
        <v>35132</v>
      </c>
      <c r="B311">
        <v>70.5</v>
      </c>
      <c r="C311">
        <v>70.5</v>
      </c>
      <c r="D311">
        <v>68.900000000000006</v>
      </c>
      <c r="E311">
        <v>69.989999999999995</v>
      </c>
      <c r="F311">
        <v>23000</v>
      </c>
      <c r="G311">
        <v>0</v>
      </c>
      <c r="H311" s="2">
        <f t="shared" si="31"/>
        <v>-7.2340425531915616E-3</v>
      </c>
      <c r="I311" s="2">
        <f t="shared" si="29"/>
        <v>-1.4859265609372655E-2</v>
      </c>
      <c r="J311" s="2">
        <f t="shared" si="30"/>
        <v>8.7012430347192513E-2</v>
      </c>
      <c r="K311" s="9"/>
      <c r="L311" s="2">
        <f t="shared" si="32"/>
        <v>0.13133396786427462</v>
      </c>
      <c r="M311" s="2">
        <f t="shared" si="34"/>
        <v>0.27859979842536403</v>
      </c>
      <c r="N311" s="6">
        <f t="shared" si="35"/>
        <v>0.47140726090460028</v>
      </c>
      <c r="P311" s="2">
        <f t="shared" si="36"/>
        <v>3.742967454092605</v>
      </c>
      <c r="Q311" s="2">
        <f t="shared" si="33"/>
        <v>3.865380520110739</v>
      </c>
    </row>
    <row r="312" spans="1:17" x14ac:dyDescent="0.25">
      <c r="A312" s="1">
        <v>35135</v>
      </c>
      <c r="B312">
        <v>69.989999999999995</v>
      </c>
      <c r="C312">
        <v>69.989999999999995</v>
      </c>
      <c r="D312">
        <v>67.5</v>
      </c>
      <c r="E312">
        <v>68.5</v>
      </c>
      <c r="F312">
        <v>25000</v>
      </c>
      <c r="G312">
        <v>0</v>
      </c>
      <c r="H312" s="2">
        <f t="shared" si="31"/>
        <v>-2.1288755536505142E-2</v>
      </c>
      <c r="I312" s="2">
        <f t="shared" si="29"/>
        <v>1.0948905109489052E-2</v>
      </c>
      <c r="J312" s="2">
        <f t="shared" si="30"/>
        <v>0.132992700729927</v>
      </c>
      <c r="K312" s="9"/>
      <c r="L312" s="2">
        <f t="shared" si="32"/>
        <v>0.16211305403864745</v>
      </c>
      <c r="M312" s="2">
        <f t="shared" si="34"/>
        <v>0.28256433421997357</v>
      </c>
      <c r="N312" s="6">
        <f t="shared" si="35"/>
        <v>0.5737208642632301</v>
      </c>
      <c r="P312" s="2">
        <f t="shared" si="36"/>
        <v>2.957605726929414</v>
      </c>
      <c r="Q312" s="2">
        <f t="shared" si="33"/>
        <v>3.0073056235587368</v>
      </c>
    </row>
    <row r="313" spans="1:17" x14ac:dyDescent="0.25">
      <c r="A313" s="1">
        <v>35136</v>
      </c>
      <c r="B313">
        <v>68.5</v>
      </c>
      <c r="C313">
        <v>69.400000000000006</v>
      </c>
      <c r="D313">
        <v>68</v>
      </c>
      <c r="E313">
        <v>68.75</v>
      </c>
      <c r="F313">
        <v>31000</v>
      </c>
      <c r="G313">
        <v>0</v>
      </c>
      <c r="H313" s="2">
        <f t="shared" si="31"/>
        <v>3.6496350364963502E-3</v>
      </c>
      <c r="I313" s="2">
        <f t="shared" si="29"/>
        <v>1.4690909090909166E-2</v>
      </c>
      <c r="J313" s="2">
        <f t="shared" si="30"/>
        <v>0.13352727272727283</v>
      </c>
      <c r="K313" s="9"/>
      <c r="L313" s="2">
        <f t="shared" si="32"/>
        <v>0.16813599079091909</v>
      </c>
      <c r="M313" s="2">
        <f t="shared" si="34"/>
        <v>0.28241197699524456</v>
      </c>
      <c r="N313" s="6">
        <f t="shared" si="35"/>
        <v>0.59535715368668762</v>
      </c>
      <c r="P313" s="2">
        <f t="shared" si="36"/>
        <v>2.5893613119033039</v>
      </c>
      <c r="Q313" s="2">
        <f t="shared" si="33"/>
        <v>2.6266364333503667</v>
      </c>
    </row>
    <row r="314" spans="1:17" x14ac:dyDescent="0.25">
      <c r="A314" s="1">
        <v>35137</v>
      </c>
      <c r="B314">
        <v>68.75</v>
      </c>
      <c r="C314">
        <v>71</v>
      </c>
      <c r="D314">
        <v>68.75</v>
      </c>
      <c r="E314">
        <v>69.64</v>
      </c>
      <c r="F314">
        <v>35500</v>
      </c>
      <c r="G314">
        <v>0</v>
      </c>
      <c r="H314" s="2">
        <f t="shared" si="31"/>
        <v>1.2945454545454553E-2</v>
      </c>
      <c r="I314" s="2">
        <f t="shared" si="29"/>
        <v>1.1631246410109165E-2</v>
      </c>
      <c r="J314" s="2">
        <f t="shared" si="30"/>
        <v>0.11860999425617469</v>
      </c>
      <c r="K314" s="9"/>
      <c r="L314" s="2">
        <f t="shared" si="32"/>
        <v>0.19796867535230089</v>
      </c>
      <c r="M314" s="2">
        <f t="shared" si="34"/>
        <v>0.2831826423443497</v>
      </c>
      <c r="N314" s="6">
        <f t="shared" si="35"/>
        <v>0.69908478045618083</v>
      </c>
      <c r="P314" s="2">
        <f t="shared" si="36"/>
        <v>1.9910234907738971</v>
      </c>
      <c r="Q314" s="2">
        <f t="shared" si="33"/>
        <v>2.0166156706509906</v>
      </c>
    </row>
    <row r="315" spans="1:17" x14ac:dyDescent="0.25">
      <c r="A315" s="1">
        <v>35138</v>
      </c>
      <c r="B315">
        <v>69.64</v>
      </c>
      <c r="C315">
        <v>71</v>
      </c>
      <c r="D315">
        <v>69.64</v>
      </c>
      <c r="E315">
        <v>70</v>
      </c>
      <c r="F315">
        <v>4000</v>
      </c>
      <c r="G315">
        <v>0</v>
      </c>
      <c r="H315" s="2">
        <f t="shared" si="31"/>
        <v>5.1694428489373837E-3</v>
      </c>
      <c r="I315" s="2">
        <f t="shared" si="29"/>
        <v>9.1428571428571505E-3</v>
      </c>
      <c r="J315" s="2">
        <f t="shared" si="30"/>
        <v>8.5571428571428493E-2</v>
      </c>
      <c r="K315" s="9"/>
      <c r="L315" s="2">
        <f t="shared" si="32"/>
        <v>0.1975466438821559</v>
      </c>
      <c r="M315" s="2">
        <f t="shared" si="34"/>
        <v>0.2832227958864586</v>
      </c>
      <c r="N315" s="6">
        <f t="shared" si="35"/>
        <v>0.69749556445078853</v>
      </c>
      <c r="P315" s="2">
        <f t="shared" si="36"/>
        <v>1.9324474102470806</v>
      </c>
      <c r="Q315" s="2">
        <f t="shared" si="33"/>
        <v>1.9749714866081385</v>
      </c>
    </row>
    <row r="316" spans="1:17" x14ac:dyDescent="0.25">
      <c r="A316" s="1">
        <v>35139</v>
      </c>
      <c r="B316">
        <v>70</v>
      </c>
      <c r="C316">
        <v>70</v>
      </c>
      <c r="D316">
        <v>69.5</v>
      </c>
      <c r="E316">
        <v>69.599999999999994</v>
      </c>
      <c r="F316">
        <v>3000</v>
      </c>
      <c r="G316">
        <v>0</v>
      </c>
      <c r="H316" s="2">
        <f t="shared" si="31"/>
        <v>-5.7142857142857958E-3</v>
      </c>
      <c r="I316" s="2">
        <f t="shared" si="29"/>
        <v>1.7241379310344869E-2</v>
      </c>
      <c r="J316" s="2">
        <f t="shared" si="30"/>
        <v>8.1896551724137984E-2</v>
      </c>
      <c r="K316" s="9"/>
      <c r="L316" s="2">
        <f t="shared" si="32"/>
        <v>0.17707089958026487</v>
      </c>
      <c r="M316" s="2">
        <f t="shared" si="34"/>
        <v>0.28367010071723875</v>
      </c>
      <c r="N316" s="6">
        <f t="shared" si="35"/>
        <v>0.62421418095370029</v>
      </c>
      <c r="P316" s="2">
        <f t="shared" si="36"/>
        <v>2.0288434950285605</v>
      </c>
      <c r="Q316" s="2">
        <f t="shared" si="33"/>
        <v>2.015340411870461</v>
      </c>
    </row>
    <row r="317" spans="1:17" x14ac:dyDescent="0.25">
      <c r="A317" s="1">
        <v>35142</v>
      </c>
      <c r="B317">
        <v>69.599999999999994</v>
      </c>
      <c r="C317">
        <v>69.599999999999994</v>
      </c>
      <c r="D317">
        <v>68.03</v>
      </c>
      <c r="E317">
        <v>68.260000000000005</v>
      </c>
      <c r="F317">
        <v>15000</v>
      </c>
      <c r="G317">
        <v>0</v>
      </c>
      <c r="H317" s="2">
        <f t="shared" si="31"/>
        <v>-1.9252873563218236E-2</v>
      </c>
      <c r="I317" s="2">
        <f t="shared" si="29"/>
        <v>6.3580427776149848E-2</v>
      </c>
      <c r="J317" s="2">
        <f t="shared" si="30"/>
        <v>0.14532669205977147</v>
      </c>
      <c r="K317" s="9"/>
      <c r="L317" s="2">
        <f t="shared" si="32"/>
        <v>0.20366564597863138</v>
      </c>
      <c r="M317" s="2">
        <f t="shared" si="34"/>
        <v>0.28693784839841924</v>
      </c>
      <c r="N317" s="6">
        <f t="shared" si="35"/>
        <v>0.7097901065175527</v>
      </c>
      <c r="P317" s="2">
        <f t="shared" si="36"/>
        <v>1.5643553337064564</v>
      </c>
      <c r="Q317" s="2">
        <f t="shared" si="33"/>
        <v>1.5311077822380026</v>
      </c>
    </row>
    <row r="318" spans="1:17" x14ac:dyDescent="0.25">
      <c r="A318" s="1">
        <v>35143</v>
      </c>
      <c r="B318">
        <v>68.260000000000005</v>
      </c>
      <c r="C318">
        <v>68.38</v>
      </c>
      <c r="D318">
        <v>67.400000000000006</v>
      </c>
      <c r="E318">
        <v>67.7</v>
      </c>
      <c r="F318">
        <v>32000</v>
      </c>
      <c r="G318">
        <v>0</v>
      </c>
      <c r="H318" s="2">
        <f t="shared" si="31"/>
        <v>-8.2039261646645514E-3</v>
      </c>
      <c r="I318" s="2">
        <f t="shared" si="29"/>
        <v>7.3855243722304287E-2</v>
      </c>
      <c r="J318" s="2">
        <f t="shared" si="30"/>
        <v>0.15214180206794678</v>
      </c>
      <c r="K318" s="9"/>
      <c r="L318" s="2">
        <f t="shared" si="32"/>
        <v>0.2044418285234042</v>
      </c>
      <c r="M318" s="2">
        <f t="shared" si="34"/>
        <v>0.28767281732613509</v>
      </c>
      <c r="N318" s="6">
        <f t="shared" si="35"/>
        <v>0.71067482295912654</v>
      </c>
      <c r="P318" s="2">
        <f t="shared" si="36"/>
        <v>1.5495899947410288</v>
      </c>
      <c r="Q318" s="2">
        <f t="shared" si="33"/>
        <v>1.5127813823568459</v>
      </c>
    </row>
    <row r="319" spans="1:17" x14ac:dyDescent="0.25">
      <c r="A319" s="1">
        <v>35145</v>
      </c>
      <c r="B319">
        <v>67.7</v>
      </c>
      <c r="C319">
        <v>69.5</v>
      </c>
      <c r="D319">
        <v>67.7</v>
      </c>
      <c r="E319">
        <v>68.5</v>
      </c>
      <c r="F319">
        <v>14500</v>
      </c>
      <c r="G319">
        <v>0</v>
      </c>
      <c r="H319" s="2">
        <f t="shared" si="31"/>
        <v>1.1816838995568643E-2</v>
      </c>
      <c r="I319" s="2">
        <f t="shared" si="29"/>
        <v>6.569343065693431E-2</v>
      </c>
      <c r="J319" s="2">
        <f t="shared" si="30"/>
        <v>0.1262773722627738</v>
      </c>
      <c r="K319" s="9"/>
      <c r="L319" s="2">
        <f t="shared" si="32"/>
        <v>0.21259371462672058</v>
      </c>
      <c r="M319" s="2">
        <f t="shared" si="34"/>
        <v>0.28741948799619593</v>
      </c>
      <c r="N319" s="6">
        <f t="shared" si="35"/>
        <v>0.73966353537424123</v>
      </c>
      <c r="P319" s="2">
        <f t="shared" si="36"/>
        <v>1.2790555894167146</v>
      </c>
      <c r="Q319" s="2">
        <f t="shared" si="33"/>
        <v>1.2365891649415968</v>
      </c>
    </row>
    <row r="320" spans="1:17" x14ac:dyDescent="0.25">
      <c r="A320" s="1">
        <v>35146</v>
      </c>
      <c r="B320">
        <v>68.5</v>
      </c>
      <c r="C320">
        <v>70</v>
      </c>
      <c r="D320">
        <v>68.5</v>
      </c>
      <c r="E320">
        <v>69.5</v>
      </c>
      <c r="F320">
        <v>49500</v>
      </c>
      <c r="G320">
        <v>0</v>
      </c>
      <c r="H320" s="2">
        <f t="shared" si="31"/>
        <v>1.4598540145985401E-2</v>
      </c>
      <c r="I320" s="2">
        <f t="shared" si="29"/>
        <v>6.3453237410071889E-2</v>
      </c>
      <c r="J320" s="2">
        <f t="shared" si="30"/>
        <v>0.10071942446043165</v>
      </c>
      <c r="K320" s="9"/>
      <c r="L320" s="2">
        <f t="shared" si="32"/>
        <v>0.23540964471017389</v>
      </c>
      <c r="M320" s="2">
        <f t="shared" si="34"/>
        <v>0.28749872830259304</v>
      </c>
      <c r="N320" s="6">
        <f t="shared" si="35"/>
        <v>0.81881977739534462</v>
      </c>
      <c r="P320" s="2">
        <f t="shared" si="36"/>
        <v>1</v>
      </c>
      <c r="Q320" s="2">
        <f t="shared" si="33"/>
        <v>1</v>
      </c>
    </row>
    <row r="321" spans="1:17" x14ac:dyDescent="0.25">
      <c r="A321" s="1">
        <v>35149</v>
      </c>
      <c r="B321">
        <v>69.5</v>
      </c>
      <c r="C321">
        <v>69.5</v>
      </c>
      <c r="D321">
        <v>68.8</v>
      </c>
      <c r="E321">
        <v>68.95</v>
      </c>
      <c r="F321">
        <v>21000</v>
      </c>
      <c r="G321">
        <v>0</v>
      </c>
      <c r="H321" s="2">
        <f t="shared" si="31"/>
        <v>-7.9136690647481599E-3</v>
      </c>
      <c r="I321" s="2">
        <f t="shared" si="29"/>
        <v>6.9035532994923723E-2</v>
      </c>
      <c r="J321" s="2">
        <f t="shared" si="30"/>
        <v>0.11733139956490214</v>
      </c>
      <c r="K321" s="9"/>
      <c r="L321" s="2">
        <f t="shared" si="32"/>
        <v>0.23606085678996555</v>
      </c>
      <c r="M321" s="2">
        <f t="shared" si="34"/>
        <v>0.2862840136661256</v>
      </c>
      <c r="N321" s="6">
        <f t="shared" si="35"/>
        <v>0.82456876919878574</v>
      </c>
      <c r="P321" s="2">
        <f t="shared" si="36"/>
        <v>1</v>
      </c>
      <c r="Q321" s="2">
        <f t="shared" si="33"/>
        <v>1</v>
      </c>
    </row>
    <row r="322" spans="1:17" x14ac:dyDescent="0.25">
      <c r="A322" s="1">
        <v>35150</v>
      </c>
      <c r="B322">
        <v>68.95</v>
      </c>
      <c r="C322">
        <v>69.400000000000006</v>
      </c>
      <c r="D322">
        <v>68.8</v>
      </c>
      <c r="E322">
        <v>69.25</v>
      </c>
      <c r="F322">
        <v>12000</v>
      </c>
      <c r="G322">
        <v>0</v>
      </c>
      <c r="H322" s="2">
        <f t="shared" si="31"/>
        <v>4.3509789702682686E-3</v>
      </c>
      <c r="I322" s="2">
        <f t="shared" si="29"/>
        <v>8.6931407942238206E-2</v>
      </c>
      <c r="J322" s="2">
        <f t="shared" si="30"/>
        <v>0.1407942238267148</v>
      </c>
      <c r="K322" s="9"/>
      <c r="L322" s="2">
        <f t="shared" si="32"/>
        <v>0.20032629888193657</v>
      </c>
      <c r="M322" s="2">
        <f t="shared" si="34"/>
        <v>0.28283708057427193</v>
      </c>
      <c r="N322" s="6">
        <f t="shared" si="35"/>
        <v>0.70827452494982057</v>
      </c>
      <c r="P322" s="2">
        <f t="shared" si="36"/>
        <v>1.1692591239700205</v>
      </c>
      <c r="Q322" s="2">
        <f t="shared" si="33"/>
        <v>1.1835088749545128</v>
      </c>
    </row>
    <row r="323" spans="1:17" x14ac:dyDescent="0.25">
      <c r="A323" s="1">
        <v>35151</v>
      </c>
      <c r="B323">
        <v>69.25</v>
      </c>
      <c r="C323">
        <v>71</v>
      </c>
      <c r="D323">
        <v>69.25</v>
      </c>
      <c r="E323">
        <v>69.760000000000005</v>
      </c>
      <c r="F323">
        <v>13000</v>
      </c>
      <c r="G323">
        <v>0</v>
      </c>
      <c r="H323" s="2">
        <f t="shared" si="31"/>
        <v>7.364620938628233E-3</v>
      </c>
      <c r="I323" s="2">
        <f t="shared" ref="I323:I386" si="37">(E333-E323)/E323</f>
        <v>8.8732798165137572E-2</v>
      </c>
      <c r="J323" s="2">
        <f t="shared" ref="J323:J386" si="38">(E348-E323)/E323</f>
        <v>0.12643348623853201</v>
      </c>
      <c r="K323" s="9"/>
      <c r="L323" s="2">
        <f t="shared" si="32"/>
        <v>0.20313379712277943</v>
      </c>
      <c r="M323" s="2">
        <f t="shared" si="34"/>
        <v>0.28217973501015403</v>
      </c>
      <c r="N323" s="6">
        <f t="shared" si="35"/>
        <v>0.71987379644916671</v>
      </c>
      <c r="P323" s="2">
        <f t="shared" si="36"/>
        <v>1.1588913404328514</v>
      </c>
      <c r="Q323" s="2">
        <f t="shared" si="33"/>
        <v>1.1757473098842286</v>
      </c>
    </row>
    <row r="324" spans="1:17" x14ac:dyDescent="0.25">
      <c r="A324" s="1">
        <v>35152</v>
      </c>
      <c r="B324">
        <v>69.760000000000005</v>
      </c>
      <c r="C324">
        <v>70.8</v>
      </c>
      <c r="D324">
        <v>69.760000000000005</v>
      </c>
      <c r="E324">
        <v>70.45</v>
      </c>
      <c r="F324">
        <v>29500</v>
      </c>
      <c r="G324">
        <v>0</v>
      </c>
      <c r="H324" s="2">
        <f t="shared" ref="H324:H387" si="39">(E324-E323)/E323</f>
        <v>9.8910550458715264E-3</v>
      </c>
      <c r="I324" s="2">
        <f t="shared" si="37"/>
        <v>7.2249822569198055E-2</v>
      </c>
      <c r="J324" s="2">
        <f t="shared" si="38"/>
        <v>0.12136266855926184</v>
      </c>
      <c r="K324" s="9"/>
      <c r="L324" s="2">
        <f t="shared" si="32"/>
        <v>0.19753833837063575</v>
      </c>
      <c r="M324" s="2">
        <f t="shared" si="34"/>
        <v>0.28249923440048419</v>
      </c>
      <c r="N324" s="6">
        <f t="shared" si="35"/>
        <v>0.69925265032965056</v>
      </c>
      <c r="P324" s="2">
        <f t="shared" si="36"/>
        <v>1.2048680482987373</v>
      </c>
      <c r="Q324" s="2">
        <f t="shared" si="33"/>
        <v>1.2210102499465132</v>
      </c>
    </row>
    <row r="325" spans="1:17" x14ac:dyDescent="0.25">
      <c r="A325" s="1">
        <v>35153</v>
      </c>
      <c r="B325">
        <v>70.45</v>
      </c>
      <c r="C325">
        <v>70.8</v>
      </c>
      <c r="D325">
        <v>70.45</v>
      </c>
      <c r="E325">
        <v>70.64</v>
      </c>
      <c r="F325">
        <v>16000</v>
      </c>
      <c r="G325">
        <v>0</v>
      </c>
      <c r="H325" s="2">
        <f t="shared" si="39"/>
        <v>2.6969481902057875E-3</v>
      </c>
      <c r="I325" s="2">
        <f t="shared" si="37"/>
        <v>6.2570781426953589E-2</v>
      </c>
      <c r="J325" s="2">
        <f t="shared" si="38"/>
        <v>0.10234994337485849</v>
      </c>
      <c r="K325" s="9"/>
      <c r="L325" s="2">
        <f t="shared" si="32"/>
        <v>0.1962337582235156</v>
      </c>
      <c r="M325" s="2">
        <f t="shared" si="34"/>
        <v>0.2823852416154875</v>
      </c>
      <c r="N325" s="6">
        <f t="shared" si="35"/>
        <v>0.69491506390662983</v>
      </c>
      <c r="P325" s="2">
        <f t="shared" si="36"/>
        <v>1.2156584569127289</v>
      </c>
      <c r="Q325" s="2">
        <f t="shared" si="33"/>
        <v>1.2324425324112172</v>
      </c>
    </row>
    <row r="326" spans="1:17" x14ac:dyDescent="0.25">
      <c r="A326" s="1">
        <v>35156</v>
      </c>
      <c r="B326">
        <v>70.64</v>
      </c>
      <c r="C326">
        <v>71.099999999999994</v>
      </c>
      <c r="D326">
        <v>70.62</v>
      </c>
      <c r="E326">
        <v>70.8</v>
      </c>
      <c r="F326">
        <v>18500</v>
      </c>
      <c r="G326">
        <v>0</v>
      </c>
      <c r="H326" s="2">
        <f t="shared" si="39"/>
        <v>2.2650056625141079E-3</v>
      </c>
      <c r="I326" s="2">
        <f t="shared" si="37"/>
        <v>7.4576271186440696E-2</v>
      </c>
      <c r="J326" s="2">
        <f t="shared" si="38"/>
        <v>0.10833333333333336</v>
      </c>
      <c r="K326" s="9"/>
      <c r="L326" s="2">
        <f t="shared" si="32"/>
        <v>0.19159731373691768</v>
      </c>
      <c r="M326" s="2">
        <f t="shared" si="34"/>
        <v>0.28238870760511053</v>
      </c>
      <c r="N326" s="6">
        <f t="shared" si="35"/>
        <v>0.67848787354785234</v>
      </c>
      <c r="P326" s="2">
        <f t="shared" si="36"/>
        <v>1.2479114769038455</v>
      </c>
      <c r="Q326" s="2">
        <f t="shared" si="33"/>
        <v>1.2651253279137498</v>
      </c>
    </row>
    <row r="327" spans="1:17" x14ac:dyDescent="0.25">
      <c r="A327" s="1">
        <v>35157</v>
      </c>
      <c r="B327">
        <v>70.8</v>
      </c>
      <c r="C327">
        <v>73.180000000000007</v>
      </c>
      <c r="D327">
        <v>70.8</v>
      </c>
      <c r="E327">
        <v>72.599999999999994</v>
      </c>
      <c r="F327">
        <v>63000</v>
      </c>
      <c r="G327">
        <v>0</v>
      </c>
      <c r="H327" s="2">
        <f t="shared" si="39"/>
        <v>2.5423728813559282E-2</v>
      </c>
      <c r="I327" s="2">
        <f t="shared" si="37"/>
        <v>6.9008264462809998E-2</v>
      </c>
      <c r="J327" s="2">
        <f t="shared" si="38"/>
        <v>8.0440771349862314E-2</v>
      </c>
      <c r="K327" s="9"/>
      <c r="L327" s="2">
        <f t="shared" si="32"/>
        <v>0.18369122162700224</v>
      </c>
      <c r="M327" s="2">
        <f t="shared" si="34"/>
        <v>0.28581807152577465</v>
      </c>
      <c r="N327" s="6">
        <f t="shared" si="35"/>
        <v>0.64268581985179773</v>
      </c>
      <c r="P327" s="2">
        <f t="shared" si="36"/>
        <v>1.3509227460263606</v>
      </c>
      <c r="Q327" s="2">
        <f t="shared" si="33"/>
        <v>1.3531250274719393</v>
      </c>
    </row>
    <row r="328" spans="1:17" x14ac:dyDescent="0.25">
      <c r="A328" s="1">
        <v>35158</v>
      </c>
      <c r="B328">
        <v>72.599999999999994</v>
      </c>
      <c r="C328">
        <v>73.55</v>
      </c>
      <c r="D328">
        <v>72.599999999999994</v>
      </c>
      <c r="E328">
        <v>72.7</v>
      </c>
      <c r="F328">
        <v>19000</v>
      </c>
      <c r="G328">
        <v>0</v>
      </c>
      <c r="H328" s="2">
        <f t="shared" si="39"/>
        <v>1.3774104683196768E-3</v>
      </c>
      <c r="I328" s="2">
        <f t="shared" si="37"/>
        <v>7.1939477303989044E-2</v>
      </c>
      <c r="J328" s="2">
        <f t="shared" si="38"/>
        <v>7.2214580467675371E-2</v>
      </c>
      <c r="K328" s="9"/>
      <c r="L328" s="2">
        <f t="shared" si="32"/>
        <v>0.16328876758830693</v>
      </c>
      <c r="M328" s="2">
        <f t="shared" si="34"/>
        <v>0.28338823543894237</v>
      </c>
      <c r="N328" s="6">
        <f t="shared" si="35"/>
        <v>0.57620164554603903</v>
      </c>
      <c r="P328" s="2">
        <f t="shared" si="36"/>
        <v>1.5088724461276601</v>
      </c>
      <c r="Q328" s="2">
        <f t="shared" si="33"/>
        <v>1.5242907290014198</v>
      </c>
    </row>
    <row r="329" spans="1:17" x14ac:dyDescent="0.25">
      <c r="A329" s="1">
        <v>35159</v>
      </c>
      <c r="B329">
        <v>72.7</v>
      </c>
      <c r="C329">
        <v>73.150000000000006</v>
      </c>
      <c r="D329">
        <v>71.099999999999994</v>
      </c>
      <c r="E329">
        <v>73</v>
      </c>
      <c r="F329">
        <v>83000</v>
      </c>
      <c r="G329">
        <v>0</v>
      </c>
      <c r="H329" s="2">
        <f t="shared" si="39"/>
        <v>4.1265474552956965E-3</v>
      </c>
      <c r="I329" s="2">
        <f t="shared" si="37"/>
        <v>6.7123287671232948E-2</v>
      </c>
      <c r="J329" s="2">
        <f t="shared" si="38"/>
        <v>6.2602739726027298E-2</v>
      </c>
      <c r="K329" s="9"/>
      <c r="L329" s="2">
        <f t="shared" si="32"/>
        <v>0.1612666128280496</v>
      </c>
      <c r="M329" s="2">
        <f t="shared" si="34"/>
        <v>0.28158828033053684</v>
      </c>
      <c r="N329" s="6">
        <f t="shared" si="35"/>
        <v>0.5727035679139415</v>
      </c>
      <c r="P329" s="2">
        <f t="shared" si="36"/>
        <v>1.5243531150540035</v>
      </c>
      <c r="Q329" s="2">
        <f t="shared" si="33"/>
        <v>1.5497730498934983</v>
      </c>
    </row>
    <row r="330" spans="1:17" x14ac:dyDescent="0.25">
      <c r="A330" s="1">
        <v>35163</v>
      </c>
      <c r="B330">
        <v>73</v>
      </c>
      <c r="C330">
        <v>74.400000000000006</v>
      </c>
      <c r="D330">
        <v>73</v>
      </c>
      <c r="E330">
        <v>73.91</v>
      </c>
      <c r="F330">
        <v>60500</v>
      </c>
      <c r="G330">
        <v>0</v>
      </c>
      <c r="H330" s="2">
        <f t="shared" si="39"/>
        <v>1.2465753424657488E-2</v>
      </c>
      <c r="I330" s="2">
        <f t="shared" si="37"/>
        <v>2.8142335272628851E-2</v>
      </c>
      <c r="J330" s="2">
        <f t="shared" si="38"/>
        <v>3.6260316601271908E-2</v>
      </c>
      <c r="K330" s="9"/>
      <c r="L330" s="2">
        <f t="shared" si="32"/>
        <v>0.15774254217981917</v>
      </c>
      <c r="M330" s="2">
        <f t="shared" si="34"/>
        <v>0.28054629813877563</v>
      </c>
      <c r="N330" s="6">
        <f t="shared" si="35"/>
        <v>0.56226919844007317</v>
      </c>
      <c r="P330" s="2">
        <f t="shared" si="36"/>
        <v>1.571996303027934</v>
      </c>
      <c r="Q330" s="2">
        <f t="shared" si="33"/>
        <v>1.6041466741312391</v>
      </c>
    </row>
    <row r="331" spans="1:17" x14ac:dyDescent="0.25">
      <c r="A331" s="1">
        <v>35164</v>
      </c>
      <c r="B331">
        <v>73.91</v>
      </c>
      <c r="C331">
        <v>74.5</v>
      </c>
      <c r="D331">
        <v>73.03</v>
      </c>
      <c r="E331">
        <v>73.709999999999994</v>
      </c>
      <c r="F331">
        <v>62500</v>
      </c>
      <c r="G331">
        <v>0</v>
      </c>
      <c r="H331" s="2">
        <f t="shared" si="39"/>
        <v>-2.7059937762143535E-3</v>
      </c>
      <c r="I331" s="2">
        <f t="shared" si="37"/>
        <v>2.1571021571021618E-2</v>
      </c>
      <c r="J331" s="2">
        <f t="shared" si="38"/>
        <v>4.9382716049382727E-2</v>
      </c>
      <c r="K331" s="9"/>
      <c r="L331" s="2">
        <f t="shared" si="32"/>
        <v>0.14285062797218653</v>
      </c>
      <c r="M331" s="2">
        <f t="shared" si="34"/>
        <v>0.28081900944434651</v>
      </c>
      <c r="N331" s="6">
        <f t="shared" si="35"/>
        <v>0.50869287038239863</v>
      </c>
      <c r="P331" s="2">
        <f t="shared" si="36"/>
        <v>1.4952735596915698</v>
      </c>
      <c r="Q331" s="2">
        <f t="shared" si="33"/>
        <v>1.5025189985405079</v>
      </c>
    </row>
    <row r="332" spans="1:17" x14ac:dyDescent="0.25">
      <c r="A332" s="1">
        <v>35165</v>
      </c>
      <c r="B332">
        <v>73.709999999999994</v>
      </c>
      <c r="C332">
        <v>75.55</v>
      </c>
      <c r="D332">
        <v>72.75</v>
      </c>
      <c r="E332">
        <v>75.27</v>
      </c>
      <c r="F332">
        <v>178000</v>
      </c>
      <c r="G332">
        <v>0</v>
      </c>
      <c r="H332" s="2">
        <f t="shared" si="39"/>
        <v>2.1164021164021198E-2</v>
      </c>
      <c r="I332" s="2">
        <f t="shared" si="37"/>
        <v>3.866082104424088E-2</v>
      </c>
      <c r="J332" s="2">
        <f t="shared" si="38"/>
        <v>4.2513617643151362E-2</v>
      </c>
      <c r="K332" s="9"/>
      <c r="L332" s="2">
        <f t="shared" si="32"/>
        <v>0.16363918881807862</v>
      </c>
      <c r="M332" s="2">
        <f t="shared" si="34"/>
        <v>0.28303348346811924</v>
      </c>
      <c r="N332" s="6">
        <f t="shared" si="35"/>
        <v>0.57816194329004489</v>
      </c>
      <c r="P332" s="2">
        <f t="shared" si="36"/>
        <v>1.3434524761092934</v>
      </c>
      <c r="Q332" s="2">
        <f t="shared" si="33"/>
        <v>1.3394000563539572</v>
      </c>
    </row>
    <row r="333" spans="1:17" x14ac:dyDescent="0.25">
      <c r="A333" s="1">
        <v>35166</v>
      </c>
      <c r="B333">
        <v>75.27</v>
      </c>
      <c r="C333">
        <v>77</v>
      </c>
      <c r="D333">
        <v>74.66</v>
      </c>
      <c r="E333">
        <v>75.95</v>
      </c>
      <c r="F333">
        <v>111000</v>
      </c>
      <c r="G333">
        <v>0</v>
      </c>
      <c r="H333" s="2">
        <f t="shared" si="39"/>
        <v>9.0341437491697468E-3</v>
      </c>
      <c r="I333" s="2">
        <f t="shared" si="37"/>
        <v>2.699144173798548E-2</v>
      </c>
      <c r="J333" s="2">
        <f t="shared" si="38"/>
        <v>3.2126398946675412E-2</v>
      </c>
      <c r="K333" s="9"/>
      <c r="L333" s="2">
        <f t="shared" ref="L333:L396" si="40">_xlfn.STDEV.P(H324:H333)*SQRT(365)</f>
        <v>0.1635307861324817</v>
      </c>
      <c r="M333" s="2">
        <f t="shared" si="34"/>
        <v>0.28204619507733192</v>
      </c>
      <c r="N333" s="6">
        <f t="shared" si="35"/>
        <v>0.57980142610200625</v>
      </c>
      <c r="P333" s="2">
        <f t="shared" si="36"/>
        <v>1.3001744358498437</v>
      </c>
      <c r="Q333" s="2">
        <f t="shared" ref="Q333:Q396" si="41">(E333/INDEX(E324:E333,MATCH(MAX(L324:L333),L324:L333,0)))/(L333/MAX(L324:L333))</f>
        <v>1.3022628531257292</v>
      </c>
    </row>
    <row r="334" spans="1:17" x14ac:dyDescent="0.25">
      <c r="A334" s="1">
        <v>35167</v>
      </c>
      <c r="B334">
        <v>75.95</v>
      </c>
      <c r="C334">
        <v>76.400000000000006</v>
      </c>
      <c r="D334">
        <v>75.5</v>
      </c>
      <c r="E334">
        <v>75.540000000000006</v>
      </c>
      <c r="F334">
        <v>24500</v>
      </c>
      <c r="G334">
        <v>0</v>
      </c>
      <c r="H334" s="2">
        <f t="shared" si="39"/>
        <v>-5.3982883475970581E-3</v>
      </c>
      <c r="I334" s="2">
        <f t="shared" si="37"/>
        <v>2.1313211543553076E-2</v>
      </c>
      <c r="J334" s="2">
        <f t="shared" si="38"/>
        <v>3.044744506221865E-2</v>
      </c>
      <c r="K334" s="9"/>
      <c r="L334" s="2">
        <f t="shared" si="40"/>
        <v>0.18152497875579751</v>
      </c>
      <c r="M334" s="2">
        <f t="shared" si="34"/>
        <v>0.28250734531206623</v>
      </c>
      <c r="N334" s="6">
        <f t="shared" si="35"/>
        <v>0.64254958948157426</v>
      </c>
      <c r="P334" s="2">
        <f t="shared" si="36"/>
        <v>1.1565152547126225</v>
      </c>
      <c r="Q334" s="2">
        <f t="shared" si="41"/>
        <v>1.1560153923547283</v>
      </c>
    </row>
    <row r="335" spans="1:17" x14ac:dyDescent="0.25">
      <c r="A335" s="1">
        <v>35170</v>
      </c>
      <c r="B335">
        <v>75.540000000000006</v>
      </c>
      <c r="C335">
        <v>75.75</v>
      </c>
      <c r="D335">
        <v>75.040000000000006</v>
      </c>
      <c r="E335">
        <v>75.06</v>
      </c>
      <c r="F335">
        <v>22500</v>
      </c>
      <c r="G335">
        <v>0</v>
      </c>
      <c r="H335" s="2">
        <f t="shared" si="39"/>
        <v>-6.3542494042891709E-3</v>
      </c>
      <c r="I335" s="2">
        <f t="shared" si="37"/>
        <v>1.9184652278177425E-2</v>
      </c>
      <c r="J335" s="2">
        <f t="shared" si="38"/>
        <v>-4.7961630695443564E-3</v>
      </c>
      <c r="K335" s="9"/>
      <c r="L335" s="2">
        <f t="shared" si="40"/>
        <v>0.196253407424718</v>
      </c>
      <c r="M335" s="2">
        <f t="shared" si="34"/>
        <v>0.2831577998547431</v>
      </c>
      <c r="N335" s="6">
        <f t="shared" si="35"/>
        <v>0.6930884740783898</v>
      </c>
      <c r="P335" s="2">
        <f t="shared" si="36"/>
        <v>1</v>
      </c>
      <c r="Q335" s="2">
        <f t="shared" si="41"/>
        <v>1</v>
      </c>
    </row>
    <row r="336" spans="1:17" x14ac:dyDescent="0.25">
      <c r="A336" s="1">
        <v>35171</v>
      </c>
      <c r="B336">
        <v>75.06</v>
      </c>
      <c r="C336">
        <v>77.5</v>
      </c>
      <c r="D336">
        <v>75.06</v>
      </c>
      <c r="E336">
        <v>76.08</v>
      </c>
      <c r="F336">
        <v>165000</v>
      </c>
      <c r="G336">
        <v>0</v>
      </c>
      <c r="H336" s="2">
        <f t="shared" si="39"/>
        <v>1.3589128697042313E-2</v>
      </c>
      <c r="I336" s="2">
        <f t="shared" si="37"/>
        <v>1.261829652996856E-2</v>
      </c>
      <c r="J336" s="2">
        <f t="shared" si="38"/>
        <v>-3.0625657202944249E-2</v>
      </c>
      <c r="K336" s="9"/>
      <c r="L336" s="2">
        <f t="shared" si="40"/>
        <v>0.19880844269251519</v>
      </c>
      <c r="M336" s="2">
        <f t="shared" si="34"/>
        <v>0.28384680522647276</v>
      </c>
      <c r="N336" s="6">
        <f t="shared" si="35"/>
        <v>0.70040754037690134</v>
      </c>
      <c r="P336" s="2">
        <f t="shared" si="36"/>
        <v>1</v>
      </c>
      <c r="Q336" s="2">
        <f t="shared" si="41"/>
        <v>1</v>
      </c>
    </row>
    <row r="337" spans="1:17" x14ac:dyDescent="0.25">
      <c r="A337" s="1">
        <v>35172</v>
      </c>
      <c r="B337">
        <v>76.08</v>
      </c>
      <c r="C337">
        <v>80</v>
      </c>
      <c r="D337">
        <v>76.08</v>
      </c>
      <c r="E337">
        <v>77.61</v>
      </c>
      <c r="F337">
        <v>48000</v>
      </c>
      <c r="G337">
        <v>0</v>
      </c>
      <c r="H337" s="2">
        <f t="shared" si="39"/>
        <v>2.0110410094637238E-2</v>
      </c>
      <c r="I337" s="2">
        <f t="shared" si="37"/>
        <v>1.7910063136193796E-2</v>
      </c>
      <c r="J337" s="2">
        <f t="shared" si="38"/>
        <v>-3.8783661899239853E-2</v>
      </c>
      <c r="K337" s="9"/>
      <c r="L337" s="2">
        <f t="shared" si="40"/>
        <v>0.18278875826376798</v>
      </c>
      <c r="M337" s="2">
        <f t="shared" si="34"/>
        <v>0.28565449077530336</v>
      </c>
      <c r="N337" s="6">
        <f t="shared" si="35"/>
        <v>0.63989457252240478</v>
      </c>
      <c r="P337" s="2">
        <f t="shared" si="36"/>
        <v>1.1165792834135038</v>
      </c>
      <c r="Q337" s="2">
        <f t="shared" si="41"/>
        <v>1.1095133198108593</v>
      </c>
    </row>
    <row r="338" spans="1:17" x14ac:dyDescent="0.25">
      <c r="A338" s="1">
        <v>35173</v>
      </c>
      <c r="B338">
        <v>77.61</v>
      </c>
      <c r="C338">
        <v>79</v>
      </c>
      <c r="D338">
        <v>76.5</v>
      </c>
      <c r="E338">
        <v>77.930000000000007</v>
      </c>
      <c r="F338">
        <v>126500</v>
      </c>
      <c r="G338">
        <v>0</v>
      </c>
      <c r="H338" s="2">
        <f t="shared" si="39"/>
        <v>4.1231800025770824E-3</v>
      </c>
      <c r="I338" s="2">
        <f t="shared" si="37"/>
        <v>8.34081868343374E-3</v>
      </c>
      <c r="J338" s="2">
        <f t="shared" si="38"/>
        <v>-5.8129090209162078E-2</v>
      </c>
      <c r="K338" s="9"/>
      <c r="L338" s="2">
        <f t="shared" si="40"/>
        <v>0.18051130908218238</v>
      </c>
      <c r="M338" s="2">
        <f t="shared" si="34"/>
        <v>0.28440245564010924</v>
      </c>
      <c r="N338" s="6">
        <f t="shared" si="35"/>
        <v>0.63470376398791151</v>
      </c>
      <c r="P338" s="2">
        <f t="shared" si="36"/>
        <v>1.1303525318409098</v>
      </c>
      <c r="Q338" s="2">
        <f t="shared" si="41"/>
        <v>1.1281441090955477</v>
      </c>
    </row>
    <row r="339" spans="1:17" x14ac:dyDescent="0.25">
      <c r="A339" s="1">
        <v>35174</v>
      </c>
      <c r="B339">
        <v>77.930000000000007</v>
      </c>
      <c r="C339">
        <v>78</v>
      </c>
      <c r="D339">
        <v>77</v>
      </c>
      <c r="E339">
        <v>77.900000000000006</v>
      </c>
      <c r="F339">
        <v>39000</v>
      </c>
      <c r="G339">
        <v>0</v>
      </c>
      <c r="H339" s="2">
        <f t="shared" si="39"/>
        <v>-3.8496086231234615E-4</v>
      </c>
      <c r="I339" s="2">
        <f t="shared" si="37"/>
        <v>1.4120667522464624E-2</v>
      </c>
      <c r="J339" s="2">
        <f t="shared" si="38"/>
        <v>-2.8626444159178484E-2</v>
      </c>
      <c r="K339" s="9"/>
      <c r="L339" s="2">
        <f t="shared" si="40"/>
        <v>0.18494428486963538</v>
      </c>
      <c r="M339" s="2">
        <f t="shared" si="34"/>
        <v>0.28372462456106379</v>
      </c>
      <c r="N339" s="6">
        <f t="shared" si="35"/>
        <v>0.6518443196664846</v>
      </c>
      <c r="P339" s="2">
        <f t="shared" si="36"/>
        <v>1.1002056764427923</v>
      </c>
      <c r="Q339" s="2">
        <f t="shared" si="41"/>
        <v>1.100679459294184</v>
      </c>
    </row>
    <row r="340" spans="1:17" x14ac:dyDescent="0.25">
      <c r="A340" s="1">
        <v>35177</v>
      </c>
      <c r="B340">
        <v>77.900000000000006</v>
      </c>
      <c r="C340">
        <v>77.900000000000006</v>
      </c>
      <c r="D340">
        <v>75</v>
      </c>
      <c r="E340">
        <v>75.989999999999995</v>
      </c>
      <c r="F340">
        <v>124500</v>
      </c>
      <c r="G340">
        <v>0</v>
      </c>
      <c r="H340" s="2">
        <f t="shared" si="39"/>
        <v>-2.4518613607188839E-2</v>
      </c>
      <c r="I340" s="2">
        <f t="shared" si="37"/>
        <v>2.4740097381234501E-2</v>
      </c>
      <c r="J340" s="2">
        <f t="shared" si="38"/>
        <v>-1.1054086063955642E-2</v>
      </c>
      <c r="K340" s="9"/>
      <c r="L340" s="2">
        <f t="shared" si="40"/>
        <v>0.25140603116892873</v>
      </c>
      <c r="M340" s="2">
        <f t="shared" si="34"/>
        <v>0.28852277060954501</v>
      </c>
      <c r="N340" s="6">
        <f t="shared" si="35"/>
        <v>0.87135594406569039</v>
      </c>
      <c r="P340" s="2">
        <f t="shared" si="36"/>
        <v>1</v>
      </c>
      <c r="Q340" s="2">
        <f t="shared" si="41"/>
        <v>1</v>
      </c>
    </row>
    <row r="341" spans="1:17" x14ac:dyDescent="0.25">
      <c r="A341" s="1">
        <v>35178</v>
      </c>
      <c r="B341">
        <v>75.989999999999995</v>
      </c>
      <c r="C341">
        <v>75.989999999999995</v>
      </c>
      <c r="D341">
        <v>75</v>
      </c>
      <c r="E341">
        <v>75.3</v>
      </c>
      <c r="F341">
        <v>42000</v>
      </c>
      <c r="G341">
        <v>0</v>
      </c>
      <c r="H341" s="2">
        <f t="shared" si="39"/>
        <v>-9.0801421239636495E-3</v>
      </c>
      <c r="I341" s="2">
        <f t="shared" si="37"/>
        <v>4.2098273572377179E-2</v>
      </c>
      <c r="J341" s="2">
        <f t="shared" si="38"/>
        <v>6.6401062416994905E-4</v>
      </c>
      <c r="K341" s="9"/>
      <c r="L341" s="2">
        <f t="shared" si="40"/>
        <v>0.25909910010243198</v>
      </c>
      <c r="M341" s="2">
        <f t="shared" si="34"/>
        <v>0.28949600936121089</v>
      </c>
      <c r="N341" s="6">
        <f t="shared" si="35"/>
        <v>0.89500059318312752</v>
      </c>
      <c r="P341" s="2">
        <f t="shared" si="36"/>
        <v>1</v>
      </c>
      <c r="Q341" s="2">
        <f t="shared" si="41"/>
        <v>1</v>
      </c>
    </row>
    <row r="342" spans="1:17" x14ac:dyDescent="0.25">
      <c r="A342" s="1">
        <v>35179</v>
      </c>
      <c r="B342">
        <v>75.3</v>
      </c>
      <c r="C342">
        <v>78.22</v>
      </c>
      <c r="D342">
        <v>75.3</v>
      </c>
      <c r="E342">
        <v>78.180000000000007</v>
      </c>
      <c r="F342">
        <v>113000</v>
      </c>
      <c r="G342">
        <v>0</v>
      </c>
      <c r="H342" s="2">
        <f t="shared" si="39"/>
        <v>3.8247011952191365E-2</v>
      </c>
      <c r="I342" s="2">
        <f t="shared" si="37"/>
        <v>3.3256587362495635E-3</v>
      </c>
      <c r="J342" s="2">
        <f t="shared" si="38"/>
        <v>-2.7884369403939711E-2</v>
      </c>
      <c r="K342" s="9"/>
      <c r="L342" s="2">
        <f t="shared" si="40"/>
        <v>0.31675330765938386</v>
      </c>
      <c r="M342" s="2">
        <f t="shared" si="34"/>
        <v>0.29679731491655409</v>
      </c>
      <c r="N342" s="6">
        <f t="shared" si="35"/>
        <v>1.0672377805993309</v>
      </c>
      <c r="P342" s="2">
        <f t="shared" si="36"/>
        <v>1</v>
      </c>
      <c r="Q342" s="2">
        <f t="shared" si="41"/>
        <v>1</v>
      </c>
    </row>
    <row r="343" spans="1:17" x14ac:dyDescent="0.25">
      <c r="A343" s="1">
        <v>35180</v>
      </c>
      <c r="B343">
        <v>78.180000000000007</v>
      </c>
      <c r="C343">
        <v>80</v>
      </c>
      <c r="D343">
        <v>77.5</v>
      </c>
      <c r="E343">
        <v>78</v>
      </c>
      <c r="F343">
        <v>197500</v>
      </c>
      <c r="G343">
        <v>0</v>
      </c>
      <c r="H343" s="2">
        <f t="shared" si="39"/>
        <v>-2.3023791250960197E-3</v>
      </c>
      <c r="I343" s="2">
        <f t="shared" si="37"/>
        <v>-6.410256410256046E-4</v>
      </c>
      <c r="J343" s="2">
        <f t="shared" si="38"/>
        <v>-2.3717948717948644E-2</v>
      </c>
      <c r="K343" s="9"/>
      <c r="L343" s="2">
        <f t="shared" si="40"/>
        <v>0.31675860288504387</v>
      </c>
      <c r="M343" s="2">
        <f t="shared" si="34"/>
        <v>0.29706035274394682</v>
      </c>
      <c r="N343" s="6">
        <f t="shared" si="35"/>
        <v>1.0663105997119584</v>
      </c>
      <c r="P343" s="2">
        <f t="shared" si="36"/>
        <v>0.998565141244393</v>
      </c>
      <c r="Q343" s="2">
        <f t="shared" si="41"/>
        <v>1</v>
      </c>
    </row>
    <row r="344" spans="1:17" x14ac:dyDescent="0.25">
      <c r="A344" s="1">
        <v>35181</v>
      </c>
      <c r="B344">
        <v>78</v>
      </c>
      <c r="C344">
        <v>78.5</v>
      </c>
      <c r="D344">
        <v>76.760000000000005</v>
      </c>
      <c r="E344">
        <v>77.150000000000006</v>
      </c>
      <c r="F344">
        <v>12000</v>
      </c>
      <c r="G344">
        <v>0</v>
      </c>
      <c r="H344" s="2">
        <f t="shared" si="39"/>
        <v>-1.0897435897435824E-2</v>
      </c>
      <c r="I344" s="2">
        <f t="shared" si="37"/>
        <v>5.4439403758909585E-3</v>
      </c>
      <c r="J344" s="2">
        <f t="shared" si="38"/>
        <v>-1.4906027219701952E-2</v>
      </c>
      <c r="K344" s="9"/>
      <c r="L344" s="2">
        <f t="shared" si="40"/>
        <v>0.32345288367274577</v>
      </c>
      <c r="M344" s="2">
        <f t="shared" si="34"/>
        <v>0.29852625225981749</v>
      </c>
      <c r="N344" s="6">
        <f t="shared" si="35"/>
        <v>1.0834989593854338</v>
      </c>
      <c r="P344" s="2">
        <f t="shared" si="36"/>
        <v>1</v>
      </c>
      <c r="Q344" s="2">
        <f t="shared" si="41"/>
        <v>1</v>
      </c>
    </row>
    <row r="345" spans="1:17" x14ac:dyDescent="0.25">
      <c r="A345" s="1">
        <v>35184</v>
      </c>
      <c r="B345">
        <v>77.150000000000006</v>
      </c>
      <c r="C345">
        <v>77.19</v>
      </c>
      <c r="D345">
        <v>76.5</v>
      </c>
      <c r="E345">
        <v>76.5</v>
      </c>
      <c r="F345">
        <v>19000</v>
      </c>
      <c r="G345">
        <v>0</v>
      </c>
      <c r="H345" s="2">
        <f t="shared" si="39"/>
        <v>-8.4251458198315709E-3</v>
      </c>
      <c r="I345" s="2">
        <f t="shared" si="37"/>
        <v>1.1764705882353387E-3</v>
      </c>
      <c r="J345" s="2">
        <f t="shared" si="38"/>
        <v>1.9607843137254902E-2</v>
      </c>
      <c r="K345" s="9"/>
      <c r="L345" s="2">
        <f t="shared" si="40"/>
        <v>0.32567450473724285</v>
      </c>
      <c r="M345" s="2">
        <f t="shared" si="34"/>
        <v>0.29942836289638902</v>
      </c>
      <c r="N345" s="6">
        <f t="shared" si="35"/>
        <v>1.0876541607046617</v>
      </c>
      <c r="P345" s="2">
        <f t="shared" si="36"/>
        <v>1</v>
      </c>
      <c r="Q345" s="2">
        <f t="shared" si="41"/>
        <v>1</v>
      </c>
    </row>
    <row r="346" spans="1:17" x14ac:dyDescent="0.25">
      <c r="A346" s="1">
        <v>35185</v>
      </c>
      <c r="B346">
        <v>76.5</v>
      </c>
      <c r="C346">
        <v>77.599999999999994</v>
      </c>
      <c r="D346">
        <v>76.5</v>
      </c>
      <c r="E346">
        <v>77.040000000000006</v>
      </c>
      <c r="F346">
        <v>23500</v>
      </c>
      <c r="G346">
        <v>0</v>
      </c>
      <c r="H346" s="2">
        <f t="shared" si="39"/>
        <v>7.0588235294118465E-3</v>
      </c>
      <c r="I346" s="2">
        <f t="shared" si="37"/>
        <v>4.0238836967807379E-3</v>
      </c>
      <c r="J346" s="2">
        <f t="shared" si="38"/>
        <v>3.0373831775700792E-2</v>
      </c>
      <c r="K346" s="9"/>
      <c r="L346" s="2">
        <f t="shared" si="40"/>
        <v>0.3193149958461598</v>
      </c>
      <c r="M346" s="2">
        <f t="shared" si="34"/>
        <v>0.29950685469699251</v>
      </c>
      <c r="N346" s="6">
        <f t="shared" si="35"/>
        <v>1.0661358524472067</v>
      </c>
      <c r="P346" s="2">
        <f t="shared" si="36"/>
        <v>1.027384753051765</v>
      </c>
      <c r="Q346" s="2">
        <f t="shared" si="41"/>
        <v>1.0271155061950905</v>
      </c>
    </row>
    <row r="347" spans="1:17" x14ac:dyDescent="0.25">
      <c r="A347" s="1">
        <v>35186</v>
      </c>
      <c r="B347">
        <v>77.040000000000006</v>
      </c>
      <c r="C347">
        <v>79.5</v>
      </c>
      <c r="D347">
        <v>77.040000000000006</v>
      </c>
      <c r="E347">
        <v>79</v>
      </c>
      <c r="F347">
        <v>38500</v>
      </c>
      <c r="G347">
        <v>0</v>
      </c>
      <c r="H347" s="2">
        <f t="shared" si="39"/>
        <v>2.5441329179646855E-2</v>
      </c>
      <c r="I347" s="2">
        <f t="shared" si="37"/>
        <v>-6.7088607594936855E-3</v>
      </c>
      <c r="J347" s="2">
        <f t="shared" si="38"/>
        <v>3.7974683544303436E-3</v>
      </c>
      <c r="K347" s="9"/>
      <c r="L347" s="2">
        <f t="shared" si="40"/>
        <v>0.33193313272606983</v>
      </c>
      <c r="M347" s="2">
        <f t="shared" si="34"/>
        <v>0.30265572360027077</v>
      </c>
      <c r="N347" s="6">
        <f t="shared" si="35"/>
        <v>1.0967350254524408</v>
      </c>
      <c r="P347" s="2">
        <f t="shared" si="36"/>
        <v>1</v>
      </c>
      <c r="Q347" s="2">
        <f t="shared" si="41"/>
        <v>1</v>
      </c>
    </row>
    <row r="348" spans="1:17" x14ac:dyDescent="0.25">
      <c r="A348" s="1">
        <v>35187</v>
      </c>
      <c r="B348">
        <v>79</v>
      </c>
      <c r="C348">
        <v>79.95</v>
      </c>
      <c r="D348">
        <v>78.099999999999994</v>
      </c>
      <c r="E348">
        <v>78.58</v>
      </c>
      <c r="F348">
        <v>28000</v>
      </c>
      <c r="G348">
        <v>0</v>
      </c>
      <c r="H348" s="2">
        <f t="shared" si="39"/>
        <v>-5.3164556962025534E-3</v>
      </c>
      <c r="I348" s="2">
        <f t="shared" si="37"/>
        <v>-2.4179180453041196E-3</v>
      </c>
      <c r="J348" s="2">
        <f t="shared" si="38"/>
        <v>1.6798167472639444E-2</v>
      </c>
      <c r="K348" s="9"/>
      <c r="L348" s="2">
        <f t="shared" si="40"/>
        <v>0.33405510482427636</v>
      </c>
      <c r="M348" s="2">
        <f t="shared" si="34"/>
        <v>0.30224356828738536</v>
      </c>
      <c r="N348" s="6">
        <f t="shared" si="35"/>
        <v>1.1052513266606332</v>
      </c>
      <c r="P348" s="2">
        <f t="shared" si="36"/>
        <v>1</v>
      </c>
      <c r="Q348" s="2">
        <f t="shared" si="41"/>
        <v>1</v>
      </c>
    </row>
    <row r="349" spans="1:17" x14ac:dyDescent="0.25">
      <c r="A349" s="1">
        <v>35188</v>
      </c>
      <c r="B349">
        <v>78.58</v>
      </c>
      <c r="C349">
        <v>79</v>
      </c>
      <c r="D349">
        <v>78.099999999999994</v>
      </c>
      <c r="E349">
        <v>79</v>
      </c>
      <c r="F349">
        <v>216500</v>
      </c>
      <c r="G349">
        <v>0</v>
      </c>
      <c r="H349" s="2">
        <f t="shared" si="39"/>
        <v>5.3448714685670872E-3</v>
      </c>
      <c r="I349" s="2">
        <f t="shared" si="37"/>
        <v>-1.4683544303797424E-2</v>
      </c>
      <c r="J349" s="2">
        <f t="shared" si="38"/>
        <v>2.5316455696202892E-3</v>
      </c>
      <c r="K349" s="9"/>
      <c r="L349" s="2">
        <f t="shared" si="40"/>
        <v>0.33481256906236567</v>
      </c>
      <c r="M349" s="2">
        <f t="shared" ref="M349:M412" si="42">_xlfn.STDEV.P(H260:H349)*SQRT(365)</f>
        <v>0.30208635071410944</v>
      </c>
      <c r="N349" s="6">
        <f t="shared" ref="N349:N412" si="43">L349/M349</f>
        <v>1.1083339855339174</v>
      </c>
      <c r="P349" s="2">
        <f t="shared" ref="P349:P412" si="44">(E349/INDEX(E340:E349,MATCH(MAX(N340:N349),N340:N349,0)))/(N349/MAX(N340:N349))</f>
        <v>1</v>
      </c>
      <c r="Q349" s="2">
        <f t="shared" si="41"/>
        <v>1</v>
      </c>
    </row>
    <row r="350" spans="1:17" x14ac:dyDescent="0.25">
      <c r="A350" s="1">
        <v>35191</v>
      </c>
      <c r="B350">
        <v>79</v>
      </c>
      <c r="C350">
        <v>79</v>
      </c>
      <c r="D350">
        <v>77.2</v>
      </c>
      <c r="E350">
        <v>77.87</v>
      </c>
      <c r="F350">
        <v>66500</v>
      </c>
      <c r="G350">
        <v>0</v>
      </c>
      <c r="H350" s="2">
        <f t="shared" si="39"/>
        <v>-1.4303797468354373E-2</v>
      </c>
      <c r="I350" s="2">
        <f t="shared" si="37"/>
        <v>-4.0708873763965606E-2</v>
      </c>
      <c r="J350" s="2">
        <f t="shared" si="38"/>
        <v>9.3745986901244346E-3</v>
      </c>
      <c r="K350" s="9"/>
      <c r="L350" s="2">
        <f t="shared" si="40"/>
        <v>0.30997476376905686</v>
      </c>
      <c r="M350" s="2">
        <f t="shared" si="42"/>
        <v>0.30426426848327187</v>
      </c>
      <c r="N350" s="6">
        <f t="shared" si="43"/>
        <v>1.0187682086833636</v>
      </c>
      <c r="P350" s="2">
        <f t="shared" si="44"/>
        <v>1.0723544289720692</v>
      </c>
      <c r="Q350" s="2">
        <f t="shared" si="41"/>
        <v>1.0646785366389322</v>
      </c>
    </row>
    <row r="351" spans="1:17" x14ac:dyDescent="0.25">
      <c r="A351" s="1">
        <v>35192</v>
      </c>
      <c r="B351">
        <v>77.87</v>
      </c>
      <c r="C351">
        <v>78.7</v>
      </c>
      <c r="D351">
        <v>77.87</v>
      </c>
      <c r="E351">
        <v>78.47</v>
      </c>
      <c r="F351">
        <v>46000</v>
      </c>
      <c r="G351">
        <v>0</v>
      </c>
      <c r="H351" s="2">
        <f t="shared" si="39"/>
        <v>7.7051496083214883E-3</v>
      </c>
      <c r="I351" s="2">
        <f t="shared" si="37"/>
        <v>-6.0150375939849614E-2</v>
      </c>
      <c r="J351" s="2">
        <f t="shared" si="38"/>
        <v>1.1596788581623507E-2</v>
      </c>
      <c r="K351" s="9"/>
      <c r="L351" s="2">
        <f t="shared" si="40"/>
        <v>0.30175538918979944</v>
      </c>
      <c r="M351" s="2">
        <f t="shared" si="42"/>
        <v>0.29197704734756413</v>
      </c>
      <c r="N351" s="6">
        <f t="shared" si="43"/>
        <v>1.0334901045512503</v>
      </c>
      <c r="P351" s="2">
        <f t="shared" si="44"/>
        <v>1.0652238684258855</v>
      </c>
      <c r="Q351" s="2">
        <f t="shared" si="41"/>
        <v>1.1021057786206392</v>
      </c>
    </row>
    <row r="352" spans="1:17" x14ac:dyDescent="0.25">
      <c r="A352" s="1">
        <v>35193</v>
      </c>
      <c r="B352">
        <v>78.47</v>
      </c>
      <c r="C352">
        <v>78.599999999999994</v>
      </c>
      <c r="D352">
        <v>77.5</v>
      </c>
      <c r="E352">
        <v>78.44</v>
      </c>
      <c r="F352">
        <v>30500</v>
      </c>
      <c r="G352">
        <v>0</v>
      </c>
      <c r="H352" s="2">
        <f t="shared" si="39"/>
        <v>-3.8231171148210953E-4</v>
      </c>
      <c r="I352" s="2">
        <f t="shared" si="37"/>
        <v>-4.8954614992350889E-2</v>
      </c>
      <c r="J352" s="2">
        <f t="shared" si="38"/>
        <v>1.9887812340642561E-2</v>
      </c>
      <c r="K352" s="9"/>
      <c r="L352" s="2">
        <f t="shared" si="40"/>
        <v>0.21028788613092564</v>
      </c>
      <c r="M352" s="2">
        <f t="shared" si="42"/>
        <v>0.29108495684414382</v>
      </c>
      <c r="N352" s="6">
        <f t="shared" si="43"/>
        <v>0.72242787264173358</v>
      </c>
      <c r="P352" s="2">
        <f t="shared" si="44"/>
        <v>1.5233042390822646</v>
      </c>
      <c r="Q352" s="2">
        <f t="shared" si="41"/>
        <v>1.5808766746338045</v>
      </c>
    </row>
    <row r="353" spans="1:17" x14ac:dyDescent="0.25">
      <c r="A353" s="1">
        <v>35194</v>
      </c>
      <c r="B353">
        <v>78</v>
      </c>
      <c r="C353">
        <v>78.099999999999994</v>
      </c>
      <c r="D353">
        <v>77.55</v>
      </c>
      <c r="E353">
        <v>77.95</v>
      </c>
      <c r="F353">
        <v>7000</v>
      </c>
      <c r="G353">
        <v>0</v>
      </c>
      <c r="H353" s="2">
        <f t="shared" si="39"/>
        <v>-6.2468128505863705E-3</v>
      </c>
      <c r="I353" s="2">
        <f t="shared" si="37"/>
        <v>-5.8370750481077573E-2</v>
      </c>
      <c r="J353" s="2">
        <f t="shared" si="38"/>
        <v>3.8101347017318779E-2</v>
      </c>
      <c r="K353" s="9"/>
      <c r="L353" s="2">
        <f t="shared" si="40"/>
        <v>0.21332603991521129</v>
      </c>
      <c r="M353" s="2">
        <f t="shared" si="42"/>
        <v>0.29105153984504778</v>
      </c>
      <c r="N353" s="6">
        <f t="shared" si="43"/>
        <v>0.73294936020191959</v>
      </c>
      <c r="P353" s="2">
        <f t="shared" si="44"/>
        <v>1.4920580105369421</v>
      </c>
      <c r="Q353" s="2">
        <f t="shared" si="41"/>
        <v>1.548627297065057</v>
      </c>
    </row>
    <row r="354" spans="1:17" x14ac:dyDescent="0.25">
      <c r="A354" s="1">
        <v>35195</v>
      </c>
      <c r="B354">
        <v>77.95</v>
      </c>
      <c r="C354">
        <v>77.95</v>
      </c>
      <c r="D354">
        <v>74</v>
      </c>
      <c r="E354">
        <v>77.569999999999993</v>
      </c>
      <c r="F354">
        <v>51000</v>
      </c>
      <c r="G354">
        <v>0</v>
      </c>
      <c r="H354" s="2">
        <f t="shared" si="39"/>
        <v>-4.8749198203978149E-3</v>
      </c>
      <c r="I354" s="2">
        <f t="shared" si="37"/>
        <v>-2.4494005414464247E-2</v>
      </c>
      <c r="J354" s="2">
        <f t="shared" si="38"/>
        <v>7.69627433286066E-2</v>
      </c>
      <c r="K354" s="9"/>
      <c r="L354" s="2">
        <f t="shared" si="40"/>
        <v>0.2047180032122296</v>
      </c>
      <c r="M354" s="2">
        <f t="shared" si="42"/>
        <v>0.28791528825784946</v>
      </c>
      <c r="N354" s="6">
        <f t="shared" si="43"/>
        <v>0.7110355426103302</v>
      </c>
      <c r="P354" s="2">
        <f t="shared" si="44"/>
        <v>1.5305447790220361</v>
      </c>
      <c r="Q354" s="2">
        <f t="shared" si="41"/>
        <v>1.6058775124342313</v>
      </c>
    </row>
    <row r="355" spans="1:17" x14ac:dyDescent="0.25">
      <c r="A355" s="1">
        <v>35198</v>
      </c>
      <c r="B355">
        <v>77.569999999999993</v>
      </c>
      <c r="C355">
        <v>77.569999999999993</v>
      </c>
      <c r="D355">
        <v>76</v>
      </c>
      <c r="E355">
        <v>76.59</v>
      </c>
      <c r="F355">
        <v>26500</v>
      </c>
      <c r="G355">
        <v>0</v>
      </c>
      <c r="H355" s="2">
        <f t="shared" si="39"/>
        <v>-1.2633750161144642E-2</v>
      </c>
      <c r="I355" s="2">
        <f t="shared" si="37"/>
        <v>-1.88014101057579E-2</v>
      </c>
      <c r="J355" s="2">
        <f t="shared" si="38"/>
        <v>0.10484397440919181</v>
      </c>
      <c r="K355" s="9"/>
      <c r="L355" s="2">
        <f t="shared" si="40"/>
        <v>0.21275364285677933</v>
      </c>
      <c r="M355" s="2">
        <f t="shared" si="42"/>
        <v>0.28963483387363209</v>
      </c>
      <c r="N355" s="6">
        <f t="shared" si="43"/>
        <v>0.73455820217261547</v>
      </c>
      <c r="P355" s="2">
        <f t="shared" si="44"/>
        <v>1.4628150376987663</v>
      </c>
      <c r="Q355" s="2">
        <f t="shared" si="41"/>
        <v>1.5257020386606623</v>
      </c>
    </row>
    <row r="356" spans="1:17" x14ac:dyDescent="0.25">
      <c r="A356" s="1">
        <v>35199</v>
      </c>
      <c r="B356">
        <v>76.59</v>
      </c>
      <c r="C356">
        <v>77.5</v>
      </c>
      <c r="D356">
        <v>76.59</v>
      </c>
      <c r="E356">
        <v>77.349999999999994</v>
      </c>
      <c r="F356">
        <v>25000</v>
      </c>
      <c r="G356">
        <v>0</v>
      </c>
      <c r="H356" s="2">
        <f t="shared" si="39"/>
        <v>9.9229664447054566E-3</v>
      </c>
      <c r="I356" s="2">
        <f t="shared" si="37"/>
        <v>-2.5856496444731741E-2</v>
      </c>
      <c r="J356" s="2">
        <f t="shared" si="38"/>
        <v>0.10148674854557219</v>
      </c>
      <c r="K356" s="9"/>
      <c r="L356" s="2">
        <f t="shared" si="40"/>
        <v>0.21673024067502517</v>
      </c>
      <c r="M356" s="2">
        <f t="shared" si="42"/>
        <v>0.28830143687360282</v>
      </c>
      <c r="N356" s="6">
        <f t="shared" si="43"/>
        <v>0.75174873571665235</v>
      </c>
      <c r="P356" s="2">
        <f t="shared" si="44"/>
        <v>1.443547805504813</v>
      </c>
      <c r="Q356" s="2">
        <f t="shared" si="41"/>
        <v>1.5125699454543289</v>
      </c>
    </row>
    <row r="357" spans="1:17" x14ac:dyDescent="0.25">
      <c r="A357" s="1">
        <v>35200</v>
      </c>
      <c r="B357">
        <v>77.349999999999994</v>
      </c>
      <c r="C357">
        <v>78.5</v>
      </c>
      <c r="D357">
        <v>77</v>
      </c>
      <c r="E357">
        <v>78.47</v>
      </c>
      <c r="F357">
        <v>32500</v>
      </c>
      <c r="G357">
        <v>0</v>
      </c>
      <c r="H357" s="2">
        <f t="shared" si="39"/>
        <v>1.4479638009049833E-2</v>
      </c>
      <c r="I357" s="2">
        <f t="shared" si="37"/>
        <v>-3.1476997578692482E-2</v>
      </c>
      <c r="J357" s="2">
        <f t="shared" si="38"/>
        <v>0.12756467439785912</v>
      </c>
      <c r="K357" s="9"/>
      <c r="L357" s="2">
        <f t="shared" si="40"/>
        <v>0.17587940861423693</v>
      </c>
      <c r="M357" s="2">
        <f t="shared" si="42"/>
        <v>0.28892121786730329</v>
      </c>
      <c r="N357" s="6">
        <f t="shared" si="43"/>
        <v>0.60874521405006476</v>
      </c>
      <c r="P357" s="2">
        <f t="shared" si="44"/>
        <v>1.8084714289998753</v>
      </c>
      <c r="Q357" s="2">
        <f t="shared" si="41"/>
        <v>1.8908771684889416</v>
      </c>
    </row>
    <row r="358" spans="1:17" x14ac:dyDescent="0.25">
      <c r="A358" s="1">
        <v>35201</v>
      </c>
      <c r="B358">
        <v>78.47</v>
      </c>
      <c r="C358">
        <v>78.5</v>
      </c>
      <c r="D358">
        <v>77.5</v>
      </c>
      <c r="E358">
        <v>78.39</v>
      </c>
      <c r="F358">
        <v>67000</v>
      </c>
      <c r="G358">
        <v>0</v>
      </c>
      <c r="H358" s="2">
        <f t="shared" si="39"/>
        <v>-1.0194978972855651E-3</v>
      </c>
      <c r="I358" s="2">
        <f t="shared" si="37"/>
        <v>-2.8575073351192689E-2</v>
      </c>
      <c r="J358" s="2">
        <f t="shared" si="38"/>
        <v>0.12973593570608499</v>
      </c>
      <c r="K358" s="9"/>
      <c r="L358" s="2">
        <f t="shared" si="40"/>
        <v>0.17340771648416894</v>
      </c>
      <c r="M358" s="2">
        <f t="shared" si="42"/>
        <v>0.28902420577553034</v>
      </c>
      <c r="N358" s="6">
        <f t="shared" si="43"/>
        <v>0.59997644840462061</v>
      </c>
      <c r="P358" s="2">
        <f t="shared" si="44"/>
        <v>1.8330318907428491</v>
      </c>
      <c r="Q358" s="2">
        <f t="shared" si="41"/>
        <v>1.9158738387716459</v>
      </c>
    </row>
    <row r="359" spans="1:17" x14ac:dyDescent="0.25">
      <c r="A359" s="1">
        <v>35202</v>
      </c>
      <c r="B359">
        <v>78.39</v>
      </c>
      <c r="C359">
        <v>78.39</v>
      </c>
      <c r="D359">
        <v>77</v>
      </c>
      <c r="E359">
        <v>77.84</v>
      </c>
      <c r="F359">
        <v>36000</v>
      </c>
      <c r="G359">
        <v>0</v>
      </c>
      <c r="H359" s="2">
        <f t="shared" si="39"/>
        <v>-7.0162010460517558E-3</v>
      </c>
      <c r="I359" s="2">
        <f t="shared" si="37"/>
        <v>-2.3638232271325839E-2</v>
      </c>
      <c r="J359" s="2">
        <f t="shared" si="38"/>
        <v>0.13566289825282635</v>
      </c>
      <c r="K359" s="9"/>
      <c r="L359" s="2">
        <f t="shared" si="40"/>
        <v>0.17345133013336336</v>
      </c>
      <c r="M359" s="2">
        <f t="shared" si="42"/>
        <v>0.28804654763427806</v>
      </c>
      <c r="N359" s="6">
        <f t="shared" si="43"/>
        <v>0.60216423893261872</v>
      </c>
      <c r="P359" s="2">
        <f t="shared" si="44"/>
        <v>1.7025133933300234</v>
      </c>
      <c r="Q359" s="2">
        <f t="shared" si="41"/>
        <v>1.7864108821439011</v>
      </c>
    </row>
    <row r="360" spans="1:17" x14ac:dyDescent="0.25">
      <c r="A360" s="1">
        <v>35205</v>
      </c>
      <c r="B360">
        <v>77.84</v>
      </c>
      <c r="C360">
        <v>77.84</v>
      </c>
      <c r="D360">
        <v>74</v>
      </c>
      <c r="E360">
        <v>74.7</v>
      </c>
      <c r="F360">
        <v>27000</v>
      </c>
      <c r="G360">
        <v>0</v>
      </c>
      <c r="H360" s="2">
        <f t="shared" si="39"/>
        <v>-4.0339157245632071E-2</v>
      </c>
      <c r="I360" s="2">
        <f t="shared" si="37"/>
        <v>4.4176706827309196E-2</v>
      </c>
      <c r="J360" s="2">
        <f t="shared" si="38"/>
        <v>0.15957161981258369</v>
      </c>
      <c r="K360" s="9"/>
      <c r="L360" s="2">
        <f t="shared" si="40"/>
        <v>0.27714055780289987</v>
      </c>
      <c r="M360" s="2">
        <f t="shared" si="42"/>
        <v>0.29994460513566568</v>
      </c>
      <c r="N360" s="6">
        <f t="shared" si="43"/>
        <v>0.92397247044182884</v>
      </c>
      <c r="P360" s="2">
        <f t="shared" si="44"/>
        <v>1.0647906776917622</v>
      </c>
      <c r="Q360" s="2">
        <f t="shared" si="41"/>
        <v>1.0365061841170116</v>
      </c>
    </row>
    <row r="361" spans="1:17" x14ac:dyDescent="0.25">
      <c r="A361" s="1">
        <v>35206</v>
      </c>
      <c r="B361">
        <v>74.7</v>
      </c>
      <c r="C361">
        <v>76</v>
      </c>
      <c r="D361">
        <v>73.5</v>
      </c>
      <c r="E361">
        <v>73.75</v>
      </c>
      <c r="F361">
        <v>27500</v>
      </c>
      <c r="G361">
        <v>0</v>
      </c>
      <c r="H361" s="2">
        <f t="shared" si="39"/>
        <v>-1.2717536813922393E-2</v>
      </c>
      <c r="I361" s="2">
        <f t="shared" si="37"/>
        <v>7.6338983050847395E-2</v>
      </c>
      <c r="J361" s="2">
        <f t="shared" si="38"/>
        <v>0.16555932203389823</v>
      </c>
      <c r="K361" s="9"/>
      <c r="L361" s="2">
        <f t="shared" si="40"/>
        <v>0.27017977307454272</v>
      </c>
      <c r="M361" s="2">
        <f t="shared" si="42"/>
        <v>0.30127137134197124</v>
      </c>
      <c r="N361" s="6">
        <f t="shared" si="43"/>
        <v>0.89679869637484855</v>
      </c>
      <c r="P361" s="2">
        <f t="shared" si="44"/>
        <v>1.0171979734375516</v>
      </c>
      <c r="Q361" s="2">
        <f t="shared" si="41"/>
        <v>1.0127183446886667</v>
      </c>
    </row>
    <row r="362" spans="1:17" x14ac:dyDescent="0.25">
      <c r="A362" s="1">
        <v>35207</v>
      </c>
      <c r="B362">
        <v>73.75</v>
      </c>
      <c r="C362">
        <v>75.5</v>
      </c>
      <c r="D362">
        <v>73.75</v>
      </c>
      <c r="E362">
        <v>74.599999999999994</v>
      </c>
      <c r="F362">
        <v>14500</v>
      </c>
      <c r="G362">
        <v>0</v>
      </c>
      <c r="H362" s="2">
        <f t="shared" si="39"/>
        <v>1.1525423728813482E-2</v>
      </c>
      <c r="I362" s="2">
        <f t="shared" si="37"/>
        <v>6.3002680965147495E-2</v>
      </c>
      <c r="J362" s="2">
        <f t="shared" si="38"/>
        <v>0.10790884718498675</v>
      </c>
      <c r="K362" s="9"/>
      <c r="L362" s="2">
        <f t="shared" si="40"/>
        <v>0.28741998011958364</v>
      </c>
      <c r="M362" s="2">
        <f t="shared" si="42"/>
        <v>0.30164623341511021</v>
      </c>
      <c r="N362" s="6">
        <f t="shared" si="43"/>
        <v>0.95283795479736977</v>
      </c>
      <c r="P362" s="2">
        <f t="shared" si="44"/>
        <v>1</v>
      </c>
      <c r="Q362" s="2">
        <f t="shared" si="41"/>
        <v>1</v>
      </c>
    </row>
    <row r="363" spans="1:17" x14ac:dyDescent="0.25">
      <c r="A363" s="1">
        <v>35208</v>
      </c>
      <c r="B363">
        <v>74.599999999999994</v>
      </c>
      <c r="C363">
        <v>74.599999999999994</v>
      </c>
      <c r="D363">
        <v>73.400000000000006</v>
      </c>
      <c r="E363">
        <v>73.400000000000006</v>
      </c>
      <c r="F363">
        <v>9000</v>
      </c>
      <c r="G363">
        <v>0</v>
      </c>
      <c r="H363" s="2">
        <f t="shared" si="39"/>
        <v>-1.6085790884718346E-2</v>
      </c>
      <c r="I363" s="2">
        <f t="shared" si="37"/>
        <v>8.8555858310626692E-2</v>
      </c>
      <c r="J363" s="2">
        <f t="shared" si="38"/>
        <v>0.12915531335149849</v>
      </c>
      <c r="K363" s="9"/>
      <c r="L363" s="2">
        <f t="shared" si="40"/>
        <v>0.29455628377767573</v>
      </c>
      <c r="M363" s="2">
        <f t="shared" si="42"/>
        <v>0.30221599019307072</v>
      </c>
      <c r="N363" s="6">
        <f t="shared" si="43"/>
        <v>0.97465486055022577</v>
      </c>
      <c r="P363" s="2">
        <f t="shared" si="44"/>
        <v>1</v>
      </c>
      <c r="Q363" s="2">
        <f t="shared" si="41"/>
        <v>1</v>
      </c>
    </row>
    <row r="364" spans="1:17" x14ac:dyDescent="0.25">
      <c r="A364" s="1">
        <v>35209</v>
      </c>
      <c r="B364">
        <v>73.900000000000006</v>
      </c>
      <c r="C364">
        <v>76</v>
      </c>
      <c r="D364">
        <v>73.5</v>
      </c>
      <c r="E364">
        <v>75.67</v>
      </c>
      <c r="F364">
        <v>16500</v>
      </c>
      <c r="G364">
        <v>0</v>
      </c>
      <c r="H364" s="2">
        <f t="shared" si="39"/>
        <v>3.0926430517711115E-2</v>
      </c>
      <c r="I364" s="2">
        <f t="shared" si="37"/>
        <v>4.6649927315977287E-2</v>
      </c>
      <c r="J364" s="2">
        <f t="shared" si="38"/>
        <v>8.9467424342539917E-2</v>
      </c>
      <c r="K364" s="9"/>
      <c r="L364" s="2">
        <f t="shared" si="40"/>
        <v>0.36260787245308806</v>
      </c>
      <c r="M364" s="2">
        <f t="shared" si="42"/>
        <v>0.30742704424293382</v>
      </c>
      <c r="N364" s="6">
        <f t="shared" si="43"/>
        <v>1.1794924332244154</v>
      </c>
      <c r="P364" s="2">
        <f t="shared" si="44"/>
        <v>1</v>
      </c>
      <c r="Q364" s="2">
        <f t="shared" si="41"/>
        <v>1</v>
      </c>
    </row>
    <row r="365" spans="1:17" x14ac:dyDescent="0.25">
      <c r="A365" s="1">
        <v>35212</v>
      </c>
      <c r="B365">
        <v>75.67</v>
      </c>
      <c r="C365">
        <v>75.67</v>
      </c>
      <c r="D365">
        <v>74.2</v>
      </c>
      <c r="E365">
        <v>75.150000000000006</v>
      </c>
      <c r="F365">
        <v>26000</v>
      </c>
      <c r="G365">
        <v>0</v>
      </c>
      <c r="H365" s="2">
        <f t="shared" si="39"/>
        <v>-6.8719439672260607E-3</v>
      </c>
      <c r="I365" s="2">
        <f t="shared" si="37"/>
        <v>4.5908183632734377E-2</v>
      </c>
      <c r="J365" s="2">
        <f t="shared" si="38"/>
        <v>9.1151031270791674E-2</v>
      </c>
      <c r="K365" s="9"/>
      <c r="L365" s="2">
        <f t="shared" si="40"/>
        <v>0.35808762966829605</v>
      </c>
      <c r="M365" s="2">
        <f t="shared" si="42"/>
        <v>0.3079853142219845</v>
      </c>
      <c r="N365" s="6">
        <f t="shared" si="43"/>
        <v>1.1626776119922382</v>
      </c>
      <c r="P365" s="2">
        <f t="shared" si="44"/>
        <v>1.0074908256867254</v>
      </c>
      <c r="Q365" s="2">
        <f t="shared" si="41"/>
        <v>1.0056645961355837</v>
      </c>
    </row>
    <row r="366" spans="1:17" x14ac:dyDescent="0.25">
      <c r="A366" s="1">
        <v>35213</v>
      </c>
      <c r="B366">
        <v>75.150000000000006</v>
      </c>
      <c r="C366">
        <v>75.8</v>
      </c>
      <c r="D366">
        <v>74</v>
      </c>
      <c r="E366">
        <v>75.349999999999994</v>
      </c>
      <c r="F366">
        <v>31000</v>
      </c>
      <c r="G366">
        <v>0</v>
      </c>
      <c r="H366" s="2">
        <f t="shared" si="39"/>
        <v>2.6613439787090969E-3</v>
      </c>
      <c r="I366" s="2">
        <f t="shared" si="37"/>
        <v>5.3483742534837446E-2</v>
      </c>
      <c r="J366" s="2">
        <f t="shared" si="38"/>
        <v>8.9316522893165287E-2</v>
      </c>
      <c r="K366" s="9"/>
      <c r="L366" s="2">
        <f t="shared" si="40"/>
        <v>0.35183416602560497</v>
      </c>
      <c r="M366" s="2">
        <f t="shared" si="42"/>
        <v>0.30739372772088158</v>
      </c>
      <c r="N366" s="6">
        <f t="shared" si="43"/>
        <v>1.1445717147002947</v>
      </c>
      <c r="P366" s="2">
        <f t="shared" si="44"/>
        <v>1.0261519449071412</v>
      </c>
      <c r="Q366" s="2">
        <f t="shared" si="41"/>
        <v>1.0262631632268997</v>
      </c>
    </row>
    <row r="367" spans="1:17" x14ac:dyDescent="0.25">
      <c r="A367" s="1">
        <v>35214</v>
      </c>
      <c r="B367">
        <v>75.349999999999994</v>
      </c>
      <c r="C367">
        <v>76.5</v>
      </c>
      <c r="D367">
        <v>75.3</v>
      </c>
      <c r="E367">
        <v>76</v>
      </c>
      <c r="F367">
        <v>8500</v>
      </c>
      <c r="G367">
        <v>0</v>
      </c>
      <c r="H367" s="2">
        <f t="shared" si="39"/>
        <v>8.6264100862641774E-3</v>
      </c>
      <c r="I367" s="2">
        <f t="shared" si="37"/>
        <v>5.2631578947368418E-2</v>
      </c>
      <c r="J367" s="2">
        <f t="shared" si="38"/>
        <v>6.4342105263157909E-2</v>
      </c>
      <c r="K367" s="9"/>
      <c r="L367" s="2">
        <f t="shared" si="40"/>
        <v>0.34304630032978978</v>
      </c>
      <c r="M367" s="2">
        <f t="shared" si="42"/>
        <v>0.30747273495796307</v>
      </c>
      <c r="N367" s="6">
        <f t="shared" si="43"/>
        <v>1.115696649905203</v>
      </c>
      <c r="P367" s="2">
        <f t="shared" si="44"/>
        <v>1.0617906297510802</v>
      </c>
      <c r="Q367" s="2">
        <f t="shared" si="41"/>
        <v>1.0616328467428038</v>
      </c>
    </row>
    <row r="368" spans="1:17" x14ac:dyDescent="0.25">
      <c r="A368" s="1">
        <v>35215</v>
      </c>
      <c r="B368">
        <v>76</v>
      </c>
      <c r="C368">
        <v>76.5</v>
      </c>
      <c r="D368">
        <v>75.5</v>
      </c>
      <c r="E368">
        <v>76.150000000000006</v>
      </c>
      <c r="F368">
        <v>6500</v>
      </c>
      <c r="G368">
        <v>0</v>
      </c>
      <c r="H368" s="2">
        <f t="shared" si="39"/>
        <v>1.9736842105263904E-3</v>
      </c>
      <c r="I368" s="2">
        <f t="shared" si="37"/>
        <v>6.2639527248850899E-2</v>
      </c>
      <c r="J368" s="2">
        <f t="shared" si="38"/>
        <v>6.5791201575837038E-2</v>
      </c>
      <c r="K368" s="9"/>
      <c r="L368" s="2">
        <f t="shared" si="40"/>
        <v>0.34411422677085468</v>
      </c>
      <c r="M368" s="2">
        <f t="shared" si="42"/>
        <v>0.30584681661986324</v>
      </c>
      <c r="N368" s="6">
        <f t="shared" si="43"/>
        <v>1.1251195306654245</v>
      </c>
      <c r="P368" s="2">
        <f t="shared" si="44"/>
        <v>1.0549762172121553</v>
      </c>
      <c r="Q368" s="2">
        <f t="shared" si="41"/>
        <v>1.0604269934489183</v>
      </c>
    </row>
    <row r="369" spans="1:17" x14ac:dyDescent="0.25">
      <c r="A369" s="1">
        <v>35216</v>
      </c>
      <c r="B369">
        <v>76.150000000000006</v>
      </c>
      <c r="C369">
        <v>76.150000000000006</v>
      </c>
      <c r="D369">
        <v>75.2</v>
      </c>
      <c r="E369">
        <v>76</v>
      </c>
      <c r="F369">
        <v>16500</v>
      </c>
      <c r="G369">
        <v>0</v>
      </c>
      <c r="H369" s="2">
        <f t="shared" si="39"/>
        <v>-1.9697964543664566E-3</v>
      </c>
      <c r="I369" s="2">
        <f t="shared" si="37"/>
        <v>9.9210526315789554E-2</v>
      </c>
      <c r="J369" s="2">
        <f t="shared" si="38"/>
        <v>6.7105263157894668E-2</v>
      </c>
      <c r="K369" s="9"/>
      <c r="L369" s="2">
        <f t="shared" si="40"/>
        <v>0.34303472326285483</v>
      </c>
      <c r="M369" s="2">
        <f t="shared" si="42"/>
        <v>0.30563488032590674</v>
      </c>
      <c r="N369" s="6">
        <f t="shared" si="43"/>
        <v>1.122367718295332</v>
      </c>
      <c r="P369" s="2">
        <f t="shared" si="44"/>
        <v>1.0554796161753994</v>
      </c>
      <c r="Q369" s="2">
        <f t="shared" si="41"/>
        <v>1.0616686757527949</v>
      </c>
    </row>
    <row r="370" spans="1:17" x14ac:dyDescent="0.25">
      <c r="A370" s="1">
        <v>35219</v>
      </c>
      <c r="B370">
        <v>76.5</v>
      </c>
      <c r="C370">
        <v>78</v>
      </c>
      <c r="D370">
        <v>76.45</v>
      </c>
      <c r="E370">
        <v>78</v>
      </c>
      <c r="F370">
        <v>24000</v>
      </c>
      <c r="G370">
        <v>0</v>
      </c>
      <c r="H370" s="2">
        <f t="shared" si="39"/>
        <v>2.6315789473684209E-2</v>
      </c>
      <c r="I370" s="2">
        <f t="shared" si="37"/>
        <v>8.4871794871794928E-2</v>
      </c>
      <c r="J370" s="2">
        <f t="shared" si="38"/>
        <v>3.6538461538461464E-2</v>
      </c>
      <c r="K370" s="9"/>
      <c r="L370" s="2">
        <f t="shared" si="40"/>
        <v>0.27959861988160845</v>
      </c>
      <c r="M370" s="2">
        <f t="shared" si="42"/>
        <v>0.30837919889210391</v>
      </c>
      <c r="N370" s="6">
        <f t="shared" si="43"/>
        <v>0.90667146450248981</v>
      </c>
      <c r="P370" s="2">
        <f t="shared" si="44"/>
        <v>1.3409607936651533</v>
      </c>
      <c r="Q370" s="2">
        <f t="shared" si="41"/>
        <v>1.3368204299226243</v>
      </c>
    </row>
    <row r="371" spans="1:17" x14ac:dyDescent="0.25">
      <c r="A371" s="1">
        <v>35220</v>
      </c>
      <c r="B371">
        <v>78</v>
      </c>
      <c r="C371">
        <v>79.8</v>
      </c>
      <c r="D371">
        <v>77.8</v>
      </c>
      <c r="E371">
        <v>79.38</v>
      </c>
      <c r="F371">
        <v>37000</v>
      </c>
      <c r="G371">
        <v>0</v>
      </c>
      <c r="H371" s="2">
        <f t="shared" si="39"/>
        <v>1.7692307692307636E-2</v>
      </c>
      <c r="I371" s="2">
        <f t="shared" si="37"/>
        <v>7.3318216175359135E-2</v>
      </c>
      <c r="J371" s="2">
        <f t="shared" si="38"/>
        <v>1.5495086923658403E-2</v>
      </c>
      <c r="K371" s="9"/>
      <c r="L371" s="2">
        <f t="shared" si="40"/>
        <v>0.26545983218743119</v>
      </c>
      <c r="M371" s="2">
        <f t="shared" si="42"/>
        <v>0.30960182611651088</v>
      </c>
      <c r="N371" s="6">
        <f t="shared" si="43"/>
        <v>0.85742334119028107</v>
      </c>
      <c r="P371" s="2">
        <f t="shared" si="44"/>
        <v>1.4430694004867097</v>
      </c>
      <c r="Q371" s="2">
        <f t="shared" si="41"/>
        <v>1.432932634777482</v>
      </c>
    </row>
    <row r="372" spans="1:17" x14ac:dyDescent="0.25">
      <c r="A372" s="1">
        <v>35221</v>
      </c>
      <c r="B372">
        <v>78.95</v>
      </c>
      <c r="C372">
        <v>79.3</v>
      </c>
      <c r="D372">
        <v>78.400000000000006</v>
      </c>
      <c r="E372">
        <v>79.3</v>
      </c>
      <c r="F372">
        <v>14000</v>
      </c>
      <c r="G372">
        <v>0</v>
      </c>
      <c r="H372" s="2">
        <f t="shared" si="39"/>
        <v>-1.0078105316200341E-3</v>
      </c>
      <c r="I372" s="2">
        <f t="shared" si="37"/>
        <v>0.11576292559899126</v>
      </c>
      <c r="J372" s="2">
        <f t="shared" si="38"/>
        <v>1.9672131147541013E-2</v>
      </c>
      <c r="K372" s="9"/>
      <c r="L372" s="2">
        <f t="shared" si="40"/>
        <v>0.26819254138189896</v>
      </c>
      <c r="M372" s="2">
        <f t="shared" si="42"/>
        <v>0.30969397890479095</v>
      </c>
      <c r="N372" s="6">
        <f t="shared" si="43"/>
        <v>0.86599210720964404</v>
      </c>
      <c r="P372" s="2">
        <f t="shared" si="44"/>
        <v>1.4273506549532369</v>
      </c>
      <c r="Q372" s="2">
        <f t="shared" si="41"/>
        <v>1.4169025645971352</v>
      </c>
    </row>
    <row r="373" spans="1:17" x14ac:dyDescent="0.25">
      <c r="A373" s="1">
        <v>35222</v>
      </c>
      <c r="B373">
        <v>80.400000000000006</v>
      </c>
      <c r="C373">
        <v>80.5</v>
      </c>
      <c r="D373">
        <v>79.400000000000006</v>
      </c>
      <c r="E373">
        <v>79.900000000000006</v>
      </c>
      <c r="F373">
        <v>23000</v>
      </c>
      <c r="G373">
        <v>0</v>
      </c>
      <c r="H373" s="2">
        <f t="shared" si="39"/>
        <v>7.5662042875158705E-3</v>
      </c>
      <c r="I373" s="2">
        <f t="shared" si="37"/>
        <v>0.10838548185231535</v>
      </c>
      <c r="J373" s="2">
        <f t="shared" si="38"/>
        <v>2.4530663329161373E-2</v>
      </c>
      <c r="K373" s="9"/>
      <c r="L373" s="2">
        <f t="shared" si="40"/>
        <v>0.22755336698369996</v>
      </c>
      <c r="M373" s="2">
        <f t="shared" si="42"/>
        <v>0.30917929106291231</v>
      </c>
      <c r="N373" s="6">
        <f t="shared" si="43"/>
        <v>0.73599161897747234</v>
      </c>
      <c r="P373" s="2">
        <f t="shared" si="44"/>
        <v>1.6921752377777781</v>
      </c>
      <c r="Q373" s="2">
        <f t="shared" si="41"/>
        <v>1.6825849813636153</v>
      </c>
    </row>
    <row r="374" spans="1:17" x14ac:dyDescent="0.25">
      <c r="A374" s="1">
        <v>35223</v>
      </c>
      <c r="B374">
        <v>79.099999999999994</v>
      </c>
      <c r="C374">
        <v>79.5</v>
      </c>
      <c r="D374">
        <v>79.05</v>
      </c>
      <c r="E374">
        <v>79.2</v>
      </c>
      <c r="F374">
        <v>7000</v>
      </c>
      <c r="G374">
        <v>0</v>
      </c>
      <c r="H374" s="2">
        <f t="shared" si="39"/>
        <v>-8.7609511889862671E-3</v>
      </c>
      <c r="I374" s="2">
        <f t="shared" si="37"/>
        <v>0.11616161616161619</v>
      </c>
      <c r="J374" s="2">
        <f t="shared" si="38"/>
        <v>3.6363636363636306E-2</v>
      </c>
      <c r="K374" s="9"/>
      <c r="L374" s="2">
        <f t="shared" si="40"/>
        <v>0.19701067487974475</v>
      </c>
      <c r="M374" s="2">
        <f t="shared" si="42"/>
        <v>0.30944275114232805</v>
      </c>
      <c r="N374" s="6">
        <f t="shared" si="43"/>
        <v>0.63666275636597403</v>
      </c>
      <c r="P374" s="2">
        <f t="shared" si="44"/>
        <v>1.9246247283082019</v>
      </c>
      <c r="Q374" s="2">
        <f t="shared" si="41"/>
        <v>1.9155599849057867</v>
      </c>
    </row>
    <row r="375" spans="1:17" x14ac:dyDescent="0.25">
      <c r="A375" s="1">
        <v>35226</v>
      </c>
      <c r="B375">
        <v>79</v>
      </c>
      <c r="C375">
        <v>79</v>
      </c>
      <c r="D375">
        <v>78.5</v>
      </c>
      <c r="E375">
        <v>78.599999999999994</v>
      </c>
      <c r="F375">
        <v>14000</v>
      </c>
      <c r="G375">
        <v>0</v>
      </c>
      <c r="H375" s="2">
        <f t="shared" si="39"/>
        <v>-7.5757575757576835E-3</v>
      </c>
      <c r="I375" s="2">
        <f t="shared" si="37"/>
        <v>0.10203562340966935</v>
      </c>
      <c r="J375" s="2">
        <f t="shared" si="38"/>
        <v>3.2824427480916192E-2</v>
      </c>
      <c r="K375" s="9"/>
      <c r="L375" s="2">
        <f t="shared" si="40"/>
        <v>0.19854482029807241</v>
      </c>
      <c r="M375" s="2">
        <f t="shared" si="42"/>
        <v>0.30848874515061891</v>
      </c>
      <c r="N375" s="6">
        <f t="shared" si="43"/>
        <v>0.64360474545394963</v>
      </c>
      <c r="P375" s="2">
        <f t="shared" si="44"/>
        <v>1.8550817843626946</v>
      </c>
      <c r="Q375" s="2">
        <f t="shared" si="41"/>
        <v>1.8484969513034737</v>
      </c>
    </row>
    <row r="376" spans="1:17" x14ac:dyDescent="0.25">
      <c r="A376" s="1">
        <v>35227</v>
      </c>
      <c r="B376">
        <v>78.64</v>
      </c>
      <c r="C376">
        <v>79.900000000000006</v>
      </c>
      <c r="D376">
        <v>76.5</v>
      </c>
      <c r="E376">
        <v>79.38</v>
      </c>
      <c r="F376">
        <v>60000</v>
      </c>
      <c r="G376">
        <v>0</v>
      </c>
      <c r="H376" s="2">
        <f t="shared" si="39"/>
        <v>9.9236641221374204E-3</v>
      </c>
      <c r="I376" s="2">
        <f t="shared" si="37"/>
        <v>8.2892416225749541E-2</v>
      </c>
      <c r="J376" s="2">
        <f t="shared" si="38"/>
        <v>1.5117157974300868E-2</v>
      </c>
      <c r="K376" s="9"/>
      <c r="L376" s="2">
        <f t="shared" si="40"/>
        <v>0.20037512714680536</v>
      </c>
      <c r="M376" s="2">
        <f t="shared" si="42"/>
        <v>0.30519702184884512</v>
      </c>
      <c r="N376" s="6">
        <f t="shared" si="43"/>
        <v>0.65654352042152342</v>
      </c>
      <c r="P376" s="2">
        <f t="shared" si="44"/>
        <v>1.7863902138064729</v>
      </c>
      <c r="Q376" s="2">
        <f t="shared" si="41"/>
        <v>1.7901936159920431</v>
      </c>
    </row>
    <row r="377" spans="1:17" x14ac:dyDescent="0.25">
      <c r="A377" s="1">
        <v>35228</v>
      </c>
      <c r="B377">
        <v>79.5</v>
      </c>
      <c r="C377">
        <v>80.7</v>
      </c>
      <c r="D377">
        <v>79.5</v>
      </c>
      <c r="E377">
        <v>80</v>
      </c>
      <c r="F377">
        <v>46500</v>
      </c>
      <c r="G377">
        <v>0</v>
      </c>
      <c r="H377" s="2">
        <f t="shared" si="39"/>
        <v>7.8105316200554869E-3</v>
      </c>
      <c r="I377" s="2">
        <f t="shared" si="37"/>
        <v>3.3125000000000071E-2</v>
      </c>
      <c r="J377" s="2">
        <f t="shared" si="38"/>
        <v>3.5000000000000144E-3</v>
      </c>
      <c r="K377" s="9"/>
      <c r="L377" s="2">
        <f t="shared" si="40"/>
        <v>0.19993161918075403</v>
      </c>
      <c r="M377" s="2">
        <f t="shared" si="42"/>
        <v>0.3027213083597074</v>
      </c>
      <c r="N377" s="6">
        <f t="shared" si="43"/>
        <v>0.66044779029293199</v>
      </c>
      <c r="P377" s="2">
        <f t="shared" si="44"/>
        <v>1.789700054875502</v>
      </c>
      <c r="Q377" s="2">
        <f t="shared" si="41"/>
        <v>1.8081781803005812</v>
      </c>
    </row>
    <row r="378" spans="1:17" x14ac:dyDescent="0.25">
      <c r="A378" s="1">
        <v>35229</v>
      </c>
      <c r="B378">
        <v>79.95</v>
      </c>
      <c r="C378">
        <v>81.099999999999994</v>
      </c>
      <c r="D378">
        <v>79.95</v>
      </c>
      <c r="E378">
        <v>80.92</v>
      </c>
      <c r="F378">
        <v>50500</v>
      </c>
      <c r="G378">
        <v>0</v>
      </c>
      <c r="H378" s="2">
        <f t="shared" si="39"/>
        <v>1.1500000000000021E-2</v>
      </c>
      <c r="I378" s="2">
        <f t="shared" si="37"/>
        <v>2.4221453287197155E-2</v>
      </c>
      <c r="J378" s="2">
        <f t="shared" si="38"/>
        <v>-7.6618882847257113E-3</v>
      </c>
      <c r="K378" s="9"/>
      <c r="L378" s="2">
        <f t="shared" si="40"/>
        <v>0.20177313836354901</v>
      </c>
      <c r="M378" s="2">
        <f t="shared" si="42"/>
        <v>0.29794577055134591</v>
      </c>
      <c r="N378" s="6">
        <f t="shared" si="43"/>
        <v>0.67721430644969272</v>
      </c>
      <c r="P378" s="2">
        <f t="shared" si="44"/>
        <v>1.7646205177259271</v>
      </c>
      <c r="Q378" s="2">
        <f t="shared" si="41"/>
        <v>1.8101602172696694</v>
      </c>
    </row>
    <row r="379" spans="1:17" x14ac:dyDescent="0.25">
      <c r="A379" s="1">
        <v>35230</v>
      </c>
      <c r="B379">
        <v>81</v>
      </c>
      <c r="C379">
        <v>84.8</v>
      </c>
      <c r="D379">
        <v>80.5</v>
      </c>
      <c r="E379">
        <v>83.54</v>
      </c>
      <c r="F379">
        <v>79500</v>
      </c>
      <c r="G379">
        <v>0</v>
      </c>
      <c r="H379" s="2">
        <f t="shared" si="39"/>
        <v>3.2377656945131048E-2</v>
      </c>
      <c r="I379" s="2">
        <f t="shared" si="37"/>
        <v>-1.3167344984438693E-2</v>
      </c>
      <c r="J379" s="2">
        <f t="shared" si="38"/>
        <v>-4.1656691405314861E-2</v>
      </c>
      <c r="K379" s="9"/>
      <c r="L379" s="2">
        <f t="shared" si="40"/>
        <v>0.24312399996166378</v>
      </c>
      <c r="M379" s="2">
        <f t="shared" si="42"/>
        <v>0.30399656508931955</v>
      </c>
      <c r="N379" s="6">
        <f t="shared" si="43"/>
        <v>0.79975903638986734</v>
      </c>
      <c r="P379" s="2">
        <f t="shared" si="44"/>
        <v>1.2142012059680667</v>
      </c>
      <c r="Q379" s="2">
        <f t="shared" si="41"/>
        <v>1.2317060065472893</v>
      </c>
    </row>
    <row r="380" spans="1:17" x14ac:dyDescent="0.25">
      <c r="A380" s="1">
        <v>35233</v>
      </c>
      <c r="B380">
        <v>82</v>
      </c>
      <c r="C380">
        <v>85.35</v>
      </c>
      <c r="D380">
        <v>82</v>
      </c>
      <c r="E380">
        <v>84.62</v>
      </c>
      <c r="F380">
        <v>115000</v>
      </c>
      <c r="G380">
        <v>0</v>
      </c>
      <c r="H380" s="2">
        <f t="shared" si="39"/>
        <v>1.2927938711994233E-2</v>
      </c>
      <c r="I380" s="2">
        <f t="shared" si="37"/>
        <v>-3.0961947530134773E-2</v>
      </c>
      <c r="J380" s="2">
        <f t="shared" si="38"/>
        <v>-6.4523753249822832E-2</v>
      </c>
      <c r="K380" s="9"/>
      <c r="L380" s="2">
        <f t="shared" si="40"/>
        <v>0.2205563349858515</v>
      </c>
      <c r="M380" s="2">
        <f t="shared" si="42"/>
        <v>0.29959755606013055</v>
      </c>
      <c r="N380" s="6">
        <f t="shared" si="43"/>
        <v>0.73617534764397363</v>
      </c>
      <c r="P380" s="2">
        <f t="shared" si="44"/>
        <v>1.2552565533358933</v>
      </c>
      <c r="Q380" s="2">
        <f t="shared" si="41"/>
        <v>1.2975586371969061</v>
      </c>
    </row>
    <row r="381" spans="1:17" x14ac:dyDescent="0.25">
      <c r="A381" s="1">
        <v>35234</v>
      </c>
      <c r="B381">
        <v>84</v>
      </c>
      <c r="C381">
        <v>87.5</v>
      </c>
      <c r="D381">
        <v>84</v>
      </c>
      <c r="E381">
        <v>85.2</v>
      </c>
      <c r="F381">
        <v>86000</v>
      </c>
      <c r="G381">
        <v>0</v>
      </c>
      <c r="H381" s="2">
        <f t="shared" si="39"/>
        <v>6.8541715906404897E-3</v>
      </c>
      <c r="I381" s="2">
        <f t="shared" si="37"/>
        <v>-3.661971830985921E-2</v>
      </c>
      <c r="J381" s="2">
        <f t="shared" si="38"/>
        <v>-6.3967136150234777E-2</v>
      </c>
      <c r="K381" s="9"/>
      <c r="L381" s="2">
        <f t="shared" si="40"/>
        <v>0.21220171969590812</v>
      </c>
      <c r="M381" s="2">
        <f t="shared" si="42"/>
        <v>0.29926201718038298</v>
      </c>
      <c r="N381" s="6">
        <f t="shared" si="43"/>
        <v>0.70908337013581502</v>
      </c>
      <c r="P381" s="2">
        <f t="shared" si="44"/>
        <v>1.3121486595352787</v>
      </c>
      <c r="Q381" s="2">
        <f t="shared" si="41"/>
        <v>1.3578887929540633</v>
      </c>
    </row>
    <row r="382" spans="1:17" x14ac:dyDescent="0.25">
      <c r="A382" s="1">
        <v>35235</v>
      </c>
      <c r="B382">
        <v>91.5</v>
      </c>
      <c r="C382">
        <v>92.5</v>
      </c>
      <c r="D382">
        <v>88.3</v>
      </c>
      <c r="E382">
        <v>88.48</v>
      </c>
      <c r="F382">
        <v>276000</v>
      </c>
      <c r="G382">
        <v>0</v>
      </c>
      <c r="H382" s="2">
        <f t="shared" si="39"/>
        <v>3.8497652582159633E-2</v>
      </c>
      <c r="I382" s="2">
        <f t="shared" si="37"/>
        <v>-8.578209764918629E-2</v>
      </c>
      <c r="J382" s="2">
        <f t="shared" si="38"/>
        <v>-0.10601265822784821</v>
      </c>
      <c r="K382" s="9"/>
      <c r="L382" s="2">
        <f t="shared" si="40"/>
        <v>0.2697004062885493</v>
      </c>
      <c r="M382" s="2">
        <f t="shared" si="42"/>
        <v>0.30572914654160394</v>
      </c>
      <c r="N382" s="6">
        <f t="shared" si="43"/>
        <v>0.88215470896180381</v>
      </c>
      <c r="P382" s="2">
        <f t="shared" si="44"/>
        <v>1</v>
      </c>
      <c r="Q382" s="2">
        <f t="shared" si="41"/>
        <v>1</v>
      </c>
    </row>
    <row r="383" spans="1:17" x14ac:dyDescent="0.25">
      <c r="A383" s="1">
        <v>35236</v>
      </c>
      <c r="B383">
        <v>88.5</v>
      </c>
      <c r="C383">
        <v>89</v>
      </c>
      <c r="D383">
        <v>87.3</v>
      </c>
      <c r="E383">
        <v>88.56</v>
      </c>
      <c r="F383">
        <v>286000</v>
      </c>
      <c r="G383">
        <v>0</v>
      </c>
      <c r="H383" s="2">
        <f t="shared" si="39"/>
        <v>9.0415913200721394E-4</v>
      </c>
      <c r="I383" s="2">
        <f t="shared" si="37"/>
        <v>-8.3559168925022645E-2</v>
      </c>
      <c r="J383" s="2">
        <f t="shared" si="38"/>
        <v>-0.10794941282746164</v>
      </c>
      <c r="K383" s="9"/>
      <c r="L383" s="2">
        <f t="shared" si="40"/>
        <v>0.27553722797764385</v>
      </c>
      <c r="M383" s="2">
        <f t="shared" si="42"/>
        <v>0.30399390205360494</v>
      </c>
      <c r="N383" s="6">
        <f t="shared" si="43"/>
        <v>0.90639064177365258</v>
      </c>
      <c r="P383" s="2">
        <f t="shared" si="44"/>
        <v>1</v>
      </c>
      <c r="Q383" s="2">
        <f t="shared" si="41"/>
        <v>1</v>
      </c>
    </row>
    <row r="384" spans="1:17" x14ac:dyDescent="0.25">
      <c r="A384" s="1">
        <v>35237</v>
      </c>
      <c r="B384">
        <v>88.4</v>
      </c>
      <c r="C384">
        <v>89.1</v>
      </c>
      <c r="D384">
        <v>88.2</v>
      </c>
      <c r="E384">
        <v>88.4</v>
      </c>
      <c r="F384">
        <v>137000</v>
      </c>
      <c r="G384">
        <v>0</v>
      </c>
      <c r="H384" s="2">
        <f t="shared" si="39"/>
        <v>-1.8066847335139634E-3</v>
      </c>
      <c r="I384" s="2">
        <f t="shared" si="37"/>
        <v>-8.2579185520362114E-2</v>
      </c>
      <c r="J384" s="2">
        <f t="shared" si="38"/>
        <v>-0.11018099547511322</v>
      </c>
      <c r="K384" s="9"/>
      <c r="L384" s="2">
        <f t="shared" si="40"/>
        <v>0.26030533716407855</v>
      </c>
      <c r="M384" s="2">
        <f t="shared" si="42"/>
        <v>0.29630910895150964</v>
      </c>
      <c r="N384" s="6">
        <f t="shared" si="43"/>
        <v>0.87849252453010807</v>
      </c>
      <c r="P384" s="2">
        <f t="shared" si="44"/>
        <v>1.0298927473771031</v>
      </c>
      <c r="Q384" s="2">
        <f t="shared" si="41"/>
        <v>1.0566030726483953</v>
      </c>
    </row>
    <row r="385" spans="1:17" x14ac:dyDescent="0.25">
      <c r="A385" s="1">
        <v>35240</v>
      </c>
      <c r="B385">
        <v>88</v>
      </c>
      <c r="C385">
        <v>88</v>
      </c>
      <c r="D385">
        <v>86</v>
      </c>
      <c r="E385">
        <v>86.62</v>
      </c>
      <c r="F385">
        <v>112000</v>
      </c>
      <c r="G385">
        <v>0</v>
      </c>
      <c r="H385" s="2">
        <f t="shared" si="39"/>
        <v>-2.0135746606334853E-2</v>
      </c>
      <c r="I385" s="2">
        <f t="shared" si="37"/>
        <v>-6.6612791503117177E-2</v>
      </c>
      <c r="J385" s="2">
        <f t="shared" si="38"/>
        <v>-9.1895636111752568E-2</v>
      </c>
      <c r="K385" s="9"/>
      <c r="L385" s="2">
        <f t="shared" si="40"/>
        <v>0.30017057900944216</v>
      </c>
      <c r="M385" s="2">
        <f t="shared" si="42"/>
        <v>0.29291964121585051</v>
      </c>
      <c r="N385" s="6">
        <f t="shared" si="43"/>
        <v>1.0247540170522347</v>
      </c>
      <c r="P385" s="2">
        <f t="shared" si="44"/>
        <v>1</v>
      </c>
      <c r="Q385" s="2">
        <f t="shared" si="41"/>
        <v>1</v>
      </c>
    </row>
    <row r="386" spans="1:17" x14ac:dyDescent="0.25">
      <c r="A386" s="1">
        <v>35241</v>
      </c>
      <c r="B386">
        <v>86.5</v>
      </c>
      <c r="C386">
        <v>86.8</v>
      </c>
      <c r="D386">
        <v>85.7</v>
      </c>
      <c r="E386">
        <v>85.96</v>
      </c>
      <c r="F386">
        <v>102000</v>
      </c>
      <c r="G386">
        <v>0</v>
      </c>
      <c r="H386" s="2">
        <f t="shared" si="39"/>
        <v>-7.6194874163012091E-3</v>
      </c>
      <c r="I386" s="2">
        <f t="shared" si="37"/>
        <v>-6.223825034899947E-2</v>
      </c>
      <c r="J386" s="2">
        <f t="shared" si="38"/>
        <v>-8.1200558399255357E-2</v>
      </c>
      <c r="K386" s="9"/>
      <c r="L386" s="2">
        <f t="shared" si="40"/>
        <v>0.31648582371133438</v>
      </c>
      <c r="M386" s="2">
        <f t="shared" si="42"/>
        <v>0.29247592480661194</v>
      </c>
      <c r="N386" s="6">
        <f t="shared" si="43"/>
        <v>1.0820918813081728</v>
      </c>
      <c r="P386" s="2">
        <f t="shared" si="44"/>
        <v>1</v>
      </c>
      <c r="Q386" s="2">
        <f t="shared" si="41"/>
        <v>1</v>
      </c>
    </row>
    <row r="387" spans="1:17" x14ac:dyDescent="0.25">
      <c r="A387" s="1">
        <v>35242</v>
      </c>
      <c r="B387">
        <v>83</v>
      </c>
      <c r="C387">
        <v>85</v>
      </c>
      <c r="D387">
        <v>82.4</v>
      </c>
      <c r="E387">
        <v>82.65</v>
      </c>
      <c r="F387">
        <v>165500</v>
      </c>
      <c r="G387">
        <v>0</v>
      </c>
      <c r="H387" s="2">
        <f t="shared" si="39"/>
        <v>-3.8506281991623877E-2</v>
      </c>
      <c r="I387" s="2">
        <f t="shared" ref="I387:I450" si="45">(E397-E387)/E387</f>
        <v>-2.1657592256503402E-2</v>
      </c>
      <c r="J387" s="2">
        <f t="shared" ref="J387:J450" si="46">(E412-E387)/E387</f>
        <v>-6.6303690260133136E-2</v>
      </c>
      <c r="K387" s="9"/>
      <c r="L387" s="2">
        <f t="shared" si="40"/>
        <v>0.41438901670694528</v>
      </c>
      <c r="M387" s="2">
        <f t="shared" si="42"/>
        <v>0.29415211983504841</v>
      </c>
      <c r="N387" s="6">
        <f t="shared" si="43"/>
        <v>1.4087575399399537</v>
      </c>
      <c r="P387" s="2">
        <f t="shared" si="44"/>
        <v>1</v>
      </c>
      <c r="Q387" s="2">
        <f t="shared" si="41"/>
        <v>1</v>
      </c>
    </row>
    <row r="388" spans="1:17" x14ac:dyDescent="0.25">
      <c r="A388" s="1">
        <v>35243</v>
      </c>
      <c r="B388">
        <v>82.48</v>
      </c>
      <c r="C388">
        <v>83.22</v>
      </c>
      <c r="D388">
        <v>81.7</v>
      </c>
      <c r="E388">
        <v>82.88</v>
      </c>
      <c r="F388">
        <v>218000</v>
      </c>
      <c r="G388">
        <v>0</v>
      </c>
      <c r="H388" s="2">
        <f t="shared" ref="H388:H451" si="47">(E388-E387)/E387</f>
        <v>2.7828191167572867E-3</v>
      </c>
      <c r="I388" s="2">
        <f t="shared" si="45"/>
        <v>-1.230694980694976E-2</v>
      </c>
      <c r="J388" s="2">
        <f t="shared" si="46"/>
        <v>-8.9044401544401491E-2</v>
      </c>
      <c r="K388" s="9"/>
      <c r="L388" s="2">
        <f t="shared" si="40"/>
        <v>0.41124597112824718</v>
      </c>
      <c r="M388" s="2">
        <f t="shared" si="42"/>
        <v>0.28473484784156172</v>
      </c>
      <c r="N388" s="6">
        <f t="shared" si="43"/>
        <v>1.4443120476671738</v>
      </c>
      <c r="P388" s="2">
        <f t="shared" si="44"/>
        <v>1</v>
      </c>
      <c r="Q388" s="2">
        <f t="shared" si="41"/>
        <v>1.0104468263710351</v>
      </c>
    </row>
    <row r="389" spans="1:17" x14ac:dyDescent="0.25">
      <c r="A389" s="1">
        <v>35244</v>
      </c>
      <c r="B389">
        <v>83.8</v>
      </c>
      <c r="C389">
        <v>83.8</v>
      </c>
      <c r="D389">
        <v>82.15</v>
      </c>
      <c r="E389">
        <v>82.44</v>
      </c>
      <c r="F389">
        <v>91500</v>
      </c>
      <c r="G389">
        <v>0</v>
      </c>
      <c r="H389" s="2">
        <f t="shared" si="47"/>
        <v>-5.3088803088802818E-3</v>
      </c>
      <c r="I389" s="2">
        <f t="shared" si="45"/>
        <v>-4.3668122270742286E-3</v>
      </c>
      <c r="J389" s="2">
        <f t="shared" si="46"/>
        <v>-6.477438136826788E-2</v>
      </c>
      <c r="K389" s="9"/>
      <c r="L389" s="2">
        <f t="shared" si="40"/>
        <v>0.36596918699002146</v>
      </c>
      <c r="M389" s="2">
        <f t="shared" si="42"/>
        <v>0.2849736989426962</v>
      </c>
      <c r="N389" s="6">
        <f t="shared" si="43"/>
        <v>1.2842209240636351</v>
      </c>
      <c r="P389" s="2">
        <f t="shared" si="44"/>
        <v>1.1186894255946938</v>
      </c>
      <c r="Q389" s="2">
        <f t="shared" si="41"/>
        <v>1.1294287534236493</v>
      </c>
    </row>
    <row r="390" spans="1:17" x14ac:dyDescent="0.25">
      <c r="A390" s="1">
        <v>35247</v>
      </c>
      <c r="B390">
        <v>82.4</v>
      </c>
      <c r="C390">
        <v>82.85</v>
      </c>
      <c r="D390">
        <v>81.400000000000006</v>
      </c>
      <c r="E390">
        <v>82</v>
      </c>
      <c r="F390">
        <v>45500</v>
      </c>
      <c r="G390">
        <v>0</v>
      </c>
      <c r="H390" s="2">
        <f t="shared" si="47"/>
        <v>-5.3372149442018164E-3</v>
      </c>
      <c r="I390" s="2">
        <f t="shared" si="45"/>
        <v>-9.9999999999999169E-3</v>
      </c>
      <c r="J390" s="2">
        <f t="shared" si="46"/>
        <v>-6.1707317073170759E-2</v>
      </c>
      <c r="K390" s="9"/>
      <c r="L390" s="2">
        <f t="shared" si="40"/>
        <v>0.35515316961347704</v>
      </c>
      <c r="M390" s="2">
        <f t="shared" si="42"/>
        <v>0.2777034344296142</v>
      </c>
      <c r="N390" s="6">
        <f t="shared" si="43"/>
        <v>1.2788936886680564</v>
      </c>
      <c r="P390" s="2">
        <f t="shared" si="44"/>
        <v>1.1173537728346665</v>
      </c>
      <c r="Q390" s="2">
        <f t="shared" si="41"/>
        <v>1.1576133738866676</v>
      </c>
    </row>
    <row r="391" spans="1:17" x14ac:dyDescent="0.25">
      <c r="A391" s="1">
        <v>35248</v>
      </c>
      <c r="B391">
        <v>81.900000000000006</v>
      </c>
      <c r="C391">
        <v>82.7</v>
      </c>
      <c r="D391">
        <v>81.11</v>
      </c>
      <c r="E391">
        <v>82.08</v>
      </c>
      <c r="F391">
        <v>80000</v>
      </c>
      <c r="G391">
        <v>0</v>
      </c>
      <c r="H391" s="2">
        <f t="shared" si="47"/>
        <v>9.7560975609754016E-4</v>
      </c>
      <c r="I391" s="2">
        <f t="shared" si="45"/>
        <v>-1.827485380116959E-2</v>
      </c>
      <c r="J391" s="2">
        <f t="shared" si="46"/>
        <v>-7.0419103313840173E-2</v>
      </c>
      <c r="K391" s="9"/>
      <c r="L391" s="2">
        <f t="shared" si="40"/>
        <v>0.35079073968980135</v>
      </c>
      <c r="M391" s="2">
        <f t="shared" si="42"/>
        <v>0.26844703677948567</v>
      </c>
      <c r="N391" s="6">
        <f t="shared" si="43"/>
        <v>1.3067409642444907</v>
      </c>
      <c r="P391" s="2">
        <f t="shared" si="44"/>
        <v>1.0946092996425025</v>
      </c>
      <c r="Q391" s="2">
        <f t="shared" si="41"/>
        <v>1.1731528653898378</v>
      </c>
    </row>
    <row r="392" spans="1:17" x14ac:dyDescent="0.25">
      <c r="A392" s="1">
        <v>35249</v>
      </c>
      <c r="B392">
        <v>81.510000000000005</v>
      </c>
      <c r="C392">
        <v>81.510000000000005</v>
      </c>
      <c r="D392">
        <v>80.599999999999994</v>
      </c>
      <c r="E392">
        <v>80.89</v>
      </c>
      <c r="F392">
        <v>166500</v>
      </c>
      <c r="G392">
        <v>0</v>
      </c>
      <c r="H392" s="2">
        <f t="shared" si="47"/>
        <v>-1.4498050682261182E-2</v>
      </c>
      <c r="I392" s="2">
        <f t="shared" si="45"/>
        <v>-7.5411052045988311E-3</v>
      </c>
      <c r="J392" s="2">
        <f t="shared" si="46"/>
        <v>-6.2677710471010104E-2</v>
      </c>
      <c r="K392" s="9"/>
      <c r="L392" s="2">
        <f t="shared" si="40"/>
        <v>0.22940082944320622</v>
      </c>
      <c r="M392" s="2">
        <f t="shared" si="42"/>
        <v>0.26987934181278328</v>
      </c>
      <c r="N392" s="6">
        <f t="shared" si="43"/>
        <v>0.85001255710169465</v>
      </c>
      <c r="P392" s="2">
        <f t="shared" si="44"/>
        <v>1.6583675280869234</v>
      </c>
      <c r="Q392" s="2">
        <f t="shared" si="41"/>
        <v>1.7679306686383696</v>
      </c>
    </row>
    <row r="393" spans="1:17" x14ac:dyDescent="0.25">
      <c r="A393" s="1">
        <v>35250</v>
      </c>
      <c r="B393">
        <v>79.599999999999994</v>
      </c>
      <c r="C393">
        <v>81.75</v>
      </c>
      <c r="D393">
        <v>78.5</v>
      </c>
      <c r="E393">
        <v>81.16</v>
      </c>
      <c r="F393">
        <v>111500</v>
      </c>
      <c r="G393">
        <v>0</v>
      </c>
      <c r="H393" s="2">
        <f t="shared" si="47"/>
        <v>3.3378662381010758E-3</v>
      </c>
      <c r="I393" s="2">
        <f t="shared" si="45"/>
        <v>-1.0596352883193685E-2</v>
      </c>
      <c r="J393" s="2">
        <f t="shared" si="46"/>
        <v>-5.9265648102513585E-2</v>
      </c>
      <c r="K393" s="9"/>
      <c r="L393" s="2">
        <f t="shared" si="40"/>
        <v>0.23356609936237835</v>
      </c>
      <c r="M393" s="2">
        <f t="shared" si="42"/>
        <v>0.26990444588453383</v>
      </c>
      <c r="N393" s="6">
        <f t="shared" si="43"/>
        <v>0.86536588382948987</v>
      </c>
      <c r="P393" s="2">
        <f t="shared" si="44"/>
        <v>1.6343819611288999</v>
      </c>
      <c r="Q393" s="2">
        <f t="shared" si="41"/>
        <v>1.7421983918912416</v>
      </c>
    </row>
    <row r="394" spans="1:17" x14ac:dyDescent="0.25">
      <c r="A394" s="1">
        <v>35251</v>
      </c>
      <c r="B394">
        <v>81.25</v>
      </c>
      <c r="C394">
        <v>82</v>
      </c>
      <c r="D394">
        <v>81.099999999999994</v>
      </c>
      <c r="E394">
        <v>81.099999999999994</v>
      </c>
      <c r="F394">
        <v>85500</v>
      </c>
      <c r="G394">
        <v>0</v>
      </c>
      <c r="H394" s="2">
        <f t="shared" si="47"/>
        <v>-7.3928043371121585E-4</v>
      </c>
      <c r="I394" s="2">
        <f t="shared" si="45"/>
        <v>-1.2823674475955513E-2</v>
      </c>
      <c r="J394" s="2">
        <f t="shared" si="46"/>
        <v>-4.4143033292231793E-2</v>
      </c>
      <c r="K394" s="9"/>
      <c r="L394" s="2">
        <f t="shared" si="40"/>
        <v>0.23477817909449303</v>
      </c>
      <c r="M394" s="2">
        <f t="shared" si="42"/>
        <v>0.26993086949908823</v>
      </c>
      <c r="N394" s="6">
        <f t="shared" si="43"/>
        <v>0.86977150679420923</v>
      </c>
      <c r="P394" s="2">
        <f t="shared" si="44"/>
        <v>1.6249012373580485</v>
      </c>
      <c r="Q394" s="2">
        <f t="shared" si="41"/>
        <v>1.7319226914755497</v>
      </c>
    </row>
    <row r="395" spans="1:17" x14ac:dyDescent="0.25">
      <c r="A395" s="1">
        <v>35254</v>
      </c>
      <c r="B395">
        <v>80.7</v>
      </c>
      <c r="C395">
        <v>81.400000000000006</v>
      </c>
      <c r="D395">
        <v>80.7</v>
      </c>
      <c r="E395">
        <v>80.849999999999994</v>
      </c>
      <c r="F395">
        <v>24500</v>
      </c>
      <c r="G395">
        <v>0</v>
      </c>
      <c r="H395" s="2">
        <f t="shared" si="47"/>
        <v>-3.0826140567200987E-3</v>
      </c>
      <c r="I395" s="2">
        <f t="shared" si="45"/>
        <v>-2.0902906617192307E-2</v>
      </c>
      <c r="J395" s="2">
        <f t="shared" si="46"/>
        <v>-4.2547928262213951E-2</v>
      </c>
      <c r="K395" s="9"/>
      <c r="L395" s="2">
        <f t="shared" si="40"/>
        <v>0.22404205637689109</v>
      </c>
      <c r="M395" s="2">
        <f t="shared" si="42"/>
        <v>0.26853118304979401</v>
      </c>
      <c r="N395" s="6">
        <f t="shared" si="43"/>
        <v>0.83432416985012403</v>
      </c>
      <c r="P395" s="2">
        <f t="shared" si="44"/>
        <v>1.6887155044514806</v>
      </c>
      <c r="Q395" s="2">
        <f t="shared" si="41"/>
        <v>1.8093219509356393</v>
      </c>
    </row>
    <row r="396" spans="1:17" x14ac:dyDescent="0.25">
      <c r="A396" s="1">
        <v>35255</v>
      </c>
      <c r="B396">
        <v>80.88</v>
      </c>
      <c r="C396">
        <v>81</v>
      </c>
      <c r="D396">
        <v>80.400000000000006</v>
      </c>
      <c r="E396">
        <v>80.61</v>
      </c>
      <c r="F396">
        <v>33000</v>
      </c>
      <c r="G396">
        <v>0</v>
      </c>
      <c r="H396" s="2">
        <f t="shared" si="47"/>
        <v>-2.9684601113171912E-3</v>
      </c>
      <c r="I396" s="2">
        <f t="shared" si="45"/>
        <v>-1.0668651532067974E-2</v>
      </c>
      <c r="J396" s="2">
        <f t="shared" si="46"/>
        <v>-4.2922714303436221E-2</v>
      </c>
      <c r="K396" s="9"/>
      <c r="L396" s="2">
        <f t="shared" si="40"/>
        <v>0.22500459392241556</v>
      </c>
      <c r="M396" s="2">
        <f t="shared" si="42"/>
        <v>0.26603972342849636</v>
      </c>
      <c r="N396" s="6">
        <f t="shared" si="43"/>
        <v>0.84575563010946431</v>
      </c>
      <c r="P396" s="2">
        <f t="shared" si="44"/>
        <v>1.6609452429992073</v>
      </c>
      <c r="Q396" s="2">
        <f t="shared" si="41"/>
        <v>1.7962340057167847</v>
      </c>
    </row>
    <row r="397" spans="1:17" x14ac:dyDescent="0.25">
      <c r="A397" s="1">
        <v>35256</v>
      </c>
      <c r="B397">
        <v>80.599999999999994</v>
      </c>
      <c r="C397">
        <v>81</v>
      </c>
      <c r="D397">
        <v>80</v>
      </c>
      <c r="E397">
        <v>80.86</v>
      </c>
      <c r="F397">
        <v>49500</v>
      </c>
      <c r="G397">
        <v>0</v>
      </c>
      <c r="H397" s="2">
        <f t="shared" si="47"/>
        <v>3.1013521895546458E-3</v>
      </c>
      <c r="I397" s="2">
        <f t="shared" si="45"/>
        <v>-2.1766015335147233E-2</v>
      </c>
      <c r="J397" s="2">
        <f t="shared" si="46"/>
        <v>-4.8355181795696221E-2</v>
      </c>
      <c r="K397" s="9"/>
      <c r="L397" s="2">
        <f t="shared" ref="L397:L460" si="48">_xlfn.STDEV.P(H388:H397)*SQRT(365)</f>
        <v>9.8891242846647201E-2</v>
      </c>
      <c r="M397" s="2">
        <f t="shared" si="42"/>
        <v>0.26577461544225822</v>
      </c>
      <c r="N397" s="6">
        <f t="shared" si="43"/>
        <v>0.37208686270541197</v>
      </c>
      <c r="P397" s="2">
        <f t="shared" si="44"/>
        <v>3.7870469722278277</v>
      </c>
      <c r="Q397" s="2">
        <f t="shared" ref="Q397:Q460" si="49">(E397/INDEX(E388:E397,MATCH(MAX(L388:L397),L388:L397,0)))/(L397/MAX(L388:L397))</f>
        <v>4.0572130698479301</v>
      </c>
    </row>
    <row r="398" spans="1:17" x14ac:dyDescent="0.25">
      <c r="A398" s="1">
        <v>35257</v>
      </c>
      <c r="B398">
        <v>81</v>
      </c>
      <c r="C398">
        <v>82.5</v>
      </c>
      <c r="D398">
        <v>81</v>
      </c>
      <c r="E398">
        <v>81.86</v>
      </c>
      <c r="F398">
        <v>79500</v>
      </c>
      <c r="G398">
        <v>0</v>
      </c>
      <c r="H398" s="2">
        <f t="shared" si="47"/>
        <v>1.2367054167697254E-2</v>
      </c>
      <c r="I398" s="2">
        <f t="shared" si="45"/>
        <v>-3.4937698509650617E-2</v>
      </c>
      <c r="J398" s="2">
        <f t="shared" si="46"/>
        <v>-6.205717077937941E-2</v>
      </c>
      <c r="K398" s="9"/>
      <c r="L398" s="2">
        <f t="shared" si="48"/>
        <v>0.12753357585096767</v>
      </c>
      <c r="M398" s="2">
        <f t="shared" si="42"/>
        <v>0.26602651628563745</v>
      </c>
      <c r="N398" s="6">
        <f t="shared" si="43"/>
        <v>0.47940174397514784</v>
      </c>
      <c r="P398" s="2">
        <f t="shared" si="44"/>
        <v>2.7184683979108359</v>
      </c>
      <c r="Q398" s="2">
        <f t="shared" si="49"/>
        <v>2.8494021102900291</v>
      </c>
    </row>
    <row r="399" spans="1:17" x14ac:dyDescent="0.25">
      <c r="A399" s="1">
        <v>35258</v>
      </c>
      <c r="B399">
        <v>82.2</v>
      </c>
      <c r="C399">
        <v>82.4</v>
      </c>
      <c r="D399">
        <v>81.400000000000006</v>
      </c>
      <c r="E399">
        <v>82.08</v>
      </c>
      <c r="F399">
        <v>72000</v>
      </c>
      <c r="G399">
        <v>0</v>
      </c>
      <c r="H399" s="2">
        <f t="shared" si="47"/>
        <v>2.6875152699731108E-3</v>
      </c>
      <c r="I399" s="2">
        <f t="shared" si="45"/>
        <v>-4.1666666666666685E-2</v>
      </c>
      <c r="J399" s="2">
        <f t="shared" si="46"/>
        <v>-5.5921052631578989E-2</v>
      </c>
      <c r="K399" s="9"/>
      <c r="L399" s="2">
        <f t="shared" si="48"/>
        <v>0.12639510606881266</v>
      </c>
      <c r="M399" s="2">
        <f t="shared" si="42"/>
        <v>0.26571219871801482</v>
      </c>
      <c r="N399" s="6">
        <f t="shared" si="43"/>
        <v>0.47568424287116967</v>
      </c>
      <c r="P399" s="2">
        <f t="shared" si="44"/>
        <v>2.7470764142977875</v>
      </c>
      <c r="Q399" s="2">
        <f t="shared" si="49"/>
        <v>2.8126062121196216</v>
      </c>
    </row>
    <row r="400" spans="1:17" x14ac:dyDescent="0.25">
      <c r="A400" s="1">
        <v>35261</v>
      </c>
      <c r="B400">
        <v>81.2</v>
      </c>
      <c r="C400">
        <v>82</v>
      </c>
      <c r="D400">
        <v>81.03</v>
      </c>
      <c r="E400">
        <v>81.180000000000007</v>
      </c>
      <c r="F400">
        <v>50500</v>
      </c>
      <c r="G400">
        <v>0</v>
      </c>
      <c r="H400" s="2">
        <f t="shared" si="47"/>
        <v>-1.0964912280701651E-2</v>
      </c>
      <c r="I400" s="2">
        <f t="shared" si="45"/>
        <v>-3.1042128603104336E-2</v>
      </c>
      <c r="J400" s="2">
        <f t="shared" si="46"/>
        <v>-6.7134762256713512E-2</v>
      </c>
      <c r="K400" s="9"/>
      <c r="L400" s="2">
        <f t="shared" si="48"/>
        <v>0.13797830455357118</v>
      </c>
      <c r="M400" s="2">
        <f t="shared" si="42"/>
        <v>0.26686244585200264</v>
      </c>
      <c r="N400" s="6">
        <f t="shared" si="43"/>
        <v>0.5170390465134671</v>
      </c>
      <c r="P400" s="2">
        <f t="shared" si="44"/>
        <v>2.4996422860382315</v>
      </c>
      <c r="Q400" s="2">
        <f t="shared" si="49"/>
        <v>2.5144848034099181</v>
      </c>
    </row>
    <row r="401" spans="1:17" x14ac:dyDescent="0.25">
      <c r="A401" s="1">
        <v>35262</v>
      </c>
      <c r="B401">
        <v>80.400000000000006</v>
      </c>
      <c r="C401">
        <v>81.349999999999994</v>
      </c>
      <c r="D401">
        <v>80.2</v>
      </c>
      <c r="E401">
        <v>80.58</v>
      </c>
      <c r="F401">
        <v>54500</v>
      </c>
      <c r="G401">
        <v>0</v>
      </c>
      <c r="H401" s="2">
        <f t="shared" si="47"/>
        <v>-7.3909830007392024E-3</v>
      </c>
      <c r="I401" s="2">
        <f t="shared" si="45"/>
        <v>-1.9856043683296035E-2</v>
      </c>
      <c r="J401" s="2">
        <f t="shared" si="46"/>
        <v>-3.5740878629932929E-2</v>
      </c>
      <c r="K401" s="9"/>
      <c r="L401" s="2">
        <f t="shared" si="48"/>
        <v>0.14192984114360793</v>
      </c>
      <c r="M401" s="2">
        <f t="shared" si="42"/>
        <v>0.26688385695370354</v>
      </c>
      <c r="N401" s="6">
        <f t="shared" si="43"/>
        <v>0.53180376948849539</v>
      </c>
      <c r="P401" s="2">
        <f t="shared" si="44"/>
        <v>1.625025475636666</v>
      </c>
      <c r="Q401" s="2">
        <f t="shared" si="49"/>
        <v>1.643578388755325</v>
      </c>
    </row>
    <row r="402" spans="1:17" x14ac:dyDescent="0.25">
      <c r="A402" s="1">
        <v>35263</v>
      </c>
      <c r="B402">
        <v>80.5</v>
      </c>
      <c r="C402">
        <v>80.5</v>
      </c>
      <c r="D402">
        <v>80</v>
      </c>
      <c r="E402">
        <v>80.28</v>
      </c>
      <c r="F402">
        <v>102000</v>
      </c>
      <c r="G402">
        <v>0</v>
      </c>
      <c r="H402" s="2">
        <f t="shared" si="47"/>
        <v>-3.7230081906179844E-3</v>
      </c>
      <c r="I402" s="2">
        <f t="shared" si="45"/>
        <v>-3.8739412057797698E-2</v>
      </c>
      <c r="J402" s="2">
        <f t="shared" si="46"/>
        <v>-3.0891878425510763E-2</v>
      </c>
      <c r="K402" s="9"/>
      <c r="L402" s="2">
        <f t="shared" si="48"/>
        <v>0.11824485534254298</v>
      </c>
      <c r="M402" s="2">
        <f t="shared" si="42"/>
        <v>0.26304784830040995</v>
      </c>
      <c r="N402" s="6">
        <f t="shared" si="43"/>
        <v>0.44951842832602518</v>
      </c>
      <c r="P402" s="2">
        <f t="shared" si="44"/>
        <v>1.9153325322324566</v>
      </c>
      <c r="Q402" s="2">
        <f t="shared" si="49"/>
        <v>1.9654499329527182</v>
      </c>
    </row>
    <row r="403" spans="1:17" x14ac:dyDescent="0.25">
      <c r="A403" s="1">
        <v>35264</v>
      </c>
      <c r="B403">
        <v>80</v>
      </c>
      <c r="C403">
        <v>80.8</v>
      </c>
      <c r="D403">
        <v>79.5</v>
      </c>
      <c r="E403">
        <v>80.3</v>
      </c>
      <c r="F403">
        <v>149500</v>
      </c>
      <c r="G403">
        <v>0</v>
      </c>
      <c r="H403" s="2">
        <f t="shared" si="47"/>
        <v>2.4912805181858522E-4</v>
      </c>
      <c r="I403" s="2">
        <f t="shared" si="45"/>
        <v>-5.9775840597758374E-2</v>
      </c>
      <c r="J403" s="2">
        <f t="shared" si="46"/>
        <v>-3.2378580323785731E-2</v>
      </c>
      <c r="K403" s="9"/>
      <c r="L403" s="2">
        <f t="shared" si="48"/>
        <v>0.11565608161689686</v>
      </c>
      <c r="M403" s="2">
        <f t="shared" si="42"/>
        <v>0.26304213804778825</v>
      </c>
      <c r="N403" s="6">
        <f t="shared" si="43"/>
        <v>0.43968651743503168</v>
      </c>
      <c r="P403" s="2">
        <f t="shared" si="44"/>
        <v>1.9586494674081709</v>
      </c>
      <c r="Q403" s="2">
        <f t="shared" si="49"/>
        <v>2.0099439493050419</v>
      </c>
    </row>
    <row r="404" spans="1:17" x14ac:dyDescent="0.25">
      <c r="A404" s="1">
        <v>35265</v>
      </c>
      <c r="B404">
        <v>79.900000000000006</v>
      </c>
      <c r="C404">
        <v>80.2</v>
      </c>
      <c r="D404">
        <v>79.510000000000005</v>
      </c>
      <c r="E404">
        <v>80.06</v>
      </c>
      <c r="F404">
        <v>127500</v>
      </c>
      <c r="G404">
        <v>0</v>
      </c>
      <c r="H404" s="2">
        <f t="shared" si="47"/>
        <v>-2.9887920298878566E-3</v>
      </c>
      <c r="I404" s="2">
        <f t="shared" si="45"/>
        <v>-3.6972270796902421E-2</v>
      </c>
      <c r="J404" s="2">
        <f t="shared" si="46"/>
        <v>-1.5113664751436521E-2</v>
      </c>
      <c r="K404" s="9"/>
      <c r="L404" s="2">
        <f t="shared" si="48"/>
        <v>0.11615559947110693</v>
      </c>
      <c r="M404" s="2">
        <f t="shared" si="42"/>
        <v>0.26224364979665332</v>
      </c>
      <c r="N404" s="6">
        <f t="shared" si="43"/>
        <v>0.44293007499390469</v>
      </c>
      <c r="P404" s="2">
        <f t="shared" si="44"/>
        <v>1.8964281455835521</v>
      </c>
      <c r="Q404" s="2">
        <f t="shared" si="49"/>
        <v>1.923879643012439</v>
      </c>
    </row>
    <row r="405" spans="1:17" x14ac:dyDescent="0.25">
      <c r="A405" s="1">
        <v>35267</v>
      </c>
      <c r="B405">
        <v>80.5</v>
      </c>
      <c r="C405">
        <v>80.5</v>
      </c>
      <c r="D405">
        <v>78.3</v>
      </c>
      <c r="E405">
        <v>79.16</v>
      </c>
      <c r="F405">
        <v>76500</v>
      </c>
      <c r="G405">
        <v>0</v>
      </c>
      <c r="H405" s="2">
        <f t="shared" si="47"/>
        <v>-1.1241568823382534E-2</v>
      </c>
      <c r="I405" s="2">
        <f t="shared" si="45"/>
        <v>-2.8044466902475983E-2</v>
      </c>
      <c r="J405" s="2">
        <f t="shared" si="46"/>
        <v>1.7685699848408361E-3</v>
      </c>
      <c r="K405" s="9"/>
      <c r="L405" s="2">
        <f t="shared" si="48"/>
        <v>0.12945146731374069</v>
      </c>
      <c r="M405" s="2">
        <f t="shared" si="42"/>
        <v>0.26340583949112695</v>
      </c>
      <c r="N405" s="6">
        <f t="shared" si="43"/>
        <v>0.49145253409653955</v>
      </c>
      <c r="P405" s="2">
        <f t="shared" si="44"/>
        <v>1.6899746226758889</v>
      </c>
      <c r="Q405" s="2">
        <f t="shared" si="49"/>
        <v>1.7068732496077266</v>
      </c>
    </row>
    <row r="406" spans="1:17" x14ac:dyDescent="0.25">
      <c r="A406" s="1">
        <v>35268</v>
      </c>
      <c r="B406">
        <v>78.400000000000006</v>
      </c>
      <c r="C406">
        <v>80</v>
      </c>
      <c r="D406">
        <v>78.400000000000006</v>
      </c>
      <c r="E406">
        <v>79.75</v>
      </c>
      <c r="F406">
        <v>68000</v>
      </c>
      <c r="G406">
        <v>0</v>
      </c>
      <c r="H406" s="2">
        <f t="shared" si="47"/>
        <v>7.4532592218292497E-3</v>
      </c>
      <c r="I406" s="2">
        <f t="shared" si="45"/>
        <v>-4.3260188087774328E-2</v>
      </c>
      <c r="J406" s="2">
        <f t="shared" si="46"/>
        <v>-6.1442006269591832E-3</v>
      </c>
      <c r="K406" s="9"/>
      <c r="L406" s="2">
        <f t="shared" si="48"/>
        <v>0.14019698884830339</v>
      </c>
      <c r="M406" s="2">
        <f t="shared" si="42"/>
        <v>0.26327081377788891</v>
      </c>
      <c r="N406" s="6">
        <f t="shared" si="43"/>
        <v>0.53252005733754448</v>
      </c>
      <c r="P406" s="2">
        <f t="shared" si="44"/>
        <v>1</v>
      </c>
      <c r="Q406" s="2">
        <f t="shared" si="49"/>
        <v>1.0019324889825931</v>
      </c>
    </row>
    <row r="407" spans="1:17" x14ac:dyDescent="0.25">
      <c r="A407" s="1">
        <v>35269</v>
      </c>
      <c r="B407">
        <v>79.400000000000006</v>
      </c>
      <c r="C407">
        <v>79.599999999999994</v>
      </c>
      <c r="D407">
        <v>77.599999999999994</v>
      </c>
      <c r="E407">
        <v>79.099999999999994</v>
      </c>
      <c r="F407">
        <v>738500</v>
      </c>
      <c r="G407">
        <v>0</v>
      </c>
      <c r="H407" s="2">
        <f t="shared" si="47"/>
        <v>-8.150470219435808E-3</v>
      </c>
      <c r="I407" s="2">
        <f t="shared" si="45"/>
        <v>-4.1466498103666261E-2</v>
      </c>
      <c r="J407" s="2">
        <f t="shared" si="46"/>
        <v>2.5284450063211487E-3</v>
      </c>
      <c r="K407" s="9"/>
      <c r="L407" s="2">
        <f t="shared" si="48"/>
        <v>0.14285761820129536</v>
      </c>
      <c r="M407" s="2">
        <f t="shared" si="42"/>
        <v>0.26062855508422039</v>
      </c>
      <c r="N407" s="6">
        <f t="shared" si="43"/>
        <v>0.54812726930528344</v>
      </c>
      <c r="P407" s="2">
        <f t="shared" si="44"/>
        <v>1</v>
      </c>
      <c r="Q407" s="2">
        <f t="shared" si="49"/>
        <v>1</v>
      </c>
    </row>
    <row r="408" spans="1:17" x14ac:dyDescent="0.25">
      <c r="A408" s="1">
        <v>35270</v>
      </c>
      <c r="B408">
        <v>78</v>
      </c>
      <c r="C408">
        <v>79.08</v>
      </c>
      <c r="D408">
        <v>78</v>
      </c>
      <c r="E408">
        <v>79</v>
      </c>
      <c r="F408">
        <v>23000</v>
      </c>
      <c r="G408">
        <v>0</v>
      </c>
      <c r="H408" s="2">
        <f t="shared" si="47"/>
        <v>-1.2642225031604846E-3</v>
      </c>
      <c r="I408" s="2">
        <f t="shared" si="45"/>
        <v>-3.3544303797468429E-2</v>
      </c>
      <c r="J408" s="2">
        <f t="shared" si="46"/>
        <v>-8.2278481012658944E-3</v>
      </c>
      <c r="K408" s="9"/>
      <c r="L408" s="2">
        <f t="shared" si="48"/>
        <v>0.10975590549331292</v>
      </c>
      <c r="M408" s="2">
        <f t="shared" si="42"/>
        <v>0.25992521068595148</v>
      </c>
      <c r="N408" s="6">
        <f t="shared" si="43"/>
        <v>0.42225956152411437</v>
      </c>
      <c r="P408" s="2">
        <f t="shared" si="44"/>
        <v>1.2964403043969175</v>
      </c>
      <c r="Q408" s="2">
        <f t="shared" si="49"/>
        <v>1.2999484059134316</v>
      </c>
    </row>
    <row r="409" spans="1:17" x14ac:dyDescent="0.25">
      <c r="A409" s="1">
        <v>35271</v>
      </c>
      <c r="B409">
        <v>79</v>
      </c>
      <c r="C409">
        <v>79</v>
      </c>
      <c r="D409">
        <v>78</v>
      </c>
      <c r="E409">
        <v>78.66</v>
      </c>
      <c r="F409">
        <v>36500</v>
      </c>
      <c r="G409">
        <v>0</v>
      </c>
      <c r="H409" s="2">
        <f t="shared" si="47"/>
        <v>-4.303797468354474E-3</v>
      </c>
      <c r="I409" s="2">
        <f t="shared" si="45"/>
        <v>-1.4492753623188413E-2</v>
      </c>
      <c r="J409" s="2">
        <f t="shared" si="46"/>
        <v>-9.5347063310450043E-3</v>
      </c>
      <c r="K409" s="9"/>
      <c r="L409" s="2">
        <f t="shared" si="48"/>
        <v>0.10235756265150479</v>
      </c>
      <c r="M409" s="2">
        <f t="shared" si="42"/>
        <v>0.25941231357881689</v>
      </c>
      <c r="N409" s="6">
        <f t="shared" si="43"/>
        <v>0.39457480348328045</v>
      </c>
      <c r="P409" s="2">
        <f t="shared" si="44"/>
        <v>1.381432020616068</v>
      </c>
      <c r="Q409" s="2">
        <f t="shared" si="49"/>
        <v>1.3879087947413493</v>
      </c>
    </row>
    <row r="410" spans="1:17" x14ac:dyDescent="0.25">
      <c r="A410" s="1">
        <v>35272</v>
      </c>
      <c r="B410">
        <v>78.5</v>
      </c>
      <c r="C410">
        <v>79</v>
      </c>
      <c r="D410">
        <v>78</v>
      </c>
      <c r="E410">
        <v>78.66</v>
      </c>
      <c r="F410">
        <v>28000</v>
      </c>
      <c r="G410">
        <v>0</v>
      </c>
      <c r="H410" s="2">
        <f t="shared" si="47"/>
        <v>0</v>
      </c>
      <c r="I410" s="2">
        <f t="shared" si="45"/>
        <v>-1.5891177218408339E-2</v>
      </c>
      <c r="J410" s="2">
        <f t="shared" si="46"/>
        <v>-1.7289600813628268E-2</v>
      </c>
      <c r="K410" s="9"/>
      <c r="L410" s="2">
        <f t="shared" si="48"/>
        <v>9.5067081258371058E-2</v>
      </c>
      <c r="M410" s="2">
        <f t="shared" si="42"/>
        <v>0.25809654273894528</v>
      </c>
      <c r="N410" s="6">
        <f t="shared" si="43"/>
        <v>0.36833922783122186</v>
      </c>
      <c r="P410" s="2">
        <f t="shared" si="44"/>
        <v>1.4798268196127575</v>
      </c>
      <c r="Q410" s="2">
        <f t="shared" si="49"/>
        <v>1.4943444095671437</v>
      </c>
    </row>
    <row r="411" spans="1:17" x14ac:dyDescent="0.25">
      <c r="A411" s="1">
        <v>35275</v>
      </c>
      <c r="B411">
        <v>78.5</v>
      </c>
      <c r="C411">
        <v>79.599999999999994</v>
      </c>
      <c r="D411">
        <v>77.900000000000006</v>
      </c>
      <c r="E411">
        <v>78.98</v>
      </c>
      <c r="F411">
        <v>238000</v>
      </c>
      <c r="G411">
        <v>0</v>
      </c>
      <c r="H411" s="2">
        <f t="shared" si="47"/>
        <v>4.0681413679126291E-3</v>
      </c>
      <c r="I411" s="2">
        <f t="shared" si="45"/>
        <v>-2.3170422891871337E-2</v>
      </c>
      <c r="J411" s="2">
        <f t="shared" si="46"/>
        <v>-2.2537351228159041E-2</v>
      </c>
      <c r="K411" s="9"/>
      <c r="L411" s="2">
        <f t="shared" si="48"/>
        <v>9.8954586072349901E-2</v>
      </c>
      <c r="M411" s="2">
        <f t="shared" si="42"/>
        <v>0.25744486367696962</v>
      </c>
      <c r="N411" s="6">
        <f t="shared" si="43"/>
        <v>0.38437195700479665</v>
      </c>
      <c r="P411" s="2">
        <f t="shared" si="44"/>
        <v>1.4238700652771912</v>
      </c>
      <c r="Q411" s="2">
        <f t="shared" si="49"/>
        <v>1.4414783516773135</v>
      </c>
    </row>
    <row r="412" spans="1:17" x14ac:dyDescent="0.25">
      <c r="A412" s="1">
        <v>35276</v>
      </c>
      <c r="B412">
        <v>77.8</v>
      </c>
      <c r="C412">
        <v>77.8</v>
      </c>
      <c r="D412">
        <v>76.5</v>
      </c>
      <c r="E412">
        <v>77.17</v>
      </c>
      <c r="F412">
        <v>34500</v>
      </c>
      <c r="G412">
        <v>0</v>
      </c>
      <c r="H412" s="2">
        <f t="shared" si="47"/>
        <v>-2.2917194226386453E-2</v>
      </c>
      <c r="I412" s="2">
        <f t="shared" si="45"/>
        <v>-2.8508487754308519E-3</v>
      </c>
      <c r="J412" s="2">
        <f t="shared" si="46"/>
        <v>2.4620966696902646E-3</v>
      </c>
      <c r="K412" s="9"/>
      <c r="L412" s="2">
        <f t="shared" si="48"/>
        <v>0.15595692856145715</v>
      </c>
      <c r="M412" s="2">
        <f t="shared" si="42"/>
        <v>0.26201449222961143</v>
      </c>
      <c r="N412" s="6">
        <f t="shared" si="43"/>
        <v>0.59522252847291846</v>
      </c>
      <c r="P412" s="2">
        <f t="shared" si="44"/>
        <v>1</v>
      </c>
      <c r="Q412" s="2">
        <f t="shared" si="49"/>
        <v>1</v>
      </c>
    </row>
    <row r="413" spans="1:17" x14ac:dyDescent="0.25">
      <c r="A413" s="1">
        <v>35277</v>
      </c>
      <c r="B413">
        <v>76.900000000000006</v>
      </c>
      <c r="C413">
        <v>76.900000000000006</v>
      </c>
      <c r="D413">
        <v>74</v>
      </c>
      <c r="E413">
        <v>75.5</v>
      </c>
      <c r="F413">
        <v>21000</v>
      </c>
      <c r="G413">
        <v>0</v>
      </c>
      <c r="H413" s="2">
        <f t="shared" si="47"/>
        <v>-2.1640533886225239E-2</v>
      </c>
      <c r="I413" s="2">
        <f t="shared" si="45"/>
        <v>1.6953642384105974E-2</v>
      </c>
      <c r="J413" s="2">
        <f t="shared" si="46"/>
        <v>3.708609271523175E-2</v>
      </c>
      <c r="K413" s="9"/>
      <c r="L413" s="2">
        <f t="shared" si="48"/>
        <v>0.18280464455214429</v>
      </c>
      <c r="M413" s="2">
        <f t="shared" ref="M413:M476" si="50">_xlfn.STDEV.P(H324:H413)*SQRT(365)</f>
        <v>0.26570342478837405</v>
      </c>
      <c r="N413" s="6">
        <f t="shared" ref="N413:N476" si="51">L413/M413</f>
        <v>0.68800259047373402</v>
      </c>
      <c r="P413" s="2">
        <f t="shared" ref="P413:P476" si="52">(E413/INDEX(E404:E413,MATCH(MAX(N404:N413),N404:N413,0)))/(N413/MAX(N404:N413))</f>
        <v>1</v>
      </c>
      <c r="Q413" s="2">
        <f t="shared" si="49"/>
        <v>1</v>
      </c>
    </row>
    <row r="414" spans="1:17" x14ac:dyDescent="0.25">
      <c r="A414" s="1">
        <v>35278</v>
      </c>
      <c r="B414">
        <v>76.5</v>
      </c>
      <c r="C414">
        <v>77.099999999999994</v>
      </c>
      <c r="D414">
        <v>76.2</v>
      </c>
      <c r="E414">
        <v>77.099999999999994</v>
      </c>
      <c r="F414">
        <v>26000</v>
      </c>
      <c r="G414">
        <v>0</v>
      </c>
      <c r="H414" s="2">
        <f t="shared" si="47"/>
        <v>2.1192052980132374E-2</v>
      </c>
      <c r="I414" s="2">
        <f t="shared" si="45"/>
        <v>5.0583657587548719E-3</v>
      </c>
      <c r="J414" s="2">
        <f t="shared" si="46"/>
        <v>8.5603112840468339E-3</v>
      </c>
      <c r="K414" s="9"/>
      <c r="L414" s="2">
        <f t="shared" si="48"/>
        <v>0.2410698282860135</v>
      </c>
      <c r="M414" s="2">
        <f t="shared" si="50"/>
        <v>0.26819346060655963</v>
      </c>
      <c r="N414" s="6">
        <f t="shared" si="51"/>
        <v>0.89886542252297286</v>
      </c>
      <c r="P414" s="2">
        <f t="shared" si="52"/>
        <v>1</v>
      </c>
      <c r="Q414" s="2">
        <f t="shared" si="49"/>
        <v>1</v>
      </c>
    </row>
    <row r="415" spans="1:17" x14ac:dyDescent="0.25">
      <c r="A415" s="1">
        <v>35279</v>
      </c>
      <c r="B415">
        <v>77.5</v>
      </c>
      <c r="C415">
        <v>77.5</v>
      </c>
      <c r="D415">
        <v>76.5</v>
      </c>
      <c r="E415">
        <v>76.94</v>
      </c>
      <c r="F415">
        <v>8500</v>
      </c>
      <c r="G415">
        <v>0</v>
      </c>
      <c r="H415" s="2">
        <f t="shared" si="47"/>
        <v>-2.0752269779506691E-3</v>
      </c>
      <c r="I415" s="2">
        <f t="shared" si="45"/>
        <v>-1.5726540161164464E-2</v>
      </c>
      <c r="J415" s="2">
        <f t="shared" si="46"/>
        <v>-3.6391993761372646E-3</v>
      </c>
      <c r="K415" s="9"/>
      <c r="L415" s="2">
        <f t="shared" si="48"/>
        <v>0.23625261577784293</v>
      </c>
      <c r="M415" s="2">
        <f t="shared" si="50"/>
        <v>0.26824856617845666</v>
      </c>
      <c r="N415" s="6">
        <f t="shared" si="51"/>
        <v>0.88072275331631067</v>
      </c>
      <c r="P415" s="2">
        <f t="shared" si="52"/>
        <v>1.0184817746231765</v>
      </c>
      <c r="Q415" s="2">
        <f t="shared" si="49"/>
        <v>1.0182725506878656</v>
      </c>
    </row>
    <row r="416" spans="1:17" x14ac:dyDescent="0.25">
      <c r="A416" s="1">
        <v>35282</v>
      </c>
      <c r="B416">
        <v>76.2</v>
      </c>
      <c r="C416">
        <v>76.5</v>
      </c>
      <c r="D416">
        <v>76</v>
      </c>
      <c r="E416">
        <v>76.3</v>
      </c>
      <c r="F416">
        <v>10000</v>
      </c>
      <c r="G416">
        <v>0</v>
      </c>
      <c r="H416" s="2">
        <f t="shared" si="47"/>
        <v>-8.318170002599436E-3</v>
      </c>
      <c r="I416" s="2">
        <f t="shared" si="45"/>
        <v>1.8348623853211083E-2</v>
      </c>
      <c r="J416" s="2">
        <f t="shared" si="46"/>
        <v>-4.4560943643512903E-3</v>
      </c>
      <c r="K416" s="9"/>
      <c r="L416" s="2">
        <f t="shared" si="48"/>
        <v>0.22852416792281999</v>
      </c>
      <c r="M416" s="2">
        <f t="shared" si="50"/>
        <v>0.26889034502877207</v>
      </c>
      <c r="N416" s="6">
        <f t="shared" si="51"/>
        <v>0.84987866670470158</v>
      </c>
      <c r="P416" s="2">
        <f t="shared" si="52"/>
        <v>1.0466654929699721</v>
      </c>
      <c r="Q416" s="2">
        <f t="shared" si="49"/>
        <v>1.043952844893151</v>
      </c>
    </row>
    <row r="417" spans="1:17" x14ac:dyDescent="0.25">
      <c r="A417" s="1">
        <v>35283</v>
      </c>
      <c r="B417">
        <v>75.5</v>
      </c>
      <c r="C417">
        <v>77</v>
      </c>
      <c r="D417">
        <v>75.010000000000005</v>
      </c>
      <c r="E417">
        <v>75.819999999999993</v>
      </c>
      <c r="F417">
        <v>26500</v>
      </c>
      <c r="G417">
        <v>0</v>
      </c>
      <c r="H417" s="2">
        <f t="shared" si="47"/>
        <v>-6.2909567496723983E-3</v>
      </c>
      <c r="I417" s="2">
        <f t="shared" si="45"/>
        <v>2.6114481667106358E-2</v>
      </c>
      <c r="J417" s="2">
        <f t="shared" si="46"/>
        <v>-4.2205222896332523E-3</v>
      </c>
      <c r="K417" s="9"/>
      <c r="L417" s="2">
        <f t="shared" si="48"/>
        <v>0.22763954250216598</v>
      </c>
      <c r="M417" s="2">
        <f t="shared" si="50"/>
        <v>0.264641597806482</v>
      </c>
      <c r="N417" s="6">
        <f t="shared" si="51"/>
        <v>0.86018050219235143</v>
      </c>
      <c r="P417" s="2">
        <f t="shared" si="52"/>
        <v>1.027624576557042</v>
      </c>
      <c r="Q417" s="2">
        <f t="shared" si="49"/>
        <v>1.0414167450451854</v>
      </c>
    </row>
    <row r="418" spans="1:17" x14ac:dyDescent="0.25">
      <c r="A418" s="1">
        <v>35284</v>
      </c>
      <c r="B418">
        <v>75</v>
      </c>
      <c r="C418">
        <v>78</v>
      </c>
      <c r="D418">
        <v>75</v>
      </c>
      <c r="E418">
        <v>76.349999999999994</v>
      </c>
      <c r="F418">
        <v>289000</v>
      </c>
      <c r="G418">
        <v>0</v>
      </c>
      <c r="H418" s="2">
        <f t="shared" si="47"/>
        <v>6.9902400422052384E-3</v>
      </c>
      <c r="I418" s="2">
        <f t="shared" si="45"/>
        <v>1.7681728880157285E-2</v>
      </c>
      <c r="J418" s="2">
        <f t="shared" si="46"/>
        <v>-1.1132940406024812E-2</v>
      </c>
      <c r="K418" s="9"/>
      <c r="L418" s="2">
        <f t="shared" si="48"/>
        <v>0.23622011089029957</v>
      </c>
      <c r="M418" s="2">
        <f t="shared" si="50"/>
        <v>0.26494888620836149</v>
      </c>
      <c r="N418" s="6">
        <f t="shared" si="51"/>
        <v>0.89156861261357034</v>
      </c>
      <c r="P418" s="2">
        <f t="shared" si="52"/>
        <v>0.99837699854226625</v>
      </c>
      <c r="Q418" s="2">
        <f t="shared" si="49"/>
        <v>1.0106031622207678</v>
      </c>
    </row>
    <row r="419" spans="1:17" x14ac:dyDescent="0.25">
      <c r="A419" s="1">
        <v>35285</v>
      </c>
      <c r="B419">
        <v>76</v>
      </c>
      <c r="C419">
        <v>77.7</v>
      </c>
      <c r="D419">
        <v>76</v>
      </c>
      <c r="E419">
        <v>77.52</v>
      </c>
      <c r="F419">
        <v>70000</v>
      </c>
      <c r="G419">
        <v>0</v>
      </c>
      <c r="H419" s="2">
        <f t="shared" si="47"/>
        <v>1.5324165029469572E-2</v>
      </c>
      <c r="I419" s="2">
        <f t="shared" si="45"/>
        <v>1.7156862745098016E-2</v>
      </c>
      <c r="J419" s="2">
        <f t="shared" si="46"/>
        <v>-2.8508771929824483E-2</v>
      </c>
      <c r="K419" s="9"/>
      <c r="L419" s="2">
        <f t="shared" si="48"/>
        <v>0.25895883935064989</v>
      </c>
      <c r="M419" s="2">
        <f t="shared" si="50"/>
        <v>0.26649090272550285</v>
      </c>
      <c r="N419" s="6">
        <f t="shared" si="51"/>
        <v>0.97173613321197938</v>
      </c>
      <c r="P419" s="2">
        <f t="shared" si="52"/>
        <v>1</v>
      </c>
      <c r="Q419" s="2">
        <f t="shared" si="49"/>
        <v>1</v>
      </c>
    </row>
    <row r="420" spans="1:17" x14ac:dyDescent="0.25">
      <c r="A420" s="1">
        <v>35286</v>
      </c>
      <c r="B420">
        <v>77</v>
      </c>
      <c r="C420">
        <v>77.5</v>
      </c>
      <c r="D420">
        <v>76.7</v>
      </c>
      <c r="E420">
        <v>77.41</v>
      </c>
      <c r="F420">
        <v>18000</v>
      </c>
      <c r="G420">
        <v>0</v>
      </c>
      <c r="H420" s="2">
        <f t="shared" si="47"/>
        <v>-1.4189886480908079E-3</v>
      </c>
      <c r="I420" s="2">
        <f t="shared" si="45"/>
        <v>2.4415450200232537E-2</v>
      </c>
      <c r="J420" s="2">
        <f t="shared" si="46"/>
        <v>-6.4203591267278121E-2</v>
      </c>
      <c r="K420" s="9"/>
      <c r="L420" s="2">
        <f t="shared" si="48"/>
        <v>0.25881315399493154</v>
      </c>
      <c r="M420" s="2">
        <f t="shared" si="50"/>
        <v>0.26546714506509628</v>
      </c>
      <c r="N420" s="6">
        <f t="shared" si="51"/>
        <v>0.97493478498616815</v>
      </c>
      <c r="P420" s="2">
        <f t="shared" si="52"/>
        <v>1</v>
      </c>
      <c r="Q420" s="2">
        <f t="shared" si="49"/>
        <v>0.99914311040911263</v>
      </c>
    </row>
    <row r="421" spans="1:17" x14ac:dyDescent="0.25">
      <c r="A421" s="1">
        <v>35289</v>
      </c>
      <c r="B421">
        <v>76.5</v>
      </c>
      <c r="C421">
        <v>78</v>
      </c>
      <c r="D421">
        <v>76.5</v>
      </c>
      <c r="E421">
        <v>77.150000000000006</v>
      </c>
      <c r="F421">
        <v>309500</v>
      </c>
      <c r="G421">
        <v>0</v>
      </c>
      <c r="H421" s="2">
        <f t="shared" si="47"/>
        <v>-3.3587391809842518E-3</v>
      </c>
      <c r="I421" s="2">
        <f t="shared" si="45"/>
        <v>2.7349319507453004E-2</v>
      </c>
      <c r="J421" s="2">
        <f t="shared" si="46"/>
        <v>-5.2624756966947531E-2</v>
      </c>
      <c r="K421" s="9"/>
      <c r="L421" s="2">
        <f t="shared" si="48"/>
        <v>0.25646185456555159</v>
      </c>
      <c r="M421" s="2">
        <f t="shared" si="50"/>
        <v>0.26550343395931258</v>
      </c>
      <c r="N421" s="6">
        <f t="shared" si="51"/>
        <v>0.96594552748742757</v>
      </c>
      <c r="P421" s="2">
        <f t="shared" si="52"/>
        <v>1.0059161781641746</v>
      </c>
      <c r="Q421" s="2">
        <f t="shared" si="49"/>
        <v>1.0049168486869871</v>
      </c>
    </row>
    <row r="422" spans="1:17" x14ac:dyDescent="0.25">
      <c r="A422" s="1">
        <v>35290</v>
      </c>
      <c r="B422">
        <v>77.03</v>
      </c>
      <c r="C422">
        <v>78</v>
      </c>
      <c r="D422">
        <v>76.8</v>
      </c>
      <c r="E422">
        <v>76.95</v>
      </c>
      <c r="F422">
        <v>664000</v>
      </c>
      <c r="G422">
        <v>0</v>
      </c>
      <c r="H422" s="2">
        <f t="shared" si="47"/>
        <v>-2.5923525599481894E-3</v>
      </c>
      <c r="I422" s="2">
        <f t="shared" si="45"/>
        <v>3.0539311241065552E-2</v>
      </c>
      <c r="J422" s="2">
        <f t="shared" si="46"/>
        <v>-3.2488628979857048E-2</v>
      </c>
      <c r="K422" s="9"/>
      <c r="L422" s="2">
        <f t="shared" si="48"/>
        <v>0.22063720973829137</v>
      </c>
      <c r="M422" s="2">
        <f t="shared" si="50"/>
        <v>0.26228534920423757</v>
      </c>
      <c r="N422" s="6">
        <f t="shared" si="51"/>
        <v>0.84121057622049855</v>
      </c>
      <c r="P422" s="2">
        <f t="shared" si="52"/>
        <v>1.1520793661272739</v>
      </c>
      <c r="Q422" s="2">
        <f t="shared" si="49"/>
        <v>1.165056114255083</v>
      </c>
    </row>
    <row r="423" spans="1:17" x14ac:dyDescent="0.25">
      <c r="A423" s="1">
        <v>35291</v>
      </c>
      <c r="B423">
        <v>76.599999999999994</v>
      </c>
      <c r="C423">
        <v>77.05</v>
      </c>
      <c r="D423">
        <v>76.52</v>
      </c>
      <c r="E423">
        <v>76.78</v>
      </c>
      <c r="F423">
        <v>28000</v>
      </c>
      <c r="G423">
        <v>0</v>
      </c>
      <c r="H423" s="2">
        <f t="shared" si="47"/>
        <v>-2.2092267706303017E-3</v>
      </c>
      <c r="I423" s="2">
        <f t="shared" si="45"/>
        <v>2.0448033342016062E-2</v>
      </c>
      <c r="J423" s="2">
        <f t="shared" si="46"/>
        <v>-2.3573847356082343E-2</v>
      </c>
      <c r="K423" s="9"/>
      <c r="L423" s="2">
        <f t="shared" si="48"/>
        <v>0.17520786255595824</v>
      </c>
      <c r="M423" s="2">
        <f t="shared" si="50"/>
        <v>0.2617396674553118</v>
      </c>
      <c r="N423" s="6">
        <f t="shared" si="51"/>
        <v>0.66939743700053567</v>
      </c>
      <c r="P423" s="2">
        <f t="shared" si="52"/>
        <v>1.444583204195367</v>
      </c>
      <c r="Q423" s="2">
        <f t="shared" si="49"/>
        <v>1.4639002742488325</v>
      </c>
    </row>
    <row r="424" spans="1:17" x14ac:dyDescent="0.25">
      <c r="A424" s="1">
        <v>35293</v>
      </c>
      <c r="B424">
        <v>76.5</v>
      </c>
      <c r="C424">
        <v>77.5</v>
      </c>
      <c r="D424">
        <v>76.5</v>
      </c>
      <c r="E424">
        <v>77.489999999999995</v>
      </c>
      <c r="F424">
        <v>46000</v>
      </c>
      <c r="G424">
        <v>0</v>
      </c>
      <c r="H424" s="2">
        <f t="shared" si="47"/>
        <v>9.2471997916123167E-3</v>
      </c>
      <c r="I424" s="2">
        <f t="shared" si="45"/>
        <v>5.420054200542028E-3</v>
      </c>
      <c r="J424" s="2">
        <f t="shared" si="46"/>
        <v>-4.1424699961285248E-2</v>
      </c>
      <c r="K424" s="9"/>
      <c r="L424" s="2">
        <f t="shared" si="48"/>
        <v>0.13568131643274292</v>
      </c>
      <c r="M424" s="2">
        <f t="shared" si="50"/>
        <v>0.26210899087162243</v>
      </c>
      <c r="N424" s="6">
        <f t="shared" si="51"/>
        <v>0.51765227885371501</v>
      </c>
      <c r="P424" s="2">
        <f t="shared" si="52"/>
        <v>1.8853241436598922</v>
      </c>
      <c r="Q424" s="2">
        <f t="shared" si="49"/>
        <v>1.9078428031752426</v>
      </c>
    </row>
    <row r="425" spans="1:17" x14ac:dyDescent="0.25">
      <c r="A425" s="1">
        <v>35296</v>
      </c>
      <c r="B425">
        <v>74</v>
      </c>
      <c r="C425">
        <v>77</v>
      </c>
      <c r="D425">
        <v>74</v>
      </c>
      <c r="E425">
        <v>75.73</v>
      </c>
      <c r="F425">
        <v>55500</v>
      </c>
      <c r="G425">
        <v>0</v>
      </c>
      <c r="H425" s="2">
        <f t="shared" si="47"/>
        <v>-2.2712608078461621E-2</v>
      </c>
      <c r="I425" s="2">
        <f t="shared" si="45"/>
        <v>2.0731546282846864E-2</v>
      </c>
      <c r="J425" s="2">
        <f t="shared" si="46"/>
        <v>-3.5256833487389429E-2</v>
      </c>
      <c r="K425" s="9"/>
      <c r="L425" s="2">
        <f t="shared" si="48"/>
        <v>0.19059072285996953</v>
      </c>
      <c r="M425" s="2">
        <f t="shared" si="50"/>
        <v>0.26583353656013248</v>
      </c>
      <c r="N425" s="6">
        <f t="shared" si="51"/>
        <v>0.71695514917417968</v>
      </c>
      <c r="P425" s="2">
        <f t="shared" si="52"/>
        <v>1.330314936131483</v>
      </c>
      <c r="Q425" s="2">
        <f t="shared" si="49"/>
        <v>1.3273430355455356</v>
      </c>
    </row>
    <row r="426" spans="1:17" x14ac:dyDescent="0.25">
      <c r="A426" s="1">
        <v>35297</v>
      </c>
      <c r="B426">
        <v>75.599999999999994</v>
      </c>
      <c r="C426">
        <v>79.2</v>
      </c>
      <c r="D426">
        <v>75.5</v>
      </c>
      <c r="E426">
        <v>77.7</v>
      </c>
      <c r="F426">
        <v>174000</v>
      </c>
      <c r="G426">
        <v>0</v>
      </c>
      <c r="H426" s="2">
        <f t="shared" si="47"/>
        <v>2.601346890268056E-2</v>
      </c>
      <c r="I426" s="2">
        <f t="shared" si="45"/>
        <v>-6.4350064350064346E-3</v>
      </c>
      <c r="J426" s="2">
        <f t="shared" si="46"/>
        <v>-5.3024453024453078E-2</v>
      </c>
      <c r="K426" s="9"/>
      <c r="L426" s="2">
        <f t="shared" si="48"/>
        <v>0.24091732665999546</v>
      </c>
      <c r="M426" s="2">
        <f t="shared" si="50"/>
        <v>0.26951122602203653</v>
      </c>
      <c r="N426" s="6">
        <f t="shared" si="51"/>
        <v>0.89390460729935195</v>
      </c>
      <c r="P426" s="2">
        <f t="shared" si="52"/>
        <v>1.0947333323271309</v>
      </c>
      <c r="Q426" s="2">
        <f t="shared" si="49"/>
        <v>1.0773826049114192</v>
      </c>
    </row>
    <row r="427" spans="1:17" x14ac:dyDescent="0.25">
      <c r="A427" s="1">
        <v>35298</v>
      </c>
      <c r="B427">
        <v>77.400000000000006</v>
      </c>
      <c r="C427">
        <v>78</v>
      </c>
      <c r="D427">
        <v>77.400000000000006</v>
      </c>
      <c r="E427">
        <v>77.8</v>
      </c>
      <c r="F427">
        <v>20500</v>
      </c>
      <c r="G427">
        <v>0</v>
      </c>
      <c r="H427" s="2">
        <f t="shared" si="47"/>
        <v>1.2870012870012139E-3</v>
      </c>
      <c r="I427" s="2">
        <f t="shared" si="45"/>
        <v>-5.6555269922878891E-3</v>
      </c>
      <c r="J427" s="2">
        <f t="shared" si="46"/>
        <v>-5.5655526992287895E-2</v>
      </c>
      <c r="K427" s="9"/>
      <c r="L427" s="2">
        <f t="shared" si="48"/>
        <v>0.23536535982576592</v>
      </c>
      <c r="M427" s="2">
        <f t="shared" si="50"/>
        <v>0.26652913744247853</v>
      </c>
      <c r="N427" s="6">
        <f t="shared" si="51"/>
        <v>0.88307553194465171</v>
      </c>
      <c r="P427" s="2">
        <f t="shared" si="52"/>
        <v>1.1095841488442895</v>
      </c>
      <c r="Q427" s="2">
        <f t="shared" si="49"/>
        <v>1.1042159788847508</v>
      </c>
    </row>
    <row r="428" spans="1:17" x14ac:dyDescent="0.25">
      <c r="A428" s="1">
        <v>35299</v>
      </c>
      <c r="B428">
        <v>77.7</v>
      </c>
      <c r="C428">
        <v>77.849999999999994</v>
      </c>
      <c r="D428">
        <v>77.2</v>
      </c>
      <c r="E428">
        <v>77.7</v>
      </c>
      <c r="F428">
        <v>27500</v>
      </c>
      <c r="G428">
        <v>0</v>
      </c>
      <c r="H428" s="2">
        <f t="shared" si="47"/>
        <v>-1.2853470437017265E-3</v>
      </c>
      <c r="I428" s="2">
        <f t="shared" si="45"/>
        <v>7.7220077220076485E-3</v>
      </c>
      <c r="J428" s="2">
        <f t="shared" si="46"/>
        <v>-5.6885456885456903E-2</v>
      </c>
      <c r="K428" s="9"/>
      <c r="L428" s="2">
        <f t="shared" si="48"/>
        <v>0.23458222022006245</v>
      </c>
      <c r="M428" s="2">
        <f t="shared" si="50"/>
        <v>0.26642009965130603</v>
      </c>
      <c r="N428" s="6">
        <f t="shared" si="51"/>
        <v>0.88049745693769577</v>
      </c>
      <c r="P428" s="2">
        <f t="shared" si="52"/>
        <v>1.1114026074928685</v>
      </c>
      <c r="Q428" s="2">
        <f t="shared" si="49"/>
        <v>1.1064783030945264</v>
      </c>
    </row>
    <row r="429" spans="1:17" x14ac:dyDescent="0.25">
      <c r="A429" s="1">
        <v>35300</v>
      </c>
      <c r="B429">
        <v>77.900000000000006</v>
      </c>
      <c r="C429">
        <v>79</v>
      </c>
      <c r="D429">
        <v>77.900000000000006</v>
      </c>
      <c r="E429">
        <v>78.849999999999994</v>
      </c>
      <c r="F429">
        <v>102500</v>
      </c>
      <c r="G429">
        <v>0</v>
      </c>
      <c r="H429" s="2">
        <f t="shared" si="47"/>
        <v>1.480051480051469E-2</v>
      </c>
      <c r="I429" s="2">
        <f t="shared" si="45"/>
        <v>-1.3823715916296631E-2</v>
      </c>
      <c r="J429" s="2">
        <f t="shared" si="46"/>
        <v>-8.6493341788205377E-2</v>
      </c>
      <c r="K429" s="9"/>
      <c r="L429" s="2">
        <f t="shared" si="48"/>
        <v>0.23349940220614485</v>
      </c>
      <c r="M429" s="2">
        <f t="shared" si="50"/>
        <v>0.26804693425021775</v>
      </c>
      <c r="N429" s="6">
        <f t="shared" si="51"/>
        <v>0.87111386988734107</v>
      </c>
      <c r="P429" s="2">
        <f t="shared" si="52"/>
        <v>1.1400010925621804</v>
      </c>
      <c r="Q429" s="2">
        <f t="shared" si="49"/>
        <v>1.1290292733998197</v>
      </c>
    </row>
    <row r="430" spans="1:17" x14ac:dyDescent="0.25">
      <c r="A430" s="1">
        <v>35303</v>
      </c>
      <c r="B430">
        <v>79</v>
      </c>
      <c r="C430">
        <v>80</v>
      </c>
      <c r="D430">
        <v>79</v>
      </c>
      <c r="E430">
        <v>79.3</v>
      </c>
      <c r="F430">
        <v>18500</v>
      </c>
      <c r="G430">
        <v>0</v>
      </c>
      <c r="H430" s="2">
        <f t="shared" si="47"/>
        <v>5.7070386810399859E-3</v>
      </c>
      <c r="I430" s="2">
        <f t="shared" si="45"/>
        <v>-3.3291298865069367E-2</v>
      </c>
      <c r="J430" s="2">
        <f t="shared" si="46"/>
        <v>-0.12105926860025214</v>
      </c>
      <c r="K430" s="9"/>
      <c r="L430" s="2">
        <f t="shared" si="48"/>
        <v>0.2335112444505916</v>
      </c>
      <c r="M430" s="2">
        <f t="shared" si="50"/>
        <v>0.26352405169676085</v>
      </c>
      <c r="N430" s="6">
        <f t="shared" si="51"/>
        <v>0.88610979888581398</v>
      </c>
      <c r="P430" s="2">
        <f t="shared" si="52"/>
        <v>1.1204754713987872</v>
      </c>
      <c r="Q430" s="2">
        <f t="shared" si="49"/>
        <v>1.1288915884834743</v>
      </c>
    </row>
    <row r="431" spans="1:17" x14ac:dyDescent="0.25">
      <c r="A431" s="1">
        <v>35304</v>
      </c>
      <c r="B431">
        <v>79.900000000000006</v>
      </c>
      <c r="C431">
        <v>79.900000000000006</v>
      </c>
      <c r="D431">
        <v>79.03</v>
      </c>
      <c r="E431">
        <v>79.260000000000005</v>
      </c>
      <c r="F431">
        <v>23500</v>
      </c>
      <c r="G431">
        <v>0</v>
      </c>
      <c r="H431" s="2">
        <f t="shared" si="47"/>
        <v>-5.0441361916761724E-4</v>
      </c>
      <c r="I431" s="2">
        <f t="shared" si="45"/>
        <v>-4.1635124905374854E-2</v>
      </c>
      <c r="J431" s="2">
        <f t="shared" si="46"/>
        <v>-0.14055008831693161</v>
      </c>
      <c r="K431" s="9"/>
      <c r="L431" s="2">
        <f t="shared" si="48"/>
        <v>0.23146602882451475</v>
      </c>
      <c r="M431" s="2">
        <f t="shared" si="50"/>
        <v>0.26280925345948608</v>
      </c>
      <c r="N431" s="6">
        <f t="shared" si="51"/>
        <v>0.88073774335421906</v>
      </c>
      <c r="P431" s="2">
        <f t="shared" si="52"/>
        <v>1.0353271830447823</v>
      </c>
      <c r="Q431" s="2">
        <f t="shared" si="49"/>
        <v>1.0617293522328564</v>
      </c>
    </row>
    <row r="432" spans="1:17" x14ac:dyDescent="0.25">
      <c r="A432" s="1">
        <v>35305</v>
      </c>
      <c r="B432">
        <v>78.900000000000006</v>
      </c>
      <c r="C432">
        <v>79.5</v>
      </c>
      <c r="D432">
        <v>78.680000000000007</v>
      </c>
      <c r="E432">
        <v>79.3</v>
      </c>
      <c r="F432">
        <v>5000</v>
      </c>
      <c r="G432">
        <v>0</v>
      </c>
      <c r="H432" s="2">
        <f t="shared" si="47"/>
        <v>5.0466818067110828E-4</v>
      </c>
      <c r="I432" s="2">
        <f t="shared" si="45"/>
        <v>-4.7919293820933129E-2</v>
      </c>
      <c r="J432" s="2">
        <f t="shared" si="46"/>
        <v>-0.15687263556116013</v>
      </c>
      <c r="K432" s="9"/>
      <c r="L432" s="2">
        <f t="shared" si="48"/>
        <v>0.22951712596366916</v>
      </c>
      <c r="M432" s="2">
        <f t="shared" si="50"/>
        <v>0.25154767867729594</v>
      </c>
      <c r="N432" s="6">
        <f t="shared" si="51"/>
        <v>0.91241997211236758</v>
      </c>
      <c r="P432" s="2">
        <f t="shared" si="52"/>
        <v>1</v>
      </c>
      <c r="Q432" s="2">
        <f t="shared" si="49"/>
        <v>1.0712852044447145</v>
      </c>
    </row>
    <row r="433" spans="1:17" x14ac:dyDescent="0.25">
      <c r="A433" s="1">
        <v>35306</v>
      </c>
      <c r="B433">
        <v>79.400000000000006</v>
      </c>
      <c r="C433">
        <v>79.400000000000006</v>
      </c>
      <c r="D433">
        <v>78.349999999999994</v>
      </c>
      <c r="E433">
        <v>78.349999999999994</v>
      </c>
      <c r="F433">
        <v>9000</v>
      </c>
      <c r="G433">
        <v>0</v>
      </c>
      <c r="H433" s="2">
        <f t="shared" si="47"/>
        <v>-1.1979823455233327E-2</v>
      </c>
      <c r="I433" s="2">
        <f t="shared" si="45"/>
        <v>-3.6375239310784867E-2</v>
      </c>
      <c r="J433" s="2">
        <f t="shared" si="46"/>
        <v>-0.18647096362476059</v>
      </c>
      <c r="K433" s="9"/>
      <c r="L433" s="2">
        <f t="shared" si="48"/>
        <v>0.2441108896474361</v>
      </c>
      <c r="M433" s="2">
        <f t="shared" si="50"/>
        <v>0.25268906224169058</v>
      </c>
      <c r="N433" s="6">
        <f t="shared" si="51"/>
        <v>0.9660524578382832</v>
      </c>
      <c r="P433" s="2">
        <f t="shared" si="52"/>
        <v>1</v>
      </c>
      <c r="Q433" s="2">
        <f t="shared" si="49"/>
        <v>1</v>
      </c>
    </row>
    <row r="434" spans="1:17" x14ac:dyDescent="0.25">
      <c r="A434" s="1">
        <v>35307</v>
      </c>
      <c r="B434">
        <v>79</v>
      </c>
      <c r="C434">
        <v>79</v>
      </c>
      <c r="D434">
        <v>77.7</v>
      </c>
      <c r="E434">
        <v>77.91</v>
      </c>
      <c r="F434">
        <v>7500</v>
      </c>
      <c r="G434">
        <v>0</v>
      </c>
      <c r="H434" s="2">
        <f t="shared" si="47"/>
        <v>-5.6158264199106288E-3</v>
      </c>
      <c r="I434" s="2">
        <f t="shared" si="45"/>
        <v>-3.3371839301758369E-2</v>
      </c>
      <c r="J434" s="2">
        <f t="shared" si="46"/>
        <v>-0.22282120395327942</v>
      </c>
      <c r="K434" s="9"/>
      <c r="L434" s="2">
        <f t="shared" si="48"/>
        <v>0.24310639069409506</v>
      </c>
      <c r="M434" s="2">
        <f t="shared" si="50"/>
        <v>0.25197403966135246</v>
      </c>
      <c r="N434" s="6">
        <f t="shared" si="51"/>
        <v>0.96480729134169807</v>
      </c>
      <c r="P434" s="2">
        <f t="shared" si="52"/>
        <v>0.99566751157803768</v>
      </c>
      <c r="Q434" s="2">
        <f t="shared" si="49"/>
        <v>0.9984929008691098</v>
      </c>
    </row>
    <row r="435" spans="1:17" x14ac:dyDescent="0.25">
      <c r="A435" s="1">
        <v>35310</v>
      </c>
      <c r="B435">
        <v>78</v>
      </c>
      <c r="C435">
        <v>78</v>
      </c>
      <c r="D435">
        <v>77.3</v>
      </c>
      <c r="E435">
        <v>77.3</v>
      </c>
      <c r="F435">
        <v>6000</v>
      </c>
      <c r="G435">
        <v>0</v>
      </c>
      <c r="H435" s="2">
        <f t="shared" si="47"/>
        <v>-7.8295469131048571E-3</v>
      </c>
      <c r="I435" s="2">
        <f t="shared" si="45"/>
        <v>-6.2871927554980583E-2</v>
      </c>
      <c r="J435" s="2">
        <f t="shared" si="46"/>
        <v>-0.23479948253557567</v>
      </c>
      <c r="K435" s="9"/>
      <c r="L435" s="2">
        <f t="shared" si="48"/>
        <v>0.20254765556006507</v>
      </c>
      <c r="M435" s="2">
        <f t="shared" si="50"/>
        <v>0.25189420697712411</v>
      </c>
      <c r="N435" s="6">
        <f t="shared" si="51"/>
        <v>0.80409810924496383</v>
      </c>
      <c r="P435" s="2">
        <f t="shared" si="52"/>
        <v>1.1853105829367931</v>
      </c>
      <c r="Q435" s="2">
        <f t="shared" si="49"/>
        <v>1.1890508450424604</v>
      </c>
    </row>
    <row r="436" spans="1:17" x14ac:dyDescent="0.25">
      <c r="A436" s="1">
        <v>35311</v>
      </c>
      <c r="B436">
        <v>77.58</v>
      </c>
      <c r="C436">
        <v>78.2</v>
      </c>
      <c r="D436">
        <v>77</v>
      </c>
      <c r="E436">
        <v>77.2</v>
      </c>
      <c r="F436">
        <v>181000</v>
      </c>
      <c r="G436">
        <v>0</v>
      </c>
      <c r="H436" s="2">
        <f t="shared" si="47"/>
        <v>-1.2936610608019965E-3</v>
      </c>
      <c r="I436" s="2">
        <f t="shared" si="45"/>
        <v>-5.3238341968911911E-2</v>
      </c>
      <c r="J436" s="2">
        <f t="shared" si="46"/>
        <v>-0.21930051813471502</v>
      </c>
      <c r="K436" s="9"/>
      <c r="L436" s="2">
        <f t="shared" si="48"/>
        <v>0.13368247102184908</v>
      </c>
      <c r="M436" s="2">
        <f t="shared" si="50"/>
        <v>0.25152728801381652</v>
      </c>
      <c r="N436" s="6">
        <f t="shared" si="51"/>
        <v>0.53148297378575415</v>
      </c>
      <c r="P436" s="2">
        <f t="shared" si="52"/>
        <v>1.7909755334401642</v>
      </c>
      <c r="Q436" s="2">
        <f t="shared" si="49"/>
        <v>1.7992478335708346</v>
      </c>
    </row>
    <row r="437" spans="1:17" x14ac:dyDescent="0.25">
      <c r="A437" s="1">
        <v>35312</v>
      </c>
      <c r="B437">
        <v>77</v>
      </c>
      <c r="C437">
        <v>77.5</v>
      </c>
      <c r="D437">
        <v>76.900000000000006</v>
      </c>
      <c r="E437">
        <v>77.36</v>
      </c>
      <c r="F437">
        <v>12500</v>
      </c>
      <c r="G437">
        <v>0</v>
      </c>
      <c r="H437" s="2">
        <f t="shared" si="47"/>
        <v>2.0725388601035826E-3</v>
      </c>
      <c r="I437" s="2">
        <f t="shared" si="45"/>
        <v>-3.7616339193381546E-2</v>
      </c>
      <c r="J437" s="2">
        <f t="shared" si="46"/>
        <v>-0.20889348500517058</v>
      </c>
      <c r="K437" s="9"/>
      <c r="L437" s="2">
        <f t="shared" si="48"/>
        <v>0.13416662478928493</v>
      </c>
      <c r="M437" s="2">
        <f t="shared" si="50"/>
        <v>0.24628149258140403</v>
      </c>
      <c r="N437" s="6">
        <f t="shared" si="51"/>
        <v>0.54476941561062897</v>
      </c>
      <c r="P437" s="2">
        <f t="shared" si="52"/>
        <v>1.75091656936851</v>
      </c>
      <c r="Q437" s="2">
        <f t="shared" si="49"/>
        <v>1.7964706212381216</v>
      </c>
    </row>
    <row r="438" spans="1:17" x14ac:dyDescent="0.25">
      <c r="A438" s="1">
        <v>35313</v>
      </c>
      <c r="B438">
        <v>77.3</v>
      </c>
      <c r="C438">
        <v>78.3</v>
      </c>
      <c r="D438">
        <v>77.3</v>
      </c>
      <c r="E438">
        <v>78.3</v>
      </c>
      <c r="F438">
        <v>10500</v>
      </c>
      <c r="G438">
        <v>0</v>
      </c>
      <c r="H438" s="2">
        <f t="shared" si="47"/>
        <v>1.2150982419855193E-2</v>
      </c>
      <c r="I438" s="2">
        <f t="shared" si="45"/>
        <v>-4.2528735632183887E-2</v>
      </c>
      <c r="J438" s="2">
        <f t="shared" si="46"/>
        <v>-0.20791826309067682</v>
      </c>
      <c r="K438" s="9"/>
      <c r="L438" s="2">
        <f t="shared" si="48"/>
        <v>0.15232373825601755</v>
      </c>
      <c r="M438" s="2">
        <f t="shared" si="50"/>
        <v>0.2472776426309517</v>
      </c>
      <c r="N438" s="6">
        <f t="shared" si="51"/>
        <v>0.616002872865269</v>
      </c>
      <c r="P438" s="2">
        <f t="shared" si="52"/>
        <v>1.5672588591820318</v>
      </c>
      <c r="Q438" s="2">
        <f t="shared" si="49"/>
        <v>1.6015567246721985</v>
      </c>
    </row>
    <row r="439" spans="1:17" x14ac:dyDescent="0.25">
      <c r="A439" s="1">
        <v>35314</v>
      </c>
      <c r="B439">
        <v>77.599999999999994</v>
      </c>
      <c r="C439">
        <v>77.95</v>
      </c>
      <c r="D439">
        <v>77.599999999999994</v>
      </c>
      <c r="E439">
        <v>77.760000000000005</v>
      </c>
      <c r="F439">
        <v>11500</v>
      </c>
      <c r="G439">
        <v>0</v>
      </c>
      <c r="H439" s="2">
        <f t="shared" si="47"/>
        <v>-6.8965517241378295E-3</v>
      </c>
      <c r="I439" s="2">
        <f t="shared" si="45"/>
        <v>-4.4753086419753133E-2</v>
      </c>
      <c r="J439" s="2">
        <f t="shared" si="46"/>
        <v>-0.22029320987654322</v>
      </c>
      <c r="K439" s="9"/>
      <c r="L439" s="2">
        <f t="shared" si="48"/>
        <v>0.12842832148002353</v>
      </c>
      <c r="M439" s="2">
        <f t="shared" si="50"/>
        <v>0.24742856264311577</v>
      </c>
      <c r="N439" s="6">
        <f t="shared" si="51"/>
        <v>0.51905212602825102</v>
      </c>
      <c r="P439" s="2">
        <f t="shared" si="52"/>
        <v>1.8471705107600849</v>
      </c>
      <c r="Q439" s="2">
        <f t="shared" si="49"/>
        <v>1.8864426126813501</v>
      </c>
    </row>
    <row r="440" spans="1:17" x14ac:dyDescent="0.25">
      <c r="A440" s="1">
        <v>35317</v>
      </c>
      <c r="B440">
        <v>76</v>
      </c>
      <c r="C440">
        <v>77</v>
      </c>
      <c r="D440">
        <v>76</v>
      </c>
      <c r="E440">
        <v>76.66</v>
      </c>
      <c r="F440">
        <v>11500</v>
      </c>
      <c r="G440">
        <v>0</v>
      </c>
      <c r="H440" s="2">
        <f t="shared" si="47"/>
        <v>-1.4146090534979533E-2</v>
      </c>
      <c r="I440" s="2">
        <f t="shared" si="45"/>
        <v>-4.6960605270023409E-2</v>
      </c>
      <c r="J440" s="2">
        <f t="shared" si="46"/>
        <v>-0.21210540046960605</v>
      </c>
      <c r="K440" s="9"/>
      <c r="L440" s="2">
        <f t="shared" si="48"/>
        <v>0.13851782280285307</v>
      </c>
      <c r="M440" s="2">
        <f t="shared" si="50"/>
        <v>0.24739202456526763</v>
      </c>
      <c r="N440" s="6">
        <f t="shared" si="51"/>
        <v>0.55991224068870071</v>
      </c>
      <c r="P440" s="2">
        <f t="shared" si="52"/>
        <v>1.6881481681749158</v>
      </c>
      <c r="Q440" s="2">
        <f t="shared" si="49"/>
        <v>1.7242939754858857</v>
      </c>
    </row>
    <row r="441" spans="1:17" x14ac:dyDescent="0.25">
      <c r="A441" s="1">
        <v>35318</v>
      </c>
      <c r="B441">
        <v>76.5</v>
      </c>
      <c r="C441">
        <v>76.8</v>
      </c>
      <c r="D441">
        <v>75.5</v>
      </c>
      <c r="E441">
        <v>75.959999999999994</v>
      </c>
      <c r="F441">
        <v>14000</v>
      </c>
      <c r="G441">
        <v>0</v>
      </c>
      <c r="H441" s="2">
        <f t="shared" si="47"/>
        <v>-9.1312288025046026E-3</v>
      </c>
      <c r="I441" s="2">
        <f t="shared" si="45"/>
        <v>-3.1332280147445969E-2</v>
      </c>
      <c r="J441" s="2">
        <f t="shared" si="46"/>
        <v>-0.20484465508162186</v>
      </c>
      <c r="K441" s="9"/>
      <c r="L441" s="2">
        <f t="shared" si="48"/>
        <v>0.14084581238628827</v>
      </c>
      <c r="M441" s="2">
        <f t="shared" si="50"/>
        <v>0.24753808244455183</v>
      </c>
      <c r="N441" s="6">
        <f t="shared" si="51"/>
        <v>0.56898644037059443</v>
      </c>
      <c r="P441" s="2">
        <f t="shared" si="52"/>
        <v>1.6460565387583144</v>
      </c>
      <c r="Q441" s="2">
        <f t="shared" si="49"/>
        <v>1.6803090622179782</v>
      </c>
    </row>
    <row r="442" spans="1:17" x14ac:dyDescent="0.25">
      <c r="A442" s="1">
        <v>35319</v>
      </c>
      <c r="B442">
        <v>75.099999999999994</v>
      </c>
      <c r="C442">
        <v>76</v>
      </c>
      <c r="D442">
        <v>75.099999999999994</v>
      </c>
      <c r="E442">
        <v>75.5</v>
      </c>
      <c r="F442">
        <v>7000</v>
      </c>
      <c r="G442">
        <v>0</v>
      </c>
      <c r="H442" s="2">
        <f t="shared" si="47"/>
        <v>-6.0558188520273013E-3</v>
      </c>
      <c r="I442" s="2">
        <f t="shared" si="45"/>
        <v>-2.6887417218543062E-2</v>
      </c>
      <c r="J442" s="2">
        <f t="shared" si="46"/>
        <v>-0.19443708609271523</v>
      </c>
      <c r="K442" s="9"/>
      <c r="L442" s="2">
        <f t="shared" si="48"/>
        <v>0.13780561572852154</v>
      </c>
      <c r="M442" s="2">
        <f t="shared" si="50"/>
        <v>0.24780845532129037</v>
      </c>
      <c r="N442" s="6">
        <f t="shared" si="51"/>
        <v>0.55609731132802886</v>
      </c>
      <c r="P442" s="2">
        <f t="shared" si="52"/>
        <v>1.6740092957373074</v>
      </c>
      <c r="Q442" s="2">
        <f t="shared" si="49"/>
        <v>1.706979039820482</v>
      </c>
    </row>
    <row r="443" spans="1:17" x14ac:dyDescent="0.25">
      <c r="A443" s="1">
        <v>35320</v>
      </c>
      <c r="B443">
        <v>75.5</v>
      </c>
      <c r="C443">
        <v>75.819999999999993</v>
      </c>
      <c r="D443">
        <v>75.2</v>
      </c>
      <c r="E443">
        <v>75.5</v>
      </c>
      <c r="F443">
        <v>11000</v>
      </c>
      <c r="G443">
        <v>0</v>
      </c>
      <c r="H443" s="2">
        <f t="shared" si="47"/>
        <v>0</v>
      </c>
      <c r="I443" s="2">
        <f t="shared" si="45"/>
        <v>-2.9403973509933758E-2</v>
      </c>
      <c r="J443" s="2">
        <f t="shared" si="46"/>
        <v>-0.19827814569536423</v>
      </c>
      <c r="K443" s="9"/>
      <c r="L443" s="2">
        <f t="shared" si="48"/>
        <v>0.13224730307424015</v>
      </c>
      <c r="M443" s="2">
        <f t="shared" si="50"/>
        <v>0.24752021004156158</v>
      </c>
      <c r="N443" s="6">
        <f t="shared" si="51"/>
        <v>0.53428890938656792</v>
      </c>
      <c r="P443" s="2">
        <f t="shared" si="52"/>
        <v>1.7499198795038819</v>
      </c>
      <c r="Q443" s="2">
        <f t="shared" si="49"/>
        <v>1.7814075911145282</v>
      </c>
    </row>
    <row r="444" spans="1:17" x14ac:dyDescent="0.25">
      <c r="A444" s="1">
        <v>35321</v>
      </c>
      <c r="B444">
        <v>75.3</v>
      </c>
      <c r="C444">
        <v>75.5</v>
      </c>
      <c r="D444">
        <v>75.25</v>
      </c>
      <c r="E444">
        <v>75.31</v>
      </c>
      <c r="F444">
        <v>6000</v>
      </c>
      <c r="G444">
        <v>0</v>
      </c>
      <c r="H444" s="2">
        <f t="shared" si="47"/>
        <v>-2.5165562913906986E-3</v>
      </c>
      <c r="I444" s="2">
        <f t="shared" si="45"/>
        <v>-4.355331297304476E-2</v>
      </c>
      <c r="J444" s="2">
        <f t="shared" si="46"/>
        <v>-0.16053644934271682</v>
      </c>
      <c r="K444" s="9"/>
      <c r="L444" s="2">
        <f t="shared" si="48"/>
        <v>0.13177888637661819</v>
      </c>
      <c r="M444" s="2">
        <f t="shared" si="50"/>
        <v>0.24738732669728139</v>
      </c>
      <c r="N444" s="6">
        <f t="shared" si="51"/>
        <v>0.53268244633190565</v>
      </c>
      <c r="P444" s="2">
        <f t="shared" si="52"/>
        <v>1.4706651766374252</v>
      </c>
      <c r="Q444" s="2">
        <f t="shared" si="49"/>
        <v>1.4974576238145969</v>
      </c>
    </row>
    <row r="445" spans="1:17" x14ac:dyDescent="0.25">
      <c r="A445" s="1">
        <v>35324</v>
      </c>
      <c r="B445">
        <v>73.7</v>
      </c>
      <c r="C445">
        <v>73.7</v>
      </c>
      <c r="D445">
        <v>72.3</v>
      </c>
      <c r="E445">
        <v>72.44</v>
      </c>
      <c r="F445">
        <v>18500</v>
      </c>
      <c r="G445">
        <v>0</v>
      </c>
      <c r="H445" s="2">
        <f t="shared" si="47"/>
        <v>-3.8109148851414212E-2</v>
      </c>
      <c r="I445" s="2">
        <f t="shared" si="45"/>
        <v>-3.7824406405300867E-2</v>
      </c>
      <c r="J445" s="2">
        <f t="shared" si="46"/>
        <v>-8.8210933186085042E-2</v>
      </c>
      <c r="K445" s="9"/>
      <c r="L445" s="2">
        <f t="shared" si="48"/>
        <v>0.23948636867166609</v>
      </c>
      <c r="M445" s="2">
        <f t="shared" si="50"/>
        <v>0.25761073222986774</v>
      </c>
      <c r="N445" s="6">
        <f t="shared" si="51"/>
        <v>0.92964437699734825</v>
      </c>
      <c r="P445" s="2">
        <f t="shared" si="52"/>
        <v>1</v>
      </c>
      <c r="Q445" s="2">
        <f t="shared" si="49"/>
        <v>1</v>
      </c>
    </row>
    <row r="446" spans="1:17" x14ac:dyDescent="0.25">
      <c r="A446" s="1">
        <v>35325</v>
      </c>
      <c r="B446">
        <v>72.45</v>
      </c>
      <c r="C446">
        <v>73.44</v>
      </c>
      <c r="D446">
        <v>72.45</v>
      </c>
      <c r="E446">
        <v>73.09</v>
      </c>
      <c r="F446">
        <v>20000</v>
      </c>
      <c r="G446">
        <v>0</v>
      </c>
      <c r="H446" s="2">
        <f t="shared" si="47"/>
        <v>8.9729431253451914E-3</v>
      </c>
      <c r="I446" s="2">
        <f t="shared" si="45"/>
        <v>-6.7998358188534669E-2</v>
      </c>
      <c r="J446" s="2">
        <f t="shared" si="46"/>
        <v>-9.7003694075797009E-2</v>
      </c>
      <c r="K446" s="9"/>
      <c r="L446" s="2">
        <f t="shared" si="48"/>
        <v>0.25423933859017045</v>
      </c>
      <c r="M446" s="2">
        <f t="shared" si="50"/>
        <v>0.25746141211399531</v>
      </c>
      <c r="N446" s="6">
        <f t="shared" si="51"/>
        <v>0.98748521769779529</v>
      </c>
      <c r="P446" s="2">
        <f t="shared" si="52"/>
        <v>1</v>
      </c>
      <c r="Q446" s="2">
        <f t="shared" si="49"/>
        <v>1</v>
      </c>
    </row>
    <row r="447" spans="1:17" x14ac:dyDescent="0.25">
      <c r="A447" s="1">
        <v>35326</v>
      </c>
      <c r="B447">
        <v>73</v>
      </c>
      <c r="C447">
        <v>74.599999999999994</v>
      </c>
      <c r="D447">
        <v>72.8</v>
      </c>
      <c r="E447">
        <v>74.45</v>
      </c>
      <c r="F447">
        <v>37500</v>
      </c>
      <c r="G447">
        <v>0</v>
      </c>
      <c r="H447" s="2">
        <f t="shared" si="47"/>
        <v>1.8607196606922963E-2</v>
      </c>
      <c r="I447" s="2">
        <f t="shared" si="45"/>
        <v>-0.10194761584956351</v>
      </c>
      <c r="J447" s="2">
        <f t="shared" si="46"/>
        <v>-0.10973807924781735</v>
      </c>
      <c r="K447" s="9"/>
      <c r="L447" s="2">
        <f t="shared" si="48"/>
        <v>0.28739706779544305</v>
      </c>
      <c r="M447" s="2">
        <f t="shared" si="50"/>
        <v>0.25856815411886114</v>
      </c>
      <c r="N447" s="6">
        <f t="shared" si="51"/>
        <v>1.1114944482425688</v>
      </c>
      <c r="P447" s="2">
        <f t="shared" si="52"/>
        <v>1</v>
      </c>
      <c r="Q447" s="2">
        <f t="shared" si="49"/>
        <v>1</v>
      </c>
    </row>
    <row r="448" spans="1:17" x14ac:dyDescent="0.25">
      <c r="A448" s="1">
        <v>35327</v>
      </c>
      <c r="B448">
        <v>74.5</v>
      </c>
      <c r="C448">
        <v>75.5</v>
      </c>
      <c r="D448">
        <v>74</v>
      </c>
      <c r="E448">
        <v>74.97</v>
      </c>
      <c r="F448">
        <v>10500</v>
      </c>
      <c r="G448">
        <v>0</v>
      </c>
      <c r="H448" s="2">
        <f t="shared" si="47"/>
        <v>6.9845533915378916E-3</v>
      </c>
      <c r="I448" s="2">
        <f t="shared" si="45"/>
        <v>-0.14979325063358673</v>
      </c>
      <c r="J448" s="2">
        <f t="shared" si="46"/>
        <v>-0.11738028544751231</v>
      </c>
      <c r="K448" s="9"/>
      <c r="L448" s="2">
        <f t="shared" si="48"/>
        <v>0.27837211110780702</v>
      </c>
      <c r="M448" s="2">
        <f t="shared" si="50"/>
        <v>0.25899846024021517</v>
      </c>
      <c r="N448" s="6">
        <f t="shared" si="51"/>
        <v>1.0748021855018877</v>
      </c>
      <c r="P448" s="2">
        <f t="shared" si="52"/>
        <v>1.0413616158010233</v>
      </c>
      <c r="Q448" s="2">
        <f t="shared" si="49"/>
        <v>1.039631473168489</v>
      </c>
    </row>
    <row r="449" spans="1:17" x14ac:dyDescent="0.25">
      <c r="A449" s="1">
        <v>35328</v>
      </c>
      <c r="B449">
        <v>72.5</v>
      </c>
      <c r="C449">
        <v>74.5</v>
      </c>
      <c r="D449">
        <v>72.5</v>
      </c>
      <c r="E449">
        <v>74.28</v>
      </c>
      <c r="F449">
        <v>8000</v>
      </c>
      <c r="G449">
        <v>0</v>
      </c>
      <c r="H449" s="2">
        <f t="shared" si="47"/>
        <v>-9.2036814725890061E-3</v>
      </c>
      <c r="I449" s="2">
        <f t="shared" si="45"/>
        <v>-0.18484114162627899</v>
      </c>
      <c r="J449" s="2">
        <f t="shared" si="46"/>
        <v>-0.10595045772751756</v>
      </c>
      <c r="K449" s="9"/>
      <c r="L449" s="2">
        <f t="shared" si="48"/>
        <v>0.27949086977268595</v>
      </c>
      <c r="M449" s="2">
        <f t="shared" si="50"/>
        <v>0.2592618788443109</v>
      </c>
      <c r="N449" s="6">
        <f t="shared" si="51"/>
        <v>1.0780253194898843</v>
      </c>
      <c r="P449" s="2">
        <f t="shared" si="52"/>
        <v>1.028692395977878</v>
      </c>
      <c r="Q449" s="2">
        <f t="shared" si="49"/>
        <v>1.0259398534399888</v>
      </c>
    </row>
    <row r="450" spans="1:17" x14ac:dyDescent="0.25">
      <c r="A450" s="1">
        <v>35331</v>
      </c>
      <c r="B450">
        <v>73.5</v>
      </c>
      <c r="C450">
        <v>73.5</v>
      </c>
      <c r="D450">
        <v>72.900000000000006</v>
      </c>
      <c r="E450">
        <v>73.06</v>
      </c>
      <c r="F450">
        <v>10000</v>
      </c>
      <c r="G450">
        <v>0</v>
      </c>
      <c r="H450" s="2">
        <f t="shared" si="47"/>
        <v>-1.6424340333871822E-2</v>
      </c>
      <c r="I450" s="2">
        <f t="shared" si="45"/>
        <v>-0.19039145907473315</v>
      </c>
      <c r="J450" s="2">
        <f t="shared" si="46"/>
        <v>-9.6632904462085986E-2</v>
      </c>
      <c r="K450" s="9"/>
      <c r="L450" s="2">
        <f t="shared" si="48"/>
        <v>0.28265987172565882</v>
      </c>
      <c r="M450" s="2">
        <f t="shared" si="50"/>
        <v>0.24853281174807185</v>
      </c>
      <c r="N450" s="6">
        <f t="shared" si="51"/>
        <v>1.1373141024621742</v>
      </c>
      <c r="P450" s="2">
        <f t="shared" si="52"/>
        <v>1</v>
      </c>
      <c r="Q450" s="2">
        <f t="shared" si="49"/>
        <v>0.99777620149225354</v>
      </c>
    </row>
    <row r="451" spans="1:17" x14ac:dyDescent="0.25">
      <c r="A451" s="1">
        <v>35332</v>
      </c>
      <c r="B451">
        <v>73.5</v>
      </c>
      <c r="C451">
        <v>73.8</v>
      </c>
      <c r="D451">
        <v>73.099999999999994</v>
      </c>
      <c r="E451">
        <v>73.58</v>
      </c>
      <c r="F451">
        <v>22000</v>
      </c>
      <c r="G451">
        <v>0</v>
      </c>
      <c r="H451" s="2">
        <f t="shared" si="47"/>
        <v>7.1174377224198738E-3</v>
      </c>
      <c r="I451" s="2">
        <f t="shared" ref="I451:I514" si="53">(E461-E451)/E451</f>
        <v>-0.18089154661592818</v>
      </c>
      <c r="J451" s="2">
        <f t="shared" ref="J451:J514" si="54">(E476-E451)/E451</f>
        <v>-0.10709431910845332</v>
      </c>
      <c r="K451" s="9"/>
      <c r="L451" s="2">
        <f t="shared" si="48"/>
        <v>0.28861534985692122</v>
      </c>
      <c r="M451" s="2">
        <f t="shared" si="50"/>
        <v>0.24764171816073496</v>
      </c>
      <c r="N451" s="6">
        <f t="shared" si="51"/>
        <v>1.165455287584428</v>
      </c>
      <c r="P451" s="2">
        <f t="shared" si="52"/>
        <v>1</v>
      </c>
      <c r="Q451" s="2">
        <f t="shared" si="49"/>
        <v>1</v>
      </c>
    </row>
    <row r="452" spans="1:17" x14ac:dyDescent="0.25">
      <c r="A452" s="1">
        <v>35333</v>
      </c>
      <c r="B452">
        <v>73</v>
      </c>
      <c r="C452">
        <v>73.8</v>
      </c>
      <c r="D452">
        <v>73</v>
      </c>
      <c r="E452">
        <v>73.47</v>
      </c>
      <c r="F452">
        <v>13500</v>
      </c>
      <c r="G452">
        <v>0</v>
      </c>
      <c r="H452" s="2">
        <f t="shared" ref="H452:H515" si="55">(E452-E451)/E451</f>
        <v>-1.4949714596357629E-3</v>
      </c>
      <c r="I452" s="2">
        <f t="shared" si="53"/>
        <v>-0.16700694160881988</v>
      </c>
      <c r="J452" s="2">
        <f t="shared" si="54"/>
        <v>-0.11324350074860479</v>
      </c>
      <c r="K452" s="9"/>
      <c r="L452" s="2">
        <f t="shared" si="48"/>
        <v>0.28807225324120173</v>
      </c>
      <c r="M452" s="2">
        <f t="shared" si="50"/>
        <v>0.24656699681149147</v>
      </c>
      <c r="N452" s="6">
        <f t="shared" si="51"/>
        <v>1.1683325707269834</v>
      </c>
      <c r="P452" s="2">
        <f t="shared" si="52"/>
        <v>1</v>
      </c>
      <c r="Q452" s="2">
        <f t="shared" si="49"/>
        <v>1.0003874892622067</v>
      </c>
    </row>
    <row r="453" spans="1:17" x14ac:dyDescent="0.25">
      <c r="A453" s="1">
        <v>35334</v>
      </c>
      <c r="B453">
        <v>73</v>
      </c>
      <c r="C453">
        <v>73.5</v>
      </c>
      <c r="D453">
        <v>72.900000000000006</v>
      </c>
      <c r="E453">
        <v>73.28</v>
      </c>
      <c r="F453">
        <v>14000</v>
      </c>
      <c r="G453">
        <v>0</v>
      </c>
      <c r="H453" s="2">
        <f t="shared" si="55"/>
        <v>-2.5860895603647439E-3</v>
      </c>
      <c r="I453" s="2">
        <f t="shared" si="53"/>
        <v>-0.15365720524017465</v>
      </c>
      <c r="J453" s="2">
        <f t="shared" si="54"/>
        <v>-0.10384825327510916</v>
      </c>
      <c r="K453" s="9"/>
      <c r="L453" s="2">
        <f t="shared" si="48"/>
        <v>0.28759906601280416</v>
      </c>
      <c r="M453" s="2">
        <f t="shared" si="50"/>
        <v>0.24448775680816162</v>
      </c>
      <c r="N453" s="6">
        <f t="shared" si="51"/>
        <v>1.1763332028052023</v>
      </c>
      <c r="P453" s="2">
        <f t="shared" si="52"/>
        <v>1</v>
      </c>
      <c r="Q453" s="2">
        <f t="shared" si="49"/>
        <v>0.99944208029707704</v>
      </c>
    </row>
    <row r="454" spans="1:17" x14ac:dyDescent="0.25">
      <c r="A454" s="1">
        <v>35335</v>
      </c>
      <c r="B454">
        <v>72.599999999999994</v>
      </c>
      <c r="C454">
        <v>72.7</v>
      </c>
      <c r="D454">
        <v>71.900000000000006</v>
      </c>
      <c r="E454">
        <v>72.03</v>
      </c>
      <c r="F454">
        <v>31000</v>
      </c>
      <c r="G454">
        <v>0</v>
      </c>
      <c r="H454" s="2">
        <f t="shared" si="55"/>
        <v>-1.7057860262008732E-2</v>
      </c>
      <c r="I454" s="2">
        <f t="shared" si="53"/>
        <v>-0.15826738858808828</v>
      </c>
      <c r="J454" s="2">
        <f t="shared" si="54"/>
        <v>-0.10315146466749975</v>
      </c>
      <c r="K454" s="9"/>
      <c r="L454" s="2">
        <f t="shared" si="48"/>
        <v>0.29881295017885756</v>
      </c>
      <c r="M454" s="2">
        <f t="shared" si="50"/>
        <v>0.23873922757736518</v>
      </c>
      <c r="N454" s="6">
        <f t="shared" si="51"/>
        <v>1.2516290398151055</v>
      </c>
      <c r="P454" s="2">
        <f t="shared" si="52"/>
        <v>1</v>
      </c>
      <c r="Q454" s="2">
        <f t="shared" si="49"/>
        <v>1</v>
      </c>
    </row>
    <row r="455" spans="1:17" x14ac:dyDescent="0.25">
      <c r="A455" s="1">
        <v>35338</v>
      </c>
      <c r="B455">
        <v>72</v>
      </c>
      <c r="C455">
        <v>72</v>
      </c>
      <c r="D455">
        <v>69.7</v>
      </c>
      <c r="E455">
        <v>69.7</v>
      </c>
      <c r="F455">
        <v>23000</v>
      </c>
      <c r="G455">
        <v>0</v>
      </c>
      <c r="H455" s="2">
        <f t="shared" si="55"/>
        <v>-3.2347632930723284E-2</v>
      </c>
      <c r="I455" s="2">
        <f t="shared" si="53"/>
        <v>-0.13342898134863707</v>
      </c>
      <c r="J455" s="2">
        <f t="shared" si="54"/>
        <v>-6.4562410329985651E-2</v>
      </c>
      <c r="K455" s="9"/>
      <c r="L455" s="2">
        <f t="shared" si="48"/>
        <v>0.2759854753809991</v>
      </c>
      <c r="M455" s="2">
        <f t="shared" si="50"/>
        <v>0.24682432558359935</v>
      </c>
      <c r="N455" s="6">
        <f t="shared" si="51"/>
        <v>1.1181453640294579</v>
      </c>
      <c r="P455" s="2">
        <f t="shared" si="52"/>
        <v>1.0831702585656162</v>
      </c>
      <c r="Q455" s="2">
        <f t="shared" si="49"/>
        <v>1.0476894052208967</v>
      </c>
    </row>
    <row r="456" spans="1:17" x14ac:dyDescent="0.25">
      <c r="A456" s="1">
        <v>35339</v>
      </c>
      <c r="B456">
        <v>69</v>
      </c>
      <c r="C456">
        <v>69</v>
      </c>
      <c r="D456">
        <v>67.62</v>
      </c>
      <c r="E456">
        <v>68.12</v>
      </c>
      <c r="F456">
        <v>23000</v>
      </c>
      <c r="G456">
        <v>0</v>
      </c>
      <c r="H456" s="2">
        <f t="shared" si="55"/>
        <v>-2.2668579626972715E-2</v>
      </c>
      <c r="I456" s="2">
        <f t="shared" si="53"/>
        <v>-0.1133294186729302</v>
      </c>
      <c r="J456" s="2">
        <f t="shared" si="54"/>
        <v>-4.2425132119788614E-2</v>
      </c>
      <c r="K456" s="9"/>
      <c r="L456" s="2">
        <f t="shared" si="48"/>
        <v>0.28228477644165129</v>
      </c>
      <c r="M456" s="2">
        <f t="shared" si="50"/>
        <v>0.25058730911890598</v>
      </c>
      <c r="N456" s="6">
        <f t="shared" si="51"/>
        <v>1.1264927080074298</v>
      </c>
      <c r="P456" s="2">
        <f t="shared" si="52"/>
        <v>1.0507719493018539</v>
      </c>
      <c r="Q456" s="2">
        <f t="shared" si="49"/>
        <v>1.0010901366806704</v>
      </c>
    </row>
    <row r="457" spans="1:17" x14ac:dyDescent="0.25">
      <c r="A457" s="1">
        <v>35341</v>
      </c>
      <c r="B457">
        <v>66</v>
      </c>
      <c r="C457">
        <v>68</v>
      </c>
      <c r="D457">
        <v>66</v>
      </c>
      <c r="E457">
        <v>66.86</v>
      </c>
      <c r="F457">
        <v>25500</v>
      </c>
      <c r="G457">
        <v>0</v>
      </c>
      <c r="H457" s="2">
        <f t="shared" si="55"/>
        <v>-1.8496770405167427E-2</v>
      </c>
      <c r="I457" s="2">
        <f t="shared" si="53"/>
        <v>-9.0338019742746023E-2</v>
      </c>
      <c r="J457" s="2">
        <f t="shared" si="54"/>
        <v>-1.3460963206700654E-2</v>
      </c>
      <c r="K457" s="9"/>
      <c r="L457" s="2">
        <f t="shared" si="48"/>
        <v>0.23622208063127534</v>
      </c>
      <c r="M457" s="2">
        <f t="shared" si="50"/>
        <v>0.25222827521577379</v>
      </c>
      <c r="N457" s="6">
        <f t="shared" si="51"/>
        <v>0.93654083955969791</v>
      </c>
      <c r="P457" s="2">
        <f t="shared" si="52"/>
        <v>1.2405145660037293</v>
      </c>
      <c r="Q457" s="2">
        <f t="shared" si="49"/>
        <v>1.1741724397585682</v>
      </c>
    </row>
    <row r="458" spans="1:17" x14ac:dyDescent="0.25">
      <c r="A458" s="1">
        <v>35342</v>
      </c>
      <c r="B458">
        <v>64</v>
      </c>
      <c r="C458">
        <v>65.099999999999994</v>
      </c>
      <c r="D458">
        <v>63.7</v>
      </c>
      <c r="E458">
        <v>63.74</v>
      </c>
      <c r="F458">
        <v>31000</v>
      </c>
      <c r="G458">
        <v>0</v>
      </c>
      <c r="H458" s="2">
        <f t="shared" si="55"/>
        <v>-4.6664672449895264E-2</v>
      </c>
      <c r="I458" s="2">
        <f t="shared" si="53"/>
        <v>-5.0360840916222165E-2</v>
      </c>
      <c r="J458" s="2">
        <f t="shared" si="54"/>
        <v>6.2127392532161922E-2</v>
      </c>
      <c r="K458" s="9"/>
      <c r="L458" s="2">
        <f t="shared" si="48"/>
        <v>0.2853301948220513</v>
      </c>
      <c r="M458" s="2">
        <f t="shared" si="50"/>
        <v>0.26795750464825796</v>
      </c>
      <c r="N458" s="6">
        <f t="shared" si="51"/>
        <v>1.0648337511449739</v>
      </c>
      <c r="P458" s="2">
        <f t="shared" si="52"/>
        <v>1.0401416023803138</v>
      </c>
      <c r="Q458" s="2">
        <f t="shared" si="49"/>
        <v>0.92672382156016397</v>
      </c>
    </row>
    <row r="459" spans="1:17" x14ac:dyDescent="0.25">
      <c r="A459" s="1">
        <v>35345</v>
      </c>
      <c r="B459">
        <v>64.8</v>
      </c>
      <c r="C459">
        <v>64.8</v>
      </c>
      <c r="D459">
        <v>60.55</v>
      </c>
      <c r="E459">
        <v>60.55</v>
      </c>
      <c r="F459">
        <v>12500</v>
      </c>
      <c r="G459">
        <v>0</v>
      </c>
      <c r="H459" s="2">
        <f t="shared" si="55"/>
        <v>-5.0047066206463833E-2</v>
      </c>
      <c r="I459" s="2">
        <f t="shared" si="53"/>
        <v>4.4095788604459153E-2</v>
      </c>
      <c r="J459" s="2">
        <f t="shared" si="54"/>
        <v>8.6374896779521121E-2</v>
      </c>
      <c r="K459" s="9"/>
      <c r="L459" s="2">
        <f t="shared" si="48"/>
        <v>0.34058912906866495</v>
      </c>
      <c r="M459" s="2">
        <f t="shared" si="50"/>
        <v>0.28479436071804659</v>
      </c>
      <c r="N459" s="6">
        <f t="shared" si="51"/>
        <v>1.1959124759701845</v>
      </c>
      <c r="P459" s="2">
        <f t="shared" si="52"/>
        <v>0.87978583853506376</v>
      </c>
      <c r="Q459" s="2">
        <f t="shared" si="49"/>
        <v>1</v>
      </c>
    </row>
    <row r="460" spans="1:17" x14ac:dyDescent="0.25">
      <c r="A460" s="1">
        <v>35346</v>
      </c>
      <c r="B460">
        <v>59</v>
      </c>
      <c r="C460">
        <v>59.2</v>
      </c>
      <c r="D460">
        <v>57.98</v>
      </c>
      <c r="E460">
        <v>59.15</v>
      </c>
      <c r="F460">
        <v>275000</v>
      </c>
      <c r="G460">
        <v>0</v>
      </c>
      <c r="H460" s="2">
        <f t="shared" si="55"/>
        <v>-2.3121387283236972E-2</v>
      </c>
      <c r="I460" s="2">
        <f t="shared" si="53"/>
        <v>0.1166525781910397</v>
      </c>
      <c r="J460" s="2">
        <f t="shared" si="54"/>
        <v>0.1185122569737954</v>
      </c>
      <c r="K460" s="9"/>
      <c r="L460" s="2">
        <f t="shared" si="48"/>
        <v>0.34013736264759059</v>
      </c>
      <c r="M460" s="2">
        <f t="shared" si="50"/>
        <v>0.28176381411691331</v>
      </c>
      <c r="N460" s="6">
        <f t="shared" si="51"/>
        <v>1.2071719135178094</v>
      </c>
      <c r="P460" s="2">
        <f t="shared" si="52"/>
        <v>0.85142783222206853</v>
      </c>
      <c r="Q460" s="2">
        <f t="shared" si="49"/>
        <v>0.97817609133321359</v>
      </c>
    </row>
    <row r="461" spans="1:17" x14ac:dyDescent="0.25">
      <c r="A461" s="1">
        <v>35347</v>
      </c>
      <c r="B461">
        <v>61</v>
      </c>
      <c r="C461">
        <v>61</v>
      </c>
      <c r="D461">
        <v>59.1</v>
      </c>
      <c r="E461">
        <v>60.27</v>
      </c>
      <c r="F461">
        <v>47000</v>
      </c>
      <c r="G461">
        <v>0</v>
      </c>
      <c r="H461" s="2">
        <f t="shared" si="55"/>
        <v>1.8934911242603627E-2</v>
      </c>
      <c r="I461" s="2">
        <f t="shared" si="53"/>
        <v>9.5072175211547982E-2</v>
      </c>
      <c r="J461" s="2">
        <f t="shared" si="54"/>
        <v>9.90542558486808E-2</v>
      </c>
      <c r="K461" s="9"/>
      <c r="L461" s="2">
        <f t="shared" ref="L461:L524" si="56">_xlfn.STDEV.P(H452:H461)*SQRT(365)</f>
        <v>0.3798817594758982</v>
      </c>
      <c r="M461" s="2">
        <f t="shared" si="50"/>
        <v>0.28214390795956473</v>
      </c>
      <c r="N461" s="6">
        <f t="shared" si="51"/>
        <v>1.3464113481065865</v>
      </c>
      <c r="P461" s="2">
        <f t="shared" si="52"/>
        <v>1</v>
      </c>
      <c r="Q461" s="2">
        <f t="shared" ref="Q461:Q524" si="57">(E461/INDEX(E452:E461,MATCH(MAX(L452:L461),L452:L461,0)))/(L461/MAX(L452:L461))</f>
        <v>1</v>
      </c>
    </row>
    <row r="462" spans="1:17" x14ac:dyDescent="0.25">
      <c r="A462" s="1">
        <v>35348</v>
      </c>
      <c r="B462">
        <v>61.4</v>
      </c>
      <c r="C462">
        <v>61.8</v>
      </c>
      <c r="D462">
        <v>60.3</v>
      </c>
      <c r="E462">
        <v>61.2</v>
      </c>
      <c r="F462">
        <v>51500</v>
      </c>
      <c r="G462">
        <v>0</v>
      </c>
      <c r="H462" s="2">
        <f t="shared" si="55"/>
        <v>1.5430562468889989E-2</v>
      </c>
      <c r="I462" s="2">
        <f t="shared" si="53"/>
        <v>8.3006535947712387E-2</v>
      </c>
      <c r="J462" s="2">
        <f t="shared" si="54"/>
        <v>8.2189542483660144E-2</v>
      </c>
      <c r="K462" s="9"/>
      <c r="L462" s="2">
        <f t="shared" si="56"/>
        <v>0.41956542703983696</v>
      </c>
      <c r="M462" s="2">
        <f t="shared" si="50"/>
        <v>0.28451231755648182</v>
      </c>
      <c r="N462" s="6">
        <f t="shared" si="51"/>
        <v>1.4746828209170388</v>
      </c>
      <c r="P462" s="2">
        <f t="shared" si="52"/>
        <v>1</v>
      </c>
      <c r="Q462" s="2">
        <f t="shared" si="57"/>
        <v>1</v>
      </c>
    </row>
    <row r="463" spans="1:17" x14ac:dyDescent="0.25">
      <c r="A463" s="1">
        <v>35349</v>
      </c>
      <c r="B463">
        <v>61.7</v>
      </c>
      <c r="C463">
        <v>62.74</v>
      </c>
      <c r="D463">
        <v>61.5</v>
      </c>
      <c r="E463">
        <v>62.02</v>
      </c>
      <c r="F463">
        <v>391000</v>
      </c>
      <c r="G463">
        <v>0</v>
      </c>
      <c r="H463" s="2">
        <f t="shared" si="55"/>
        <v>1.3398692810457521E-2</v>
      </c>
      <c r="I463" s="2">
        <f t="shared" si="53"/>
        <v>6.691389874234116E-2</v>
      </c>
      <c r="J463" s="2">
        <f t="shared" si="54"/>
        <v>7.3685907771686557E-2</v>
      </c>
      <c r="K463" s="9"/>
      <c r="L463" s="2">
        <f t="shared" si="56"/>
        <v>0.4497272362299915</v>
      </c>
      <c r="M463" s="2">
        <f t="shared" si="50"/>
        <v>0.28560870745320249</v>
      </c>
      <c r="N463" s="6">
        <f t="shared" si="51"/>
        <v>1.5746271892066881</v>
      </c>
      <c r="P463" s="2">
        <f t="shared" si="52"/>
        <v>1</v>
      </c>
      <c r="Q463" s="2">
        <f t="shared" si="57"/>
        <v>1</v>
      </c>
    </row>
    <row r="464" spans="1:17" x14ac:dyDescent="0.25">
      <c r="A464" s="1">
        <v>35352</v>
      </c>
      <c r="B464">
        <v>60.2</v>
      </c>
      <c r="C464">
        <v>61</v>
      </c>
      <c r="D464">
        <v>59.9</v>
      </c>
      <c r="E464">
        <v>60.63</v>
      </c>
      <c r="F464">
        <v>24500</v>
      </c>
      <c r="G464">
        <v>0</v>
      </c>
      <c r="H464" s="2">
        <f t="shared" si="55"/>
        <v>-2.2412125120928741E-2</v>
      </c>
      <c r="I464" s="2">
        <f t="shared" si="53"/>
        <v>9.533234372422883E-2</v>
      </c>
      <c r="J464" s="2">
        <f t="shared" si="54"/>
        <v>0.11759854857331357</v>
      </c>
      <c r="K464" s="9"/>
      <c r="L464" s="2">
        <f t="shared" si="56"/>
        <v>0.45111709433547054</v>
      </c>
      <c r="M464" s="2">
        <f t="shared" si="50"/>
        <v>0.28808163889295951</v>
      </c>
      <c r="N464" s="6">
        <f t="shared" si="51"/>
        <v>1.5659349067473507</v>
      </c>
      <c r="P464" s="2">
        <f t="shared" si="52"/>
        <v>0.98301432645164821</v>
      </c>
      <c r="Q464" s="2">
        <f t="shared" si="57"/>
        <v>1</v>
      </c>
    </row>
    <row r="465" spans="1:17" x14ac:dyDescent="0.25">
      <c r="A465" s="1">
        <v>35353</v>
      </c>
      <c r="B465">
        <v>60.6</v>
      </c>
      <c r="C465">
        <v>61</v>
      </c>
      <c r="D465">
        <v>59.9</v>
      </c>
      <c r="E465">
        <v>60.4</v>
      </c>
      <c r="F465">
        <v>42000</v>
      </c>
      <c r="G465">
        <v>0</v>
      </c>
      <c r="H465" s="2">
        <f t="shared" si="55"/>
        <v>-3.7935015668811474E-3</v>
      </c>
      <c r="I465" s="2">
        <f t="shared" si="53"/>
        <v>9.27152317880795E-2</v>
      </c>
      <c r="J465" s="2">
        <f t="shared" si="54"/>
        <v>0.11589403973509946</v>
      </c>
      <c r="K465" s="9"/>
      <c r="L465" s="2">
        <f t="shared" si="56"/>
        <v>0.4448381447832106</v>
      </c>
      <c r="M465" s="2">
        <f t="shared" si="50"/>
        <v>0.28792953270895433</v>
      </c>
      <c r="N465" s="6">
        <f t="shared" si="51"/>
        <v>1.5449549082304908</v>
      </c>
      <c r="P465" s="2">
        <f t="shared" si="52"/>
        <v>0.99258364385128939</v>
      </c>
      <c r="Q465" s="2">
        <f t="shared" si="57"/>
        <v>1.0102680855983639</v>
      </c>
    </row>
    <row r="466" spans="1:17" x14ac:dyDescent="0.25">
      <c r="A466" s="1">
        <v>35354</v>
      </c>
      <c r="B466">
        <v>61.5</v>
      </c>
      <c r="C466">
        <v>61.5</v>
      </c>
      <c r="D466">
        <v>60.4</v>
      </c>
      <c r="E466">
        <v>60.4</v>
      </c>
      <c r="F466">
        <v>7500</v>
      </c>
      <c r="G466">
        <v>0</v>
      </c>
      <c r="H466" s="2">
        <f t="shared" si="55"/>
        <v>0</v>
      </c>
      <c r="I466" s="2">
        <f t="shared" si="53"/>
        <v>8.7748344370861001E-2</v>
      </c>
      <c r="J466" s="2">
        <f t="shared" si="54"/>
        <v>9.288079470198686E-2</v>
      </c>
      <c r="K466" s="9"/>
      <c r="L466" s="2">
        <f t="shared" si="56"/>
        <v>0.44757560695809467</v>
      </c>
      <c r="M466" s="2">
        <f t="shared" si="50"/>
        <v>0.28683373917038479</v>
      </c>
      <c r="N466" s="6">
        <f t="shared" si="51"/>
        <v>1.5604008379649721</v>
      </c>
      <c r="P466" s="2">
        <f t="shared" si="52"/>
        <v>0.98275836252260385</v>
      </c>
      <c r="Q466" s="2">
        <f t="shared" si="57"/>
        <v>1.0040890833743286</v>
      </c>
    </row>
    <row r="467" spans="1:17" x14ac:dyDescent="0.25">
      <c r="A467" s="1">
        <v>35355</v>
      </c>
      <c r="B467">
        <v>60.1</v>
      </c>
      <c r="C467">
        <v>60.82</v>
      </c>
      <c r="D467">
        <v>59.85</v>
      </c>
      <c r="E467">
        <v>60.82</v>
      </c>
      <c r="F467">
        <v>15000</v>
      </c>
      <c r="G467">
        <v>0</v>
      </c>
      <c r="H467" s="2">
        <f t="shared" si="55"/>
        <v>6.9536423841059887E-3</v>
      </c>
      <c r="I467" s="2">
        <f t="shared" si="53"/>
        <v>7.119368628740555E-2</v>
      </c>
      <c r="J467" s="2">
        <f t="shared" si="54"/>
        <v>7.0371588293324461E-2</v>
      </c>
      <c r="K467" s="9"/>
      <c r="L467" s="2">
        <f t="shared" si="56"/>
        <v>0.45709033828864171</v>
      </c>
      <c r="M467" s="2">
        <f t="shared" si="50"/>
        <v>0.28670886313330018</v>
      </c>
      <c r="N467" s="6">
        <f t="shared" si="51"/>
        <v>1.5942665088666117</v>
      </c>
      <c r="P467" s="2">
        <f t="shared" si="52"/>
        <v>1</v>
      </c>
      <c r="Q467" s="2">
        <f t="shared" si="57"/>
        <v>1</v>
      </c>
    </row>
    <row r="468" spans="1:17" x14ac:dyDescent="0.25">
      <c r="A468" s="1">
        <v>35356</v>
      </c>
      <c r="B468">
        <v>60.8</v>
      </c>
      <c r="C468">
        <v>60.9</v>
      </c>
      <c r="D468">
        <v>60.26</v>
      </c>
      <c r="E468">
        <v>60.53</v>
      </c>
      <c r="F468">
        <v>48500</v>
      </c>
      <c r="G468">
        <v>0</v>
      </c>
      <c r="H468" s="2">
        <f t="shared" si="55"/>
        <v>-4.7681683656691735E-3</v>
      </c>
      <c r="I468" s="2">
        <f t="shared" si="53"/>
        <v>8.4916570295721139E-2</v>
      </c>
      <c r="J468" s="2">
        <f t="shared" si="54"/>
        <v>7.3847678836940336E-2</v>
      </c>
      <c r="K468" s="9"/>
      <c r="L468" s="2">
        <f t="shared" si="56"/>
        <v>0.38961830605536241</v>
      </c>
      <c r="M468" s="2">
        <f t="shared" si="50"/>
        <v>0.28523606851200956</v>
      </c>
      <c r="N468" s="6">
        <f t="shared" si="51"/>
        <v>1.3659503445264951</v>
      </c>
      <c r="P468" s="2">
        <f t="shared" si="52"/>
        <v>1.1615830576056581</v>
      </c>
      <c r="Q468" s="2">
        <f t="shared" si="57"/>
        <v>1.1675808028710046</v>
      </c>
    </row>
    <row r="469" spans="1:17" x14ac:dyDescent="0.25">
      <c r="A469" s="1">
        <v>35360</v>
      </c>
      <c r="B469">
        <v>60.9</v>
      </c>
      <c r="C469">
        <v>63.5</v>
      </c>
      <c r="D469">
        <v>60.9</v>
      </c>
      <c r="E469">
        <v>63.22</v>
      </c>
      <c r="F469">
        <v>28000</v>
      </c>
      <c r="G469">
        <v>0</v>
      </c>
      <c r="H469" s="2">
        <f t="shared" si="55"/>
        <v>4.4440773170328726E-2</v>
      </c>
      <c r="I469" s="2">
        <f t="shared" si="53"/>
        <v>2.1828535273647507E-2</v>
      </c>
      <c r="J469" s="2">
        <f t="shared" si="54"/>
        <v>1.1072445428661861E-2</v>
      </c>
      <c r="K469" s="9"/>
      <c r="L469" s="2">
        <f t="shared" si="56"/>
        <v>0.36602109870812505</v>
      </c>
      <c r="M469" s="2">
        <f t="shared" si="50"/>
        <v>0.29225903552397675</v>
      </c>
      <c r="N469" s="6">
        <f t="shared" si="51"/>
        <v>1.2523859118740468</v>
      </c>
      <c r="P469" s="2">
        <f t="shared" si="52"/>
        <v>1.3232162478875087</v>
      </c>
      <c r="Q469" s="2">
        <f t="shared" si="57"/>
        <v>1.2980875866888804</v>
      </c>
    </row>
    <row r="470" spans="1:17" x14ac:dyDescent="0.25">
      <c r="A470" s="1">
        <v>35361</v>
      </c>
      <c r="B470">
        <v>64.099999999999994</v>
      </c>
      <c r="C470">
        <v>66.2</v>
      </c>
      <c r="D470">
        <v>64</v>
      </c>
      <c r="E470">
        <v>66.05</v>
      </c>
      <c r="F470">
        <v>26500</v>
      </c>
      <c r="G470">
        <v>0</v>
      </c>
      <c r="H470" s="2">
        <f t="shared" si="55"/>
        <v>4.4764315090161315E-2</v>
      </c>
      <c r="I470" s="2">
        <f t="shared" si="53"/>
        <v>-1.2869038607115735E-2</v>
      </c>
      <c r="J470" s="2">
        <f t="shared" si="54"/>
        <v>-2.6797880393641123E-2</v>
      </c>
      <c r="K470" s="9"/>
      <c r="L470" s="2">
        <f t="shared" si="56"/>
        <v>0.38528705905538141</v>
      </c>
      <c r="M470" s="2">
        <f t="shared" si="50"/>
        <v>0.30591924286215205</v>
      </c>
      <c r="N470" s="6">
        <f t="shared" si="51"/>
        <v>1.2594404178392684</v>
      </c>
      <c r="P470" s="2">
        <f t="shared" si="52"/>
        <v>1.3747056021190749</v>
      </c>
      <c r="Q470" s="2">
        <f t="shared" si="57"/>
        <v>1.2883801510457433</v>
      </c>
    </row>
    <row r="471" spans="1:17" x14ac:dyDescent="0.25">
      <c r="A471" s="1">
        <v>35362</v>
      </c>
      <c r="B471">
        <v>66</v>
      </c>
      <c r="C471">
        <v>67</v>
      </c>
      <c r="D471">
        <v>65.53</v>
      </c>
      <c r="E471">
        <v>66</v>
      </c>
      <c r="F471">
        <v>45000</v>
      </c>
      <c r="G471">
        <v>0</v>
      </c>
      <c r="H471" s="2">
        <f t="shared" si="55"/>
        <v>-7.5700227100676998E-4</v>
      </c>
      <c r="I471" s="2">
        <f t="shared" si="53"/>
        <v>-1.1666666666666606E-2</v>
      </c>
      <c r="J471" s="2">
        <f t="shared" si="54"/>
        <v>-2.2727272727272728E-2</v>
      </c>
      <c r="K471" s="9"/>
      <c r="L471" s="2">
        <f t="shared" si="56"/>
        <v>0.38755881460478847</v>
      </c>
      <c r="M471" s="2">
        <f t="shared" si="50"/>
        <v>0.30534242028406838</v>
      </c>
      <c r="N471" s="6">
        <f t="shared" si="51"/>
        <v>1.2692596536184915</v>
      </c>
      <c r="P471" s="2">
        <f t="shared" si="52"/>
        <v>1.363038011732052</v>
      </c>
      <c r="Q471" s="2">
        <f t="shared" si="57"/>
        <v>1.2798584565734534</v>
      </c>
    </row>
    <row r="472" spans="1:17" x14ac:dyDescent="0.25">
      <c r="A472" s="1">
        <v>35363</v>
      </c>
      <c r="B472">
        <v>63.5</v>
      </c>
      <c r="C472">
        <v>66.5</v>
      </c>
      <c r="D472">
        <v>63.5</v>
      </c>
      <c r="E472">
        <v>66.28</v>
      </c>
      <c r="F472">
        <v>26500</v>
      </c>
      <c r="G472">
        <v>0</v>
      </c>
      <c r="H472" s="2">
        <f t="shared" si="55"/>
        <v>4.2424242424242593E-3</v>
      </c>
      <c r="I472" s="2">
        <f t="shared" si="53"/>
        <v>-4.8280024140013181E-3</v>
      </c>
      <c r="J472" s="2">
        <f t="shared" si="54"/>
        <v>-6.0350030175015945E-3</v>
      </c>
      <c r="K472" s="9"/>
      <c r="L472" s="2">
        <f t="shared" si="56"/>
        <v>0.3864295293319211</v>
      </c>
      <c r="M472" s="2">
        <f t="shared" si="50"/>
        <v>0.2940950663412033</v>
      </c>
      <c r="N472" s="6">
        <f t="shared" si="51"/>
        <v>1.3139612783697403</v>
      </c>
      <c r="P472" s="2">
        <f t="shared" si="52"/>
        <v>1.3222526308155036</v>
      </c>
      <c r="Q472" s="2">
        <f t="shared" si="57"/>
        <v>1.289044230739669</v>
      </c>
    </row>
    <row r="473" spans="1:17" x14ac:dyDescent="0.25">
      <c r="A473" s="1">
        <v>35366</v>
      </c>
      <c r="B473">
        <v>65.5</v>
      </c>
      <c r="C473">
        <v>66.5</v>
      </c>
      <c r="D473">
        <v>65.5</v>
      </c>
      <c r="E473">
        <v>66.17</v>
      </c>
      <c r="F473">
        <v>43500</v>
      </c>
      <c r="G473">
        <v>0</v>
      </c>
      <c r="H473" s="2">
        <f t="shared" si="55"/>
        <v>-1.6596258298129064E-3</v>
      </c>
      <c r="I473" s="2">
        <f t="shared" si="53"/>
        <v>2.312226084328247E-2</v>
      </c>
      <c r="J473" s="2">
        <f t="shared" si="54"/>
        <v>-4.9871542995314835E-3</v>
      </c>
      <c r="K473" s="9"/>
      <c r="L473" s="2">
        <f t="shared" si="56"/>
        <v>0.3886766078358182</v>
      </c>
      <c r="M473" s="2">
        <f t="shared" si="50"/>
        <v>0.29399881025680658</v>
      </c>
      <c r="N473" s="6">
        <f t="shared" si="51"/>
        <v>1.3220346282908799</v>
      </c>
      <c r="P473" s="2">
        <f t="shared" si="52"/>
        <v>1.3119969059348455</v>
      </c>
      <c r="Q473" s="2">
        <f t="shared" si="57"/>
        <v>1.2794648420733812</v>
      </c>
    </row>
    <row r="474" spans="1:17" x14ac:dyDescent="0.25">
      <c r="A474" s="1">
        <v>35367</v>
      </c>
      <c r="B474">
        <v>65.599999999999994</v>
      </c>
      <c r="C474">
        <v>66.88</v>
      </c>
      <c r="D474">
        <v>65.5</v>
      </c>
      <c r="E474">
        <v>66.41</v>
      </c>
      <c r="F474">
        <v>152000</v>
      </c>
      <c r="G474">
        <v>0</v>
      </c>
      <c r="H474" s="2">
        <f t="shared" si="55"/>
        <v>3.6270213087501117E-3</v>
      </c>
      <c r="I474" s="2">
        <f t="shared" si="53"/>
        <v>-9.4865231139887891E-3</v>
      </c>
      <c r="J474" s="2">
        <f t="shared" si="54"/>
        <v>-5.8123776539677756E-2</v>
      </c>
      <c r="K474" s="9"/>
      <c r="L474" s="2">
        <f t="shared" si="56"/>
        <v>0.34351561669173336</v>
      </c>
      <c r="M474" s="2">
        <f t="shared" si="50"/>
        <v>0.29429803693557643</v>
      </c>
      <c r="N474" s="6">
        <f t="shared" si="51"/>
        <v>1.1672372003178906</v>
      </c>
      <c r="P474" s="2">
        <f t="shared" si="52"/>
        <v>1.4913818966850234</v>
      </c>
      <c r="Q474" s="2">
        <f t="shared" si="57"/>
        <v>1.452923072639287</v>
      </c>
    </row>
    <row r="475" spans="1:17" x14ac:dyDescent="0.25">
      <c r="A475" s="1">
        <v>35369</v>
      </c>
      <c r="B475">
        <v>65.8</v>
      </c>
      <c r="C475">
        <v>66.08</v>
      </c>
      <c r="D475">
        <v>65</v>
      </c>
      <c r="E475">
        <v>66</v>
      </c>
      <c r="F475">
        <v>20000</v>
      </c>
      <c r="G475">
        <v>0</v>
      </c>
      <c r="H475" s="2">
        <f t="shared" si="55"/>
        <v>-6.1737690106911103E-3</v>
      </c>
      <c r="I475" s="2">
        <f t="shared" si="53"/>
        <v>2.4242424242423726E-3</v>
      </c>
      <c r="J475" s="2">
        <f t="shared" si="54"/>
        <v>-4.5454545454545456E-2</v>
      </c>
      <c r="K475" s="9"/>
      <c r="L475" s="2">
        <f t="shared" si="56"/>
        <v>0.34708080261664837</v>
      </c>
      <c r="M475" s="2">
        <f t="shared" si="50"/>
        <v>0.29233309910218874</v>
      </c>
      <c r="N475" s="6">
        <f t="shared" si="51"/>
        <v>1.1872784973121429</v>
      </c>
      <c r="P475" s="2">
        <f t="shared" si="52"/>
        <v>1.4571552997519004</v>
      </c>
      <c r="Q475" s="2">
        <f t="shared" si="57"/>
        <v>1.4291208921727012</v>
      </c>
    </row>
    <row r="476" spans="1:17" x14ac:dyDescent="0.25">
      <c r="A476" s="1">
        <v>35370</v>
      </c>
      <c r="B476">
        <v>65.790000000000006</v>
      </c>
      <c r="C476">
        <v>66.680000000000007</v>
      </c>
      <c r="D476">
        <v>65.5</v>
      </c>
      <c r="E476">
        <v>65.7</v>
      </c>
      <c r="F476">
        <v>12500</v>
      </c>
      <c r="G476">
        <v>0</v>
      </c>
      <c r="H476" s="2">
        <f t="shared" si="55"/>
        <v>-4.5454545454545027E-3</v>
      </c>
      <c r="I476" s="2">
        <f t="shared" si="53"/>
        <v>8.2191780821916586E-3</v>
      </c>
      <c r="J476" s="2">
        <f t="shared" si="54"/>
        <v>-2.9680365296803696E-2</v>
      </c>
      <c r="K476" s="9"/>
      <c r="L476" s="2">
        <f t="shared" si="56"/>
        <v>0.35235264308752073</v>
      </c>
      <c r="M476" s="2">
        <f t="shared" si="50"/>
        <v>0.29219655977704556</v>
      </c>
      <c r="N476" s="6">
        <f t="shared" si="51"/>
        <v>1.2058753989313769</v>
      </c>
      <c r="P476" s="2">
        <f t="shared" si="52"/>
        <v>1.4281618949787107</v>
      </c>
      <c r="Q476" s="2">
        <f t="shared" si="57"/>
        <v>1.4013398158831192</v>
      </c>
    </row>
    <row r="477" spans="1:17" x14ac:dyDescent="0.25">
      <c r="A477" s="1">
        <v>35373</v>
      </c>
      <c r="B477">
        <v>65.5</v>
      </c>
      <c r="C477">
        <v>65.55</v>
      </c>
      <c r="D477">
        <v>65</v>
      </c>
      <c r="E477">
        <v>65.150000000000006</v>
      </c>
      <c r="F477">
        <v>35000</v>
      </c>
      <c r="G477">
        <v>0</v>
      </c>
      <c r="H477" s="2">
        <f t="shared" si="55"/>
        <v>-8.371385083713807E-3</v>
      </c>
      <c r="I477" s="2">
        <f t="shared" si="53"/>
        <v>1.6577129700690686E-2</v>
      </c>
      <c r="J477" s="2">
        <f t="shared" si="54"/>
        <v>-2.2563315425940228E-2</v>
      </c>
      <c r="K477" s="9"/>
      <c r="L477" s="2">
        <f t="shared" si="56"/>
        <v>0.36568173927541192</v>
      </c>
      <c r="M477" s="2">
        <f t="shared" ref="M477:M540" si="58">_xlfn.STDEV.P(H388:H477)*SQRT(365)</f>
        <v>0.28338836933460992</v>
      </c>
      <c r="N477" s="6">
        <f t="shared" ref="N477:N540" si="59">L477/M477</f>
        <v>1.2903907811531756</v>
      </c>
      <c r="P477" s="2">
        <f t="shared" ref="P477:P540" si="60">(E477/INDEX(E468:E477,MATCH(MAX(N468:N477),N468:N477,0)))/(N477/MAX(N468:N477))</f>
        <v>1.1393506553178117</v>
      </c>
      <c r="Q477" s="2">
        <f t="shared" si="57"/>
        <v>1.1467792497712233</v>
      </c>
    </row>
    <row r="478" spans="1:17" x14ac:dyDescent="0.25">
      <c r="A478" s="1">
        <v>35374</v>
      </c>
      <c r="B478">
        <v>65.42</v>
      </c>
      <c r="C478">
        <v>66.2</v>
      </c>
      <c r="D478">
        <v>65.05</v>
      </c>
      <c r="E478">
        <v>65.67</v>
      </c>
      <c r="F478">
        <v>82500</v>
      </c>
      <c r="G478">
        <v>0</v>
      </c>
      <c r="H478" s="2">
        <f t="shared" si="55"/>
        <v>7.9815809669991702E-3</v>
      </c>
      <c r="I478" s="2">
        <f t="shared" si="53"/>
        <v>1.4009441145119563E-2</v>
      </c>
      <c r="J478" s="2">
        <f t="shared" si="54"/>
        <v>-6.5478909700016266E-3</v>
      </c>
      <c r="K478" s="9"/>
      <c r="L478" s="2">
        <f t="shared" si="56"/>
        <v>0.35782079003723055</v>
      </c>
      <c r="M478" s="2">
        <f t="shared" si="58"/>
        <v>0.28397424918463782</v>
      </c>
      <c r="N478" s="6">
        <f t="shared" si="59"/>
        <v>1.2600466100874459</v>
      </c>
      <c r="P478" s="2">
        <f t="shared" si="60"/>
        <v>1.0412669935681313</v>
      </c>
      <c r="Q478" s="2">
        <f t="shared" si="57"/>
        <v>1.0780247087462791</v>
      </c>
    </row>
    <row r="479" spans="1:17" x14ac:dyDescent="0.25">
      <c r="A479" s="1">
        <v>35375</v>
      </c>
      <c r="B479">
        <v>65</v>
      </c>
      <c r="C479">
        <v>65</v>
      </c>
      <c r="D479">
        <v>64.5</v>
      </c>
      <c r="E479">
        <v>64.599999999999994</v>
      </c>
      <c r="F479">
        <v>3000</v>
      </c>
      <c r="G479">
        <v>0</v>
      </c>
      <c r="H479" s="2">
        <f t="shared" si="55"/>
        <v>-1.629358915791088E-2</v>
      </c>
      <c r="I479" s="2">
        <f t="shared" si="53"/>
        <v>4.8916408668730822E-2</v>
      </c>
      <c r="J479" s="2">
        <f t="shared" si="54"/>
        <v>3.0959752321981428E-2</v>
      </c>
      <c r="K479" s="9"/>
      <c r="L479" s="2">
        <f t="shared" si="56"/>
        <v>0.29869315929086021</v>
      </c>
      <c r="M479" s="2">
        <f t="shared" si="58"/>
        <v>0.28526841402172115</v>
      </c>
      <c r="N479" s="6">
        <f t="shared" si="59"/>
        <v>1.0470600480434433</v>
      </c>
      <c r="P479" s="2">
        <f t="shared" si="60"/>
        <v>1.2326580758720558</v>
      </c>
      <c r="Q479" s="2">
        <f t="shared" si="57"/>
        <v>1.2703825237806898</v>
      </c>
    </row>
    <row r="480" spans="1:17" x14ac:dyDescent="0.25">
      <c r="A480" s="1">
        <v>35376</v>
      </c>
      <c r="B480">
        <v>64.599999999999994</v>
      </c>
      <c r="C480">
        <v>65.2</v>
      </c>
      <c r="D480">
        <v>64.599999999999994</v>
      </c>
      <c r="E480">
        <v>65.2</v>
      </c>
      <c r="F480">
        <v>26500</v>
      </c>
      <c r="G480">
        <v>0</v>
      </c>
      <c r="H480" s="2">
        <f t="shared" si="55"/>
        <v>9.2879256965945605E-3</v>
      </c>
      <c r="I480" s="2">
        <f t="shared" si="53"/>
        <v>3.3742331288343599E-2</v>
      </c>
      <c r="J480" s="2">
        <f t="shared" si="54"/>
        <v>1.4723926380368001E-2</v>
      </c>
      <c r="K480" s="9"/>
      <c r="L480" s="2">
        <f t="shared" si="56"/>
        <v>0.14332008785342992</v>
      </c>
      <c r="M480" s="2">
        <f t="shared" si="58"/>
        <v>0.28620004474431016</v>
      </c>
      <c r="N480" s="6">
        <f t="shared" si="59"/>
        <v>0.50076892189682032</v>
      </c>
      <c r="P480" s="2">
        <f t="shared" si="60"/>
        <v>2.601308880408971</v>
      </c>
      <c r="Q480" s="2">
        <f t="shared" si="57"/>
        <v>2.6721928594873408</v>
      </c>
    </row>
    <row r="481" spans="1:17" x14ac:dyDescent="0.25">
      <c r="A481" s="1">
        <v>35377</v>
      </c>
      <c r="B481">
        <v>65.7</v>
      </c>
      <c r="C481">
        <v>65.7</v>
      </c>
      <c r="D481">
        <v>65.2</v>
      </c>
      <c r="E481">
        <v>65.23</v>
      </c>
      <c r="F481">
        <v>7500</v>
      </c>
      <c r="G481">
        <v>0</v>
      </c>
      <c r="H481" s="2">
        <f t="shared" si="55"/>
        <v>4.6012269938652047E-4</v>
      </c>
      <c r="I481" s="2">
        <f t="shared" si="53"/>
        <v>1.1957688180285161E-2</v>
      </c>
      <c r="J481" s="2">
        <f t="shared" si="54"/>
        <v>1.609688793499919E-2</v>
      </c>
      <c r="K481" s="9"/>
      <c r="L481" s="2">
        <f t="shared" si="56"/>
        <v>0.14364731987465898</v>
      </c>
      <c r="M481" s="2">
        <f t="shared" si="58"/>
        <v>0.28617701849604094</v>
      </c>
      <c r="N481" s="6">
        <f t="shared" si="59"/>
        <v>0.50195267471013305</v>
      </c>
      <c r="P481" s="2">
        <f t="shared" si="60"/>
        <v>2.5963683235408421</v>
      </c>
      <c r="Q481" s="2">
        <f t="shared" si="57"/>
        <v>2.6673322760892031</v>
      </c>
    </row>
    <row r="482" spans="1:17" x14ac:dyDescent="0.25">
      <c r="A482" s="1">
        <v>35379</v>
      </c>
      <c r="B482">
        <v>65.2</v>
      </c>
      <c r="C482">
        <v>66.2</v>
      </c>
      <c r="D482">
        <v>65.2</v>
      </c>
      <c r="E482">
        <v>65.959999999999994</v>
      </c>
      <c r="F482">
        <v>13500</v>
      </c>
      <c r="G482">
        <v>0</v>
      </c>
      <c r="H482" s="2">
        <f t="shared" si="55"/>
        <v>1.1191169707189785E-2</v>
      </c>
      <c r="I482" s="2">
        <f t="shared" si="53"/>
        <v>-1.3038204972710726E-2</v>
      </c>
      <c r="J482" s="2">
        <f t="shared" si="54"/>
        <v>3.092783505154649E-2</v>
      </c>
      <c r="K482" s="9"/>
      <c r="L482" s="2">
        <f t="shared" si="56"/>
        <v>0.15796603043579113</v>
      </c>
      <c r="M482" s="2">
        <f t="shared" si="58"/>
        <v>0.28641027959492055</v>
      </c>
      <c r="N482" s="6">
        <f t="shared" si="59"/>
        <v>0.55153757281061166</v>
      </c>
      <c r="P482" s="2">
        <f t="shared" si="60"/>
        <v>2.3893910885861813</v>
      </c>
      <c r="Q482" s="2">
        <f t="shared" si="57"/>
        <v>2.4526987588437508</v>
      </c>
    </row>
    <row r="483" spans="1:17" x14ac:dyDescent="0.25">
      <c r="A483" s="1">
        <v>35380</v>
      </c>
      <c r="B483">
        <v>65</v>
      </c>
      <c r="C483">
        <v>68</v>
      </c>
      <c r="D483">
        <v>65</v>
      </c>
      <c r="E483">
        <v>67.7</v>
      </c>
      <c r="F483">
        <v>48500</v>
      </c>
      <c r="G483">
        <v>0</v>
      </c>
      <c r="H483" s="2">
        <f t="shared" si="55"/>
        <v>2.6379624014554414E-2</v>
      </c>
      <c r="I483" s="2">
        <f t="shared" si="53"/>
        <v>-3.9881831610044355E-2</v>
      </c>
      <c r="J483" s="2">
        <f t="shared" si="54"/>
        <v>2.629246676514034E-2</v>
      </c>
      <c r="K483" s="9"/>
      <c r="L483" s="2">
        <f t="shared" si="56"/>
        <v>0.21977980400499639</v>
      </c>
      <c r="M483" s="2">
        <f t="shared" si="58"/>
        <v>0.29186654698135012</v>
      </c>
      <c r="N483" s="6">
        <f t="shared" si="59"/>
        <v>0.7530147126420762</v>
      </c>
      <c r="P483" s="2">
        <f t="shared" si="60"/>
        <v>1.7807052481219829</v>
      </c>
      <c r="Q483" s="2">
        <f t="shared" si="57"/>
        <v>1.7289790890735959</v>
      </c>
    </row>
    <row r="484" spans="1:17" x14ac:dyDescent="0.25">
      <c r="A484" s="1">
        <v>35382</v>
      </c>
      <c r="B484">
        <v>66.5</v>
      </c>
      <c r="C484">
        <v>66.5</v>
      </c>
      <c r="D484">
        <v>65.599999999999994</v>
      </c>
      <c r="E484">
        <v>65.78</v>
      </c>
      <c r="F484">
        <v>16500</v>
      </c>
      <c r="G484">
        <v>0</v>
      </c>
      <c r="H484" s="2">
        <f t="shared" si="55"/>
        <v>-2.836041358936487E-2</v>
      </c>
      <c r="I484" s="2">
        <f t="shared" si="53"/>
        <v>-2.8276071754332614E-2</v>
      </c>
      <c r="J484" s="2">
        <f t="shared" si="54"/>
        <v>6.7801763453937278E-2</v>
      </c>
      <c r="K484" s="9"/>
      <c r="L484" s="2">
        <f t="shared" si="56"/>
        <v>0.2809685010393661</v>
      </c>
      <c r="M484" s="2">
        <f t="shared" si="58"/>
        <v>0.29662554559094501</v>
      </c>
      <c r="N484" s="6">
        <f t="shared" si="59"/>
        <v>0.94721612893998552</v>
      </c>
      <c r="P484" s="2">
        <f t="shared" si="60"/>
        <v>1.3754715637725861</v>
      </c>
      <c r="Q484" s="2">
        <f t="shared" si="57"/>
        <v>1.3140899336470979</v>
      </c>
    </row>
    <row r="485" spans="1:17" x14ac:dyDescent="0.25">
      <c r="A485" s="1">
        <v>35383</v>
      </c>
      <c r="B485">
        <v>65.58</v>
      </c>
      <c r="C485">
        <v>66.16</v>
      </c>
      <c r="D485">
        <v>65.5</v>
      </c>
      <c r="E485">
        <v>66.16</v>
      </c>
      <c r="F485">
        <v>6500</v>
      </c>
      <c r="G485">
        <v>0</v>
      </c>
      <c r="H485" s="2">
        <f t="shared" si="55"/>
        <v>5.7768318637883165E-3</v>
      </c>
      <c r="I485" s="2">
        <f t="shared" si="53"/>
        <v>-2.8415961305924962E-2</v>
      </c>
      <c r="J485" s="2">
        <f t="shared" si="54"/>
        <v>5.6529625151148871E-2</v>
      </c>
      <c r="K485" s="9"/>
      <c r="L485" s="2">
        <f t="shared" si="56"/>
        <v>0.28104366221829741</v>
      </c>
      <c r="M485" s="2">
        <f t="shared" si="58"/>
        <v>0.29704925363297718</v>
      </c>
      <c r="N485" s="6">
        <f t="shared" si="59"/>
        <v>0.9461180554439107</v>
      </c>
      <c r="P485" s="2">
        <f t="shared" si="60"/>
        <v>1.3850230389869127</v>
      </c>
      <c r="Q485" s="2">
        <f t="shared" si="57"/>
        <v>1.3213277451769816</v>
      </c>
    </row>
    <row r="486" spans="1:17" x14ac:dyDescent="0.25">
      <c r="A486" s="1">
        <v>35384</v>
      </c>
      <c r="B486">
        <v>66.739999999999995</v>
      </c>
      <c r="C486">
        <v>66.88</v>
      </c>
      <c r="D486">
        <v>66.22</v>
      </c>
      <c r="E486">
        <v>66.239999999999995</v>
      </c>
      <c r="F486">
        <v>9000</v>
      </c>
      <c r="G486">
        <v>0</v>
      </c>
      <c r="H486" s="2">
        <f t="shared" si="55"/>
        <v>1.2091898428052948E-3</v>
      </c>
      <c r="I486" s="2">
        <f t="shared" si="53"/>
        <v>-2.6268115942028911E-2</v>
      </c>
      <c r="J486" s="2">
        <f t="shared" si="54"/>
        <v>9.4202898550724778E-2</v>
      </c>
      <c r="K486" s="9"/>
      <c r="L486" s="2">
        <f t="shared" si="56"/>
        <v>0.27931452209519247</v>
      </c>
      <c r="M486" s="2">
        <f t="shared" si="58"/>
        <v>0.29711776465654199</v>
      </c>
      <c r="N486" s="6">
        <f t="shared" si="59"/>
        <v>0.94008018139901717</v>
      </c>
      <c r="P486" s="2">
        <f t="shared" si="60"/>
        <v>1.3956041697751456</v>
      </c>
      <c r="Q486" s="2">
        <f t="shared" si="57"/>
        <v>1.3311152578383953</v>
      </c>
    </row>
    <row r="487" spans="1:17" x14ac:dyDescent="0.25">
      <c r="A487" s="1">
        <v>35387</v>
      </c>
      <c r="B487">
        <v>66.5</v>
      </c>
      <c r="C487">
        <v>66.569999999999993</v>
      </c>
      <c r="D487">
        <v>66.099999999999994</v>
      </c>
      <c r="E487">
        <v>66.23</v>
      </c>
      <c r="F487">
        <v>6000</v>
      </c>
      <c r="G487">
        <v>0</v>
      </c>
      <c r="H487" s="2">
        <f t="shared" si="55"/>
        <v>-1.5096618357474193E-4</v>
      </c>
      <c r="I487" s="2">
        <f t="shared" si="53"/>
        <v>-5.2846142231618379E-3</v>
      </c>
      <c r="J487" s="2">
        <f t="shared" si="54"/>
        <v>7.6098444813528482E-2</v>
      </c>
      <c r="K487" s="9"/>
      <c r="L487" s="2">
        <f t="shared" si="56"/>
        <v>0.27323453990273261</v>
      </c>
      <c r="M487" s="2">
        <f t="shared" si="58"/>
        <v>0.29696008309599936</v>
      </c>
      <c r="N487" s="6">
        <f t="shared" si="59"/>
        <v>0.92010527830571454</v>
      </c>
      <c r="P487" s="2">
        <f t="shared" si="60"/>
        <v>1.38113721306601</v>
      </c>
      <c r="Q487" s="2">
        <f t="shared" si="57"/>
        <v>1.320741154879705</v>
      </c>
    </row>
    <row r="488" spans="1:17" x14ac:dyDescent="0.25">
      <c r="A488" s="1">
        <v>35388</v>
      </c>
      <c r="B488">
        <v>66.2</v>
      </c>
      <c r="C488">
        <v>67.900000000000006</v>
      </c>
      <c r="D488">
        <v>65</v>
      </c>
      <c r="E488">
        <v>66.59</v>
      </c>
      <c r="F488">
        <v>34000</v>
      </c>
      <c r="G488">
        <v>0</v>
      </c>
      <c r="H488" s="2">
        <f t="shared" si="55"/>
        <v>5.4356032009663206E-3</v>
      </c>
      <c r="I488" s="2">
        <f t="shared" si="53"/>
        <v>-1.1262952395254542E-2</v>
      </c>
      <c r="J488" s="2">
        <f t="shared" si="54"/>
        <v>6.0069079441357559E-2</v>
      </c>
      <c r="K488" s="9"/>
      <c r="L488" s="2">
        <f t="shared" si="56"/>
        <v>0.27149866342836959</v>
      </c>
      <c r="M488" s="2">
        <f t="shared" si="58"/>
        <v>0.29591376454503704</v>
      </c>
      <c r="N488" s="6">
        <f t="shared" si="59"/>
        <v>0.91749251288055056</v>
      </c>
      <c r="P488" s="2">
        <f t="shared" si="60"/>
        <v>1.176374378042319</v>
      </c>
      <c r="Q488" s="2">
        <f t="shared" si="57"/>
        <v>1.134054894796374</v>
      </c>
    </row>
    <row r="489" spans="1:17" x14ac:dyDescent="0.25">
      <c r="A489" s="1">
        <v>35389</v>
      </c>
      <c r="B489">
        <v>66.62</v>
      </c>
      <c r="C489">
        <v>69.239999999999995</v>
      </c>
      <c r="D489">
        <v>66.599999999999994</v>
      </c>
      <c r="E489">
        <v>67.760000000000005</v>
      </c>
      <c r="F489">
        <v>315000</v>
      </c>
      <c r="G489">
        <v>0</v>
      </c>
      <c r="H489" s="2">
        <f t="shared" si="55"/>
        <v>1.7570205736597112E-2</v>
      </c>
      <c r="I489" s="2">
        <f t="shared" si="53"/>
        <v>-7.6889020070838365E-2</v>
      </c>
      <c r="J489" s="2">
        <f t="shared" si="54"/>
        <v>5.5194805194805116E-2</v>
      </c>
      <c r="K489" s="9"/>
      <c r="L489" s="2">
        <f t="shared" si="56"/>
        <v>0.25963754895351704</v>
      </c>
      <c r="M489" s="2">
        <f t="shared" si="58"/>
        <v>0.29839527778042696</v>
      </c>
      <c r="N489" s="6">
        <f t="shared" si="59"/>
        <v>0.8701127942935154</v>
      </c>
      <c r="P489" s="2">
        <f t="shared" si="60"/>
        <v>1.1213806504339581</v>
      </c>
      <c r="Q489" s="2">
        <f t="shared" si="57"/>
        <v>1.1086237958000946</v>
      </c>
    </row>
    <row r="490" spans="1:17" x14ac:dyDescent="0.25">
      <c r="A490" s="1">
        <v>35390</v>
      </c>
      <c r="B490">
        <v>67.3</v>
      </c>
      <c r="C490">
        <v>68.5</v>
      </c>
      <c r="D490">
        <v>67.3</v>
      </c>
      <c r="E490">
        <v>67.400000000000006</v>
      </c>
      <c r="F490">
        <v>12000</v>
      </c>
      <c r="G490">
        <v>0</v>
      </c>
      <c r="H490" s="2">
        <f t="shared" si="55"/>
        <v>-5.3128689492325772E-3</v>
      </c>
      <c r="I490" s="2">
        <f t="shared" si="53"/>
        <v>-6.528189910979236E-2</v>
      </c>
      <c r="J490" s="2">
        <f t="shared" si="54"/>
        <v>3.2047477744807068E-2</v>
      </c>
      <c r="K490" s="9"/>
      <c r="L490" s="2">
        <f t="shared" si="56"/>
        <v>0.2640386843300257</v>
      </c>
      <c r="M490" s="2">
        <f t="shared" si="58"/>
        <v>0.29792133581481661</v>
      </c>
      <c r="N490" s="6">
        <f t="shared" si="59"/>
        <v>0.88626980544336753</v>
      </c>
      <c r="P490" s="2">
        <f t="shared" si="60"/>
        <v>1.0950883490712997</v>
      </c>
      <c r="Q490" s="2">
        <f t="shared" si="57"/>
        <v>1.0843528767072266</v>
      </c>
    </row>
    <row r="491" spans="1:17" x14ac:dyDescent="0.25">
      <c r="A491" s="1">
        <v>35391</v>
      </c>
      <c r="B491">
        <v>66.2</v>
      </c>
      <c r="C491">
        <v>66.55</v>
      </c>
      <c r="D491">
        <v>66.010000000000005</v>
      </c>
      <c r="E491">
        <v>66.010000000000005</v>
      </c>
      <c r="F491">
        <v>17000</v>
      </c>
      <c r="G491">
        <v>0</v>
      </c>
      <c r="H491" s="2">
        <f t="shared" si="55"/>
        <v>-2.0623145400593478E-2</v>
      </c>
      <c r="I491" s="2">
        <f t="shared" si="53"/>
        <v>-3.4237236782305787E-2</v>
      </c>
      <c r="J491" s="2">
        <f t="shared" si="54"/>
        <v>8.8925920315103615E-2</v>
      </c>
      <c r="K491" s="9"/>
      <c r="L491" s="2">
        <f t="shared" si="56"/>
        <v>0.2981168264263433</v>
      </c>
      <c r="M491" s="2">
        <f t="shared" si="58"/>
        <v>0.30007343740767811</v>
      </c>
      <c r="N491" s="6">
        <f t="shared" si="59"/>
        <v>0.99347955954303091</v>
      </c>
      <c r="P491" s="2">
        <f t="shared" si="60"/>
        <v>1</v>
      </c>
      <c r="Q491" s="2">
        <f t="shared" si="57"/>
        <v>1</v>
      </c>
    </row>
    <row r="492" spans="1:17" x14ac:dyDescent="0.25">
      <c r="A492" s="1">
        <v>35394</v>
      </c>
      <c r="B492">
        <v>65</v>
      </c>
      <c r="C492">
        <v>65.099999999999994</v>
      </c>
      <c r="D492">
        <v>63</v>
      </c>
      <c r="E492">
        <v>65.099999999999994</v>
      </c>
      <c r="F492">
        <v>13000</v>
      </c>
      <c r="G492">
        <v>0</v>
      </c>
      <c r="H492" s="2">
        <f t="shared" si="55"/>
        <v>-1.3785790031813525E-2</v>
      </c>
      <c r="I492" s="2">
        <f t="shared" si="53"/>
        <v>-2.1812596006144311E-2</v>
      </c>
      <c r="J492" s="2">
        <f t="shared" si="54"/>
        <v>0.10414746543778805</v>
      </c>
      <c r="K492" s="9"/>
      <c r="L492" s="2">
        <f t="shared" si="56"/>
        <v>0.30224713030184969</v>
      </c>
      <c r="M492" s="2">
        <f t="shared" si="58"/>
        <v>0.30097088823003287</v>
      </c>
      <c r="N492" s="6">
        <f t="shared" si="59"/>
        <v>1.0042404170028609</v>
      </c>
      <c r="P492" s="2">
        <f t="shared" si="60"/>
        <v>1</v>
      </c>
      <c r="Q492" s="2">
        <f t="shared" si="57"/>
        <v>1</v>
      </c>
    </row>
    <row r="493" spans="1:17" x14ac:dyDescent="0.25">
      <c r="A493" s="1">
        <v>35395</v>
      </c>
      <c r="B493">
        <v>67.2</v>
      </c>
      <c r="C493">
        <v>67.400000000000006</v>
      </c>
      <c r="D493">
        <v>64.900000000000006</v>
      </c>
      <c r="E493">
        <v>65</v>
      </c>
      <c r="F493">
        <v>28000</v>
      </c>
      <c r="G493">
        <v>0</v>
      </c>
      <c r="H493" s="2">
        <f t="shared" si="55"/>
        <v>-1.5360983102917715E-3</v>
      </c>
      <c r="I493" s="2">
        <f t="shared" si="53"/>
        <v>3.6923076923076137E-3</v>
      </c>
      <c r="J493" s="2">
        <f t="shared" si="54"/>
        <v>7.7692307692307644E-2</v>
      </c>
      <c r="K493" s="9"/>
      <c r="L493" s="2">
        <f t="shared" si="56"/>
        <v>0.24653200021078595</v>
      </c>
      <c r="M493" s="2">
        <f t="shared" si="58"/>
        <v>0.30093316655005364</v>
      </c>
      <c r="N493" s="6">
        <f t="shared" si="59"/>
        <v>0.8192250892019266</v>
      </c>
      <c r="P493" s="2">
        <f t="shared" si="60"/>
        <v>1.223958858452425</v>
      </c>
      <c r="Q493" s="2">
        <f t="shared" si="57"/>
        <v>1.2241122805058848</v>
      </c>
    </row>
    <row r="494" spans="1:17" x14ac:dyDescent="0.25">
      <c r="A494" s="1">
        <v>35396</v>
      </c>
      <c r="B494">
        <v>63.3</v>
      </c>
      <c r="C494">
        <v>64.2</v>
      </c>
      <c r="D494">
        <v>63.2</v>
      </c>
      <c r="E494">
        <v>63.92</v>
      </c>
      <c r="F494">
        <v>25000</v>
      </c>
      <c r="G494">
        <v>0</v>
      </c>
      <c r="H494" s="2">
        <f t="shared" si="55"/>
        <v>-1.6615384615384587E-2</v>
      </c>
      <c r="I494" s="2">
        <f t="shared" si="53"/>
        <v>4.1927409261576856E-2</v>
      </c>
      <c r="J494" s="2">
        <f t="shared" si="54"/>
        <v>9.7778473091364199E-2</v>
      </c>
      <c r="K494" s="9"/>
      <c r="L494" s="2">
        <f t="shared" si="56"/>
        <v>0.21072294092645935</v>
      </c>
      <c r="M494" s="2">
        <f t="shared" si="58"/>
        <v>0.30230824166983117</v>
      </c>
      <c r="N494" s="6">
        <f t="shared" si="59"/>
        <v>0.69704662950142926</v>
      </c>
      <c r="P494" s="2">
        <f t="shared" si="60"/>
        <v>1.4145934483858766</v>
      </c>
      <c r="Q494" s="2">
        <f t="shared" si="57"/>
        <v>1.4083355594058564</v>
      </c>
    </row>
    <row r="495" spans="1:17" x14ac:dyDescent="0.25">
      <c r="A495" s="1">
        <v>35397</v>
      </c>
      <c r="B495">
        <v>64.400000000000006</v>
      </c>
      <c r="C495">
        <v>64.400000000000006</v>
      </c>
      <c r="D495">
        <v>64.05</v>
      </c>
      <c r="E495">
        <v>64.28</v>
      </c>
      <c r="F495">
        <v>17500</v>
      </c>
      <c r="G495">
        <v>0</v>
      </c>
      <c r="H495" s="2">
        <f t="shared" si="55"/>
        <v>5.6320400500625692E-3</v>
      </c>
      <c r="I495" s="2">
        <f t="shared" si="53"/>
        <v>2.924704418170497E-2</v>
      </c>
      <c r="J495" s="2">
        <f t="shared" si="54"/>
        <v>8.0429371499688887E-2</v>
      </c>
      <c r="K495" s="9"/>
      <c r="L495" s="2">
        <f t="shared" si="56"/>
        <v>0.21050927968557517</v>
      </c>
      <c r="M495" s="2">
        <f t="shared" si="58"/>
        <v>0.3021892179401377</v>
      </c>
      <c r="N495" s="6">
        <f t="shared" si="59"/>
        <v>0.69661413176983733</v>
      </c>
      <c r="P495" s="2">
        <f t="shared" si="60"/>
        <v>1.4234437019251693</v>
      </c>
      <c r="Q495" s="2">
        <f t="shared" si="57"/>
        <v>1.417704834851955</v>
      </c>
    </row>
    <row r="496" spans="1:17" x14ac:dyDescent="0.25">
      <c r="A496" s="1">
        <v>35398</v>
      </c>
      <c r="B496">
        <v>63.8</v>
      </c>
      <c r="C496">
        <v>64.5</v>
      </c>
      <c r="D496">
        <v>63.8</v>
      </c>
      <c r="E496">
        <v>64.5</v>
      </c>
      <c r="F496">
        <v>14000</v>
      </c>
      <c r="G496">
        <v>0</v>
      </c>
      <c r="H496" s="2">
        <f t="shared" si="55"/>
        <v>3.4225264467952531E-3</v>
      </c>
      <c r="I496" s="2">
        <f t="shared" si="53"/>
        <v>2.759689922480622E-2</v>
      </c>
      <c r="J496" s="2">
        <f t="shared" si="54"/>
        <v>8.9922480620154996E-2</v>
      </c>
      <c r="K496" s="9"/>
      <c r="L496" s="2">
        <f t="shared" si="56"/>
        <v>0.21242816855118743</v>
      </c>
      <c r="M496" s="2">
        <f t="shared" si="58"/>
        <v>0.30177534712565879</v>
      </c>
      <c r="N496" s="6">
        <f t="shared" si="59"/>
        <v>0.70392817231267291</v>
      </c>
      <c r="P496" s="2">
        <f t="shared" si="60"/>
        <v>1.4134748175909009</v>
      </c>
      <c r="Q496" s="2">
        <f t="shared" si="57"/>
        <v>1.409706841175383</v>
      </c>
    </row>
    <row r="497" spans="1:17" x14ac:dyDescent="0.25">
      <c r="A497" s="1">
        <v>35401</v>
      </c>
      <c r="B497">
        <v>65.2</v>
      </c>
      <c r="C497">
        <v>66.099999999999994</v>
      </c>
      <c r="D497">
        <v>65.2</v>
      </c>
      <c r="E497">
        <v>65.88</v>
      </c>
      <c r="F497">
        <v>25000</v>
      </c>
      <c r="G497">
        <v>0</v>
      </c>
      <c r="H497" s="2">
        <f t="shared" si="55"/>
        <v>2.1395348837209231E-2</v>
      </c>
      <c r="I497" s="2">
        <f t="shared" si="53"/>
        <v>3.2179720704310938E-2</v>
      </c>
      <c r="J497" s="2">
        <f t="shared" si="54"/>
        <v>7.1038251366120325E-2</v>
      </c>
      <c r="K497" s="9"/>
      <c r="L497" s="2">
        <f t="shared" si="56"/>
        <v>0.25342156427653423</v>
      </c>
      <c r="M497" s="2">
        <f t="shared" si="58"/>
        <v>0.30520571848890177</v>
      </c>
      <c r="N497" s="6">
        <f t="shared" si="59"/>
        <v>0.83033032779085836</v>
      </c>
      <c r="P497" s="2">
        <f t="shared" si="60"/>
        <v>1.2239379396952239</v>
      </c>
      <c r="Q497" s="2">
        <f t="shared" si="57"/>
        <v>1.2069553960926294</v>
      </c>
    </row>
    <row r="498" spans="1:17" x14ac:dyDescent="0.25">
      <c r="A498" s="1">
        <v>35402</v>
      </c>
      <c r="B498">
        <v>67</v>
      </c>
      <c r="C498">
        <v>67</v>
      </c>
      <c r="D498">
        <v>64.5</v>
      </c>
      <c r="E498">
        <v>65.84</v>
      </c>
      <c r="F498">
        <v>58500</v>
      </c>
      <c r="G498">
        <v>0</v>
      </c>
      <c r="H498" s="2">
        <f t="shared" si="55"/>
        <v>-6.0716454159065035E-4</v>
      </c>
      <c r="I498" s="2">
        <f t="shared" si="53"/>
        <v>5.5285540704738768E-2</v>
      </c>
      <c r="J498" s="2">
        <f t="shared" si="54"/>
        <v>0.10191373025516394</v>
      </c>
      <c r="K498" s="9"/>
      <c r="L498" s="2">
        <f t="shared" si="56"/>
        <v>0.25065788542293632</v>
      </c>
      <c r="M498" s="2">
        <f t="shared" si="58"/>
        <v>0.30521412169370227</v>
      </c>
      <c r="N498" s="6">
        <f t="shared" si="59"/>
        <v>0.82125258173500937</v>
      </c>
      <c r="P498" s="2">
        <f t="shared" si="60"/>
        <v>1.2367154374285394</v>
      </c>
      <c r="Q498" s="2">
        <f t="shared" si="57"/>
        <v>1.2195220248170495</v>
      </c>
    </row>
    <row r="499" spans="1:17" x14ac:dyDescent="0.25">
      <c r="A499" s="1">
        <v>35403</v>
      </c>
      <c r="B499">
        <v>62.7</v>
      </c>
      <c r="C499">
        <v>63</v>
      </c>
      <c r="D499">
        <v>62.55</v>
      </c>
      <c r="E499">
        <v>62.55</v>
      </c>
      <c r="F499">
        <v>24000</v>
      </c>
      <c r="G499">
        <v>0</v>
      </c>
      <c r="H499" s="2">
        <f t="shared" si="55"/>
        <v>-4.9969623329283203E-2</v>
      </c>
      <c r="I499" s="2">
        <f t="shared" si="53"/>
        <v>0.12294164668265385</v>
      </c>
      <c r="J499" s="2">
        <f t="shared" si="54"/>
        <v>0.17490007993605114</v>
      </c>
      <c r="K499" s="9"/>
      <c r="L499" s="2">
        <f t="shared" si="56"/>
        <v>0.34769703508648864</v>
      </c>
      <c r="M499" s="2">
        <f t="shared" si="58"/>
        <v>0.32001783161351777</v>
      </c>
      <c r="N499" s="6">
        <f t="shared" si="59"/>
        <v>1.0864926911522816</v>
      </c>
      <c r="P499" s="2">
        <f t="shared" si="60"/>
        <v>1</v>
      </c>
      <c r="Q499" s="2">
        <f t="shared" si="57"/>
        <v>1</v>
      </c>
    </row>
    <row r="500" spans="1:17" x14ac:dyDescent="0.25">
      <c r="A500" s="1">
        <v>35404</v>
      </c>
      <c r="B500">
        <v>61.5</v>
      </c>
      <c r="C500">
        <v>63.4</v>
      </c>
      <c r="D500">
        <v>60.15</v>
      </c>
      <c r="E500">
        <v>63</v>
      </c>
      <c r="F500">
        <v>73500</v>
      </c>
      <c r="G500">
        <v>0</v>
      </c>
      <c r="H500" s="2">
        <f t="shared" si="55"/>
        <v>7.1942446043165922E-3</v>
      </c>
      <c r="I500" s="2">
        <f t="shared" si="53"/>
        <v>0.10952380952380962</v>
      </c>
      <c r="J500" s="2">
        <f t="shared" si="54"/>
        <v>0.15920634920634921</v>
      </c>
      <c r="K500" s="9"/>
      <c r="L500" s="2">
        <f t="shared" si="56"/>
        <v>0.35819365934477365</v>
      </c>
      <c r="M500" s="2">
        <f t="shared" si="58"/>
        <v>0.32056067147703332</v>
      </c>
      <c r="N500" s="6">
        <f t="shared" si="59"/>
        <v>1.1173973953022387</v>
      </c>
      <c r="P500" s="2">
        <f t="shared" si="60"/>
        <v>1</v>
      </c>
      <c r="Q500" s="2">
        <f t="shared" si="57"/>
        <v>1</v>
      </c>
    </row>
    <row r="501" spans="1:17" x14ac:dyDescent="0.25">
      <c r="A501" s="1">
        <v>35405</v>
      </c>
      <c r="B501">
        <v>63.9</v>
      </c>
      <c r="C501">
        <v>64</v>
      </c>
      <c r="D501">
        <v>62.7</v>
      </c>
      <c r="E501">
        <v>63.75</v>
      </c>
      <c r="F501">
        <v>90000</v>
      </c>
      <c r="G501">
        <v>0</v>
      </c>
      <c r="H501" s="2">
        <f t="shared" si="55"/>
        <v>1.1904761904761904E-2</v>
      </c>
      <c r="I501" s="2">
        <f t="shared" si="53"/>
        <v>0.13694117647058829</v>
      </c>
      <c r="J501" s="2">
        <f t="shared" si="54"/>
        <v>0.18149019607843125</v>
      </c>
      <c r="K501" s="9"/>
      <c r="L501" s="2">
        <f t="shared" si="56"/>
        <v>0.36005730908467942</v>
      </c>
      <c r="M501" s="2">
        <f t="shared" si="58"/>
        <v>0.32157676971686944</v>
      </c>
      <c r="N501" s="6">
        <f t="shared" si="59"/>
        <v>1.1196620620379076</v>
      </c>
      <c r="P501" s="2">
        <f t="shared" si="60"/>
        <v>1</v>
      </c>
      <c r="Q501" s="2">
        <f t="shared" si="57"/>
        <v>1</v>
      </c>
    </row>
    <row r="502" spans="1:17" x14ac:dyDescent="0.25">
      <c r="A502" s="1">
        <v>35408</v>
      </c>
      <c r="B502">
        <v>63.8</v>
      </c>
      <c r="C502">
        <v>64.2</v>
      </c>
      <c r="D502">
        <v>63.6</v>
      </c>
      <c r="E502">
        <v>63.68</v>
      </c>
      <c r="F502">
        <v>5500</v>
      </c>
      <c r="G502">
        <v>0</v>
      </c>
      <c r="H502" s="2">
        <f t="shared" si="55"/>
        <v>-1.098039215686279E-3</v>
      </c>
      <c r="I502" s="2">
        <f t="shared" si="53"/>
        <v>0.11918969849246225</v>
      </c>
      <c r="J502" s="2">
        <f t="shared" si="54"/>
        <v>0.15138190954773859</v>
      </c>
      <c r="K502" s="9"/>
      <c r="L502" s="2">
        <f t="shared" si="56"/>
        <v>0.35385618288331483</v>
      </c>
      <c r="M502" s="2">
        <f t="shared" si="58"/>
        <v>0.31884261853192247</v>
      </c>
      <c r="N502" s="6">
        <f t="shared" si="59"/>
        <v>1.1098145678034155</v>
      </c>
      <c r="P502" s="2">
        <f t="shared" si="60"/>
        <v>1.0077653165060858</v>
      </c>
      <c r="Q502" s="2">
        <f t="shared" si="57"/>
        <v>1.0164071434580801</v>
      </c>
    </row>
    <row r="503" spans="1:17" x14ac:dyDescent="0.25">
      <c r="A503" s="1">
        <v>35409</v>
      </c>
      <c r="B503">
        <v>64</v>
      </c>
      <c r="C503">
        <v>66</v>
      </c>
      <c r="D503">
        <v>63.5</v>
      </c>
      <c r="E503">
        <v>65.239999999999995</v>
      </c>
      <c r="F503">
        <v>25500</v>
      </c>
      <c r="G503">
        <v>0</v>
      </c>
      <c r="H503" s="2">
        <f t="shared" si="55"/>
        <v>2.4497487437185855E-2</v>
      </c>
      <c r="I503" s="2">
        <f t="shared" si="53"/>
        <v>8.2004904966278491E-2</v>
      </c>
      <c r="J503" s="2">
        <f t="shared" si="54"/>
        <v>0.11128142244022081</v>
      </c>
      <c r="K503" s="9"/>
      <c r="L503" s="2">
        <f t="shared" si="56"/>
        <v>0.38524348853594642</v>
      </c>
      <c r="M503" s="2">
        <f t="shared" si="58"/>
        <v>0.32069442687376776</v>
      </c>
      <c r="N503" s="6">
        <f t="shared" si="59"/>
        <v>1.2012790253058765</v>
      </c>
      <c r="P503" s="2">
        <f t="shared" si="60"/>
        <v>1</v>
      </c>
      <c r="Q503" s="2">
        <f t="shared" si="57"/>
        <v>1</v>
      </c>
    </row>
    <row r="504" spans="1:17" x14ac:dyDescent="0.25">
      <c r="A504" s="1">
        <v>35410</v>
      </c>
      <c r="B504">
        <v>63.7</v>
      </c>
      <c r="C504">
        <v>66.900000000000006</v>
      </c>
      <c r="D504">
        <v>63.7</v>
      </c>
      <c r="E504">
        <v>66.599999999999994</v>
      </c>
      <c r="F504">
        <v>106000</v>
      </c>
      <c r="G504">
        <v>0</v>
      </c>
      <c r="H504" s="2">
        <f t="shared" si="55"/>
        <v>2.0846106683016546E-2</v>
      </c>
      <c r="I504" s="2">
        <f t="shared" si="53"/>
        <v>7.3573573573573664E-2</v>
      </c>
      <c r="J504" s="2">
        <f t="shared" si="54"/>
        <v>7.552552552552555E-2</v>
      </c>
      <c r="K504" s="9"/>
      <c r="L504" s="2">
        <f t="shared" si="56"/>
        <v>0.3840585666611443</v>
      </c>
      <c r="M504" s="2">
        <f t="shared" si="58"/>
        <v>0.32059597299841186</v>
      </c>
      <c r="N504" s="6">
        <f t="shared" si="59"/>
        <v>1.1979519364176381</v>
      </c>
      <c r="P504" s="2">
        <f t="shared" si="60"/>
        <v>1.0236813170407069</v>
      </c>
      <c r="Q504" s="2">
        <f t="shared" si="57"/>
        <v>1.023995685907694</v>
      </c>
    </row>
    <row r="505" spans="1:17" x14ac:dyDescent="0.25">
      <c r="A505" s="1">
        <v>35411</v>
      </c>
      <c r="B505">
        <v>66.88</v>
      </c>
      <c r="C505">
        <v>67.05</v>
      </c>
      <c r="D505">
        <v>65.5</v>
      </c>
      <c r="E505">
        <v>66.16</v>
      </c>
      <c r="F505">
        <v>55500</v>
      </c>
      <c r="G505">
        <v>0</v>
      </c>
      <c r="H505" s="2">
        <f t="shared" si="55"/>
        <v>-6.6066066066065732E-3</v>
      </c>
      <c r="I505" s="2">
        <f t="shared" si="53"/>
        <v>5.1390568319226206E-2</v>
      </c>
      <c r="J505" s="2">
        <f t="shared" si="54"/>
        <v>9.4316807738815137E-2</v>
      </c>
      <c r="K505" s="9"/>
      <c r="L505" s="2">
        <f t="shared" si="56"/>
        <v>0.3889097305141358</v>
      </c>
      <c r="M505" s="2">
        <f t="shared" si="58"/>
        <v>0.320758272443532</v>
      </c>
      <c r="N505" s="6">
        <f t="shared" si="59"/>
        <v>1.212469837648853</v>
      </c>
      <c r="P505" s="2">
        <f t="shared" si="60"/>
        <v>1</v>
      </c>
      <c r="Q505" s="2">
        <f t="shared" si="57"/>
        <v>1</v>
      </c>
    </row>
    <row r="506" spans="1:17" x14ac:dyDescent="0.25">
      <c r="A506" s="1">
        <v>35412</v>
      </c>
      <c r="B506">
        <v>65.7</v>
      </c>
      <c r="C506">
        <v>66.5</v>
      </c>
      <c r="D506">
        <v>65.2</v>
      </c>
      <c r="E506">
        <v>66.28</v>
      </c>
      <c r="F506">
        <v>24000</v>
      </c>
      <c r="G506">
        <v>0</v>
      </c>
      <c r="H506" s="2">
        <f t="shared" si="55"/>
        <v>1.8137847642080494E-3</v>
      </c>
      <c r="I506" s="2">
        <f t="shared" si="53"/>
        <v>8.4490042245021033E-2</v>
      </c>
      <c r="J506" s="2">
        <f t="shared" si="54"/>
        <v>9.4296922148461068E-2</v>
      </c>
      <c r="K506" s="9"/>
      <c r="L506" s="2">
        <f t="shared" si="56"/>
        <v>0.38897001541680648</v>
      </c>
      <c r="M506" s="2">
        <f t="shared" si="58"/>
        <v>0.32053087461602631</v>
      </c>
      <c r="N506" s="6">
        <f t="shared" si="59"/>
        <v>1.2135180920801014</v>
      </c>
      <c r="P506" s="2">
        <f t="shared" si="60"/>
        <v>1</v>
      </c>
      <c r="Q506" s="2">
        <f t="shared" si="57"/>
        <v>1</v>
      </c>
    </row>
    <row r="507" spans="1:17" x14ac:dyDescent="0.25">
      <c r="A507" s="1">
        <v>35415</v>
      </c>
      <c r="B507">
        <v>67</v>
      </c>
      <c r="C507">
        <v>68.7</v>
      </c>
      <c r="D507">
        <v>67</v>
      </c>
      <c r="E507">
        <v>68</v>
      </c>
      <c r="F507">
        <v>42000</v>
      </c>
      <c r="G507">
        <v>0</v>
      </c>
      <c r="H507" s="2">
        <f t="shared" si="55"/>
        <v>2.5950512975256471E-2</v>
      </c>
      <c r="I507" s="2">
        <f t="shared" si="53"/>
        <v>5.7058823529411697E-2</v>
      </c>
      <c r="J507" s="2">
        <f t="shared" si="54"/>
        <v>8.1470588235294211E-2</v>
      </c>
      <c r="K507" s="9"/>
      <c r="L507" s="2">
        <f t="shared" si="56"/>
        <v>0.39763951473073988</v>
      </c>
      <c r="M507" s="2">
        <f t="shared" si="58"/>
        <v>0.32501623443117456</v>
      </c>
      <c r="N507" s="6">
        <f t="shared" si="59"/>
        <v>1.2234450855252403</v>
      </c>
      <c r="P507" s="2">
        <f t="shared" si="60"/>
        <v>1</v>
      </c>
      <c r="Q507" s="2">
        <f t="shared" si="57"/>
        <v>1</v>
      </c>
    </row>
    <row r="508" spans="1:17" x14ac:dyDescent="0.25">
      <c r="A508" s="1">
        <v>35416</v>
      </c>
      <c r="B508">
        <v>68</v>
      </c>
      <c r="C508">
        <v>70.5</v>
      </c>
      <c r="D508">
        <v>67.2</v>
      </c>
      <c r="E508">
        <v>69.48</v>
      </c>
      <c r="F508">
        <v>89000</v>
      </c>
      <c r="G508">
        <v>0</v>
      </c>
      <c r="H508" s="2">
        <f t="shared" si="55"/>
        <v>2.1764705882352998E-2</v>
      </c>
      <c r="I508" s="2">
        <f t="shared" si="53"/>
        <v>8.2037996545767586E-3</v>
      </c>
      <c r="J508" s="2">
        <f t="shared" si="54"/>
        <v>5.814622913068497E-2</v>
      </c>
      <c r="K508" s="9"/>
      <c r="L508" s="2">
        <f t="shared" si="56"/>
        <v>0.40991037280696535</v>
      </c>
      <c r="M508" s="2">
        <f t="shared" si="58"/>
        <v>0.32783545551474963</v>
      </c>
      <c r="N508" s="6">
        <f t="shared" si="59"/>
        <v>1.2503539989698371</v>
      </c>
      <c r="P508" s="2">
        <f t="shared" si="60"/>
        <v>1</v>
      </c>
      <c r="Q508" s="2">
        <f t="shared" si="57"/>
        <v>1</v>
      </c>
    </row>
    <row r="509" spans="1:17" x14ac:dyDescent="0.25">
      <c r="A509" s="1">
        <v>35417</v>
      </c>
      <c r="B509">
        <v>70</v>
      </c>
      <c r="C509">
        <v>72</v>
      </c>
      <c r="D509">
        <v>70</v>
      </c>
      <c r="E509">
        <v>70.239999999999995</v>
      </c>
      <c r="F509">
        <v>27500</v>
      </c>
      <c r="G509">
        <v>0</v>
      </c>
      <c r="H509" s="2">
        <f t="shared" si="55"/>
        <v>1.0938399539435678E-2</v>
      </c>
      <c r="I509" s="2">
        <f t="shared" si="53"/>
        <v>-9.9658314350787561E-4</v>
      </c>
      <c r="J509" s="2">
        <f t="shared" si="54"/>
        <v>3.6161731207289383E-2</v>
      </c>
      <c r="K509" s="9"/>
      <c r="L509" s="2">
        <f t="shared" si="56"/>
        <v>0.20659719588327871</v>
      </c>
      <c r="M509" s="2">
        <f t="shared" si="58"/>
        <v>0.32707202925158851</v>
      </c>
      <c r="N509" s="6">
        <f t="shared" si="59"/>
        <v>0.63165656921509838</v>
      </c>
      <c r="P509" s="2">
        <f t="shared" si="60"/>
        <v>2.0011362695823705</v>
      </c>
      <c r="Q509" s="2">
        <f t="shared" si="57"/>
        <v>2.005807167267688</v>
      </c>
    </row>
    <row r="510" spans="1:17" x14ac:dyDescent="0.25">
      <c r="A510" s="1">
        <v>35418</v>
      </c>
      <c r="B510">
        <v>69.989999999999995</v>
      </c>
      <c r="C510">
        <v>70.2</v>
      </c>
      <c r="D510">
        <v>69.400000000000006</v>
      </c>
      <c r="E510">
        <v>69.900000000000006</v>
      </c>
      <c r="F510">
        <v>20500</v>
      </c>
      <c r="G510">
        <v>0</v>
      </c>
      <c r="H510" s="2">
        <f t="shared" si="55"/>
        <v>-4.8405466970385712E-3</v>
      </c>
      <c r="I510" s="2">
        <f t="shared" si="53"/>
        <v>-6.4377682403433875E-3</v>
      </c>
      <c r="J510" s="2">
        <f t="shared" si="54"/>
        <v>4.4349070100142975E-2</v>
      </c>
      <c r="K510" s="9"/>
      <c r="L510" s="2">
        <f t="shared" si="56"/>
        <v>0.22675272296531027</v>
      </c>
      <c r="M510" s="2">
        <f t="shared" si="58"/>
        <v>0.32716378293301812</v>
      </c>
      <c r="N510" s="6">
        <f t="shared" si="59"/>
        <v>0.6930862607482885</v>
      </c>
      <c r="P510" s="2">
        <f t="shared" si="60"/>
        <v>1.8149433070029064</v>
      </c>
      <c r="Q510" s="2">
        <f t="shared" si="57"/>
        <v>1.8186694152101845</v>
      </c>
    </row>
    <row r="511" spans="1:17" x14ac:dyDescent="0.25">
      <c r="A511" s="1">
        <v>35419</v>
      </c>
      <c r="B511">
        <v>70.099999999999994</v>
      </c>
      <c r="C511">
        <v>72.98</v>
      </c>
      <c r="D511">
        <v>70.099999999999994</v>
      </c>
      <c r="E511">
        <v>72.48</v>
      </c>
      <c r="F511">
        <v>41500</v>
      </c>
      <c r="G511">
        <v>0</v>
      </c>
      <c r="H511" s="2">
        <f t="shared" si="55"/>
        <v>3.6909871244635163E-2</v>
      </c>
      <c r="I511" s="2">
        <f t="shared" si="53"/>
        <v>-3.0077262693156824E-2</v>
      </c>
      <c r="J511" s="2">
        <f t="shared" si="54"/>
        <v>8.0022075055187405E-3</v>
      </c>
      <c r="K511" s="9"/>
      <c r="L511" s="2">
        <f t="shared" si="56"/>
        <v>0.27292768267213519</v>
      </c>
      <c r="M511" s="2">
        <f t="shared" si="58"/>
        <v>0.33580402225352424</v>
      </c>
      <c r="N511" s="6">
        <f t="shared" si="59"/>
        <v>0.8127588253427207</v>
      </c>
      <c r="P511" s="2">
        <f t="shared" si="60"/>
        <v>1.604832343097564</v>
      </c>
      <c r="Q511" s="2">
        <f t="shared" si="57"/>
        <v>1.5667499712882644</v>
      </c>
    </row>
    <row r="512" spans="1:17" x14ac:dyDescent="0.25">
      <c r="A512" s="1">
        <v>35422</v>
      </c>
      <c r="B512">
        <v>72</v>
      </c>
      <c r="C512">
        <v>72.400000000000006</v>
      </c>
      <c r="D512">
        <v>70.75</v>
      </c>
      <c r="E512">
        <v>71.27</v>
      </c>
      <c r="F512">
        <v>37500</v>
      </c>
      <c r="G512">
        <v>0</v>
      </c>
      <c r="H512" s="2">
        <f t="shared" si="55"/>
        <v>-1.6694260485651324E-2</v>
      </c>
      <c r="I512" s="2">
        <f t="shared" si="53"/>
        <v>-9.9621158972919011E-3</v>
      </c>
      <c r="J512" s="2">
        <f t="shared" si="54"/>
        <v>1.1645853795425822E-2</v>
      </c>
      <c r="K512" s="9"/>
      <c r="L512" s="2">
        <f t="shared" si="56"/>
        <v>0.3139283084279007</v>
      </c>
      <c r="M512" s="2">
        <f t="shared" si="58"/>
        <v>0.33733784735623668</v>
      </c>
      <c r="N512" s="6">
        <f t="shared" si="59"/>
        <v>0.93060506221937511</v>
      </c>
      <c r="P512" s="2">
        <f t="shared" si="60"/>
        <v>1.378207236183562</v>
      </c>
      <c r="Q512" s="2">
        <f t="shared" si="57"/>
        <v>1.3393848351407311</v>
      </c>
    </row>
    <row r="513" spans="1:17" x14ac:dyDescent="0.25">
      <c r="A513" s="1">
        <v>35423</v>
      </c>
      <c r="B513">
        <v>70.62</v>
      </c>
      <c r="C513">
        <v>70.900000000000006</v>
      </c>
      <c r="D513">
        <v>70.400000000000006</v>
      </c>
      <c r="E513">
        <v>70.59</v>
      </c>
      <c r="F513">
        <v>28000</v>
      </c>
      <c r="G513">
        <v>0</v>
      </c>
      <c r="H513" s="2">
        <f t="shared" si="55"/>
        <v>-9.5411814227584213E-3</v>
      </c>
      <c r="I513" s="2">
        <f t="shared" si="53"/>
        <v>2.7765972517353642E-2</v>
      </c>
      <c r="J513" s="2">
        <f t="shared" si="54"/>
        <v>1.4307975633942356E-2</v>
      </c>
      <c r="K513" s="9"/>
      <c r="L513" s="2">
        <f t="shared" si="56"/>
        <v>0.32281737705720742</v>
      </c>
      <c r="M513" s="2">
        <f t="shared" si="58"/>
        <v>0.33779056553350945</v>
      </c>
      <c r="N513" s="6">
        <f t="shared" si="59"/>
        <v>0.95567315963175814</v>
      </c>
      <c r="P513" s="2">
        <f t="shared" si="60"/>
        <v>1.3292509233577685</v>
      </c>
      <c r="Q513" s="2">
        <f t="shared" si="57"/>
        <v>1.2900762378135924</v>
      </c>
    </row>
    <row r="514" spans="1:17" x14ac:dyDescent="0.25">
      <c r="A514" s="1">
        <v>35425</v>
      </c>
      <c r="B514">
        <v>73</v>
      </c>
      <c r="C514">
        <v>73</v>
      </c>
      <c r="D514">
        <v>71</v>
      </c>
      <c r="E514">
        <v>71.5</v>
      </c>
      <c r="F514">
        <v>11500</v>
      </c>
      <c r="G514">
        <v>0</v>
      </c>
      <c r="H514" s="2">
        <f t="shared" si="55"/>
        <v>1.2891344383057042E-2</v>
      </c>
      <c r="I514" s="2">
        <f t="shared" si="53"/>
        <v>2.783216783216776E-2</v>
      </c>
      <c r="J514" s="2">
        <f t="shared" si="54"/>
        <v>8.5314685314685241E-3</v>
      </c>
      <c r="K514" s="9"/>
      <c r="L514" s="2">
        <f t="shared" si="56"/>
        <v>0.31442240472655297</v>
      </c>
      <c r="M514" s="2">
        <f t="shared" si="58"/>
        <v>0.33830756168399323</v>
      </c>
      <c r="N514" s="6">
        <f t="shared" si="59"/>
        <v>0.92939809905948556</v>
      </c>
      <c r="P514" s="2">
        <f t="shared" si="60"/>
        <v>1.3844505226890575</v>
      </c>
      <c r="Q514" s="2">
        <f t="shared" si="57"/>
        <v>1.3415956932329929</v>
      </c>
    </row>
    <row r="515" spans="1:17" x14ac:dyDescent="0.25">
      <c r="A515" s="1">
        <v>35430</v>
      </c>
      <c r="B515">
        <v>71.95</v>
      </c>
      <c r="C515">
        <v>71.95</v>
      </c>
      <c r="D515">
        <v>69.400000000000006</v>
      </c>
      <c r="E515">
        <v>69.56</v>
      </c>
      <c r="F515">
        <v>58000</v>
      </c>
      <c r="G515">
        <v>0</v>
      </c>
      <c r="H515" s="2">
        <f t="shared" si="55"/>
        <v>-2.7132867132867101E-2</v>
      </c>
      <c r="I515" s="2">
        <f t="shared" ref="I515:I578" si="61">(E525-E515)/E515</f>
        <v>4.9884991374353059E-2</v>
      </c>
      <c r="J515" s="2">
        <f t="shared" ref="J515:J578" si="62">(E540-E515)/E515</f>
        <v>3.4358826912018407E-2</v>
      </c>
      <c r="K515" s="9"/>
      <c r="L515" s="2">
        <f t="shared" si="56"/>
        <v>0.36534629848089556</v>
      </c>
      <c r="M515" s="2">
        <f t="shared" si="58"/>
        <v>0.33958547843602072</v>
      </c>
      <c r="N515" s="6">
        <f t="shared" si="59"/>
        <v>1.0758596043727127</v>
      </c>
      <c r="P515" s="2">
        <f t="shared" si="60"/>
        <v>1.1635288327375404</v>
      </c>
      <c r="Q515" s="2">
        <f t="shared" si="57"/>
        <v>1.1232694832589036</v>
      </c>
    </row>
    <row r="516" spans="1:17" x14ac:dyDescent="0.25">
      <c r="A516" s="1">
        <v>35431</v>
      </c>
      <c r="B516">
        <v>70.489999999999995</v>
      </c>
      <c r="C516">
        <v>72.400000000000006</v>
      </c>
      <c r="D516">
        <v>70.489999999999995</v>
      </c>
      <c r="E516">
        <v>71.88</v>
      </c>
      <c r="F516">
        <v>58000</v>
      </c>
      <c r="G516">
        <v>0</v>
      </c>
      <c r="H516" s="2">
        <f t="shared" ref="H516:H579" si="63">(E516-E515)/E515</f>
        <v>3.3352501437607721E-2</v>
      </c>
      <c r="I516" s="2">
        <f t="shared" si="61"/>
        <v>4.7857540345019448E-2</v>
      </c>
      <c r="J516" s="2">
        <f t="shared" si="62"/>
        <v>7.2342793544798315E-3</v>
      </c>
      <c r="K516" s="9"/>
      <c r="L516" s="2">
        <f t="shared" si="56"/>
        <v>0.39792408043406158</v>
      </c>
      <c r="M516" s="2">
        <f t="shared" si="58"/>
        <v>0.34224197247620225</v>
      </c>
      <c r="N516" s="6">
        <f t="shared" si="59"/>
        <v>1.1626980687230908</v>
      </c>
      <c r="P516" s="2">
        <f t="shared" si="60"/>
        <v>1.1125365687181032</v>
      </c>
      <c r="Q516" s="2">
        <f t="shared" si="57"/>
        <v>1.0657048583013216</v>
      </c>
    </row>
    <row r="517" spans="1:17" x14ac:dyDescent="0.25">
      <c r="A517" s="1">
        <v>35432</v>
      </c>
      <c r="B517">
        <v>72</v>
      </c>
      <c r="C517">
        <v>72.5</v>
      </c>
      <c r="D517">
        <v>71.72</v>
      </c>
      <c r="E517">
        <v>71.88</v>
      </c>
      <c r="F517">
        <v>31000</v>
      </c>
      <c r="G517">
        <v>0</v>
      </c>
      <c r="H517" s="2">
        <f t="shared" si="63"/>
        <v>0</v>
      </c>
      <c r="I517" s="2">
        <f t="shared" si="61"/>
        <v>2.0033388981636029E-2</v>
      </c>
      <c r="J517" s="2">
        <f t="shared" si="62"/>
        <v>7.2342793544798315E-3</v>
      </c>
      <c r="K517" s="9"/>
      <c r="L517" s="2">
        <f t="shared" si="56"/>
        <v>0.38359116977969071</v>
      </c>
      <c r="M517" s="2">
        <f t="shared" si="58"/>
        <v>0.34222131836228609</v>
      </c>
      <c r="N517" s="6">
        <f t="shared" si="59"/>
        <v>1.1208862487450568</v>
      </c>
      <c r="P517" s="2">
        <f t="shared" si="60"/>
        <v>1.1540369250498019</v>
      </c>
      <c r="Q517" s="2">
        <f t="shared" si="57"/>
        <v>1.105524994220338</v>
      </c>
    </row>
    <row r="518" spans="1:17" x14ac:dyDescent="0.25">
      <c r="A518" s="1">
        <v>35433</v>
      </c>
      <c r="B518">
        <v>72.099999999999994</v>
      </c>
      <c r="C518">
        <v>72.099999999999994</v>
      </c>
      <c r="D518">
        <v>70</v>
      </c>
      <c r="E518">
        <v>70.05</v>
      </c>
      <c r="F518">
        <v>130000</v>
      </c>
      <c r="G518">
        <v>0</v>
      </c>
      <c r="H518" s="2">
        <f t="shared" si="63"/>
        <v>-2.5459098497495804E-2</v>
      </c>
      <c r="I518" s="2">
        <f t="shared" si="61"/>
        <v>3.4975017844396904E-2</v>
      </c>
      <c r="J518" s="2">
        <f t="shared" si="62"/>
        <v>2.069950035688798E-2</v>
      </c>
      <c r="K518" s="9"/>
      <c r="L518" s="2">
        <f t="shared" si="56"/>
        <v>0.40650150794095641</v>
      </c>
      <c r="M518" s="2">
        <f t="shared" si="58"/>
        <v>0.34578939805402775</v>
      </c>
      <c r="N518" s="6">
        <f t="shared" si="59"/>
        <v>1.1755753942387868</v>
      </c>
      <c r="P518" s="2">
        <f t="shared" si="60"/>
        <v>1</v>
      </c>
      <c r="Q518" s="2">
        <f t="shared" si="57"/>
        <v>1</v>
      </c>
    </row>
    <row r="519" spans="1:17" x14ac:dyDescent="0.25">
      <c r="A519" s="1">
        <v>35436</v>
      </c>
      <c r="B519">
        <v>71</v>
      </c>
      <c r="C519">
        <v>71</v>
      </c>
      <c r="D519">
        <v>70</v>
      </c>
      <c r="E519">
        <v>70.17</v>
      </c>
      <c r="F519">
        <v>17500</v>
      </c>
      <c r="G519">
        <v>0</v>
      </c>
      <c r="H519" s="2">
        <f t="shared" si="63"/>
        <v>1.7130620985011356E-3</v>
      </c>
      <c r="I519" s="2">
        <f t="shared" si="61"/>
        <v>2.0806612512469628E-2</v>
      </c>
      <c r="J519" s="2">
        <f t="shared" si="62"/>
        <v>5.1303976058144421E-3</v>
      </c>
      <c r="K519" s="9"/>
      <c r="L519" s="2">
        <f t="shared" si="56"/>
        <v>0.401714811383863</v>
      </c>
      <c r="M519" s="2">
        <f t="shared" si="58"/>
        <v>0.34435647281998849</v>
      </c>
      <c r="N519" s="6">
        <f t="shared" si="59"/>
        <v>1.1665667501300563</v>
      </c>
      <c r="P519" s="2">
        <f t="shared" si="60"/>
        <v>1.009448647288552</v>
      </c>
      <c r="Q519" s="2">
        <f t="shared" si="57"/>
        <v>1.0136491329867627</v>
      </c>
    </row>
    <row r="520" spans="1:17" x14ac:dyDescent="0.25">
      <c r="A520" s="1">
        <v>35437</v>
      </c>
      <c r="B520">
        <v>69.98</v>
      </c>
      <c r="C520">
        <v>70.2</v>
      </c>
      <c r="D520">
        <v>69.2</v>
      </c>
      <c r="E520">
        <v>69.45</v>
      </c>
      <c r="F520">
        <v>58500</v>
      </c>
      <c r="G520">
        <v>0</v>
      </c>
      <c r="H520" s="2">
        <f t="shared" si="63"/>
        <v>-1.0260795211628884E-2</v>
      </c>
      <c r="I520" s="2">
        <f t="shared" si="61"/>
        <v>4.2476601871850289E-2</v>
      </c>
      <c r="J520" s="2">
        <f t="shared" si="62"/>
        <v>2.303815694744412E-2</v>
      </c>
      <c r="K520" s="9"/>
      <c r="L520" s="2">
        <f t="shared" si="56"/>
        <v>0.4053426036391391</v>
      </c>
      <c r="M520" s="2">
        <f t="shared" si="58"/>
        <v>0.34455505198359732</v>
      </c>
      <c r="N520" s="6">
        <f t="shared" si="59"/>
        <v>1.176423335851815</v>
      </c>
      <c r="P520" s="2">
        <f t="shared" si="60"/>
        <v>1</v>
      </c>
      <c r="Q520" s="2">
        <f t="shared" si="57"/>
        <v>0.99426927416828714</v>
      </c>
    </row>
    <row r="521" spans="1:17" x14ac:dyDescent="0.25">
      <c r="A521" s="1">
        <v>35438</v>
      </c>
      <c r="B521">
        <v>71</v>
      </c>
      <c r="C521">
        <v>71.75</v>
      </c>
      <c r="D521">
        <v>70.3</v>
      </c>
      <c r="E521">
        <v>70.3</v>
      </c>
      <c r="F521">
        <v>71000</v>
      </c>
      <c r="G521">
        <v>0</v>
      </c>
      <c r="H521" s="2">
        <f t="shared" si="63"/>
        <v>1.2239020878329652E-2</v>
      </c>
      <c r="I521" s="2">
        <f t="shared" si="61"/>
        <v>3.1721194879089677E-2</v>
      </c>
      <c r="J521" s="2">
        <f t="shared" si="62"/>
        <v>-3.0583214793740991E-2</v>
      </c>
      <c r="K521" s="9"/>
      <c r="L521" s="2">
        <f t="shared" si="56"/>
        <v>0.34214454976742192</v>
      </c>
      <c r="M521" s="2">
        <f t="shared" si="58"/>
        <v>0.34561925184426845</v>
      </c>
      <c r="N521" s="6">
        <f t="shared" si="59"/>
        <v>0.98994644523328756</v>
      </c>
      <c r="P521" s="2">
        <f t="shared" si="60"/>
        <v>1.2029151792554136</v>
      </c>
      <c r="Q521" s="2">
        <f t="shared" si="57"/>
        <v>1.1923389195139766</v>
      </c>
    </row>
    <row r="522" spans="1:17" x14ac:dyDescent="0.25">
      <c r="A522" s="1">
        <v>35439</v>
      </c>
      <c r="B522">
        <v>70.400000000000006</v>
      </c>
      <c r="C522">
        <v>71</v>
      </c>
      <c r="D522">
        <v>70.39</v>
      </c>
      <c r="E522">
        <v>70.56</v>
      </c>
      <c r="F522">
        <v>94000</v>
      </c>
      <c r="G522">
        <v>0</v>
      </c>
      <c r="H522" s="2">
        <f t="shared" si="63"/>
        <v>3.6984352773827187E-3</v>
      </c>
      <c r="I522" s="2">
        <f t="shared" si="61"/>
        <v>4.2233560090703004E-2</v>
      </c>
      <c r="J522" s="2">
        <f t="shared" si="62"/>
        <v>-1.7857142857142929E-2</v>
      </c>
      <c r="K522" s="9"/>
      <c r="L522" s="2">
        <f t="shared" si="56"/>
        <v>0.33192298302360024</v>
      </c>
      <c r="M522" s="2">
        <f t="shared" si="58"/>
        <v>0.34574108589847452</v>
      </c>
      <c r="N522" s="6">
        <f t="shared" si="59"/>
        <v>0.96003337920060816</v>
      </c>
      <c r="P522" s="2">
        <f t="shared" si="60"/>
        <v>1.2449835684375763</v>
      </c>
      <c r="Q522" s="2">
        <f t="shared" si="57"/>
        <v>1.2336025788197713</v>
      </c>
    </row>
    <row r="523" spans="1:17" x14ac:dyDescent="0.25">
      <c r="A523" s="1">
        <v>35440</v>
      </c>
      <c r="B523">
        <v>71.290000000000006</v>
      </c>
      <c r="C523">
        <v>73.5</v>
      </c>
      <c r="D523">
        <v>71.290000000000006</v>
      </c>
      <c r="E523">
        <v>72.55</v>
      </c>
      <c r="F523">
        <v>81500</v>
      </c>
      <c r="G523">
        <v>0</v>
      </c>
      <c r="H523" s="2">
        <f t="shared" si="63"/>
        <v>2.8202947845804915E-2</v>
      </c>
      <c r="I523" s="2">
        <f t="shared" si="61"/>
        <v>1.3370089593383858E-2</v>
      </c>
      <c r="J523" s="2">
        <f t="shared" si="62"/>
        <v>-4.5348035837353438E-2</v>
      </c>
      <c r="K523" s="9"/>
      <c r="L523" s="2">
        <f t="shared" si="56"/>
        <v>0.36472523325009504</v>
      </c>
      <c r="M523" s="2">
        <f t="shared" si="58"/>
        <v>0.34996706435328256</v>
      </c>
      <c r="N523" s="6">
        <f t="shared" si="59"/>
        <v>1.0421701651384956</v>
      </c>
      <c r="P523" s="2">
        <f t="shared" si="60"/>
        <v>1.1792073058376034</v>
      </c>
      <c r="Q523" s="2">
        <f t="shared" si="57"/>
        <v>1.1543184239066391</v>
      </c>
    </row>
    <row r="524" spans="1:17" x14ac:dyDescent="0.25">
      <c r="A524" s="1">
        <v>35443</v>
      </c>
      <c r="B524">
        <v>72.47</v>
      </c>
      <c r="C524">
        <v>73.5</v>
      </c>
      <c r="D524">
        <v>72.400000000000006</v>
      </c>
      <c r="E524">
        <v>73.489999999999995</v>
      </c>
      <c r="F524">
        <v>30500</v>
      </c>
      <c r="G524">
        <v>0</v>
      </c>
      <c r="H524" s="2">
        <f t="shared" si="63"/>
        <v>1.2956581667815268E-2</v>
      </c>
      <c r="I524" s="2">
        <f t="shared" si="61"/>
        <v>-9.6611783916178227E-3</v>
      </c>
      <c r="J524" s="2">
        <f t="shared" si="62"/>
        <v>-8.1235542250646331E-2</v>
      </c>
      <c r="K524" s="9"/>
      <c r="L524" s="2">
        <f t="shared" si="56"/>
        <v>0.36479048933560171</v>
      </c>
      <c r="M524" s="2">
        <f t="shared" si="58"/>
        <v>0.35088121331946304</v>
      </c>
      <c r="N524" s="6">
        <f t="shared" si="59"/>
        <v>1.0396409824411854</v>
      </c>
      <c r="P524" s="2">
        <f t="shared" si="60"/>
        <v>1.1973916824488149</v>
      </c>
      <c r="Q524" s="2">
        <f t="shared" si="57"/>
        <v>1.1690652774504822</v>
      </c>
    </row>
    <row r="525" spans="1:17" x14ac:dyDescent="0.25">
      <c r="A525" s="1">
        <v>35444</v>
      </c>
      <c r="B525">
        <v>74.099999999999994</v>
      </c>
      <c r="C525">
        <v>74.099999999999994</v>
      </c>
      <c r="D525">
        <v>72.900000000000006</v>
      </c>
      <c r="E525">
        <v>73.03</v>
      </c>
      <c r="F525">
        <v>40500</v>
      </c>
      <c r="G525">
        <v>0</v>
      </c>
      <c r="H525" s="2">
        <f t="shared" si="63"/>
        <v>-6.2593550142875732E-3</v>
      </c>
      <c r="I525" s="2">
        <f t="shared" si="61"/>
        <v>-4.107900862659337E-4</v>
      </c>
      <c r="J525" s="2">
        <f t="shared" si="62"/>
        <v>-6.6137203888812793E-2</v>
      </c>
      <c r="K525" s="9"/>
      <c r="L525" s="2">
        <f t="shared" ref="L525:L588" si="64">_xlfn.STDEV.P(H516:H525)*SQRT(365)</f>
        <v>0.31870783402913211</v>
      </c>
      <c r="M525" s="2">
        <f t="shared" si="58"/>
        <v>0.35076188851454471</v>
      </c>
      <c r="N525" s="6">
        <f t="shared" si="59"/>
        <v>0.9086159142854443</v>
      </c>
      <c r="P525" s="2">
        <f t="shared" si="60"/>
        <v>1.3614833736040692</v>
      </c>
      <c r="Q525" s="2">
        <f t="shared" ref="Q525:Q588" si="65">(E525/INDEX(E516:E525,MATCH(MAX(L516:L525),L516:L525,0)))/(L525/MAX(L516:L525))</f>
        <v>1.3297272939655511</v>
      </c>
    </row>
    <row r="526" spans="1:17" x14ac:dyDescent="0.25">
      <c r="A526" s="1">
        <v>35445</v>
      </c>
      <c r="B526">
        <v>74</v>
      </c>
      <c r="C526">
        <v>76.2</v>
      </c>
      <c r="D526">
        <v>74</v>
      </c>
      <c r="E526">
        <v>75.319999999999993</v>
      </c>
      <c r="F526">
        <v>87500</v>
      </c>
      <c r="G526">
        <v>0</v>
      </c>
      <c r="H526" s="2">
        <f t="shared" si="63"/>
        <v>3.1356976584964974E-2</v>
      </c>
      <c r="I526" s="2">
        <f t="shared" si="61"/>
        <v>-3.0005310674455537E-2</v>
      </c>
      <c r="J526" s="2">
        <f t="shared" si="62"/>
        <v>-0.10090281465746143</v>
      </c>
      <c r="K526" s="9"/>
      <c r="L526" s="2">
        <f t="shared" si="64"/>
        <v>0.31237471639433567</v>
      </c>
      <c r="M526" s="2">
        <f t="shared" si="58"/>
        <v>0.35649556239492186</v>
      </c>
      <c r="N526" s="6">
        <f t="shared" si="59"/>
        <v>0.87623732058771153</v>
      </c>
      <c r="P526" s="2">
        <f t="shared" si="60"/>
        <v>1.4560622596038064</v>
      </c>
      <c r="Q526" s="2">
        <f t="shared" si="65"/>
        <v>1.399227905339733</v>
      </c>
    </row>
    <row r="527" spans="1:17" x14ac:dyDescent="0.25">
      <c r="A527" s="1">
        <v>35446</v>
      </c>
      <c r="B527">
        <v>75</v>
      </c>
      <c r="C527">
        <v>75</v>
      </c>
      <c r="D527">
        <v>73.209999999999994</v>
      </c>
      <c r="E527">
        <v>73.319999999999993</v>
      </c>
      <c r="F527">
        <v>128500</v>
      </c>
      <c r="G527">
        <v>0</v>
      </c>
      <c r="H527" s="2">
        <f t="shared" si="63"/>
        <v>-2.6553372278279343E-2</v>
      </c>
      <c r="I527" s="2">
        <f t="shared" si="61"/>
        <v>-1.6639388979814498E-2</v>
      </c>
      <c r="J527" s="2">
        <f t="shared" si="62"/>
        <v>-0.11933987997817787</v>
      </c>
      <c r="K527" s="9"/>
      <c r="L527" s="2">
        <f t="shared" si="64"/>
        <v>0.36066687306510786</v>
      </c>
      <c r="M527" s="2">
        <f t="shared" si="58"/>
        <v>0.36037648215118995</v>
      </c>
      <c r="N527" s="6">
        <f t="shared" si="59"/>
        <v>1.0008057987363228</v>
      </c>
      <c r="P527" s="2">
        <f t="shared" si="60"/>
        <v>1.2409778327846779</v>
      </c>
      <c r="Q527" s="2">
        <f t="shared" si="65"/>
        <v>1.1796963156472431</v>
      </c>
    </row>
    <row r="528" spans="1:17" x14ac:dyDescent="0.25">
      <c r="A528" s="1">
        <v>35447</v>
      </c>
      <c r="B528">
        <v>72.400000000000006</v>
      </c>
      <c r="C528">
        <v>73.2</v>
      </c>
      <c r="D528">
        <v>71.5</v>
      </c>
      <c r="E528">
        <v>72.5</v>
      </c>
      <c r="F528">
        <v>302500</v>
      </c>
      <c r="G528">
        <v>0</v>
      </c>
      <c r="H528" s="2">
        <f t="shared" si="63"/>
        <v>-1.1183851609383432E-2</v>
      </c>
      <c r="I528" s="2">
        <f t="shared" si="61"/>
        <v>-1.2413793103448353E-2</v>
      </c>
      <c r="J528" s="2">
        <f t="shared" si="62"/>
        <v>-0.1455172413793103</v>
      </c>
      <c r="K528" s="9"/>
      <c r="L528" s="2">
        <f t="shared" si="64"/>
        <v>0.32861770975980714</v>
      </c>
      <c r="M528" s="2">
        <f t="shared" si="58"/>
        <v>0.36010578164673585</v>
      </c>
      <c r="N528" s="6">
        <f t="shared" si="59"/>
        <v>0.91255882717868009</v>
      </c>
      <c r="P528" s="2">
        <f t="shared" si="60"/>
        <v>1.3457627925301794</v>
      </c>
      <c r="Q528" s="2">
        <f t="shared" si="65"/>
        <v>1.2876476651316497</v>
      </c>
    </row>
    <row r="529" spans="1:17" x14ac:dyDescent="0.25">
      <c r="A529" s="1">
        <v>35450</v>
      </c>
      <c r="B529">
        <v>71.7</v>
      </c>
      <c r="C529">
        <v>72.599999999999994</v>
      </c>
      <c r="D529">
        <v>71.510000000000005</v>
      </c>
      <c r="E529">
        <v>71.63</v>
      </c>
      <c r="F529">
        <v>49500</v>
      </c>
      <c r="G529">
        <v>0</v>
      </c>
      <c r="H529" s="2">
        <f t="shared" si="63"/>
        <v>-1.2000000000000063E-2</v>
      </c>
      <c r="I529" s="2">
        <f t="shared" si="61"/>
        <v>6.7011028898506771E-3</v>
      </c>
      <c r="J529" s="2">
        <f t="shared" si="62"/>
        <v>-0.12718134859695648</v>
      </c>
      <c r="K529" s="9"/>
      <c r="L529" s="2">
        <f t="shared" si="64"/>
        <v>0.34065651277396303</v>
      </c>
      <c r="M529" s="2">
        <f t="shared" si="58"/>
        <v>0.36060796418445556</v>
      </c>
      <c r="N529" s="6">
        <f t="shared" si="59"/>
        <v>0.94467273773164062</v>
      </c>
      <c r="P529" s="2">
        <f t="shared" si="60"/>
        <v>1.2844137599844505</v>
      </c>
      <c r="Q529" s="2">
        <f t="shared" si="65"/>
        <v>1.2272364833670713</v>
      </c>
    </row>
    <row r="530" spans="1:17" x14ac:dyDescent="0.25">
      <c r="A530" s="1">
        <v>35451</v>
      </c>
      <c r="B530">
        <v>70.099999999999994</v>
      </c>
      <c r="C530">
        <v>72.5</v>
      </c>
      <c r="D530">
        <v>70.099999999999994</v>
      </c>
      <c r="E530">
        <v>72.400000000000006</v>
      </c>
      <c r="F530">
        <v>161500</v>
      </c>
      <c r="G530">
        <v>0</v>
      </c>
      <c r="H530" s="2">
        <f t="shared" si="63"/>
        <v>1.0749685885802182E-2</v>
      </c>
      <c r="I530" s="2">
        <f t="shared" si="61"/>
        <v>-6.2154696132597073E-3</v>
      </c>
      <c r="J530" s="2">
        <f t="shared" si="62"/>
        <v>-0.13011049723756918</v>
      </c>
      <c r="K530" s="9"/>
      <c r="L530" s="2">
        <f t="shared" si="64"/>
        <v>0.33377550689998242</v>
      </c>
      <c r="M530" s="2">
        <f t="shared" si="58"/>
        <v>0.36029892462064417</v>
      </c>
      <c r="N530" s="6">
        <f t="shared" si="59"/>
        <v>0.92638496562656125</v>
      </c>
      <c r="P530" s="2">
        <f t="shared" si="60"/>
        <v>1.1226600987848514</v>
      </c>
      <c r="Q530" s="2">
        <f t="shared" si="65"/>
        <v>1.0767115250679302</v>
      </c>
    </row>
    <row r="531" spans="1:17" x14ac:dyDescent="0.25">
      <c r="A531" s="1">
        <v>35452</v>
      </c>
      <c r="B531">
        <v>72.5</v>
      </c>
      <c r="C531">
        <v>73.3</v>
      </c>
      <c r="D531">
        <v>72.3</v>
      </c>
      <c r="E531">
        <v>72.53</v>
      </c>
      <c r="F531">
        <v>159500</v>
      </c>
      <c r="G531">
        <v>0</v>
      </c>
      <c r="H531" s="2">
        <f t="shared" si="63"/>
        <v>1.7955801104971745E-3</v>
      </c>
      <c r="I531" s="2">
        <f t="shared" si="61"/>
        <v>-1.7923617813318E-3</v>
      </c>
      <c r="J531" s="2">
        <f t="shared" si="62"/>
        <v>-0.13304839376809593</v>
      </c>
      <c r="K531" s="9"/>
      <c r="L531" s="2">
        <f t="shared" si="64"/>
        <v>0.33007907368323036</v>
      </c>
      <c r="M531" s="2">
        <f t="shared" si="58"/>
        <v>0.35989627603887647</v>
      </c>
      <c r="N531" s="6">
        <f t="shared" si="59"/>
        <v>0.91715056714722654</v>
      </c>
      <c r="P531" s="2">
        <f t="shared" si="60"/>
        <v>1.1359998078583706</v>
      </c>
      <c r="Q531" s="2">
        <f t="shared" si="65"/>
        <v>1.0907241907544361</v>
      </c>
    </row>
    <row r="532" spans="1:17" x14ac:dyDescent="0.25">
      <c r="A532" s="1">
        <v>35454</v>
      </c>
      <c r="B532">
        <v>72.5</v>
      </c>
      <c r="C532">
        <v>73.78</v>
      </c>
      <c r="D532">
        <v>72.5</v>
      </c>
      <c r="E532">
        <v>73.540000000000006</v>
      </c>
      <c r="F532">
        <v>159000</v>
      </c>
      <c r="G532">
        <v>0</v>
      </c>
      <c r="H532" s="2">
        <f t="shared" si="63"/>
        <v>1.3925272301116849E-2</v>
      </c>
      <c r="I532" s="2">
        <f t="shared" si="61"/>
        <v>-1.5501767745444662E-2</v>
      </c>
      <c r="J532" s="2">
        <f t="shared" si="62"/>
        <v>-0.12700571117759046</v>
      </c>
      <c r="K532" s="9"/>
      <c r="L532" s="2">
        <f t="shared" si="64"/>
        <v>0.33571270324635405</v>
      </c>
      <c r="M532" s="2">
        <f t="shared" si="58"/>
        <v>0.36083148552696892</v>
      </c>
      <c r="N532" s="6">
        <f t="shared" si="59"/>
        <v>0.93038639007920643</v>
      </c>
      <c r="P532" s="2">
        <f t="shared" si="60"/>
        <v>1.1354329577091795</v>
      </c>
      <c r="Q532" s="2">
        <f t="shared" si="65"/>
        <v>1.0873543847717242</v>
      </c>
    </row>
    <row r="533" spans="1:17" x14ac:dyDescent="0.25">
      <c r="A533" s="1">
        <v>35457</v>
      </c>
      <c r="B533">
        <v>73.540000000000006</v>
      </c>
      <c r="C533">
        <v>74.03</v>
      </c>
      <c r="D533">
        <v>73.2</v>
      </c>
      <c r="E533">
        <v>73.52</v>
      </c>
      <c r="F533">
        <v>361000</v>
      </c>
      <c r="G533">
        <v>0</v>
      </c>
      <c r="H533" s="2">
        <f t="shared" si="63"/>
        <v>-2.7196083763951902E-4</v>
      </c>
      <c r="I533" s="2">
        <f t="shared" si="61"/>
        <v>-2.7475516866158817E-2</v>
      </c>
      <c r="J533" s="2">
        <f t="shared" si="62"/>
        <v>-9.3852013057671269E-2</v>
      </c>
      <c r="K533" s="9"/>
      <c r="L533" s="2">
        <f t="shared" si="64"/>
        <v>0.29941641134965957</v>
      </c>
      <c r="M533" s="2">
        <f t="shared" si="58"/>
        <v>0.36083155057944583</v>
      </c>
      <c r="N533" s="6">
        <f t="shared" si="59"/>
        <v>0.82979553996549915</v>
      </c>
      <c r="P533" s="2">
        <f t="shared" si="60"/>
        <v>1.2533995826058557</v>
      </c>
      <c r="Q533" s="2">
        <f t="shared" si="65"/>
        <v>1.2188356744652786</v>
      </c>
    </row>
    <row r="534" spans="1:17" x14ac:dyDescent="0.25">
      <c r="A534" s="1">
        <v>35458</v>
      </c>
      <c r="B534">
        <v>73.400000000000006</v>
      </c>
      <c r="C534">
        <v>73.400000000000006</v>
      </c>
      <c r="D534">
        <v>72.400000000000006</v>
      </c>
      <c r="E534">
        <v>72.78</v>
      </c>
      <c r="F534">
        <v>318000</v>
      </c>
      <c r="G534">
        <v>0</v>
      </c>
      <c r="H534" s="2">
        <f t="shared" si="63"/>
        <v>-1.0065288356909615E-2</v>
      </c>
      <c r="I534" s="2">
        <f t="shared" si="61"/>
        <v>-3.0915086562242376E-2</v>
      </c>
      <c r="J534" s="2">
        <f t="shared" si="62"/>
        <v>-5.8807364660621066E-2</v>
      </c>
      <c r="K534" s="9"/>
      <c r="L534" s="2">
        <f t="shared" si="64"/>
        <v>0.2961850677370389</v>
      </c>
      <c r="M534" s="2">
        <f t="shared" si="58"/>
        <v>0.36135150364094704</v>
      </c>
      <c r="N534" s="6">
        <f t="shared" si="59"/>
        <v>0.81965915390610899</v>
      </c>
      <c r="P534" s="2">
        <f t="shared" si="60"/>
        <v>1.2120097529126443</v>
      </c>
      <c r="Q534" s="2">
        <f t="shared" si="65"/>
        <v>1.2087394315137354</v>
      </c>
    </row>
    <row r="535" spans="1:17" x14ac:dyDescent="0.25">
      <c r="A535" s="1">
        <v>35459</v>
      </c>
      <c r="B535">
        <v>72.92</v>
      </c>
      <c r="C535">
        <v>73.75</v>
      </c>
      <c r="D535">
        <v>72.900000000000006</v>
      </c>
      <c r="E535">
        <v>73</v>
      </c>
      <c r="F535">
        <v>181500</v>
      </c>
      <c r="G535">
        <v>0</v>
      </c>
      <c r="H535" s="2">
        <f t="shared" si="63"/>
        <v>3.0228084638636832E-3</v>
      </c>
      <c r="I535" s="2">
        <f t="shared" si="61"/>
        <v>-2.6712328767123327E-2</v>
      </c>
      <c r="J535" s="2">
        <f t="shared" si="62"/>
        <v>-5.4794520547945202E-2</v>
      </c>
      <c r="K535" s="9"/>
      <c r="L535" s="2">
        <f t="shared" si="64"/>
        <v>0.29477273111462043</v>
      </c>
      <c r="M535" s="2">
        <f t="shared" si="58"/>
        <v>0.35314666892229862</v>
      </c>
      <c r="N535" s="6">
        <f t="shared" si="59"/>
        <v>0.83470341661208769</v>
      </c>
      <c r="P535" s="2">
        <f t="shared" si="60"/>
        <v>1.1937627571146725</v>
      </c>
      <c r="Q535" s="2">
        <f t="shared" si="65"/>
        <v>1.2182021261730975</v>
      </c>
    </row>
    <row r="536" spans="1:17" x14ac:dyDescent="0.25">
      <c r="A536" s="1">
        <v>35460</v>
      </c>
      <c r="B536">
        <v>72.5</v>
      </c>
      <c r="C536">
        <v>73.2</v>
      </c>
      <c r="D536">
        <v>72.400000000000006</v>
      </c>
      <c r="E536">
        <v>73.06</v>
      </c>
      <c r="F536">
        <v>25000</v>
      </c>
      <c r="G536">
        <v>0</v>
      </c>
      <c r="H536" s="2">
        <f t="shared" si="63"/>
        <v>8.2191780821920925E-4</v>
      </c>
      <c r="I536" s="2">
        <f t="shared" si="61"/>
        <v>-6.7205036955926584E-2</v>
      </c>
      <c r="J536" s="2">
        <f t="shared" si="62"/>
        <v>-6.0771968245277821E-2</v>
      </c>
      <c r="K536" s="9"/>
      <c r="L536" s="2">
        <f t="shared" si="64"/>
        <v>0.2186237636990625</v>
      </c>
      <c r="M536" s="2">
        <f t="shared" si="58"/>
        <v>0.35270777557793637</v>
      </c>
      <c r="N536" s="6">
        <f t="shared" si="59"/>
        <v>0.61984390148709412</v>
      </c>
      <c r="P536" s="2">
        <f t="shared" si="60"/>
        <v>1.6088838489991655</v>
      </c>
      <c r="Q536" s="2">
        <f t="shared" si="65"/>
        <v>1.6438648134199372</v>
      </c>
    </row>
    <row r="537" spans="1:17" x14ac:dyDescent="0.25">
      <c r="A537" s="1">
        <v>35461</v>
      </c>
      <c r="B537">
        <v>73</v>
      </c>
      <c r="C537">
        <v>73</v>
      </c>
      <c r="D537">
        <v>72.099999999999994</v>
      </c>
      <c r="E537">
        <v>72.099999999999994</v>
      </c>
      <c r="F537">
        <v>18000</v>
      </c>
      <c r="G537">
        <v>0</v>
      </c>
      <c r="H537" s="2">
        <f t="shared" si="63"/>
        <v>-1.3139885026006132E-2</v>
      </c>
      <c r="I537" s="2">
        <f t="shared" si="61"/>
        <v>-3.8834951456310642E-2</v>
      </c>
      <c r="J537" s="2">
        <f t="shared" si="62"/>
        <v>-3.9528432732316154E-2</v>
      </c>
      <c r="K537" s="9"/>
      <c r="L537" s="2">
        <f t="shared" si="64"/>
        <v>0.17498599747760055</v>
      </c>
      <c r="M537" s="2">
        <f t="shared" si="58"/>
        <v>0.35170480775366797</v>
      </c>
      <c r="N537" s="6">
        <f t="shared" si="59"/>
        <v>0.49753655230143951</v>
      </c>
      <c r="P537" s="2">
        <f t="shared" si="60"/>
        <v>1.9111584872925125</v>
      </c>
      <c r="Q537" s="2">
        <f t="shared" si="65"/>
        <v>1.9595381016772839</v>
      </c>
    </row>
    <row r="538" spans="1:17" x14ac:dyDescent="0.25">
      <c r="A538" s="1">
        <v>35464</v>
      </c>
      <c r="B538">
        <v>71.709999999999994</v>
      </c>
      <c r="C538">
        <v>71.709999999999994</v>
      </c>
      <c r="D538">
        <v>71.5</v>
      </c>
      <c r="E538">
        <v>71.599999999999994</v>
      </c>
      <c r="F538">
        <v>15500</v>
      </c>
      <c r="G538">
        <v>0</v>
      </c>
      <c r="H538" s="2">
        <f t="shared" si="63"/>
        <v>-6.9348127600554789E-3</v>
      </c>
      <c r="I538" s="2">
        <f t="shared" si="61"/>
        <v>-3.268156424580991E-2</v>
      </c>
      <c r="J538" s="2">
        <f t="shared" si="62"/>
        <v>-1.5921787709497214E-2</v>
      </c>
      <c r="K538" s="9"/>
      <c r="L538" s="2">
        <f t="shared" si="64"/>
        <v>0.16808090357685557</v>
      </c>
      <c r="M538" s="2">
        <f t="shared" si="58"/>
        <v>0.35165848668562105</v>
      </c>
      <c r="N538" s="6">
        <f t="shared" si="59"/>
        <v>0.47796629383529737</v>
      </c>
      <c r="P538" s="2">
        <f t="shared" si="60"/>
        <v>1.9756143960043153</v>
      </c>
      <c r="Q538" s="2">
        <f t="shared" si="65"/>
        <v>2.0258924846978505</v>
      </c>
    </row>
    <row r="539" spans="1:17" x14ac:dyDescent="0.25">
      <c r="A539" s="1">
        <v>35465</v>
      </c>
      <c r="B539">
        <v>71.5</v>
      </c>
      <c r="C539">
        <v>72.5</v>
      </c>
      <c r="D539">
        <v>71.099999999999994</v>
      </c>
      <c r="E539">
        <v>72.11</v>
      </c>
      <c r="F539">
        <v>28000</v>
      </c>
      <c r="G539">
        <v>0</v>
      </c>
      <c r="H539" s="2">
        <f t="shared" si="63"/>
        <v>7.1229050279330332E-3</v>
      </c>
      <c r="I539" s="2">
        <f t="shared" si="61"/>
        <v>-6.3652752738871221E-2</v>
      </c>
      <c r="J539" s="2">
        <f t="shared" si="62"/>
        <v>-3.8552211898488439E-2</v>
      </c>
      <c r="K539" s="9"/>
      <c r="L539" s="2">
        <f t="shared" si="64"/>
        <v>0.15874809285328337</v>
      </c>
      <c r="M539" s="2">
        <f t="shared" si="58"/>
        <v>0.35150969624133394</v>
      </c>
      <c r="N539" s="6">
        <f t="shared" si="59"/>
        <v>0.45161796260747422</v>
      </c>
      <c r="P539" s="2">
        <f t="shared" si="60"/>
        <v>2.0200588025347761</v>
      </c>
      <c r="Q539" s="2">
        <f t="shared" si="65"/>
        <v>2.0736293375816754</v>
      </c>
    </row>
    <row r="540" spans="1:17" x14ac:dyDescent="0.25">
      <c r="A540" s="1">
        <v>35466</v>
      </c>
      <c r="B540">
        <v>72.599999999999994</v>
      </c>
      <c r="C540">
        <v>72.599999999999994</v>
      </c>
      <c r="D540">
        <v>71.3</v>
      </c>
      <c r="E540">
        <v>71.95</v>
      </c>
      <c r="F540">
        <v>67500</v>
      </c>
      <c r="G540">
        <v>0</v>
      </c>
      <c r="H540" s="2">
        <f t="shared" si="63"/>
        <v>-2.2188323394813007E-3</v>
      </c>
      <c r="I540" s="2">
        <f t="shared" si="61"/>
        <v>-5.2119527449617786E-2</v>
      </c>
      <c r="J540" s="2">
        <f t="shared" si="62"/>
        <v>-2.6407227241139759E-2</v>
      </c>
      <c r="K540" s="9"/>
      <c r="L540" s="2">
        <f t="shared" si="64"/>
        <v>0.14565087516014377</v>
      </c>
      <c r="M540" s="2">
        <f t="shared" si="58"/>
        <v>0.34999187120924857</v>
      </c>
      <c r="N540" s="6">
        <f t="shared" si="59"/>
        <v>0.41615502284927047</v>
      </c>
      <c r="P540" s="2">
        <f t="shared" si="60"/>
        <v>2.1873353954013237</v>
      </c>
      <c r="Q540" s="2">
        <f t="shared" si="65"/>
        <v>2.2550794603926883</v>
      </c>
    </row>
    <row r="541" spans="1:17" x14ac:dyDescent="0.25">
      <c r="A541" s="1">
        <v>35467</v>
      </c>
      <c r="B541">
        <v>71.7</v>
      </c>
      <c r="C541">
        <v>73.2</v>
      </c>
      <c r="D541">
        <v>71.099999999999994</v>
      </c>
      <c r="E541">
        <v>72.400000000000006</v>
      </c>
      <c r="F541">
        <v>36000</v>
      </c>
      <c r="G541">
        <v>0</v>
      </c>
      <c r="H541" s="2">
        <f t="shared" si="63"/>
        <v>6.2543432939541743E-3</v>
      </c>
      <c r="I541" s="2">
        <f t="shared" si="61"/>
        <v>-6.4640883977900646E-2</v>
      </c>
      <c r="J541" s="2">
        <f t="shared" si="62"/>
        <v>-3.8121546961326032E-2</v>
      </c>
      <c r="K541" s="9"/>
      <c r="L541" s="2">
        <f t="shared" si="64"/>
        <v>0.15048293123576476</v>
      </c>
      <c r="M541" s="2">
        <f t="shared" ref="M541:M604" si="66">_xlfn.STDEV.P(H452:H541)*SQRT(365)</f>
        <v>0.34992493224985566</v>
      </c>
      <c r="N541" s="6">
        <f t="shared" ref="N541:N604" si="67">L541/M541</f>
        <v>0.43004346751810174</v>
      </c>
      <c r="P541" s="2">
        <f t="shared" ref="P541:P604" si="68">(E541/INDEX(E532:E541,MATCH(MAX(N532:N541),N532:N541,0)))/(N541/MAX(N532:N541))</f>
        <v>2.1299329615049212</v>
      </c>
      <c r="Q541" s="2">
        <f t="shared" si="65"/>
        <v>2.1963192780556553</v>
      </c>
    </row>
    <row r="542" spans="1:17" x14ac:dyDescent="0.25">
      <c r="A542" s="1">
        <v>35468</v>
      </c>
      <c r="B542">
        <v>71.7</v>
      </c>
      <c r="C542">
        <v>72.5</v>
      </c>
      <c r="D542">
        <v>71.7</v>
      </c>
      <c r="E542">
        <v>72.400000000000006</v>
      </c>
      <c r="F542">
        <v>38500</v>
      </c>
      <c r="G542">
        <v>0</v>
      </c>
      <c r="H542" s="2">
        <f t="shared" si="63"/>
        <v>0</v>
      </c>
      <c r="I542" s="2">
        <f t="shared" si="61"/>
        <v>-0.10814917127071839</v>
      </c>
      <c r="J542" s="2">
        <f t="shared" si="62"/>
        <v>-5.3453038674033206E-2</v>
      </c>
      <c r="K542" s="9"/>
      <c r="L542" s="2">
        <f t="shared" si="64"/>
        <v>0.12127938628144083</v>
      </c>
      <c r="M542" s="2">
        <f t="shared" si="66"/>
        <v>0.34991203402497545</v>
      </c>
      <c r="N542" s="6">
        <f t="shared" si="67"/>
        <v>0.34659964359152151</v>
      </c>
      <c r="P542" s="2">
        <f t="shared" si="68"/>
        <v>2.3884699707330848</v>
      </c>
      <c r="Q542" s="2">
        <f t="shared" si="65"/>
        <v>2.4312055475118357</v>
      </c>
    </row>
    <row r="543" spans="1:17" x14ac:dyDescent="0.25">
      <c r="A543" s="1">
        <v>35471</v>
      </c>
      <c r="B543">
        <v>71</v>
      </c>
      <c r="C543">
        <v>72.62</v>
      </c>
      <c r="D543">
        <v>71</v>
      </c>
      <c r="E543">
        <v>71.5</v>
      </c>
      <c r="F543">
        <v>56000</v>
      </c>
      <c r="G543">
        <v>0</v>
      </c>
      <c r="H543" s="2">
        <f t="shared" si="63"/>
        <v>-1.2430939226519415E-2</v>
      </c>
      <c r="I543" s="2">
        <f t="shared" si="61"/>
        <v>-0.13356643356643352</v>
      </c>
      <c r="J543" s="2">
        <f t="shared" si="62"/>
        <v>-3.3566433566433643E-2</v>
      </c>
      <c r="K543" s="9"/>
      <c r="L543" s="2">
        <f t="shared" si="64"/>
        <v>0.13579012631678453</v>
      </c>
      <c r="M543" s="2">
        <f t="shared" si="66"/>
        <v>0.35076210860627993</v>
      </c>
      <c r="N543" s="6">
        <f t="shared" si="67"/>
        <v>0.38712883457205155</v>
      </c>
      <c r="P543" s="2">
        <f t="shared" si="68"/>
        <v>2.111834365033729</v>
      </c>
      <c r="Q543" s="2">
        <f t="shared" si="65"/>
        <v>2.1428361179184043</v>
      </c>
    </row>
    <row r="544" spans="1:17" x14ac:dyDescent="0.25">
      <c r="A544" s="1">
        <v>35472</v>
      </c>
      <c r="B544">
        <v>72</v>
      </c>
      <c r="C544">
        <v>72</v>
      </c>
      <c r="D544">
        <v>70.5</v>
      </c>
      <c r="E544">
        <v>70.53</v>
      </c>
      <c r="F544">
        <v>89500</v>
      </c>
      <c r="G544">
        <v>0</v>
      </c>
      <c r="H544" s="2">
        <f t="shared" si="63"/>
        <v>-1.356643356643355E-2</v>
      </c>
      <c r="I544" s="2">
        <f t="shared" si="61"/>
        <v>-0.11356869417269244</v>
      </c>
      <c r="J544" s="2">
        <f t="shared" si="62"/>
        <v>-3.3035587693180185E-2</v>
      </c>
      <c r="K544" s="9"/>
      <c r="L544" s="2">
        <f t="shared" si="64"/>
        <v>0.14390819851329173</v>
      </c>
      <c r="M544" s="2">
        <f t="shared" si="66"/>
        <v>0.35014686503040243</v>
      </c>
      <c r="N544" s="6">
        <f t="shared" si="67"/>
        <v>0.41099382255156425</v>
      </c>
      <c r="P544" s="2">
        <f t="shared" si="68"/>
        <v>1.9622210060508518</v>
      </c>
      <c r="Q544" s="2">
        <f t="shared" si="65"/>
        <v>1.9790318897073447</v>
      </c>
    </row>
    <row r="545" spans="1:17" x14ac:dyDescent="0.25">
      <c r="A545" s="1">
        <v>35473</v>
      </c>
      <c r="B545">
        <v>70.599999999999994</v>
      </c>
      <c r="C545">
        <v>72</v>
      </c>
      <c r="D545">
        <v>70.099999999999994</v>
      </c>
      <c r="E545">
        <v>71.05</v>
      </c>
      <c r="F545">
        <v>57500</v>
      </c>
      <c r="G545">
        <v>0</v>
      </c>
      <c r="H545" s="2">
        <f t="shared" si="63"/>
        <v>7.3727491847440244E-3</v>
      </c>
      <c r="I545" s="2">
        <f t="shared" si="61"/>
        <v>-0.11358198451794511</v>
      </c>
      <c r="J545" s="2">
        <f t="shared" si="62"/>
        <v>-1.4356087262491149E-2</v>
      </c>
      <c r="K545" s="9"/>
      <c r="L545" s="2">
        <f t="shared" si="64"/>
        <v>0.15257003933900323</v>
      </c>
      <c r="M545" s="2">
        <f t="shared" si="66"/>
        <v>0.34428132579035559</v>
      </c>
      <c r="N545" s="6">
        <f t="shared" si="67"/>
        <v>0.44315514060704014</v>
      </c>
      <c r="P545" s="2">
        <f t="shared" si="68"/>
        <v>1.3602256355126472</v>
      </c>
      <c r="Q545" s="2">
        <f t="shared" si="65"/>
        <v>1.3935178072303982</v>
      </c>
    </row>
    <row r="546" spans="1:17" x14ac:dyDescent="0.25">
      <c r="A546" s="1">
        <v>35474</v>
      </c>
      <c r="B546">
        <v>70.45</v>
      </c>
      <c r="C546">
        <v>70.849999999999994</v>
      </c>
      <c r="D546">
        <v>68.03</v>
      </c>
      <c r="E546">
        <v>68.150000000000006</v>
      </c>
      <c r="F546">
        <v>47000</v>
      </c>
      <c r="G546">
        <v>0</v>
      </c>
      <c r="H546" s="2">
        <f t="shared" si="63"/>
        <v>-4.0816326530612124E-2</v>
      </c>
      <c r="I546" s="2">
        <f t="shared" si="61"/>
        <v>-7.7329420396184928E-2</v>
      </c>
      <c r="J546" s="2">
        <f t="shared" si="62"/>
        <v>2.6412325752017563E-2</v>
      </c>
      <c r="K546" s="9"/>
      <c r="L546" s="2">
        <f t="shared" si="64"/>
        <v>0.26383955540766368</v>
      </c>
      <c r="M546" s="2">
        <f t="shared" si="66"/>
        <v>0.35105921398966849</v>
      </c>
      <c r="N546" s="6">
        <f t="shared" si="67"/>
        <v>0.75155285744879596</v>
      </c>
      <c r="P546" s="2">
        <f t="shared" si="68"/>
        <v>1</v>
      </c>
      <c r="Q546" s="2">
        <f t="shared" si="65"/>
        <v>1</v>
      </c>
    </row>
    <row r="547" spans="1:17" x14ac:dyDescent="0.25">
      <c r="A547" s="1">
        <v>35475</v>
      </c>
      <c r="B547">
        <v>69</v>
      </c>
      <c r="C547">
        <v>69.95</v>
      </c>
      <c r="D547">
        <v>69</v>
      </c>
      <c r="E547">
        <v>69.3</v>
      </c>
      <c r="F547">
        <v>131000</v>
      </c>
      <c r="G547">
        <v>0</v>
      </c>
      <c r="H547" s="2">
        <f t="shared" si="63"/>
        <v>1.6874541452677791E-2</v>
      </c>
      <c r="I547" s="2">
        <f t="shared" si="61"/>
        <v>-7.3593073593073516E-2</v>
      </c>
      <c r="J547" s="2">
        <f t="shared" si="62"/>
        <v>1.0101010101010142E-2</v>
      </c>
      <c r="K547" s="9"/>
      <c r="L547" s="2">
        <f t="shared" si="64"/>
        <v>0.29221909398940676</v>
      </c>
      <c r="M547" s="2">
        <f t="shared" si="66"/>
        <v>0.35057590868836375</v>
      </c>
      <c r="N547" s="6">
        <f t="shared" si="67"/>
        <v>0.83354014564979162</v>
      </c>
      <c r="P547" s="2">
        <f t="shared" si="68"/>
        <v>1</v>
      </c>
      <c r="Q547" s="2">
        <f t="shared" si="65"/>
        <v>1</v>
      </c>
    </row>
    <row r="548" spans="1:17" x14ac:dyDescent="0.25">
      <c r="A548" s="1">
        <v>35478</v>
      </c>
      <c r="B548">
        <v>69.989999999999995</v>
      </c>
      <c r="C548">
        <v>69.989999999999995</v>
      </c>
      <c r="D548">
        <v>69.260000000000005</v>
      </c>
      <c r="E548">
        <v>69.260000000000005</v>
      </c>
      <c r="F548">
        <v>18000</v>
      </c>
      <c r="G548">
        <v>0</v>
      </c>
      <c r="H548" s="2">
        <f t="shared" si="63"/>
        <v>-5.7720057720046238E-4</v>
      </c>
      <c r="I548" s="2">
        <f t="shared" si="61"/>
        <v>-3.8117239387814042E-2</v>
      </c>
      <c r="J548" s="2">
        <f t="shared" si="62"/>
        <v>1.5593416113196625E-2</v>
      </c>
      <c r="K548" s="9"/>
      <c r="L548" s="2">
        <f t="shared" si="64"/>
        <v>0.29202875893436381</v>
      </c>
      <c r="M548" s="2">
        <f t="shared" si="66"/>
        <v>0.337291675925038</v>
      </c>
      <c r="N548" s="6">
        <f t="shared" si="67"/>
        <v>0.8658048205116875</v>
      </c>
      <c r="P548" s="2">
        <f t="shared" si="68"/>
        <v>1</v>
      </c>
      <c r="Q548" s="2">
        <f t="shared" si="65"/>
        <v>1.0000741914097855</v>
      </c>
    </row>
    <row r="549" spans="1:17" x14ac:dyDescent="0.25">
      <c r="A549" s="1">
        <v>35479</v>
      </c>
      <c r="B549">
        <v>69.11</v>
      </c>
      <c r="C549">
        <v>69.22</v>
      </c>
      <c r="D549">
        <v>67.319999999999993</v>
      </c>
      <c r="E549">
        <v>67.52</v>
      </c>
      <c r="F549">
        <v>33000</v>
      </c>
      <c r="G549">
        <v>0</v>
      </c>
      <c r="H549" s="2">
        <f t="shared" si="63"/>
        <v>-2.5122725960150288E-2</v>
      </c>
      <c r="I549" s="2">
        <f t="shared" si="61"/>
        <v>1.4514218009478733E-2</v>
      </c>
      <c r="J549" s="2">
        <f t="shared" si="62"/>
        <v>4.2357819905213263E-2</v>
      </c>
      <c r="K549" s="9"/>
      <c r="L549" s="2">
        <f t="shared" si="64"/>
        <v>0.30845043561007085</v>
      </c>
      <c r="M549" s="2">
        <f t="shared" si="66"/>
        <v>0.32545528488649428</v>
      </c>
      <c r="N549" s="6">
        <f t="shared" si="67"/>
        <v>0.94775058182768779</v>
      </c>
      <c r="P549" s="2">
        <f t="shared" si="68"/>
        <v>1</v>
      </c>
      <c r="Q549" s="2">
        <f t="shared" si="65"/>
        <v>1</v>
      </c>
    </row>
    <row r="550" spans="1:17" x14ac:dyDescent="0.25">
      <c r="A550" s="1">
        <v>35480</v>
      </c>
      <c r="B550">
        <v>68.5</v>
      </c>
      <c r="C550">
        <v>68.5</v>
      </c>
      <c r="D550">
        <v>67.599999999999994</v>
      </c>
      <c r="E550">
        <v>68.2</v>
      </c>
      <c r="F550">
        <v>10000</v>
      </c>
      <c r="G550">
        <v>0</v>
      </c>
      <c r="H550" s="2">
        <f t="shared" si="63"/>
        <v>1.0071090047393467E-2</v>
      </c>
      <c r="I550" s="2">
        <f t="shared" si="61"/>
        <v>1.1730205278592334E-2</v>
      </c>
      <c r="J550" s="2">
        <f t="shared" si="62"/>
        <v>4.105571847507327E-2</v>
      </c>
      <c r="K550" s="9"/>
      <c r="L550" s="2">
        <f t="shared" si="64"/>
        <v>0.32229692904983853</v>
      </c>
      <c r="M550" s="2">
        <f t="shared" si="66"/>
        <v>0.32210180361075069</v>
      </c>
      <c r="N550" s="6">
        <f t="shared" si="67"/>
        <v>1.0006057880983605</v>
      </c>
      <c r="P550" s="2">
        <f t="shared" si="68"/>
        <v>1</v>
      </c>
      <c r="Q550" s="2">
        <f t="shared" si="65"/>
        <v>1</v>
      </c>
    </row>
    <row r="551" spans="1:17" x14ac:dyDescent="0.25">
      <c r="A551" s="1">
        <v>35481</v>
      </c>
      <c r="B551">
        <v>67.900000000000006</v>
      </c>
      <c r="C551">
        <v>68.2</v>
      </c>
      <c r="D551">
        <v>67</v>
      </c>
      <c r="E551">
        <v>67.72</v>
      </c>
      <c r="F551">
        <v>40000</v>
      </c>
      <c r="G551">
        <v>0</v>
      </c>
      <c r="H551" s="2">
        <f t="shared" si="63"/>
        <v>-7.0381231671554833E-3</v>
      </c>
      <c r="I551" s="2">
        <f t="shared" si="61"/>
        <v>1.329001772002371E-2</v>
      </c>
      <c r="J551" s="2">
        <f t="shared" si="62"/>
        <v>5.109273479031317E-2</v>
      </c>
      <c r="K551" s="9"/>
      <c r="L551" s="2">
        <f t="shared" si="64"/>
        <v>0.31395951639798175</v>
      </c>
      <c r="M551" s="2">
        <f t="shared" si="66"/>
        <v>0.32067033994745975</v>
      </c>
      <c r="N551" s="6">
        <f t="shared" si="67"/>
        <v>0.97907251556044272</v>
      </c>
      <c r="P551" s="2">
        <f t="shared" si="68"/>
        <v>1.0148006256219111</v>
      </c>
      <c r="Q551" s="2">
        <f t="shared" si="65"/>
        <v>1.0193306679741307</v>
      </c>
    </row>
    <row r="552" spans="1:17" x14ac:dyDescent="0.25">
      <c r="A552" s="1">
        <v>35482</v>
      </c>
      <c r="B552">
        <v>67.489999999999995</v>
      </c>
      <c r="C552">
        <v>67.5</v>
      </c>
      <c r="D552">
        <v>64.349999999999994</v>
      </c>
      <c r="E552">
        <v>64.569999999999993</v>
      </c>
      <c r="F552">
        <v>54000</v>
      </c>
      <c r="G552">
        <v>0</v>
      </c>
      <c r="H552" s="2">
        <f t="shared" si="63"/>
        <v>-4.6515062020082779E-2</v>
      </c>
      <c r="I552" s="2">
        <f t="shared" si="61"/>
        <v>7.2479479634505295E-2</v>
      </c>
      <c r="J552" s="2">
        <f t="shared" si="62"/>
        <v>2.2146507666098915E-2</v>
      </c>
      <c r="K552" s="9"/>
      <c r="L552" s="2">
        <f t="shared" si="64"/>
        <v>0.3840519152948827</v>
      </c>
      <c r="M552" s="2">
        <f t="shared" si="66"/>
        <v>0.33344794542508177</v>
      </c>
      <c r="N552" s="6">
        <f t="shared" si="67"/>
        <v>1.1517597291094135</v>
      </c>
      <c r="P552" s="2">
        <f t="shared" si="68"/>
        <v>1</v>
      </c>
      <c r="Q552" s="2">
        <f t="shared" si="65"/>
        <v>1</v>
      </c>
    </row>
    <row r="553" spans="1:17" x14ac:dyDescent="0.25">
      <c r="A553" s="1">
        <v>35485</v>
      </c>
      <c r="B553">
        <v>62.7</v>
      </c>
      <c r="C553">
        <v>63.4</v>
      </c>
      <c r="D553">
        <v>61.4</v>
      </c>
      <c r="E553">
        <v>61.95</v>
      </c>
      <c r="F553">
        <v>45000</v>
      </c>
      <c r="G553">
        <v>0</v>
      </c>
      <c r="H553" s="2">
        <f t="shared" si="63"/>
        <v>-4.0576118940684386E-2</v>
      </c>
      <c r="I553" s="2">
        <f t="shared" si="61"/>
        <v>0.13736884584342196</v>
      </c>
      <c r="J553" s="2">
        <f t="shared" si="62"/>
        <v>0.10024213075060522</v>
      </c>
      <c r="K553" s="9"/>
      <c r="L553" s="2">
        <f t="shared" si="64"/>
        <v>0.41964128907676645</v>
      </c>
      <c r="M553" s="2">
        <f t="shared" si="66"/>
        <v>0.34253895784731697</v>
      </c>
      <c r="N553" s="6">
        <f t="shared" si="67"/>
        <v>1.2250906924981566</v>
      </c>
      <c r="P553" s="2">
        <f t="shared" si="68"/>
        <v>1</v>
      </c>
      <c r="Q553" s="2">
        <f t="shared" si="65"/>
        <v>1</v>
      </c>
    </row>
    <row r="554" spans="1:17" x14ac:dyDescent="0.25">
      <c r="A554" s="1">
        <v>35486</v>
      </c>
      <c r="B554">
        <v>60.5</v>
      </c>
      <c r="C554">
        <v>63</v>
      </c>
      <c r="D554">
        <v>60.5</v>
      </c>
      <c r="E554">
        <v>62.52</v>
      </c>
      <c r="F554">
        <v>63500</v>
      </c>
      <c r="G554">
        <v>0</v>
      </c>
      <c r="H554" s="2">
        <f t="shared" si="63"/>
        <v>9.2009685230024247E-3</v>
      </c>
      <c r="I554" s="2">
        <f t="shared" si="61"/>
        <v>0.10892514395393466</v>
      </c>
      <c r="J554" s="2">
        <f t="shared" si="62"/>
        <v>8.765195137555977E-2</v>
      </c>
      <c r="K554" s="9"/>
      <c r="L554" s="2">
        <f t="shared" si="64"/>
        <v>0.4402609158830752</v>
      </c>
      <c r="M554" s="2">
        <f t="shared" si="66"/>
        <v>0.33993531781703873</v>
      </c>
      <c r="N554" s="6">
        <f t="shared" si="67"/>
        <v>1.2951314347396938</v>
      </c>
      <c r="P554" s="2">
        <f t="shared" si="68"/>
        <v>1</v>
      </c>
      <c r="Q554" s="2">
        <f t="shared" si="65"/>
        <v>1</v>
      </c>
    </row>
    <row r="555" spans="1:17" x14ac:dyDescent="0.25">
      <c r="A555" s="1">
        <v>35487</v>
      </c>
      <c r="B555">
        <v>62.75</v>
      </c>
      <c r="C555">
        <v>63.1</v>
      </c>
      <c r="D555">
        <v>62</v>
      </c>
      <c r="E555">
        <v>62.98</v>
      </c>
      <c r="F555">
        <v>75000</v>
      </c>
      <c r="G555">
        <v>0</v>
      </c>
      <c r="H555" s="2">
        <f t="shared" si="63"/>
        <v>7.3576455534228044E-3</v>
      </c>
      <c r="I555" s="2">
        <f t="shared" si="61"/>
        <v>0.11225785963798032</v>
      </c>
      <c r="J555" s="2">
        <f t="shared" si="62"/>
        <v>9.2092727850111217E-2</v>
      </c>
      <c r="K555" s="9"/>
      <c r="L555" s="2">
        <f t="shared" si="64"/>
        <v>0.44023702557296313</v>
      </c>
      <c r="M555" s="2">
        <f t="shared" si="66"/>
        <v>0.34009762247061193</v>
      </c>
      <c r="N555" s="6">
        <f t="shared" si="67"/>
        <v>1.2944431142296631</v>
      </c>
      <c r="P555" s="2">
        <f t="shared" si="68"/>
        <v>1.0078933082803117</v>
      </c>
      <c r="Q555" s="2">
        <f t="shared" si="65"/>
        <v>1.0074123117562819</v>
      </c>
    </row>
    <row r="556" spans="1:17" x14ac:dyDescent="0.25">
      <c r="A556" s="1">
        <v>35488</v>
      </c>
      <c r="B556">
        <v>62.9</v>
      </c>
      <c r="C556">
        <v>63.55</v>
      </c>
      <c r="D556">
        <v>62.5</v>
      </c>
      <c r="E556">
        <v>62.88</v>
      </c>
      <c r="F556">
        <v>86500</v>
      </c>
      <c r="G556">
        <v>0</v>
      </c>
      <c r="H556" s="2">
        <f t="shared" si="63"/>
        <v>-1.587805652588033E-3</v>
      </c>
      <c r="I556" s="2">
        <f t="shared" si="61"/>
        <v>0.10750636132315518</v>
      </c>
      <c r="J556" s="2">
        <f t="shared" si="62"/>
        <v>8.7786259541984782E-2</v>
      </c>
      <c r="K556" s="9"/>
      <c r="L556" s="2">
        <f t="shared" si="64"/>
        <v>0.40127460607164728</v>
      </c>
      <c r="M556" s="2">
        <f t="shared" si="66"/>
        <v>0.34012429613232009</v>
      </c>
      <c r="N556" s="6">
        <f t="shared" si="67"/>
        <v>1.1797881263840606</v>
      </c>
      <c r="P556" s="2">
        <f t="shared" si="68"/>
        <v>1.1040872307924487</v>
      </c>
      <c r="Q556" s="2">
        <f t="shared" si="65"/>
        <v>1.1034737828642316</v>
      </c>
    </row>
    <row r="557" spans="1:17" x14ac:dyDescent="0.25">
      <c r="A557" s="1">
        <v>35489</v>
      </c>
      <c r="B557">
        <v>63.2</v>
      </c>
      <c r="C557">
        <v>64.45</v>
      </c>
      <c r="D557">
        <v>63.2</v>
      </c>
      <c r="E557">
        <v>64.2</v>
      </c>
      <c r="F557">
        <v>49000</v>
      </c>
      <c r="G557">
        <v>0</v>
      </c>
      <c r="H557" s="2">
        <f t="shared" si="63"/>
        <v>2.0992366412213744E-2</v>
      </c>
      <c r="I557" s="2">
        <f t="shared" si="61"/>
        <v>6.7445482866043585E-2</v>
      </c>
      <c r="J557" s="2">
        <f t="shared" si="62"/>
        <v>4.2679127725856615E-2</v>
      </c>
      <c r="K557" s="9"/>
      <c r="L557" s="2">
        <f t="shared" si="64"/>
        <v>0.41108746723518624</v>
      </c>
      <c r="M557" s="2">
        <f t="shared" si="66"/>
        <v>0.34234155598735866</v>
      </c>
      <c r="N557" s="6">
        <f t="shared" si="67"/>
        <v>1.2008108862202114</v>
      </c>
      <c r="P557" s="2">
        <f t="shared" si="68"/>
        <v>1.1075294589083045</v>
      </c>
      <c r="Q557" s="2">
        <f t="shared" si="65"/>
        <v>1.0997448951819033</v>
      </c>
    </row>
    <row r="558" spans="1:17" x14ac:dyDescent="0.25">
      <c r="A558" s="1">
        <v>35490</v>
      </c>
      <c r="B558">
        <v>67</v>
      </c>
      <c r="C558">
        <v>67</v>
      </c>
      <c r="D558">
        <v>65</v>
      </c>
      <c r="E558">
        <v>66.62</v>
      </c>
      <c r="F558">
        <v>61000</v>
      </c>
      <c r="G558">
        <v>0</v>
      </c>
      <c r="H558" s="2">
        <f t="shared" si="63"/>
        <v>3.7694704049844263E-2</v>
      </c>
      <c r="I558" s="2">
        <f t="shared" si="61"/>
        <v>3.7226058240768384E-2</v>
      </c>
      <c r="J558" s="2">
        <f t="shared" si="62"/>
        <v>2.5968177724406929E-2</v>
      </c>
      <c r="K558" s="9"/>
      <c r="L558" s="2">
        <f t="shared" si="64"/>
        <v>0.48591579478039881</v>
      </c>
      <c r="M558" s="2">
        <f t="shared" si="66"/>
        <v>0.35003472637206889</v>
      </c>
      <c r="N558" s="6">
        <f t="shared" si="67"/>
        <v>1.3881931082000571</v>
      </c>
      <c r="P558" s="2">
        <f t="shared" si="68"/>
        <v>1</v>
      </c>
      <c r="Q558" s="2">
        <f t="shared" si="65"/>
        <v>1</v>
      </c>
    </row>
    <row r="559" spans="1:17" x14ac:dyDescent="0.25">
      <c r="A559" s="1">
        <v>35491</v>
      </c>
      <c r="B559">
        <v>66.900000000000006</v>
      </c>
      <c r="C559">
        <v>69.900000000000006</v>
      </c>
      <c r="D559">
        <v>66.900000000000006</v>
      </c>
      <c r="E559">
        <v>68.5</v>
      </c>
      <c r="F559">
        <v>117500</v>
      </c>
      <c r="G559">
        <v>0</v>
      </c>
      <c r="H559" s="2">
        <f t="shared" si="63"/>
        <v>2.8219753827679304E-2</v>
      </c>
      <c r="I559" s="2">
        <f t="shared" si="61"/>
        <v>-4.3795620437955792E-3</v>
      </c>
      <c r="J559" s="2">
        <f t="shared" si="62"/>
        <v>-2.6277372262773682E-2</v>
      </c>
      <c r="K559" s="9"/>
      <c r="L559" s="2">
        <f t="shared" si="64"/>
        <v>0.49557136173055644</v>
      </c>
      <c r="M559" s="2">
        <f t="shared" si="66"/>
        <v>0.34335813099481338</v>
      </c>
      <c r="N559" s="6">
        <f t="shared" si="67"/>
        <v>1.4433074885826493</v>
      </c>
      <c r="P559" s="2">
        <f t="shared" si="68"/>
        <v>1</v>
      </c>
      <c r="Q559" s="2">
        <f t="shared" si="65"/>
        <v>1</v>
      </c>
    </row>
    <row r="560" spans="1:17" x14ac:dyDescent="0.25">
      <c r="A560" s="1">
        <v>35492</v>
      </c>
      <c r="B560">
        <v>68.5</v>
      </c>
      <c r="C560">
        <v>70</v>
      </c>
      <c r="D560">
        <v>68.5</v>
      </c>
      <c r="E560">
        <v>69</v>
      </c>
      <c r="F560">
        <v>158000</v>
      </c>
      <c r="G560">
        <v>0</v>
      </c>
      <c r="H560" s="2">
        <f t="shared" si="63"/>
        <v>7.2992700729927005E-3</v>
      </c>
      <c r="I560" s="2">
        <f t="shared" si="61"/>
        <v>1.4927536231884074E-2</v>
      </c>
      <c r="J560" s="2">
        <f t="shared" si="62"/>
        <v>-3.4782608695652258E-2</v>
      </c>
      <c r="K560" s="9"/>
      <c r="L560" s="2">
        <f t="shared" si="64"/>
        <v>0.49413167346524789</v>
      </c>
      <c r="M560" s="2">
        <f t="shared" si="66"/>
        <v>0.33202578538518313</v>
      </c>
      <c r="N560" s="6">
        <f t="shared" si="67"/>
        <v>1.4882328277365739</v>
      </c>
      <c r="P560" s="2">
        <f t="shared" si="68"/>
        <v>1</v>
      </c>
      <c r="Q560" s="2">
        <f t="shared" si="65"/>
        <v>1.0102341091384752</v>
      </c>
    </row>
    <row r="561" spans="1:17" x14ac:dyDescent="0.25">
      <c r="A561" s="1">
        <v>35493</v>
      </c>
      <c r="B561">
        <v>68.599999999999994</v>
      </c>
      <c r="C561">
        <v>69.099999999999994</v>
      </c>
      <c r="D561">
        <v>68</v>
      </c>
      <c r="E561">
        <v>68.62</v>
      </c>
      <c r="F561">
        <v>50500</v>
      </c>
      <c r="G561">
        <v>0</v>
      </c>
      <c r="H561" s="2">
        <f t="shared" si="63"/>
        <v>-5.5072463768115285E-3</v>
      </c>
      <c r="I561" s="2">
        <f t="shared" si="61"/>
        <v>1.9382104342757188E-2</v>
      </c>
      <c r="J561" s="2">
        <f t="shared" si="62"/>
        <v>-2.113086563684061E-2</v>
      </c>
      <c r="K561" s="9"/>
      <c r="L561" s="2">
        <f t="shared" si="64"/>
        <v>0.49324273542398733</v>
      </c>
      <c r="M561" s="2">
        <f t="shared" si="66"/>
        <v>0.33224289824741127</v>
      </c>
      <c r="N561" s="6">
        <f t="shared" si="67"/>
        <v>1.4845847361248468</v>
      </c>
      <c r="P561" s="2">
        <f t="shared" si="68"/>
        <v>0.99693653509563318</v>
      </c>
      <c r="Q561" s="2">
        <f t="shared" si="65"/>
        <v>1.0064811507343381</v>
      </c>
    </row>
    <row r="562" spans="1:17" x14ac:dyDescent="0.25">
      <c r="A562" s="1">
        <v>35494</v>
      </c>
      <c r="B562">
        <v>69.5</v>
      </c>
      <c r="C562">
        <v>71.7</v>
      </c>
      <c r="D562">
        <v>69</v>
      </c>
      <c r="E562">
        <v>69.25</v>
      </c>
      <c r="F562">
        <v>46000</v>
      </c>
      <c r="G562">
        <v>0</v>
      </c>
      <c r="H562" s="2">
        <f t="shared" si="63"/>
        <v>9.1809967939375601E-3</v>
      </c>
      <c r="I562" s="2">
        <f t="shared" si="61"/>
        <v>1.0830324909747292E-2</v>
      </c>
      <c r="J562" s="2">
        <f t="shared" si="62"/>
        <v>-4.6209386281588487E-2</v>
      </c>
      <c r="K562" s="9"/>
      <c r="L562" s="2">
        <f t="shared" si="64"/>
        <v>0.38643079899101485</v>
      </c>
      <c r="M562" s="2">
        <f t="shared" si="66"/>
        <v>0.33261040271737713</v>
      </c>
      <c r="N562" s="6">
        <f t="shared" si="67"/>
        <v>1.1618121256398872</v>
      </c>
      <c r="P562" s="2">
        <f t="shared" si="68"/>
        <v>1.2855994034668188</v>
      </c>
      <c r="Q562" s="2">
        <f t="shared" si="65"/>
        <v>1.2964735907522049</v>
      </c>
    </row>
    <row r="563" spans="1:17" x14ac:dyDescent="0.25">
      <c r="A563" s="1">
        <v>35495</v>
      </c>
      <c r="B563">
        <v>69</v>
      </c>
      <c r="C563">
        <v>71</v>
      </c>
      <c r="D563">
        <v>69</v>
      </c>
      <c r="E563">
        <v>70.459999999999994</v>
      </c>
      <c r="F563">
        <v>61000</v>
      </c>
      <c r="G563">
        <v>0</v>
      </c>
      <c r="H563" s="2">
        <f t="shared" si="63"/>
        <v>1.7472924187725541E-2</v>
      </c>
      <c r="I563" s="2">
        <f t="shared" si="61"/>
        <v>-1.7030939540163261E-3</v>
      </c>
      <c r="J563" s="2">
        <f t="shared" si="62"/>
        <v>-4.7402781720124743E-2</v>
      </c>
      <c r="K563" s="9"/>
      <c r="L563" s="2">
        <f t="shared" si="64"/>
        <v>0.23969075051410366</v>
      </c>
      <c r="M563" s="2">
        <f t="shared" si="66"/>
        <v>0.33427675775319432</v>
      </c>
      <c r="N563" s="6">
        <f t="shared" si="67"/>
        <v>0.71704282441040634</v>
      </c>
      <c r="P563" s="2">
        <f t="shared" si="68"/>
        <v>2.119431252767106</v>
      </c>
      <c r="Q563" s="2">
        <f t="shared" si="65"/>
        <v>2.1267037327860239</v>
      </c>
    </row>
    <row r="564" spans="1:17" x14ac:dyDescent="0.25">
      <c r="A564" s="1">
        <v>35499</v>
      </c>
      <c r="B564">
        <v>69</v>
      </c>
      <c r="C564">
        <v>69.599999999999994</v>
      </c>
      <c r="D564">
        <v>69</v>
      </c>
      <c r="E564">
        <v>69.33</v>
      </c>
      <c r="F564">
        <v>96500</v>
      </c>
      <c r="G564">
        <v>0</v>
      </c>
      <c r="H564" s="2">
        <f t="shared" si="63"/>
        <v>-1.6037468066988299E-2</v>
      </c>
      <c r="I564" s="2">
        <f t="shared" si="61"/>
        <v>1.5144958892254395E-2</v>
      </c>
      <c r="J564" s="2">
        <f t="shared" si="62"/>
        <v>-1.485648348478294E-2</v>
      </c>
      <c r="K564" s="9"/>
      <c r="L564" s="2">
        <f t="shared" si="64"/>
        <v>0.29229331082952559</v>
      </c>
      <c r="M564" s="2">
        <f t="shared" si="66"/>
        <v>0.33593030218997089</v>
      </c>
      <c r="N564" s="6">
        <f t="shared" si="67"/>
        <v>0.87010105645138169</v>
      </c>
      <c r="P564" s="2">
        <f t="shared" si="68"/>
        <v>1.7185940091812968</v>
      </c>
      <c r="Q564" s="2">
        <f t="shared" si="65"/>
        <v>1.7160026467770011</v>
      </c>
    </row>
    <row r="565" spans="1:17" x14ac:dyDescent="0.25">
      <c r="A565" s="1">
        <v>35500</v>
      </c>
      <c r="B565">
        <v>68.5</v>
      </c>
      <c r="C565">
        <v>71.2</v>
      </c>
      <c r="D565">
        <v>68.5</v>
      </c>
      <c r="E565">
        <v>70.05</v>
      </c>
      <c r="F565">
        <v>61500</v>
      </c>
      <c r="G565">
        <v>0</v>
      </c>
      <c r="H565" s="2">
        <f t="shared" si="63"/>
        <v>1.0385114668974453E-2</v>
      </c>
      <c r="I565" s="2">
        <f t="shared" si="61"/>
        <v>1.3561741613133517E-2</v>
      </c>
      <c r="J565" s="2">
        <f t="shared" si="62"/>
        <v>-1.9271948608136965E-2</v>
      </c>
      <c r="K565" s="9"/>
      <c r="L565" s="2">
        <f t="shared" si="64"/>
        <v>0.29161637476884289</v>
      </c>
      <c r="M565" s="2">
        <f t="shared" si="66"/>
        <v>0.33620608672542857</v>
      </c>
      <c r="N565" s="6">
        <f t="shared" si="67"/>
        <v>0.86737387061941851</v>
      </c>
      <c r="P565" s="2">
        <f t="shared" si="68"/>
        <v>1.7419015031537108</v>
      </c>
      <c r="Q565" s="2">
        <f t="shared" si="65"/>
        <v>1.7378482970388061</v>
      </c>
    </row>
    <row r="566" spans="1:17" x14ac:dyDescent="0.25">
      <c r="A566" s="1">
        <v>35501</v>
      </c>
      <c r="B566">
        <v>70</v>
      </c>
      <c r="C566">
        <v>70.2</v>
      </c>
      <c r="D566">
        <v>69.2</v>
      </c>
      <c r="E566">
        <v>69.64</v>
      </c>
      <c r="F566">
        <v>13500</v>
      </c>
      <c r="G566">
        <v>0</v>
      </c>
      <c r="H566" s="2">
        <f t="shared" si="63"/>
        <v>-5.8529621698786101E-3</v>
      </c>
      <c r="I566" s="2">
        <f t="shared" si="61"/>
        <v>2.2113727742676711E-2</v>
      </c>
      <c r="J566" s="2">
        <f t="shared" si="62"/>
        <v>-9.1901206203331507E-3</v>
      </c>
      <c r="K566" s="9"/>
      <c r="L566" s="2">
        <f t="shared" si="64"/>
        <v>0.2991625508921823</v>
      </c>
      <c r="M566" s="2">
        <f t="shared" si="66"/>
        <v>0.33630085559866818</v>
      </c>
      <c r="N566" s="6">
        <f t="shared" si="67"/>
        <v>0.889568212247412</v>
      </c>
      <c r="P566" s="2">
        <f t="shared" si="68"/>
        <v>1.6885008993676451</v>
      </c>
      <c r="Q566" s="2">
        <f t="shared" si="65"/>
        <v>1.6840972415370112</v>
      </c>
    </row>
    <row r="567" spans="1:17" x14ac:dyDescent="0.25">
      <c r="A567" s="1">
        <v>35502</v>
      </c>
      <c r="B567">
        <v>69.599999999999994</v>
      </c>
      <c r="C567">
        <v>69.599999999999994</v>
      </c>
      <c r="D567">
        <v>68.5</v>
      </c>
      <c r="E567">
        <v>68.53</v>
      </c>
      <c r="F567">
        <v>12500</v>
      </c>
      <c r="G567">
        <v>0</v>
      </c>
      <c r="H567" s="2">
        <f t="shared" si="63"/>
        <v>-1.5939115450890284E-2</v>
      </c>
      <c r="I567" s="2">
        <f t="shared" si="61"/>
        <v>-3.6918138041733564E-2</v>
      </c>
      <c r="J567" s="2">
        <f t="shared" si="62"/>
        <v>-6.2746242521524416E-3</v>
      </c>
      <c r="K567" s="9"/>
      <c r="L567" s="2">
        <f t="shared" si="64"/>
        <v>0.32512358923468393</v>
      </c>
      <c r="M567" s="2">
        <f t="shared" si="66"/>
        <v>0.33747755260810308</v>
      </c>
      <c r="N567" s="6">
        <f t="shared" si="67"/>
        <v>0.96339322933349214</v>
      </c>
      <c r="P567" s="2">
        <f t="shared" si="68"/>
        <v>1.5342598895543373</v>
      </c>
      <c r="Q567" s="2">
        <f t="shared" si="65"/>
        <v>1.5249228807118766</v>
      </c>
    </row>
    <row r="568" spans="1:17" x14ac:dyDescent="0.25">
      <c r="A568" s="1">
        <v>35503</v>
      </c>
      <c r="B568">
        <v>68.5</v>
      </c>
      <c r="C568">
        <v>69.2</v>
      </c>
      <c r="D568">
        <v>68.5</v>
      </c>
      <c r="E568">
        <v>69.099999999999994</v>
      </c>
      <c r="F568">
        <v>13500</v>
      </c>
      <c r="G568">
        <v>0</v>
      </c>
      <c r="H568" s="2">
        <f t="shared" si="63"/>
        <v>8.3175251714576563E-3</v>
      </c>
      <c r="I568" s="2">
        <f t="shared" si="61"/>
        <v>-1.3603473227206914E-2</v>
      </c>
      <c r="J568" s="2">
        <f t="shared" si="62"/>
        <v>-7.2358900144717806E-3</v>
      </c>
      <c r="K568" s="9"/>
      <c r="L568" s="2">
        <f t="shared" si="64"/>
        <v>0.25993901576462358</v>
      </c>
      <c r="M568" s="2">
        <f t="shared" si="66"/>
        <v>0.33750754210049549</v>
      </c>
      <c r="N568" s="6">
        <f t="shared" si="67"/>
        <v>0.77017246532293704</v>
      </c>
      <c r="P568" s="2">
        <f t="shared" si="68"/>
        <v>1.9351375880235848</v>
      </c>
      <c r="Q568" s="2">
        <f t="shared" si="65"/>
        <v>1.9231900656070979</v>
      </c>
    </row>
    <row r="569" spans="1:17" x14ac:dyDescent="0.25">
      <c r="A569" s="1">
        <v>35506</v>
      </c>
      <c r="B569">
        <v>68.599999999999994</v>
      </c>
      <c r="C569">
        <v>68.790000000000006</v>
      </c>
      <c r="D569">
        <v>68.2</v>
      </c>
      <c r="E569">
        <v>68.2</v>
      </c>
      <c r="F569">
        <v>20500</v>
      </c>
      <c r="G569">
        <v>0</v>
      </c>
      <c r="H569" s="2">
        <f t="shared" si="63"/>
        <v>-1.3024602026049081E-2</v>
      </c>
      <c r="I569" s="2">
        <f t="shared" si="61"/>
        <v>-2.9325513196481355E-3</v>
      </c>
      <c r="J569" s="2">
        <f t="shared" si="62"/>
        <v>7.3313782991202342E-3</v>
      </c>
      <c r="K569" s="9"/>
      <c r="L569" s="2">
        <f t="shared" si="64"/>
        <v>0.22312897720153307</v>
      </c>
      <c r="M569" s="2">
        <f t="shared" si="66"/>
        <v>0.33690207797414107</v>
      </c>
      <c r="N569" s="6">
        <f t="shared" si="67"/>
        <v>0.66229623320595654</v>
      </c>
      <c r="P569" s="2">
        <f t="shared" si="68"/>
        <v>2.2210272090043386</v>
      </c>
      <c r="Q569" s="2">
        <f t="shared" si="65"/>
        <v>2.1888802463489965</v>
      </c>
    </row>
    <row r="570" spans="1:17" x14ac:dyDescent="0.25">
      <c r="A570" s="1">
        <v>35507</v>
      </c>
      <c r="B570">
        <v>68.45</v>
      </c>
      <c r="C570">
        <v>71.2</v>
      </c>
      <c r="D570">
        <v>68.45</v>
      </c>
      <c r="E570">
        <v>70.03</v>
      </c>
      <c r="F570">
        <v>58500</v>
      </c>
      <c r="G570">
        <v>0</v>
      </c>
      <c r="H570" s="2">
        <f t="shared" si="63"/>
        <v>2.6832844574780034E-2</v>
      </c>
      <c r="I570" s="2">
        <f t="shared" si="61"/>
        <v>-1.7849493074396688E-2</v>
      </c>
      <c r="J570" s="2">
        <f t="shared" si="62"/>
        <v>-5.6832785948879111E-2</v>
      </c>
      <c r="K570" s="9"/>
      <c r="L570" s="2">
        <f t="shared" si="64"/>
        <v>0.27066141230995594</v>
      </c>
      <c r="M570" s="2">
        <f t="shared" si="66"/>
        <v>0.34051619566163954</v>
      </c>
      <c r="N570" s="6">
        <f t="shared" si="67"/>
        <v>0.79485620877458596</v>
      </c>
      <c r="P570" s="2">
        <f t="shared" si="68"/>
        <v>1.9061182201387281</v>
      </c>
      <c r="Q570" s="2">
        <f t="shared" si="65"/>
        <v>1.8598065229483915</v>
      </c>
    </row>
    <row r="571" spans="1:17" x14ac:dyDescent="0.25">
      <c r="A571" s="1">
        <v>35508</v>
      </c>
      <c r="B571">
        <v>69.599999999999994</v>
      </c>
      <c r="C571">
        <v>70</v>
      </c>
      <c r="D571">
        <v>69.599999999999994</v>
      </c>
      <c r="E571">
        <v>69.95</v>
      </c>
      <c r="F571">
        <v>15500</v>
      </c>
      <c r="G571">
        <v>0</v>
      </c>
      <c r="H571" s="2">
        <f t="shared" si="63"/>
        <v>-1.1423675567613636E-3</v>
      </c>
      <c r="I571" s="2">
        <f t="shared" si="61"/>
        <v>-2.2158684774839128E-2</v>
      </c>
      <c r="J571" s="2">
        <f t="shared" si="62"/>
        <v>-2.7877055039313835E-2</v>
      </c>
      <c r="K571" s="9"/>
      <c r="L571" s="2">
        <f t="shared" si="64"/>
        <v>0.26762720028955445</v>
      </c>
      <c r="M571" s="2">
        <f t="shared" si="66"/>
        <v>0.34054074191786621</v>
      </c>
      <c r="N571" s="6">
        <f t="shared" si="67"/>
        <v>0.78588893294330842</v>
      </c>
      <c r="P571" s="2">
        <f t="shared" si="68"/>
        <v>1.493284897815186</v>
      </c>
      <c r="Q571" s="2">
        <f t="shared" si="65"/>
        <v>1.4585100403460076</v>
      </c>
    </row>
    <row r="572" spans="1:17" x14ac:dyDescent="0.25">
      <c r="A572" s="1">
        <v>35509</v>
      </c>
      <c r="B572">
        <v>68.52</v>
      </c>
      <c r="C572">
        <v>70.5</v>
      </c>
      <c r="D572">
        <v>68.52</v>
      </c>
      <c r="E572">
        <v>70</v>
      </c>
      <c r="F572">
        <v>27000</v>
      </c>
      <c r="G572">
        <v>0</v>
      </c>
      <c r="H572" s="2">
        <f t="shared" si="63"/>
        <v>7.1479628305928745E-4</v>
      </c>
      <c r="I572" s="2">
        <f t="shared" si="61"/>
        <v>-4.3714285714285747E-2</v>
      </c>
      <c r="J572" s="2">
        <f t="shared" si="62"/>
        <v>-4.0714285714285633E-2</v>
      </c>
      <c r="K572" s="9"/>
      <c r="L572" s="2">
        <f t="shared" si="64"/>
        <v>0.26372850412978494</v>
      </c>
      <c r="M572" s="2">
        <f t="shared" si="66"/>
        <v>0.33990696351759686</v>
      </c>
      <c r="N572" s="6">
        <f t="shared" si="67"/>
        <v>0.77588438142171745</v>
      </c>
      <c r="P572" s="2">
        <f t="shared" si="68"/>
        <v>1.2683055368711367</v>
      </c>
      <c r="Q572" s="2">
        <f t="shared" si="65"/>
        <v>1.2592405995837115</v>
      </c>
    </row>
    <row r="573" spans="1:17" x14ac:dyDescent="0.25">
      <c r="A573" s="1">
        <v>35510</v>
      </c>
      <c r="B573">
        <v>70.400000000000006</v>
      </c>
      <c r="C573">
        <v>70.5</v>
      </c>
      <c r="D573">
        <v>70</v>
      </c>
      <c r="E573">
        <v>70.34</v>
      </c>
      <c r="F573">
        <v>9000</v>
      </c>
      <c r="G573">
        <v>0</v>
      </c>
      <c r="H573" s="2">
        <f t="shared" si="63"/>
        <v>4.8571428571429062E-3</v>
      </c>
      <c r="I573" s="2">
        <f t="shared" si="61"/>
        <v>-2.8291157236281048E-2</v>
      </c>
      <c r="J573" s="2">
        <f t="shared" si="62"/>
        <v>-5.5160648279784043E-2</v>
      </c>
      <c r="K573" s="9"/>
      <c r="L573" s="2">
        <f t="shared" si="64"/>
        <v>0.24447762457245301</v>
      </c>
      <c r="M573" s="2">
        <f t="shared" si="66"/>
        <v>0.33605423716086769</v>
      </c>
      <c r="N573" s="6">
        <f t="shared" si="67"/>
        <v>0.72749454563616356</v>
      </c>
      <c r="P573" s="2">
        <f t="shared" si="68"/>
        <v>1.3592379150683351</v>
      </c>
      <c r="Q573" s="2">
        <f t="shared" si="65"/>
        <v>1.3649947962709927</v>
      </c>
    </row>
    <row r="574" spans="1:17" x14ac:dyDescent="0.25">
      <c r="A574" s="1">
        <v>35514</v>
      </c>
      <c r="B574">
        <v>68.540000000000006</v>
      </c>
      <c r="C574">
        <v>71.38</v>
      </c>
      <c r="D574">
        <v>68.540000000000006</v>
      </c>
      <c r="E574">
        <v>70.38</v>
      </c>
      <c r="F574">
        <v>74000</v>
      </c>
      <c r="G574">
        <v>0</v>
      </c>
      <c r="H574" s="2">
        <f t="shared" si="63"/>
        <v>5.6866647711106117E-4</v>
      </c>
      <c r="I574" s="2">
        <f t="shared" si="61"/>
        <v>-5.2287581699346303E-2</v>
      </c>
      <c r="J574" s="2">
        <f t="shared" si="62"/>
        <v>-5.7260585393577743E-2</v>
      </c>
      <c r="K574" s="9"/>
      <c r="L574" s="2">
        <f t="shared" si="64"/>
        <v>0.22247368569947445</v>
      </c>
      <c r="M574" s="2">
        <f t="shared" si="66"/>
        <v>0.33090464033224226</v>
      </c>
      <c r="N574" s="6">
        <f t="shared" si="67"/>
        <v>0.6723196310456736</v>
      </c>
      <c r="P574" s="2">
        <f t="shared" si="68"/>
        <v>1.4716221910901122</v>
      </c>
      <c r="Q574" s="2">
        <f t="shared" si="65"/>
        <v>1.500853704904888</v>
      </c>
    </row>
    <row r="575" spans="1:17" x14ac:dyDescent="0.25">
      <c r="A575" s="1">
        <v>35515</v>
      </c>
      <c r="B575">
        <v>71</v>
      </c>
      <c r="C575">
        <v>71</v>
      </c>
      <c r="D575">
        <v>70.3</v>
      </c>
      <c r="E575">
        <v>71</v>
      </c>
      <c r="F575">
        <v>79500</v>
      </c>
      <c r="G575">
        <v>0</v>
      </c>
      <c r="H575" s="2">
        <f t="shared" si="63"/>
        <v>8.8093208297812531E-3</v>
      </c>
      <c r="I575" s="2">
        <f t="shared" si="61"/>
        <v>-6.197183098591557E-2</v>
      </c>
      <c r="J575" s="2">
        <f t="shared" si="62"/>
        <v>-5.9154929577464828E-2</v>
      </c>
      <c r="K575" s="9"/>
      <c r="L575" s="2">
        <f t="shared" si="64"/>
        <v>0.22036850711157088</v>
      </c>
      <c r="M575" s="2">
        <f t="shared" si="66"/>
        <v>0.33114145993646493</v>
      </c>
      <c r="N575" s="6">
        <f t="shared" si="67"/>
        <v>0.6654814747565958</v>
      </c>
      <c r="P575" s="2">
        <f t="shared" si="68"/>
        <v>1.4998410515487262</v>
      </c>
      <c r="Q575" s="2">
        <f t="shared" si="65"/>
        <v>1.5285391550636507</v>
      </c>
    </row>
    <row r="576" spans="1:17" x14ac:dyDescent="0.25">
      <c r="A576" s="1">
        <v>35516</v>
      </c>
      <c r="B576">
        <v>70.33</v>
      </c>
      <c r="C576">
        <v>71.239999999999995</v>
      </c>
      <c r="D576">
        <v>70.33</v>
      </c>
      <c r="E576">
        <v>71.180000000000007</v>
      </c>
      <c r="F576">
        <v>23500</v>
      </c>
      <c r="G576">
        <v>0</v>
      </c>
      <c r="H576" s="2">
        <f t="shared" si="63"/>
        <v>2.53521126760573E-3</v>
      </c>
      <c r="I576" s="2">
        <f t="shared" si="61"/>
        <v>-5.6336049452093348E-2</v>
      </c>
      <c r="J576" s="2">
        <f t="shared" si="62"/>
        <v>-6.5467828041584866E-2</v>
      </c>
      <c r="K576" s="9"/>
      <c r="L576" s="2">
        <f t="shared" si="64"/>
        <v>0.21546171086166471</v>
      </c>
      <c r="M576" s="2">
        <f t="shared" si="66"/>
        <v>0.33115654853594245</v>
      </c>
      <c r="N576" s="6">
        <f t="shared" si="67"/>
        <v>0.65063400320552423</v>
      </c>
      <c r="P576" s="2">
        <f t="shared" si="68"/>
        <v>1.5379566176794877</v>
      </c>
      <c r="Q576" s="2">
        <f t="shared" si="65"/>
        <v>1.5673126128610337</v>
      </c>
    </row>
    <row r="577" spans="1:17" x14ac:dyDescent="0.25">
      <c r="A577" s="1">
        <v>35520</v>
      </c>
      <c r="B577">
        <v>67.989999999999995</v>
      </c>
      <c r="C577">
        <v>67.989999999999995</v>
      </c>
      <c r="D577">
        <v>66</v>
      </c>
      <c r="E577">
        <v>66</v>
      </c>
      <c r="F577">
        <v>1000</v>
      </c>
      <c r="G577">
        <v>0</v>
      </c>
      <c r="H577" s="2">
        <f t="shared" si="63"/>
        <v>-7.2773250913177948E-2</v>
      </c>
      <c r="I577" s="2">
        <f t="shared" si="61"/>
        <v>7.5757575757571453E-4</v>
      </c>
      <c r="J577" s="2">
        <f t="shared" si="62"/>
        <v>7.575757575757576E-3</v>
      </c>
      <c r="K577" s="9"/>
      <c r="L577" s="2">
        <f t="shared" si="64"/>
        <v>0.47750396551508684</v>
      </c>
      <c r="M577" s="2">
        <f t="shared" si="66"/>
        <v>0.36258071404939812</v>
      </c>
      <c r="N577" s="6">
        <f t="shared" si="67"/>
        <v>1.3169590852811646</v>
      </c>
      <c r="P577" s="2">
        <f t="shared" si="68"/>
        <v>1</v>
      </c>
      <c r="Q577" s="2">
        <f t="shared" si="65"/>
        <v>1</v>
      </c>
    </row>
    <row r="578" spans="1:17" x14ac:dyDescent="0.25">
      <c r="A578" s="1">
        <v>35521</v>
      </c>
      <c r="B578">
        <v>66</v>
      </c>
      <c r="C578">
        <v>69</v>
      </c>
      <c r="D578">
        <v>64.25</v>
      </c>
      <c r="E578">
        <v>68.16</v>
      </c>
      <c r="F578">
        <v>25500</v>
      </c>
      <c r="G578">
        <v>0</v>
      </c>
      <c r="H578" s="2">
        <f t="shared" si="63"/>
        <v>3.2727272727272674E-2</v>
      </c>
      <c r="I578" s="2">
        <f t="shared" si="61"/>
        <v>-1.5258215962441198E-2</v>
      </c>
      <c r="J578" s="2">
        <f t="shared" si="62"/>
        <v>-5.7511737089201903E-2</v>
      </c>
      <c r="K578" s="9"/>
      <c r="L578" s="2">
        <f t="shared" si="64"/>
        <v>0.51818638845226261</v>
      </c>
      <c r="M578" s="2">
        <f t="shared" si="66"/>
        <v>0.36827084363421769</v>
      </c>
      <c r="N578" s="6">
        <f t="shared" si="67"/>
        <v>1.4070795921247228</v>
      </c>
      <c r="P578" s="2">
        <f t="shared" si="68"/>
        <v>1</v>
      </c>
      <c r="Q578" s="2">
        <f t="shared" si="65"/>
        <v>1</v>
      </c>
    </row>
    <row r="579" spans="1:17" x14ac:dyDescent="0.25">
      <c r="A579" s="1">
        <v>35522</v>
      </c>
      <c r="B579">
        <v>69</v>
      </c>
      <c r="C579">
        <v>69</v>
      </c>
      <c r="D579">
        <v>67.73</v>
      </c>
      <c r="E579">
        <v>68</v>
      </c>
      <c r="F579">
        <v>11000</v>
      </c>
      <c r="G579">
        <v>0</v>
      </c>
      <c r="H579" s="2">
        <f t="shared" si="63"/>
        <v>-2.347417840375537E-3</v>
      </c>
      <c r="I579" s="2">
        <f t="shared" ref="I579:I642" si="69">(E589-E579)/E579</f>
        <v>4.4117647058823112E-3</v>
      </c>
      <c r="J579" s="2">
        <f t="shared" ref="J579:J642" si="70">(E604-E579)/E579</f>
        <v>-9.823529411764706E-2</v>
      </c>
      <c r="K579" s="9"/>
      <c r="L579" s="2">
        <f t="shared" si="64"/>
        <v>0.51271973993869058</v>
      </c>
      <c r="M579" s="2">
        <f t="shared" si="66"/>
        <v>0.3666716029552467</v>
      </c>
      <c r="N579" s="6">
        <f t="shared" si="67"/>
        <v>1.3983077386040976</v>
      </c>
      <c r="P579" s="2">
        <f t="shared" si="68"/>
        <v>1.0039110487858007</v>
      </c>
      <c r="Q579" s="2">
        <f t="shared" si="65"/>
        <v>1.00828961362242</v>
      </c>
    </row>
    <row r="580" spans="1:17" x14ac:dyDescent="0.25">
      <c r="A580" s="1">
        <v>35523</v>
      </c>
      <c r="B580">
        <v>68</v>
      </c>
      <c r="C580">
        <v>69.2</v>
      </c>
      <c r="D580">
        <v>67.7</v>
      </c>
      <c r="E580">
        <v>68.78</v>
      </c>
      <c r="F580">
        <v>78500</v>
      </c>
      <c r="G580">
        <v>0</v>
      </c>
      <c r="H580" s="2">
        <f t="shared" ref="H580:H643" si="71">(E580-E579)/E579</f>
        <v>1.1470588235294135E-2</v>
      </c>
      <c r="I580" s="2">
        <f t="shared" si="69"/>
        <v>-1.1631288165164044E-3</v>
      </c>
      <c r="J580" s="2">
        <f t="shared" si="70"/>
        <v>-9.8575167199767388E-2</v>
      </c>
      <c r="K580" s="9"/>
      <c r="L580" s="2">
        <f t="shared" si="64"/>
        <v>0.4905407894003328</v>
      </c>
      <c r="M580" s="2">
        <f t="shared" si="66"/>
        <v>0.36718361970442076</v>
      </c>
      <c r="N580" s="6">
        <f t="shared" si="67"/>
        <v>1.3359549911164701</v>
      </c>
      <c r="P580" s="2">
        <f t="shared" si="68"/>
        <v>1.0628192873627218</v>
      </c>
      <c r="Q580" s="2">
        <f t="shared" si="65"/>
        <v>1.0659662756820827</v>
      </c>
    </row>
    <row r="581" spans="1:17" x14ac:dyDescent="0.25">
      <c r="A581" s="1">
        <v>35524</v>
      </c>
      <c r="B581">
        <v>67.8</v>
      </c>
      <c r="C581">
        <v>69</v>
      </c>
      <c r="D581">
        <v>67.8</v>
      </c>
      <c r="E581">
        <v>68.400000000000006</v>
      </c>
      <c r="F581">
        <v>380500</v>
      </c>
      <c r="G581">
        <v>0</v>
      </c>
      <c r="H581" s="2">
        <f t="shared" si="71"/>
        <v>-5.5248618784529725E-3</v>
      </c>
      <c r="I581" s="2">
        <f t="shared" si="69"/>
        <v>8.7719298245613198E-3</v>
      </c>
      <c r="J581" s="2">
        <f t="shared" si="70"/>
        <v>-9.1959064327485462E-2</v>
      </c>
      <c r="K581" s="9"/>
      <c r="L581" s="2">
        <f t="shared" si="64"/>
        <v>0.49108065793452604</v>
      </c>
      <c r="M581" s="2">
        <f t="shared" si="66"/>
        <v>0.36491368357528126</v>
      </c>
      <c r="N581" s="6">
        <f t="shared" si="67"/>
        <v>1.3457447063182455</v>
      </c>
      <c r="P581" s="2">
        <f t="shared" si="68"/>
        <v>1.0492585191688462</v>
      </c>
      <c r="Q581" s="2">
        <f t="shared" si="65"/>
        <v>1.0589115657675379</v>
      </c>
    </row>
    <row r="582" spans="1:17" x14ac:dyDescent="0.25">
      <c r="A582" s="1">
        <v>35527</v>
      </c>
      <c r="B582">
        <v>68</v>
      </c>
      <c r="C582">
        <v>68.2</v>
      </c>
      <c r="D582">
        <v>66</v>
      </c>
      <c r="E582">
        <v>66.94</v>
      </c>
      <c r="F582">
        <v>22500</v>
      </c>
      <c r="G582">
        <v>0</v>
      </c>
      <c r="H582" s="2">
        <f t="shared" si="71"/>
        <v>-2.1345029239766198E-2</v>
      </c>
      <c r="I582" s="2">
        <f t="shared" si="69"/>
        <v>1.7328951299671297E-2</v>
      </c>
      <c r="J582" s="2">
        <f t="shared" si="70"/>
        <v>-9.3516582013743618E-2</v>
      </c>
      <c r="K582" s="9"/>
      <c r="L582" s="2">
        <f t="shared" si="64"/>
        <v>0.50293285175913161</v>
      </c>
      <c r="M582" s="2">
        <f t="shared" si="66"/>
        <v>0.36643139637892835</v>
      </c>
      <c r="N582" s="6">
        <f t="shared" si="67"/>
        <v>1.3725157198021496</v>
      </c>
      <c r="P582" s="2">
        <f t="shared" si="68"/>
        <v>1.006833050208261</v>
      </c>
      <c r="Q582" s="2">
        <f t="shared" si="65"/>
        <v>1.0118872467346554</v>
      </c>
    </row>
    <row r="583" spans="1:17" x14ac:dyDescent="0.25">
      <c r="A583" s="1">
        <v>35529</v>
      </c>
      <c r="B583">
        <v>68</v>
      </c>
      <c r="C583">
        <v>68.75</v>
      </c>
      <c r="D583">
        <v>68</v>
      </c>
      <c r="E583">
        <v>68.349999999999994</v>
      </c>
      <c r="F583">
        <v>11500</v>
      </c>
      <c r="G583">
        <v>0</v>
      </c>
      <c r="H583" s="2">
        <f t="shared" si="71"/>
        <v>2.1063639079772881E-2</v>
      </c>
      <c r="I583" s="2">
        <f t="shared" si="69"/>
        <v>3.6576444769568402E-3</v>
      </c>
      <c r="J583" s="2">
        <f t="shared" si="70"/>
        <v>-9.7585954645208417E-2</v>
      </c>
      <c r="K583" s="9"/>
      <c r="L583" s="2">
        <f t="shared" si="64"/>
        <v>0.52169831593291316</v>
      </c>
      <c r="M583" s="2">
        <f t="shared" si="66"/>
        <v>0.36871109336253799</v>
      </c>
      <c r="N583" s="6">
        <f t="shared" si="67"/>
        <v>1.414924382055273</v>
      </c>
      <c r="P583" s="2">
        <f t="shared" si="68"/>
        <v>1</v>
      </c>
      <c r="Q583" s="2">
        <f t="shared" si="65"/>
        <v>1</v>
      </c>
    </row>
    <row r="584" spans="1:17" x14ac:dyDescent="0.25">
      <c r="A584" s="1">
        <v>35530</v>
      </c>
      <c r="B584">
        <v>67.2</v>
      </c>
      <c r="C584">
        <v>68</v>
      </c>
      <c r="D584">
        <v>66.7</v>
      </c>
      <c r="E584">
        <v>66.7</v>
      </c>
      <c r="F584">
        <v>7500</v>
      </c>
      <c r="G584">
        <v>0</v>
      </c>
      <c r="H584" s="2">
        <f t="shared" si="71"/>
        <v>-2.4140453547915022E-2</v>
      </c>
      <c r="I584" s="2">
        <f t="shared" si="69"/>
        <v>2.9985007496251874E-2</v>
      </c>
      <c r="J584" s="2">
        <f t="shared" si="70"/>
        <v>-6.9715142428785695E-2</v>
      </c>
      <c r="K584" s="9"/>
      <c r="L584" s="2">
        <f t="shared" si="64"/>
        <v>0.53546563919213552</v>
      </c>
      <c r="M584" s="2">
        <f t="shared" si="66"/>
        <v>0.37045202491112056</v>
      </c>
      <c r="N584" s="6">
        <f t="shared" si="67"/>
        <v>1.4454385539412433</v>
      </c>
      <c r="P584" s="2">
        <f t="shared" si="68"/>
        <v>1</v>
      </c>
      <c r="Q584" s="2">
        <f t="shared" si="65"/>
        <v>1</v>
      </c>
    </row>
    <row r="585" spans="1:17" x14ac:dyDescent="0.25">
      <c r="A585" s="1">
        <v>35531</v>
      </c>
      <c r="B585">
        <v>66</v>
      </c>
      <c r="C585">
        <v>66.599999999999994</v>
      </c>
      <c r="D585">
        <v>66</v>
      </c>
      <c r="E585">
        <v>66.599999999999994</v>
      </c>
      <c r="F585">
        <v>12000</v>
      </c>
      <c r="G585">
        <v>0</v>
      </c>
      <c r="H585" s="2">
        <f t="shared" si="71"/>
        <v>-1.4992503748127214E-3</v>
      </c>
      <c r="I585" s="2">
        <f t="shared" si="69"/>
        <v>-8.2582582582582161E-3</v>
      </c>
      <c r="J585" s="2">
        <f t="shared" si="70"/>
        <v>-8.9939939939939872E-2</v>
      </c>
      <c r="K585" s="9"/>
      <c r="L585" s="2">
        <f t="shared" si="64"/>
        <v>0.52901624499875699</v>
      </c>
      <c r="M585" s="2">
        <f t="shared" si="66"/>
        <v>0.37033936784522614</v>
      </c>
      <c r="N585" s="6">
        <f t="shared" si="67"/>
        <v>1.4284634336251441</v>
      </c>
      <c r="P585" s="2">
        <f t="shared" si="68"/>
        <v>1.0103664158800023</v>
      </c>
      <c r="Q585" s="2">
        <f t="shared" si="65"/>
        <v>1.0106737688804504</v>
      </c>
    </row>
    <row r="586" spans="1:17" x14ac:dyDescent="0.25">
      <c r="A586" s="1">
        <v>35532</v>
      </c>
      <c r="B586">
        <v>66</v>
      </c>
      <c r="C586">
        <v>67.5</v>
      </c>
      <c r="D586">
        <v>66</v>
      </c>
      <c r="E586">
        <v>67.17</v>
      </c>
      <c r="F586">
        <v>4000</v>
      </c>
      <c r="G586">
        <v>0</v>
      </c>
      <c r="H586" s="2">
        <f t="shared" si="71"/>
        <v>8.5585585585586706E-3</v>
      </c>
      <c r="I586" s="2">
        <f t="shared" si="69"/>
        <v>1.2356706863182942E-2</v>
      </c>
      <c r="J586" s="2">
        <f t="shared" si="70"/>
        <v>-6.9822837576299007E-2</v>
      </c>
      <c r="K586" s="9"/>
      <c r="L586" s="2">
        <f t="shared" si="64"/>
        <v>0.53366249601507165</v>
      </c>
      <c r="M586" s="2">
        <f t="shared" si="66"/>
        <v>0.37064172782275018</v>
      </c>
      <c r="N586" s="6">
        <f t="shared" si="67"/>
        <v>1.4398338232177732</v>
      </c>
      <c r="P586" s="2">
        <f t="shared" si="68"/>
        <v>1.0109665293657832</v>
      </c>
      <c r="Q586" s="2">
        <f t="shared" si="65"/>
        <v>1.0104490935786488</v>
      </c>
    </row>
    <row r="587" spans="1:17" x14ac:dyDescent="0.25">
      <c r="A587" s="1">
        <v>35535</v>
      </c>
      <c r="B587">
        <v>67.5</v>
      </c>
      <c r="C587">
        <v>67.5</v>
      </c>
      <c r="D587">
        <v>65.8</v>
      </c>
      <c r="E587">
        <v>66.05</v>
      </c>
      <c r="F587">
        <v>7500</v>
      </c>
      <c r="G587">
        <v>0</v>
      </c>
      <c r="H587" s="2">
        <f t="shared" si="71"/>
        <v>-1.6674110465981905E-2</v>
      </c>
      <c r="I587" s="2">
        <f t="shared" si="69"/>
        <v>1.6654049962150017E-2</v>
      </c>
      <c r="J587" s="2">
        <f t="shared" si="70"/>
        <v>-6.9795609386828161E-2</v>
      </c>
      <c r="K587" s="9"/>
      <c r="L587" s="2">
        <f t="shared" si="64"/>
        <v>0.33494950009777708</v>
      </c>
      <c r="M587" s="2">
        <f t="shared" si="66"/>
        <v>0.36983645468592113</v>
      </c>
      <c r="N587" s="6">
        <f t="shared" si="67"/>
        <v>0.90566923799393606</v>
      </c>
      <c r="P587" s="2">
        <f t="shared" si="68"/>
        <v>1.5804363347950594</v>
      </c>
      <c r="Q587" s="2">
        <f t="shared" si="65"/>
        <v>1.583066874695052</v>
      </c>
    </row>
    <row r="588" spans="1:17" x14ac:dyDescent="0.25">
      <c r="A588" s="1">
        <v>35537</v>
      </c>
      <c r="B588">
        <v>67.099999999999994</v>
      </c>
      <c r="C588">
        <v>67.8</v>
      </c>
      <c r="D588">
        <v>67</v>
      </c>
      <c r="E588">
        <v>67.12</v>
      </c>
      <c r="F588">
        <v>9500</v>
      </c>
      <c r="G588">
        <v>0</v>
      </c>
      <c r="H588" s="2">
        <f t="shared" si="71"/>
        <v>1.6199848599545912E-2</v>
      </c>
      <c r="I588" s="2">
        <f t="shared" si="69"/>
        <v>-9.8331346841479556E-3</v>
      </c>
      <c r="J588" s="2">
        <f t="shared" si="70"/>
        <v>-8.8945172824791502E-2</v>
      </c>
      <c r="K588" s="9"/>
      <c r="L588" s="2">
        <f t="shared" si="64"/>
        <v>0.28627779463376318</v>
      </c>
      <c r="M588" s="2">
        <f t="shared" si="66"/>
        <v>0.37121338068204313</v>
      </c>
      <c r="N588" s="6">
        <f t="shared" si="67"/>
        <v>0.77119470776558519</v>
      </c>
      <c r="P588" s="2">
        <f t="shared" si="68"/>
        <v>1.8860869393014341</v>
      </c>
      <c r="Q588" s="2">
        <f t="shared" si="65"/>
        <v>1.8822185895855361</v>
      </c>
    </row>
    <row r="589" spans="1:17" x14ac:dyDescent="0.25">
      <c r="A589" s="1">
        <v>35541</v>
      </c>
      <c r="B589">
        <v>68</v>
      </c>
      <c r="C589">
        <v>68.5</v>
      </c>
      <c r="D589">
        <v>68</v>
      </c>
      <c r="E589">
        <v>68.3</v>
      </c>
      <c r="F589">
        <v>26000</v>
      </c>
      <c r="G589">
        <v>0</v>
      </c>
      <c r="H589" s="2">
        <f t="shared" si="71"/>
        <v>1.7580452920142917E-2</v>
      </c>
      <c r="I589" s="2">
        <f t="shared" si="69"/>
        <v>-2.8550512445095211E-2</v>
      </c>
      <c r="J589" s="2">
        <f t="shared" si="70"/>
        <v>-9.9121522693997016E-2</v>
      </c>
      <c r="K589" s="9"/>
      <c r="L589" s="2">
        <f t="shared" ref="L589:L652" si="72">_xlfn.STDEV.P(H580:H589)*SQRT(365)</f>
        <v>0.30603401952476161</v>
      </c>
      <c r="M589" s="2">
        <f t="shared" si="66"/>
        <v>0.35846736791500861</v>
      </c>
      <c r="N589" s="6">
        <f t="shared" si="67"/>
        <v>0.85372908921885815</v>
      </c>
      <c r="P589" s="2">
        <f t="shared" si="68"/>
        <v>1.733701898333756</v>
      </c>
      <c r="Q589" s="2">
        <f t="shared" ref="Q589:Q652" si="73">(E589/INDEX(E580:E589,MATCH(MAX(L580:L589),L580:L589,0)))/(L589/MAX(L580:L589))</f>
        <v>1.791664838463817</v>
      </c>
    </row>
    <row r="590" spans="1:17" x14ac:dyDescent="0.25">
      <c r="A590" s="1">
        <v>35542</v>
      </c>
      <c r="B590">
        <v>68.8</v>
      </c>
      <c r="C590">
        <v>69.05</v>
      </c>
      <c r="D590">
        <v>68.22</v>
      </c>
      <c r="E590">
        <v>68.7</v>
      </c>
      <c r="F590">
        <v>44500</v>
      </c>
      <c r="G590">
        <v>0</v>
      </c>
      <c r="H590" s="2">
        <f t="shared" si="71"/>
        <v>5.8565153733529385E-3</v>
      </c>
      <c r="I590" s="2">
        <f t="shared" si="69"/>
        <v>-2.7656477438136907E-2</v>
      </c>
      <c r="J590" s="2">
        <f t="shared" si="70"/>
        <v>-0.11557496360989818</v>
      </c>
      <c r="K590" s="9"/>
      <c r="L590" s="2">
        <f t="shared" si="72"/>
        <v>0.30037374600520067</v>
      </c>
      <c r="M590" s="2">
        <f t="shared" si="66"/>
        <v>0.35838597333684324</v>
      </c>
      <c r="N590" s="6">
        <f t="shared" si="67"/>
        <v>0.83812919129756935</v>
      </c>
      <c r="P590" s="2">
        <f t="shared" si="68"/>
        <v>1.7763133121656973</v>
      </c>
      <c r="Q590" s="2">
        <f t="shared" si="73"/>
        <v>1.8361177956869372</v>
      </c>
    </row>
    <row r="591" spans="1:17" x14ac:dyDescent="0.25">
      <c r="A591" s="1">
        <v>35543</v>
      </c>
      <c r="B591">
        <v>70</v>
      </c>
      <c r="C591">
        <v>70</v>
      </c>
      <c r="D591">
        <v>68.8</v>
      </c>
      <c r="E591">
        <v>69</v>
      </c>
      <c r="F591">
        <v>11500</v>
      </c>
      <c r="G591">
        <v>0</v>
      </c>
      <c r="H591" s="2">
        <f t="shared" si="71"/>
        <v>4.3668122270741939E-3</v>
      </c>
      <c r="I591" s="2">
        <f t="shared" si="69"/>
        <v>-3.5942028985507302E-2</v>
      </c>
      <c r="J591" s="2">
        <f t="shared" si="70"/>
        <v>-0.11652173913043477</v>
      </c>
      <c r="K591" s="9"/>
      <c r="L591" s="2">
        <f t="shared" si="72"/>
        <v>0.29907140439488367</v>
      </c>
      <c r="M591" s="2">
        <f t="shared" si="66"/>
        <v>0.35778519368320821</v>
      </c>
      <c r="N591" s="6">
        <f t="shared" si="67"/>
        <v>0.83589653701457756</v>
      </c>
      <c r="P591" s="2">
        <f t="shared" si="68"/>
        <v>1.7888353360551854</v>
      </c>
      <c r="Q591" s="2">
        <f t="shared" si="73"/>
        <v>1.8521662834962347</v>
      </c>
    </row>
    <row r="592" spans="1:17" x14ac:dyDescent="0.25">
      <c r="A592" s="1">
        <v>35544</v>
      </c>
      <c r="B592">
        <v>69.599999999999994</v>
      </c>
      <c r="C592">
        <v>69.599999999999994</v>
      </c>
      <c r="D592">
        <v>68.099999999999994</v>
      </c>
      <c r="E592">
        <v>68.099999999999994</v>
      </c>
      <c r="F592">
        <v>10500</v>
      </c>
      <c r="G592">
        <v>0</v>
      </c>
      <c r="H592" s="2">
        <f t="shared" si="71"/>
        <v>-1.3043478260869648E-2</v>
      </c>
      <c r="I592" s="2">
        <f t="shared" si="69"/>
        <v>-2.3494860499265705E-2</v>
      </c>
      <c r="J592" s="2">
        <f t="shared" si="70"/>
        <v>-0.10396475770925098</v>
      </c>
      <c r="K592" s="9"/>
      <c r="L592" s="2">
        <f t="shared" si="72"/>
        <v>0.27958577392784589</v>
      </c>
      <c r="M592" s="2">
        <f t="shared" si="66"/>
        <v>0.35887503928051911</v>
      </c>
      <c r="N592" s="6">
        <f t="shared" si="67"/>
        <v>0.77906163239540382</v>
      </c>
      <c r="P592" s="2">
        <f t="shared" si="68"/>
        <v>1.8943014681859454</v>
      </c>
      <c r="Q592" s="2">
        <f t="shared" si="73"/>
        <v>1.955409927891536</v>
      </c>
    </row>
    <row r="593" spans="1:17" x14ac:dyDescent="0.25">
      <c r="A593" s="1">
        <v>35545</v>
      </c>
      <c r="B593">
        <v>69</v>
      </c>
      <c r="C593">
        <v>69</v>
      </c>
      <c r="D593">
        <v>68.400000000000006</v>
      </c>
      <c r="E593">
        <v>68.599999999999994</v>
      </c>
      <c r="F593">
        <v>116500</v>
      </c>
      <c r="G593">
        <v>0</v>
      </c>
      <c r="H593" s="2">
        <f t="shared" si="71"/>
        <v>7.3421439060205587E-3</v>
      </c>
      <c r="I593" s="2">
        <f t="shared" si="69"/>
        <v>-6.355685131195335E-2</v>
      </c>
      <c r="J593" s="2">
        <f t="shared" si="70"/>
        <v>-0.11734693877551017</v>
      </c>
      <c r="K593" s="9"/>
      <c r="L593" s="2">
        <f t="shared" si="72"/>
        <v>0.2551162275252985</v>
      </c>
      <c r="M593" s="2">
        <f t="shared" si="66"/>
        <v>0.35593732798956845</v>
      </c>
      <c r="N593" s="6">
        <f t="shared" si="67"/>
        <v>0.71674479596243768</v>
      </c>
      <c r="P593" s="2">
        <f t="shared" si="68"/>
        <v>2.0741175574586057</v>
      </c>
      <c r="Q593" s="2">
        <f t="shared" si="73"/>
        <v>2.1586975814089562</v>
      </c>
    </row>
    <row r="594" spans="1:17" x14ac:dyDescent="0.25">
      <c r="A594" s="1">
        <v>35548</v>
      </c>
      <c r="B594">
        <v>68.150000000000006</v>
      </c>
      <c r="C594">
        <v>69.040000000000006</v>
      </c>
      <c r="D594">
        <v>68.05</v>
      </c>
      <c r="E594">
        <v>68.7</v>
      </c>
      <c r="F594">
        <v>263000</v>
      </c>
      <c r="G594">
        <v>0</v>
      </c>
      <c r="H594" s="2">
        <f t="shared" si="71"/>
        <v>1.4577259475219903E-3</v>
      </c>
      <c r="I594" s="2">
        <f t="shared" si="69"/>
        <v>-0.10742358078602623</v>
      </c>
      <c r="J594" s="2">
        <f t="shared" si="70"/>
        <v>-0.12605531295487632</v>
      </c>
      <c r="K594" s="9"/>
      <c r="L594" s="2">
        <f t="shared" si="72"/>
        <v>0.20161756397837335</v>
      </c>
      <c r="M594" s="2">
        <f t="shared" si="66"/>
        <v>0.35360431465702219</v>
      </c>
      <c r="N594" s="6">
        <f t="shared" si="67"/>
        <v>0.57017846112520409</v>
      </c>
      <c r="P594" s="2">
        <f t="shared" si="68"/>
        <v>2.5827534635997393</v>
      </c>
      <c r="Q594" s="2">
        <f t="shared" si="73"/>
        <v>2.7071960567486513</v>
      </c>
    </row>
    <row r="595" spans="1:17" x14ac:dyDescent="0.25">
      <c r="A595" s="1">
        <v>35549</v>
      </c>
      <c r="B595">
        <v>68.98</v>
      </c>
      <c r="C595">
        <v>68.98</v>
      </c>
      <c r="D595">
        <v>66</v>
      </c>
      <c r="E595">
        <v>66.05</v>
      </c>
      <c r="F595">
        <v>19000</v>
      </c>
      <c r="G595">
        <v>0</v>
      </c>
      <c r="H595" s="2">
        <f t="shared" si="71"/>
        <v>-3.8573508005822495E-2</v>
      </c>
      <c r="I595" s="2">
        <f t="shared" si="69"/>
        <v>-6.1317183951551814E-2</v>
      </c>
      <c r="J595" s="2">
        <f t="shared" si="70"/>
        <v>-8.9477668433005253E-2</v>
      </c>
      <c r="K595" s="9"/>
      <c r="L595" s="2">
        <f t="shared" si="72"/>
        <v>0.31307850959449457</v>
      </c>
      <c r="M595" s="2">
        <f t="shared" si="66"/>
        <v>0.36191376761093996</v>
      </c>
      <c r="N595" s="6">
        <f t="shared" si="67"/>
        <v>0.86506382904741097</v>
      </c>
      <c r="P595" s="2">
        <f t="shared" si="68"/>
        <v>1.6366721477140698</v>
      </c>
      <c r="Q595" s="2">
        <f t="shared" si="73"/>
        <v>1.6761423493571932</v>
      </c>
    </row>
    <row r="596" spans="1:17" x14ac:dyDescent="0.25">
      <c r="A596" s="1">
        <v>35550</v>
      </c>
      <c r="B596">
        <v>68.5</v>
      </c>
      <c r="C596">
        <v>68.83</v>
      </c>
      <c r="D596">
        <v>67.349999999999994</v>
      </c>
      <c r="E596">
        <v>68</v>
      </c>
      <c r="F596">
        <v>31500</v>
      </c>
      <c r="G596">
        <v>0</v>
      </c>
      <c r="H596" s="2">
        <f t="shared" si="71"/>
        <v>2.9523088569265752E-2</v>
      </c>
      <c r="I596" s="2">
        <f t="shared" si="69"/>
        <v>-8.6617647058823535E-2</v>
      </c>
      <c r="J596" s="2">
        <f t="shared" si="70"/>
        <v>-0.1195588235294118</v>
      </c>
      <c r="K596" s="9"/>
      <c r="L596" s="2">
        <f t="shared" si="72"/>
        <v>0.35582951484882525</v>
      </c>
      <c r="M596" s="2">
        <f t="shared" si="66"/>
        <v>0.36664959285684667</v>
      </c>
      <c r="N596" s="6">
        <f t="shared" si="67"/>
        <v>0.97048932217893946</v>
      </c>
      <c r="P596" s="2">
        <f t="shared" si="68"/>
        <v>1</v>
      </c>
      <c r="Q596" s="2">
        <f t="shared" si="73"/>
        <v>1</v>
      </c>
    </row>
    <row r="597" spans="1:17" x14ac:dyDescent="0.25">
      <c r="A597" s="1">
        <v>35552</v>
      </c>
      <c r="B597">
        <v>68</v>
      </c>
      <c r="C597">
        <v>68</v>
      </c>
      <c r="D597">
        <v>67.150000000000006</v>
      </c>
      <c r="E597">
        <v>67.150000000000006</v>
      </c>
      <c r="F597">
        <v>11000</v>
      </c>
      <c r="G597">
        <v>0</v>
      </c>
      <c r="H597" s="2">
        <f t="shared" si="71"/>
        <v>-1.2499999999999916E-2</v>
      </c>
      <c r="I597" s="2">
        <f t="shared" si="69"/>
        <v>-9.6351451973194419E-2</v>
      </c>
      <c r="J597" s="2">
        <f t="shared" si="70"/>
        <v>-0.10960536113179457</v>
      </c>
      <c r="K597" s="9"/>
      <c r="L597" s="2">
        <f t="shared" si="72"/>
        <v>0.34882452737729885</v>
      </c>
      <c r="M597" s="2">
        <f t="shared" si="66"/>
        <v>0.36388822613517202</v>
      </c>
      <c r="N597" s="6">
        <f t="shared" si="67"/>
        <v>0.95860350053678978</v>
      </c>
      <c r="P597" s="2">
        <f t="shared" si="68"/>
        <v>0.99974411225814463</v>
      </c>
      <c r="Q597" s="2">
        <f t="shared" si="73"/>
        <v>1.0073306729751552</v>
      </c>
    </row>
    <row r="598" spans="1:17" x14ac:dyDescent="0.25">
      <c r="A598" s="1">
        <v>35555</v>
      </c>
      <c r="B598">
        <v>66.2</v>
      </c>
      <c r="C598">
        <v>66.8</v>
      </c>
      <c r="D598">
        <v>65.62</v>
      </c>
      <c r="E598">
        <v>66.459999999999994</v>
      </c>
      <c r="F598">
        <v>44000</v>
      </c>
      <c r="G598">
        <v>0</v>
      </c>
      <c r="H598" s="2">
        <f t="shared" si="71"/>
        <v>-1.0275502606105911E-2</v>
      </c>
      <c r="I598" s="2">
        <f t="shared" si="69"/>
        <v>-7.1922961179656852E-2</v>
      </c>
      <c r="J598" s="2">
        <f t="shared" si="70"/>
        <v>-9.7201324104724568E-2</v>
      </c>
      <c r="K598" s="9"/>
      <c r="L598" s="2">
        <f t="shared" si="72"/>
        <v>0.34192759708956794</v>
      </c>
      <c r="M598" s="2">
        <f t="shared" si="66"/>
        <v>0.36178274098181901</v>
      </c>
      <c r="N598" s="6">
        <f t="shared" si="67"/>
        <v>0.94511859842078849</v>
      </c>
      <c r="P598" s="2">
        <f t="shared" si="68"/>
        <v>1.0035889622707934</v>
      </c>
      <c r="Q598" s="2">
        <f t="shared" si="73"/>
        <v>1.017089658322599</v>
      </c>
    </row>
    <row r="599" spans="1:17" x14ac:dyDescent="0.25">
      <c r="A599" s="1">
        <v>35556</v>
      </c>
      <c r="B599">
        <v>65.599999999999994</v>
      </c>
      <c r="C599">
        <v>66.400000000000006</v>
      </c>
      <c r="D599">
        <v>65.5</v>
      </c>
      <c r="E599">
        <v>66.349999999999994</v>
      </c>
      <c r="F599">
        <v>87000</v>
      </c>
      <c r="G599">
        <v>0</v>
      </c>
      <c r="H599" s="2">
        <f t="shared" si="71"/>
        <v>-1.6551309058079964E-3</v>
      </c>
      <c r="I599" s="2">
        <f t="shared" si="69"/>
        <v>-6.4807837226827397E-2</v>
      </c>
      <c r="J599" s="2">
        <f t="shared" si="70"/>
        <v>-5.0489826676714311E-2</v>
      </c>
      <c r="K599" s="9"/>
      <c r="L599" s="2">
        <f t="shared" si="72"/>
        <v>0.32128200904185183</v>
      </c>
      <c r="M599" s="2">
        <f t="shared" si="66"/>
        <v>0.36107276973117236</v>
      </c>
      <c r="N599" s="6">
        <f t="shared" si="67"/>
        <v>0.88979850039939112</v>
      </c>
      <c r="P599" s="2">
        <f t="shared" si="68"/>
        <v>1.0642192404114679</v>
      </c>
      <c r="Q599" s="2">
        <f t="shared" si="73"/>
        <v>1.0806562663193839</v>
      </c>
    </row>
    <row r="600" spans="1:17" x14ac:dyDescent="0.25">
      <c r="A600" s="1">
        <v>35557</v>
      </c>
      <c r="B600">
        <v>66</v>
      </c>
      <c r="C600">
        <v>67.099999999999994</v>
      </c>
      <c r="D600">
        <v>66</v>
      </c>
      <c r="E600">
        <v>66.8</v>
      </c>
      <c r="F600">
        <v>8500</v>
      </c>
      <c r="G600">
        <v>0</v>
      </c>
      <c r="H600" s="2">
        <f t="shared" si="71"/>
        <v>6.7822155237377973E-3</v>
      </c>
      <c r="I600" s="2">
        <f t="shared" si="69"/>
        <v>-9.2664670658682599E-2</v>
      </c>
      <c r="J600" s="2">
        <f t="shared" si="70"/>
        <v>-9.7305389221555606E-3</v>
      </c>
      <c r="K600" s="9"/>
      <c r="L600" s="2">
        <f t="shared" si="72"/>
        <v>0.32222955021570526</v>
      </c>
      <c r="M600" s="2">
        <f t="shared" si="66"/>
        <v>0.36125010799197455</v>
      </c>
      <c r="N600" s="6">
        <f t="shared" si="67"/>
        <v>0.89198464744227524</v>
      </c>
      <c r="P600" s="2">
        <f t="shared" si="68"/>
        <v>1.0688110414866052</v>
      </c>
      <c r="Q600" s="2">
        <f t="shared" si="73"/>
        <v>1.0847862036090294</v>
      </c>
    </row>
    <row r="601" spans="1:17" x14ac:dyDescent="0.25">
      <c r="A601" s="1">
        <v>35558</v>
      </c>
      <c r="B601">
        <v>67</v>
      </c>
      <c r="C601">
        <v>67</v>
      </c>
      <c r="D601">
        <v>66.5</v>
      </c>
      <c r="E601">
        <v>66.52</v>
      </c>
      <c r="F601">
        <v>7000</v>
      </c>
      <c r="G601">
        <v>0</v>
      </c>
      <c r="H601" s="2">
        <f t="shared" si="71"/>
        <v>-4.1916167664670829E-3</v>
      </c>
      <c r="I601" s="2">
        <f t="shared" si="69"/>
        <v>-6.073361395069151E-2</v>
      </c>
      <c r="J601" s="2">
        <f t="shared" si="70"/>
        <v>-1.3830426939266413E-2</v>
      </c>
      <c r="K601" s="9"/>
      <c r="L601" s="2">
        <f t="shared" si="72"/>
        <v>0.31913860799728094</v>
      </c>
      <c r="M601" s="2">
        <f t="shared" si="66"/>
        <v>0.35336090634769241</v>
      </c>
      <c r="N601" s="6">
        <f t="shared" si="67"/>
        <v>0.90315199634240761</v>
      </c>
      <c r="P601" s="2">
        <f t="shared" si="68"/>
        <v>1.0511706903871161</v>
      </c>
      <c r="Q601" s="2">
        <f t="shared" si="73"/>
        <v>1.0907015992149902</v>
      </c>
    </row>
    <row r="602" spans="1:17" x14ac:dyDescent="0.25">
      <c r="A602" s="1">
        <v>35559</v>
      </c>
      <c r="B602">
        <v>66.5</v>
      </c>
      <c r="C602">
        <v>67.989999999999995</v>
      </c>
      <c r="D602">
        <v>65.5</v>
      </c>
      <c r="E602">
        <v>66.5</v>
      </c>
      <c r="F602">
        <v>46000</v>
      </c>
      <c r="G602">
        <v>0</v>
      </c>
      <c r="H602" s="2">
        <f t="shared" si="71"/>
        <v>-3.006614552013834E-4</v>
      </c>
      <c r="I602" s="2">
        <f t="shared" si="69"/>
        <v>-7.6090225563909805E-2</v>
      </c>
      <c r="J602" s="2">
        <f t="shared" si="70"/>
        <v>6.0150375939850478E-3</v>
      </c>
      <c r="K602" s="9"/>
      <c r="L602" s="2">
        <f t="shared" si="72"/>
        <v>0.31355780416281676</v>
      </c>
      <c r="M602" s="2">
        <f t="shared" si="66"/>
        <v>0.35188866459212931</v>
      </c>
      <c r="N602" s="6">
        <f t="shared" si="67"/>
        <v>0.89107105659757047</v>
      </c>
      <c r="P602" s="2">
        <f t="shared" si="68"/>
        <v>1.0651018933414242</v>
      </c>
      <c r="Q602" s="2">
        <f t="shared" si="73"/>
        <v>1.1097804926377401</v>
      </c>
    </row>
    <row r="603" spans="1:17" x14ac:dyDescent="0.25">
      <c r="A603" s="1">
        <v>35562</v>
      </c>
      <c r="B603">
        <v>65.5</v>
      </c>
      <c r="C603">
        <v>66.099999999999994</v>
      </c>
      <c r="D603">
        <v>64.12</v>
      </c>
      <c r="E603">
        <v>64.239999999999995</v>
      </c>
      <c r="F603">
        <v>15500</v>
      </c>
      <c r="G603">
        <v>0</v>
      </c>
      <c r="H603" s="2">
        <f t="shared" si="71"/>
        <v>-3.3984962406015118E-2</v>
      </c>
      <c r="I603" s="2">
        <f t="shared" si="69"/>
        <v>-4.8100871731008667E-2</v>
      </c>
      <c r="J603" s="2">
        <f t="shared" si="70"/>
        <v>1.9925280199252823E-2</v>
      </c>
      <c r="K603" s="9"/>
      <c r="L603" s="2">
        <f t="shared" si="72"/>
        <v>0.35428584833650623</v>
      </c>
      <c r="M603" s="2">
        <f t="shared" si="66"/>
        <v>0.35776395631757296</v>
      </c>
      <c r="N603" s="6">
        <f t="shared" si="67"/>
        <v>0.99027820461047411</v>
      </c>
      <c r="P603" s="2">
        <f t="shared" si="68"/>
        <v>1</v>
      </c>
      <c r="Q603" s="2">
        <f t="shared" si="73"/>
        <v>0.94882208073181029</v>
      </c>
    </row>
    <row r="604" spans="1:17" x14ac:dyDescent="0.25">
      <c r="A604" s="1">
        <v>35563</v>
      </c>
      <c r="B604">
        <v>63.6</v>
      </c>
      <c r="C604">
        <v>64</v>
      </c>
      <c r="D604">
        <v>61.1</v>
      </c>
      <c r="E604">
        <v>61.32</v>
      </c>
      <c r="F604">
        <v>165500</v>
      </c>
      <c r="G604">
        <v>0</v>
      </c>
      <c r="H604" s="2">
        <f t="shared" si="71"/>
        <v>-4.5454545454545373E-2</v>
      </c>
      <c r="I604" s="2">
        <f t="shared" si="69"/>
        <v>3.424657534246589E-3</v>
      </c>
      <c r="J604" s="2">
        <f t="shared" si="70"/>
        <v>4.4520547945205428E-2</v>
      </c>
      <c r="K604" s="9"/>
      <c r="L604" s="2">
        <f t="shared" si="72"/>
        <v>0.41352192887847183</v>
      </c>
      <c r="M604" s="2">
        <f t="shared" si="66"/>
        <v>0.36760771111941609</v>
      </c>
      <c r="N604" s="6">
        <f t="shared" si="67"/>
        <v>1.124900039825717</v>
      </c>
      <c r="P604" s="2">
        <f t="shared" si="68"/>
        <v>1</v>
      </c>
      <c r="Q604" s="2">
        <f t="shared" si="73"/>
        <v>1</v>
      </c>
    </row>
    <row r="605" spans="1:17" x14ac:dyDescent="0.25">
      <c r="A605" s="1">
        <v>35564</v>
      </c>
      <c r="B605">
        <v>62</v>
      </c>
      <c r="C605">
        <v>62.58</v>
      </c>
      <c r="D605">
        <v>61</v>
      </c>
      <c r="E605">
        <v>62</v>
      </c>
      <c r="F605">
        <v>24500</v>
      </c>
      <c r="G605">
        <v>0</v>
      </c>
      <c r="H605" s="2">
        <f t="shared" si="71"/>
        <v>1.1089367253750811E-2</v>
      </c>
      <c r="I605" s="2">
        <f t="shared" si="69"/>
        <v>-2.0000000000000032E-2</v>
      </c>
      <c r="J605" s="2">
        <f t="shared" si="70"/>
        <v>4.3548387096774242E-2</v>
      </c>
      <c r="K605" s="9"/>
      <c r="L605" s="2">
        <f t="shared" si="72"/>
        <v>0.39023784124425015</v>
      </c>
      <c r="M605" s="2">
        <f t="shared" ref="M605:M668" si="74">_xlfn.STDEV.P(H516:H605)*SQRT(365)</f>
        <v>0.36476458676290074</v>
      </c>
      <c r="N605" s="6">
        <f t="shared" ref="N605:N668" si="75">L605/M605</f>
        <v>1.069834779487262</v>
      </c>
      <c r="P605" s="2">
        <f t="shared" ref="P605:P668" si="76">(E605/INDEX(E596:E605,MATCH(MAX(N596:N605),N596:N605,0)))/(N605/MAX(N596:N605))</f>
        <v>1.0631309537685911</v>
      </c>
      <c r="Q605" s="2">
        <f t="shared" si="73"/>
        <v>1.0714174311803626</v>
      </c>
    </row>
    <row r="606" spans="1:17" x14ac:dyDescent="0.25">
      <c r="A606" s="1">
        <v>35565</v>
      </c>
      <c r="B606">
        <v>63</v>
      </c>
      <c r="C606">
        <v>63</v>
      </c>
      <c r="D606">
        <v>61.7</v>
      </c>
      <c r="E606">
        <v>62.11</v>
      </c>
      <c r="F606">
        <v>22000</v>
      </c>
      <c r="G606">
        <v>0</v>
      </c>
      <c r="H606" s="2">
        <f t="shared" si="71"/>
        <v>1.7741935483870876E-3</v>
      </c>
      <c r="I606" s="2">
        <f t="shared" si="69"/>
        <v>-1.8515536950571544E-2</v>
      </c>
      <c r="J606" s="2">
        <f t="shared" si="70"/>
        <v>3.6065045886330624E-2</v>
      </c>
      <c r="K606" s="9"/>
      <c r="L606" s="2">
        <f t="shared" si="72"/>
        <v>0.32469377309298425</v>
      </c>
      <c r="M606" s="2">
        <f t="shared" si="74"/>
        <v>0.35809174848752745</v>
      </c>
      <c r="N606" s="6">
        <f t="shared" si="75"/>
        <v>0.90673346834824797</v>
      </c>
      <c r="P606" s="2">
        <f t="shared" si="76"/>
        <v>1.2565902017629833</v>
      </c>
      <c r="Q606" s="2">
        <f t="shared" si="73"/>
        <v>1.289982943857934</v>
      </c>
    </row>
    <row r="607" spans="1:17" x14ac:dyDescent="0.25">
      <c r="A607" s="1">
        <v>35566</v>
      </c>
      <c r="B607">
        <v>62</v>
      </c>
      <c r="C607">
        <v>62.3</v>
      </c>
      <c r="D607">
        <v>59.6</v>
      </c>
      <c r="E607">
        <v>60.68</v>
      </c>
      <c r="F607">
        <v>61500</v>
      </c>
      <c r="G607">
        <v>0</v>
      </c>
      <c r="H607" s="2">
        <f t="shared" si="71"/>
        <v>-2.3023667686362902E-2</v>
      </c>
      <c r="I607" s="2">
        <f t="shared" si="69"/>
        <v>5.6031641397495616E-3</v>
      </c>
      <c r="J607" s="2">
        <f t="shared" si="70"/>
        <v>2.9993408042188533E-2</v>
      </c>
      <c r="K607" s="9"/>
      <c r="L607" s="2">
        <f t="shared" si="72"/>
        <v>0.3344420614369582</v>
      </c>
      <c r="M607" s="2">
        <f t="shared" si="74"/>
        <v>0.36067431998427263</v>
      </c>
      <c r="N607" s="6">
        <f t="shared" si="75"/>
        <v>0.92726884867084991</v>
      </c>
      <c r="P607" s="2">
        <f t="shared" si="76"/>
        <v>1.2004710410969306</v>
      </c>
      <c r="Q607" s="2">
        <f t="shared" si="73"/>
        <v>1.2235481907944774</v>
      </c>
    </row>
    <row r="608" spans="1:17" x14ac:dyDescent="0.25">
      <c r="A608" s="1">
        <v>35569</v>
      </c>
      <c r="B608">
        <v>60.5</v>
      </c>
      <c r="C608">
        <v>63.5</v>
      </c>
      <c r="D608">
        <v>60.5</v>
      </c>
      <c r="E608">
        <v>61.68</v>
      </c>
      <c r="F608">
        <v>66000</v>
      </c>
      <c r="G608">
        <v>0</v>
      </c>
      <c r="H608" s="2">
        <f t="shared" si="71"/>
        <v>1.6479894528675015E-2</v>
      </c>
      <c r="I608" s="2">
        <f t="shared" si="69"/>
        <v>-1.8320363164721184E-2</v>
      </c>
      <c r="J608" s="2">
        <f t="shared" si="70"/>
        <v>1.0051880674448727E-2</v>
      </c>
      <c r="K608" s="9"/>
      <c r="L608" s="2">
        <f t="shared" si="72"/>
        <v>0.36698873606771326</v>
      </c>
      <c r="M608" s="2">
        <f t="shared" si="74"/>
        <v>0.35924599629960802</v>
      </c>
      <c r="N608" s="6">
        <f t="shared" si="75"/>
        <v>1.0215527517296195</v>
      </c>
      <c r="P608" s="2">
        <f t="shared" si="76"/>
        <v>1.1076316399058075</v>
      </c>
      <c r="Q608" s="2">
        <f t="shared" si="73"/>
        <v>1.1334125810817379</v>
      </c>
    </row>
    <row r="609" spans="1:17" x14ac:dyDescent="0.25">
      <c r="A609" s="1">
        <v>35570</v>
      </c>
      <c r="B609">
        <v>62.2</v>
      </c>
      <c r="C609">
        <v>62.3</v>
      </c>
      <c r="D609">
        <v>61.51</v>
      </c>
      <c r="E609">
        <v>62.05</v>
      </c>
      <c r="F609">
        <v>140500</v>
      </c>
      <c r="G609">
        <v>0</v>
      </c>
      <c r="H609" s="2">
        <f t="shared" si="71"/>
        <v>5.9987029831387395E-3</v>
      </c>
      <c r="I609" s="2">
        <f t="shared" si="69"/>
        <v>-3.2393231265108756E-2</v>
      </c>
      <c r="J609" s="2">
        <f t="shared" si="70"/>
        <v>4.5124899274778363E-2</v>
      </c>
      <c r="K609" s="9"/>
      <c r="L609" s="2">
        <f t="shared" si="72"/>
        <v>0.37380516520465218</v>
      </c>
      <c r="M609" s="2">
        <f t="shared" si="74"/>
        <v>0.35949100366310954</v>
      </c>
      <c r="N609" s="6">
        <f t="shared" si="75"/>
        <v>1.0398178574586998</v>
      </c>
      <c r="P609" s="2">
        <f t="shared" si="76"/>
        <v>1.0947029797588474</v>
      </c>
      <c r="Q609" s="2">
        <f t="shared" si="73"/>
        <v>1.1194195477611346</v>
      </c>
    </row>
    <row r="610" spans="1:17" x14ac:dyDescent="0.25">
      <c r="A610" s="1">
        <v>35571</v>
      </c>
      <c r="B610">
        <v>61.8</v>
      </c>
      <c r="C610">
        <v>61.9</v>
      </c>
      <c r="D610">
        <v>60.02</v>
      </c>
      <c r="E610">
        <v>60.61</v>
      </c>
      <c r="F610">
        <v>45500</v>
      </c>
      <c r="G610">
        <v>0</v>
      </c>
      <c r="H610" s="2">
        <f t="shared" si="71"/>
        <v>-2.3207091055600287E-2</v>
      </c>
      <c r="I610" s="2">
        <f t="shared" si="69"/>
        <v>-7.7544959577627269E-3</v>
      </c>
      <c r="J610" s="2">
        <f t="shared" si="70"/>
        <v>4.8011879227850253E-2</v>
      </c>
      <c r="K610" s="9"/>
      <c r="L610" s="2">
        <f t="shared" si="72"/>
        <v>0.37447766986703812</v>
      </c>
      <c r="M610" s="2">
        <f t="shared" si="74"/>
        <v>0.36174422336916512</v>
      </c>
      <c r="N610" s="6">
        <f t="shared" si="75"/>
        <v>1.035200137763854</v>
      </c>
      <c r="P610" s="2">
        <f t="shared" si="76"/>
        <v>1.0740679286199339</v>
      </c>
      <c r="Q610" s="2">
        <f t="shared" si="73"/>
        <v>1.0914774233279487</v>
      </c>
    </row>
    <row r="611" spans="1:17" x14ac:dyDescent="0.25">
      <c r="A611" s="1">
        <v>35572</v>
      </c>
      <c r="B611">
        <v>61</v>
      </c>
      <c r="C611">
        <v>62.48</v>
      </c>
      <c r="D611">
        <v>61</v>
      </c>
      <c r="E611">
        <v>62.48</v>
      </c>
      <c r="F611">
        <v>79500</v>
      </c>
      <c r="G611">
        <v>0</v>
      </c>
      <c r="H611" s="2">
        <f t="shared" si="71"/>
        <v>3.0852994555353862E-2</v>
      </c>
      <c r="I611" s="2">
        <f t="shared" si="69"/>
        <v>-4.1773367477592825E-2</v>
      </c>
      <c r="J611" s="2">
        <f t="shared" si="70"/>
        <v>-6.7221510883481855E-3</v>
      </c>
      <c r="K611" s="9"/>
      <c r="L611" s="2">
        <f t="shared" si="72"/>
        <v>0.44058107220325571</v>
      </c>
      <c r="M611" s="2">
        <f t="shared" si="74"/>
        <v>0.36646567659534918</v>
      </c>
      <c r="N611" s="6">
        <f t="shared" si="75"/>
        <v>1.2022437579870395</v>
      </c>
      <c r="P611" s="2">
        <f t="shared" si="76"/>
        <v>1</v>
      </c>
      <c r="Q611" s="2">
        <f t="shared" si="73"/>
        <v>1</v>
      </c>
    </row>
    <row r="612" spans="1:17" x14ac:dyDescent="0.25">
      <c r="A612" s="1">
        <v>35573</v>
      </c>
      <c r="B612">
        <v>61.98</v>
      </c>
      <c r="C612">
        <v>61.98</v>
      </c>
      <c r="D612">
        <v>61.2</v>
      </c>
      <c r="E612">
        <v>61.44</v>
      </c>
      <c r="F612">
        <v>12500</v>
      </c>
      <c r="G612">
        <v>0</v>
      </c>
      <c r="H612" s="2">
        <f t="shared" si="71"/>
        <v>-1.664532650448142E-2</v>
      </c>
      <c r="I612" s="2">
        <f t="shared" si="69"/>
        <v>-2.6855468749999979E-2</v>
      </c>
      <c r="J612" s="2">
        <f t="shared" si="70"/>
        <v>6.8359375000000278E-3</v>
      </c>
      <c r="K612" s="9"/>
      <c r="L612" s="2">
        <f t="shared" si="72"/>
        <v>0.44284762975713621</v>
      </c>
      <c r="M612" s="2">
        <f t="shared" si="74"/>
        <v>0.36764288453739069</v>
      </c>
      <c r="N612" s="6">
        <f t="shared" si="75"/>
        <v>1.2045592295751257</v>
      </c>
      <c r="P612" s="2">
        <f t="shared" si="76"/>
        <v>1</v>
      </c>
      <c r="Q612" s="2">
        <f t="shared" si="73"/>
        <v>1</v>
      </c>
    </row>
    <row r="613" spans="1:17" x14ac:dyDescent="0.25">
      <c r="A613" s="1">
        <v>35576</v>
      </c>
      <c r="B613">
        <v>60.82</v>
      </c>
      <c r="C613">
        <v>61.5</v>
      </c>
      <c r="D613">
        <v>60.82</v>
      </c>
      <c r="E613">
        <v>61.15</v>
      </c>
      <c r="F613">
        <v>11500</v>
      </c>
      <c r="G613">
        <v>0</v>
      </c>
      <c r="H613" s="2">
        <f t="shared" si="71"/>
        <v>-4.72005208333332E-3</v>
      </c>
      <c r="I613" s="2">
        <f t="shared" si="69"/>
        <v>-1.880621422730987E-2</v>
      </c>
      <c r="J613" s="2">
        <f t="shared" si="70"/>
        <v>3.0907604251839749E-2</v>
      </c>
      <c r="K613" s="9"/>
      <c r="L613" s="2">
        <f t="shared" si="72"/>
        <v>0.40976387405068815</v>
      </c>
      <c r="M613" s="2">
        <f t="shared" si="74"/>
        <v>0.36279013735499988</v>
      </c>
      <c r="N613" s="6">
        <f t="shared" si="75"/>
        <v>1.1294790895865043</v>
      </c>
      <c r="P613" s="2">
        <f t="shared" si="76"/>
        <v>1.0614394355126768</v>
      </c>
      <c r="Q613" s="2">
        <f t="shared" si="73"/>
        <v>1.0756374433954607</v>
      </c>
    </row>
    <row r="614" spans="1:17" x14ac:dyDescent="0.25">
      <c r="A614" s="1">
        <v>35577</v>
      </c>
      <c r="B614">
        <v>61.5</v>
      </c>
      <c r="C614">
        <v>61.7</v>
      </c>
      <c r="D614">
        <v>61.22</v>
      </c>
      <c r="E614">
        <v>61.53</v>
      </c>
      <c r="F614">
        <v>24000</v>
      </c>
      <c r="G614">
        <v>0</v>
      </c>
      <c r="H614" s="2">
        <f t="shared" si="71"/>
        <v>6.2142273098937462E-3</v>
      </c>
      <c r="I614" s="2">
        <f t="shared" si="69"/>
        <v>2.3890784982935134E-2</v>
      </c>
      <c r="J614" s="2">
        <f t="shared" si="70"/>
        <v>3.7380139769217758E-3</v>
      </c>
      <c r="K614" s="9"/>
      <c r="L614" s="2">
        <f t="shared" si="72"/>
        <v>0.3191105041060765</v>
      </c>
      <c r="M614" s="2">
        <f t="shared" si="74"/>
        <v>0.36193457484245839</v>
      </c>
      <c r="N614" s="6">
        <f t="shared" si="75"/>
        <v>0.88168007780129265</v>
      </c>
      <c r="P614" s="2">
        <f t="shared" si="76"/>
        <v>1.3682102510951224</v>
      </c>
      <c r="Q614" s="2">
        <f t="shared" si="73"/>
        <v>1.3897892003967514</v>
      </c>
    </row>
    <row r="615" spans="1:17" x14ac:dyDescent="0.25">
      <c r="A615" s="1">
        <v>35578</v>
      </c>
      <c r="B615">
        <v>61.1</v>
      </c>
      <c r="C615">
        <v>61.4</v>
      </c>
      <c r="D615">
        <v>60.55</v>
      </c>
      <c r="E615">
        <v>60.76</v>
      </c>
      <c r="F615">
        <v>23000</v>
      </c>
      <c r="G615">
        <v>0</v>
      </c>
      <c r="H615" s="2">
        <f t="shared" si="71"/>
        <v>-1.2514220705347035E-2</v>
      </c>
      <c r="I615" s="2">
        <f t="shared" si="69"/>
        <v>8.8709677419354968E-2</v>
      </c>
      <c r="J615" s="2">
        <f t="shared" si="70"/>
        <v>6.7314022383146752E-2</v>
      </c>
      <c r="K615" s="9"/>
      <c r="L615" s="2">
        <f t="shared" si="72"/>
        <v>0.31914714249078191</v>
      </c>
      <c r="M615" s="2">
        <f t="shared" si="74"/>
        <v>0.36246419172254246</v>
      </c>
      <c r="N615" s="6">
        <f t="shared" si="75"/>
        <v>0.88049288668791126</v>
      </c>
      <c r="P615" s="2">
        <f t="shared" si="76"/>
        <v>1.3529098728246642</v>
      </c>
      <c r="Q615" s="2">
        <f t="shared" si="73"/>
        <v>1.3722395191663845</v>
      </c>
    </row>
    <row r="616" spans="1:17" x14ac:dyDescent="0.25">
      <c r="A616" s="1">
        <v>35579</v>
      </c>
      <c r="B616">
        <v>61</v>
      </c>
      <c r="C616">
        <v>61</v>
      </c>
      <c r="D616">
        <v>60.61</v>
      </c>
      <c r="E616">
        <v>60.96</v>
      </c>
      <c r="F616">
        <v>101000</v>
      </c>
      <c r="G616">
        <v>0</v>
      </c>
      <c r="H616" s="2">
        <f t="shared" si="71"/>
        <v>3.2916392363397441E-3</v>
      </c>
      <c r="I616" s="2">
        <f t="shared" si="69"/>
        <v>7.611548556430435E-2</v>
      </c>
      <c r="J616" s="2">
        <f t="shared" si="70"/>
        <v>5.5446194225721827E-2</v>
      </c>
      <c r="K616" s="9"/>
      <c r="L616" s="2">
        <f t="shared" si="72"/>
        <v>0.31989876729622602</v>
      </c>
      <c r="M616" s="2">
        <f t="shared" si="74"/>
        <v>0.3563394220225371</v>
      </c>
      <c r="N616" s="6">
        <f t="shared" si="75"/>
        <v>0.89773611204879167</v>
      </c>
      <c r="P616" s="2">
        <f t="shared" si="76"/>
        <v>1.3312916730803339</v>
      </c>
      <c r="Q616" s="2">
        <f t="shared" si="73"/>
        <v>1.3735216498748986</v>
      </c>
    </row>
    <row r="617" spans="1:17" x14ac:dyDescent="0.25">
      <c r="A617" s="1">
        <v>35580</v>
      </c>
      <c r="B617">
        <v>60.68</v>
      </c>
      <c r="C617">
        <v>61.1</v>
      </c>
      <c r="D617">
        <v>60.6</v>
      </c>
      <c r="E617">
        <v>61.02</v>
      </c>
      <c r="F617">
        <v>12500</v>
      </c>
      <c r="G617">
        <v>0</v>
      </c>
      <c r="H617" s="2">
        <f t="shared" si="71"/>
        <v>9.8425196850397429E-4</v>
      </c>
      <c r="I617" s="2">
        <f t="shared" si="69"/>
        <v>9.636184857423799E-2</v>
      </c>
      <c r="J617" s="2">
        <f t="shared" si="70"/>
        <v>6.0635857096034015E-2</v>
      </c>
      <c r="K617" s="9"/>
      <c r="L617" s="2">
        <f t="shared" si="72"/>
        <v>0.28973392121876163</v>
      </c>
      <c r="M617" s="2">
        <f t="shared" si="74"/>
        <v>0.35294904157115065</v>
      </c>
      <c r="N617" s="6">
        <f t="shared" si="75"/>
        <v>0.82089448360310802</v>
      </c>
      <c r="P617" s="2">
        <f t="shared" si="76"/>
        <v>1.4573431322327046</v>
      </c>
      <c r="Q617" s="2">
        <f t="shared" si="73"/>
        <v>1.5180146984101663</v>
      </c>
    </row>
    <row r="618" spans="1:17" x14ac:dyDescent="0.25">
      <c r="A618" s="1">
        <v>35583</v>
      </c>
      <c r="B618">
        <v>60.8</v>
      </c>
      <c r="C618">
        <v>60.8</v>
      </c>
      <c r="D618">
        <v>60.38</v>
      </c>
      <c r="E618">
        <v>60.55</v>
      </c>
      <c r="F618">
        <v>163500</v>
      </c>
      <c r="G618">
        <v>0</v>
      </c>
      <c r="H618" s="2">
        <f t="shared" si="71"/>
        <v>-7.702392658144968E-3</v>
      </c>
      <c r="I618" s="2">
        <f t="shared" si="69"/>
        <v>8.2080924855491316E-2</v>
      </c>
      <c r="J618" s="2">
        <f t="shared" si="70"/>
        <v>4.2774566473988494E-2</v>
      </c>
      <c r="K618" s="9"/>
      <c r="L618" s="2">
        <f t="shared" si="72"/>
        <v>0.27432231466940749</v>
      </c>
      <c r="M618" s="2">
        <f t="shared" si="74"/>
        <v>0.35264499721868958</v>
      </c>
      <c r="N618" s="6">
        <f t="shared" si="75"/>
        <v>0.77789935156598577</v>
      </c>
      <c r="P618" s="2">
        <f t="shared" si="76"/>
        <v>1.5260462309911751</v>
      </c>
      <c r="Q618" s="2">
        <f t="shared" si="73"/>
        <v>1.5909485253553304</v>
      </c>
    </row>
    <row r="619" spans="1:17" x14ac:dyDescent="0.25">
      <c r="A619" s="1">
        <v>35584</v>
      </c>
      <c r="B619">
        <v>60.55</v>
      </c>
      <c r="C619">
        <v>61</v>
      </c>
      <c r="D619">
        <v>59.55</v>
      </c>
      <c r="E619">
        <v>60.04</v>
      </c>
      <c r="F619">
        <v>24500</v>
      </c>
      <c r="G619">
        <v>0</v>
      </c>
      <c r="H619" s="2">
        <f t="shared" si="71"/>
        <v>-8.4227910817505861E-3</v>
      </c>
      <c r="I619" s="2">
        <f t="shared" si="69"/>
        <v>6.6788807461692176E-2</v>
      </c>
      <c r="J619" s="2">
        <f t="shared" si="70"/>
        <v>3.2644903397734855E-2</v>
      </c>
      <c r="K619" s="9"/>
      <c r="L619" s="2">
        <f t="shared" si="72"/>
        <v>0.27190589432933915</v>
      </c>
      <c r="M619" s="2">
        <f t="shared" si="74"/>
        <v>0.35229906693612267</v>
      </c>
      <c r="N619" s="6">
        <f t="shared" si="75"/>
        <v>0.7718041852737576</v>
      </c>
      <c r="P619" s="2">
        <f t="shared" si="76"/>
        <v>1.5251427931332877</v>
      </c>
      <c r="Q619" s="2">
        <f t="shared" si="73"/>
        <v>1.5915679274296799</v>
      </c>
    </row>
    <row r="620" spans="1:17" x14ac:dyDescent="0.25">
      <c r="A620" s="1">
        <v>35585</v>
      </c>
      <c r="B620">
        <v>60.2</v>
      </c>
      <c r="C620">
        <v>60.7</v>
      </c>
      <c r="D620">
        <v>59.9</v>
      </c>
      <c r="E620">
        <v>60.14</v>
      </c>
      <c r="F620">
        <v>42500</v>
      </c>
      <c r="G620">
        <v>0</v>
      </c>
      <c r="H620" s="2">
        <f t="shared" si="71"/>
        <v>1.6655562958028218E-3</v>
      </c>
      <c r="I620" s="2">
        <f t="shared" si="69"/>
        <v>7.5823079481210545E-2</v>
      </c>
      <c r="J620" s="2">
        <f t="shared" si="70"/>
        <v>5.3375457266378462E-2</v>
      </c>
      <c r="K620" s="9"/>
      <c r="L620" s="2">
        <f t="shared" si="72"/>
        <v>0.24063385451661462</v>
      </c>
      <c r="M620" s="2">
        <f t="shared" si="74"/>
        <v>0.35145676716574981</v>
      </c>
      <c r="N620" s="6">
        <f t="shared" si="75"/>
        <v>0.68467554759908711</v>
      </c>
      <c r="P620" s="2">
        <f t="shared" si="76"/>
        <v>1.7220888647710857</v>
      </c>
      <c r="Q620" s="2">
        <f t="shared" si="73"/>
        <v>1.8013985696726702</v>
      </c>
    </row>
    <row r="621" spans="1:17" x14ac:dyDescent="0.25">
      <c r="A621" s="1">
        <v>35586</v>
      </c>
      <c r="B621">
        <v>60.2</v>
      </c>
      <c r="C621">
        <v>60.3</v>
      </c>
      <c r="D621">
        <v>59.71</v>
      </c>
      <c r="E621">
        <v>59.87</v>
      </c>
      <c r="F621">
        <v>17000</v>
      </c>
      <c r="G621">
        <v>0</v>
      </c>
      <c r="H621" s="2">
        <f t="shared" si="71"/>
        <v>-4.4895244429664638E-3</v>
      </c>
      <c r="I621" s="2">
        <f t="shared" si="69"/>
        <v>7.4828795724068767E-2</v>
      </c>
      <c r="J621" s="2">
        <f t="shared" si="70"/>
        <v>7.3993652914648406E-2</v>
      </c>
      <c r="K621" s="9"/>
      <c r="L621" s="2">
        <f t="shared" si="72"/>
        <v>0.13240669316140605</v>
      </c>
      <c r="M621" s="2">
        <f t="shared" si="74"/>
        <v>0.35141500648941315</v>
      </c>
      <c r="N621" s="6">
        <f t="shared" si="75"/>
        <v>0.37678155661060242</v>
      </c>
      <c r="P621" s="2">
        <f t="shared" si="76"/>
        <v>3.1152763258464655</v>
      </c>
      <c r="Q621" s="2">
        <f t="shared" si="73"/>
        <v>3.2591356470707309</v>
      </c>
    </row>
    <row r="622" spans="1:17" x14ac:dyDescent="0.25">
      <c r="A622" s="1">
        <v>35587</v>
      </c>
      <c r="B622">
        <v>59.62</v>
      </c>
      <c r="C622">
        <v>59.9</v>
      </c>
      <c r="D622">
        <v>59.1</v>
      </c>
      <c r="E622">
        <v>59.79</v>
      </c>
      <c r="F622">
        <v>184500</v>
      </c>
      <c r="G622">
        <v>0</v>
      </c>
      <c r="H622" s="2">
        <f t="shared" si="71"/>
        <v>-1.336228495072629E-3</v>
      </c>
      <c r="I622" s="2">
        <f t="shared" si="69"/>
        <v>4.5325305234989142E-2</v>
      </c>
      <c r="J622" s="2">
        <f t="shared" si="70"/>
        <v>6.573005519317611E-2</v>
      </c>
      <c r="K622" s="9"/>
      <c r="L622" s="2">
        <f t="shared" si="72"/>
        <v>0.10658297519382531</v>
      </c>
      <c r="M622" s="2">
        <f t="shared" si="74"/>
        <v>0.34994355578921077</v>
      </c>
      <c r="N622" s="6">
        <f t="shared" si="75"/>
        <v>0.30457190432741044</v>
      </c>
      <c r="P622" s="2">
        <f t="shared" si="76"/>
        <v>3.6259386228605801</v>
      </c>
      <c r="Q622" s="2">
        <f t="shared" si="73"/>
        <v>3.7590484215710376</v>
      </c>
    </row>
    <row r="623" spans="1:17" x14ac:dyDescent="0.25">
      <c r="A623" s="1">
        <v>35590</v>
      </c>
      <c r="B623">
        <v>58.9</v>
      </c>
      <c r="C623">
        <v>60.4</v>
      </c>
      <c r="D623">
        <v>58.86</v>
      </c>
      <c r="E623">
        <v>60</v>
      </c>
      <c r="F623">
        <v>30500</v>
      </c>
      <c r="G623">
        <v>0</v>
      </c>
      <c r="H623" s="2">
        <f t="shared" si="71"/>
        <v>3.5122930255895779E-3</v>
      </c>
      <c r="I623" s="2">
        <f t="shared" si="69"/>
        <v>3.8333333333333289E-2</v>
      </c>
      <c r="J623" s="2">
        <f t="shared" si="70"/>
        <v>3.4333333333333368E-2</v>
      </c>
      <c r="K623" s="9"/>
      <c r="L623" s="2">
        <f t="shared" si="72"/>
        <v>0.11123860202919243</v>
      </c>
      <c r="M623" s="2">
        <f t="shared" si="74"/>
        <v>0.35010694296504946</v>
      </c>
      <c r="N623" s="6">
        <f t="shared" si="75"/>
        <v>0.31772749516794696</v>
      </c>
      <c r="P623" s="2">
        <f t="shared" si="76"/>
        <v>2.7809948742838086</v>
      </c>
      <c r="Q623" s="2">
        <f t="shared" si="73"/>
        <v>2.830501154182647</v>
      </c>
    </row>
    <row r="624" spans="1:17" x14ac:dyDescent="0.25">
      <c r="A624" s="1">
        <v>35591</v>
      </c>
      <c r="B624">
        <v>60.3</v>
      </c>
      <c r="C624">
        <v>63</v>
      </c>
      <c r="D624">
        <v>59.99</v>
      </c>
      <c r="E624">
        <v>63</v>
      </c>
      <c r="F624">
        <v>42500</v>
      </c>
      <c r="G624">
        <v>0</v>
      </c>
      <c r="H624" s="2">
        <f t="shared" si="71"/>
        <v>0.05</v>
      </c>
      <c r="I624" s="2">
        <f t="shared" si="69"/>
        <v>2.9365079365079275E-2</v>
      </c>
      <c r="J624" s="2">
        <f t="shared" si="70"/>
        <v>-1.0476190476190422E-2</v>
      </c>
      <c r="K624" s="9"/>
      <c r="L624" s="2">
        <f t="shared" si="72"/>
        <v>0.31815880207168334</v>
      </c>
      <c r="M624" s="2">
        <f t="shared" si="74"/>
        <v>0.36490575711843937</v>
      </c>
      <c r="N624" s="6">
        <f t="shared" si="75"/>
        <v>0.8718930733899517</v>
      </c>
      <c r="P624" s="2">
        <f t="shared" si="76"/>
        <v>1.0640966083695478</v>
      </c>
      <c r="Q624" s="2">
        <f t="shared" si="73"/>
        <v>1.039116437616177</v>
      </c>
    </row>
    <row r="625" spans="1:17" x14ac:dyDescent="0.25">
      <c r="A625" s="1">
        <v>35592</v>
      </c>
      <c r="B625">
        <v>65.8</v>
      </c>
      <c r="C625">
        <v>66.150000000000006</v>
      </c>
      <c r="D625">
        <v>65.5</v>
      </c>
      <c r="E625">
        <v>66.150000000000006</v>
      </c>
      <c r="F625">
        <v>39000</v>
      </c>
      <c r="G625">
        <v>0</v>
      </c>
      <c r="H625" s="2">
        <f t="shared" si="71"/>
        <v>5.0000000000000093E-2</v>
      </c>
      <c r="I625" s="2">
        <f t="shared" si="69"/>
        <v>-3.975812547241122E-2</v>
      </c>
      <c r="J625" s="2">
        <f t="shared" si="70"/>
        <v>-6.2887377173091508E-2</v>
      </c>
      <c r="K625" s="9"/>
      <c r="L625" s="2">
        <f t="shared" si="72"/>
        <v>0.40136140568479012</v>
      </c>
      <c r="M625" s="2">
        <f t="shared" si="74"/>
        <v>0.37907628663793397</v>
      </c>
      <c r="N625" s="6">
        <f t="shared" si="75"/>
        <v>1.0587879533286166</v>
      </c>
      <c r="P625" s="2">
        <f t="shared" si="76"/>
        <v>1</v>
      </c>
      <c r="Q625" s="2">
        <f t="shared" si="73"/>
        <v>1</v>
      </c>
    </row>
    <row r="626" spans="1:17" x14ac:dyDescent="0.25">
      <c r="A626" s="1">
        <v>35593</v>
      </c>
      <c r="B626">
        <v>65.849999999999994</v>
      </c>
      <c r="C626">
        <v>66.97</v>
      </c>
      <c r="D626">
        <v>65.400000000000006</v>
      </c>
      <c r="E626">
        <v>65.599999999999994</v>
      </c>
      <c r="F626">
        <v>65000</v>
      </c>
      <c r="G626">
        <v>0</v>
      </c>
      <c r="H626" s="2">
        <f t="shared" si="71"/>
        <v>-8.3144368858656288E-3</v>
      </c>
      <c r="I626" s="2">
        <f t="shared" si="69"/>
        <v>-5.3963414634146223E-2</v>
      </c>
      <c r="J626" s="2">
        <f t="shared" si="70"/>
        <v>-5.4725609756097512E-2</v>
      </c>
      <c r="K626" s="9"/>
      <c r="L626" s="2">
        <f t="shared" si="72"/>
        <v>0.4124811564943614</v>
      </c>
      <c r="M626" s="2">
        <f t="shared" si="74"/>
        <v>0.37934984363202517</v>
      </c>
      <c r="N626" s="6">
        <f t="shared" si="75"/>
        <v>1.0873370937631757</v>
      </c>
      <c r="P626" s="2">
        <f t="shared" si="76"/>
        <v>1</v>
      </c>
      <c r="Q626" s="2">
        <f t="shared" si="73"/>
        <v>1</v>
      </c>
    </row>
    <row r="627" spans="1:17" x14ac:dyDescent="0.25">
      <c r="A627" s="1">
        <v>35594</v>
      </c>
      <c r="B627">
        <v>66.2</v>
      </c>
      <c r="C627">
        <v>67.2</v>
      </c>
      <c r="D627">
        <v>66</v>
      </c>
      <c r="E627">
        <v>66.900000000000006</v>
      </c>
      <c r="F627">
        <v>613500</v>
      </c>
      <c r="G627">
        <v>0</v>
      </c>
      <c r="H627" s="2">
        <f t="shared" si="71"/>
        <v>1.9817073170731881E-2</v>
      </c>
      <c r="I627" s="2">
        <f t="shared" si="69"/>
        <v>-7.5336322869955244E-2</v>
      </c>
      <c r="J627" s="2">
        <f t="shared" si="70"/>
        <v>-8.0119581464873038E-2</v>
      </c>
      <c r="K627" s="9"/>
      <c r="L627" s="2">
        <f t="shared" si="72"/>
        <v>0.41558474169700566</v>
      </c>
      <c r="M627" s="2">
        <f t="shared" si="74"/>
        <v>0.38081022972891276</v>
      </c>
      <c r="N627" s="6">
        <f t="shared" si="75"/>
        <v>1.0913171686402643</v>
      </c>
      <c r="P627" s="2">
        <f t="shared" si="76"/>
        <v>1</v>
      </c>
      <c r="Q627" s="2">
        <f t="shared" si="73"/>
        <v>1</v>
      </c>
    </row>
    <row r="628" spans="1:17" x14ac:dyDescent="0.25">
      <c r="A628" s="1">
        <v>35597</v>
      </c>
      <c r="B628">
        <v>66.099999999999994</v>
      </c>
      <c r="C628">
        <v>66.5</v>
      </c>
      <c r="D628">
        <v>65</v>
      </c>
      <c r="E628">
        <v>65.52</v>
      </c>
      <c r="F628">
        <v>43500</v>
      </c>
      <c r="G628">
        <v>0</v>
      </c>
      <c r="H628" s="2">
        <f t="shared" si="71"/>
        <v>-2.0627802690583102E-2</v>
      </c>
      <c r="I628" s="2">
        <f t="shared" si="69"/>
        <v>-3.7851037851037807E-2</v>
      </c>
      <c r="J628" s="2">
        <f t="shared" si="70"/>
        <v>-4.9450549450549372E-2</v>
      </c>
      <c r="K628" s="9"/>
      <c r="L628" s="2">
        <f t="shared" si="72"/>
        <v>0.44091346872517911</v>
      </c>
      <c r="M628" s="2">
        <f t="shared" si="74"/>
        <v>0.38271204430047878</v>
      </c>
      <c r="N628" s="6">
        <f t="shared" si="75"/>
        <v>1.1520762810877325</v>
      </c>
      <c r="P628" s="2">
        <f t="shared" si="76"/>
        <v>1</v>
      </c>
      <c r="Q628" s="2">
        <f t="shared" si="73"/>
        <v>1</v>
      </c>
    </row>
    <row r="629" spans="1:17" x14ac:dyDescent="0.25">
      <c r="A629" s="1">
        <v>35598</v>
      </c>
      <c r="B629">
        <v>66.67</v>
      </c>
      <c r="C629">
        <v>66.680000000000007</v>
      </c>
      <c r="D629">
        <v>64</v>
      </c>
      <c r="E629">
        <v>64.05</v>
      </c>
      <c r="F629">
        <v>67000</v>
      </c>
      <c r="G629">
        <v>0</v>
      </c>
      <c r="H629" s="2">
        <f t="shared" si="71"/>
        <v>-2.2435897435897419E-2</v>
      </c>
      <c r="I629" s="2">
        <f t="shared" si="69"/>
        <v>-3.5753317720530822E-2</v>
      </c>
      <c r="J629" s="2">
        <f t="shared" si="70"/>
        <v>-1.5768930523028853E-2</v>
      </c>
      <c r="K629" s="9"/>
      <c r="L629" s="2">
        <f t="shared" si="72"/>
        <v>0.46673301639988674</v>
      </c>
      <c r="M629" s="2">
        <f t="shared" si="74"/>
        <v>0.38480776951446111</v>
      </c>
      <c r="N629" s="6">
        <f t="shared" si="75"/>
        <v>1.2128991495904473</v>
      </c>
      <c r="P629" s="2">
        <f t="shared" si="76"/>
        <v>1</v>
      </c>
      <c r="Q629" s="2">
        <f t="shared" si="73"/>
        <v>1</v>
      </c>
    </row>
    <row r="630" spans="1:17" x14ac:dyDescent="0.25">
      <c r="A630" s="1">
        <v>35599</v>
      </c>
      <c r="B630">
        <v>65.7</v>
      </c>
      <c r="C630">
        <v>65.7</v>
      </c>
      <c r="D630">
        <v>64.599999999999994</v>
      </c>
      <c r="E630">
        <v>64.7</v>
      </c>
      <c r="F630">
        <v>20500</v>
      </c>
      <c r="G630">
        <v>0</v>
      </c>
      <c r="H630" s="2">
        <f t="shared" si="71"/>
        <v>1.0148321623731549E-2</v>
      </c>
      <c r="I630" s="2">
        <f t="shared" si="69"/>
        <v>2.3183925811436083E-3</v>
      </c>
      <c r="J630" s="2">
        <f t="shared" si="70"/>
        <v>-3.61669242658424E-2</v>
      </c>
      <c r="K630" s="9"/>
      <c r="L630" s="2">
        <f t="shared" si="72"/>
        <v>0.46587228268837266</v>
      </c>
      <c r="M630" s="2">
        <f t="shared" si="74"/>
        <v>0.38545992698182113</v>
      </c>
      <c r="N630" s="6">
        <f t="shared" si="75"/>
        <v>1.208614047992449</v>
      </c>
      <c r="P630" s="2">
        <f t="shared" si="76"/>
        <v>1.0137297694766627</v>
      </c>
      <c r="Q630" s="2">
        <f t="shared" si="73"/>
        <v>1.0120146458210706</v>
      </c>
    </row>
    <row r="631" spans="1:17" x14ac:dyDescent="0.25">
      <c r="A631" s="1">
        <v>35600</v>
      </c>
      <c r="B631">
        <v>64.5</v>
      </c>
      <c r="C631">
        <v>64.5</v>
      </c>
      <c r="D631">
        <v>63.5</v>
      </c>
      <c r="E631">
        <v>64.349999999999994</v>
      </c>
      <c r="F631">
        <v>29000</v>
      </c>
      <c r="G631">
        <v>0</v>
      </c>
      <c r="H631" s="2">
        <f t="shared" si="71"/>
        <v>-5.4095826893355257E-3</v>
      </c>
      <c r="I631" s="2">
        <f t="shared" si="69"/>
        <v>-1.5540015540001407E-4</v>
      </c>
      <c r="J631" s="2">
        <f t="shared" si="70"/>
        <v>-3.1080031080030972E-2</v>
      </c>
      <c r="K631" s="9"/>
      <c r="L631" s="2">
        <f t="shared" si="72"/>
        <v>0.46677469334466565</v>
      </c>
      <c r="M631" s="2">
        <f t="shared" si="74"/>
        <v>0.38528053035525267</v>
      </c>
      <c r="N631" s="6">
        <f t="shared" si="75"/>
        <v>1.2115190272248386</v>
      </c>
      <c r="P631" s="2">
        <f t="shared" si="76"/>
        <v>1.005828343318359</v>
      </c>
      <c r="Q631" s="2">
        <f t="shared" si="73"/>
        <v>1</v>
      </c>
    </row>
    <row r="632" spans="1:17" x14ac:dyDescent="0.25">
      <c r="A632" s="1">
        <v>35601</v>
      </c>
      <c r="B632">
        <v>65</v>
      </c>
      <c r="C632">
        <v>65</v>
      </c>
      <c r="D632">
        <v>62.5</v>
      </c>
      <c r="E632">
        <v>62.5</v>
      </c>
      <c r="F632">
        <v>16500</v>
      </c>
      <c r="G632">
        <v>0</v>
      </c>
      <c r="H632" s="2">
        <f t="shared" si="71"/>
        <v>-2.8749028749028665E-2</v>
      </c>
      <c r="I632" s="2">
        <f t="shared" si="69"/>
        <v>3.5519999999999982E-2</v>
      </c>
      <c r="J632" s="2">
        <f t="shared" si="70"/>
        <v>9.6000000000003635E-4</v>
      </c>
      <c r="K632" s="9"/>
      <c r="L632" s="2">
        <f t="shared" si="72"/>
        <v>0.51021309030211315</v>
      </c>
      <c r="M632" s="2">
        <f t="shared" si="74"/>
        <v>0.38922791386456534</v>
      </c>
      <c r="N632" s="6">
        <f t="shared" si="75"/>
        <v>1.3108337612179723</v>
      </c>
      <c r="P632" s="2">
        <f t="shared" si="76"/>
        <v>1</v>
      </c>
      <c r="Q632" s="2">
        <f t="shared" si="73"/>
        <v>1</v>
      </c>
    </row>
    <row r="633" spans="1:17" x14ac:dyDescent="0.25">
      <c r="A633" s="1">
        <v>35604</v>
      </c>
      <c r="B633">
        <v>63</v>
      </c>
      <c r="C633">
        <v>63.5</v>
      </c>
      <c r="D633">
        <v>62.1</v>
      </c>
      <c r="E633">
        <v>62.3</v>
      </c>
      <c r="F633">
        <v>20500</v>
      </c>
      <c r="G633">
        <v>0</v>
      </c>
      <c r="H633" s="2">
        <f t="shared" si="71"/>
        <v>-3.2000000000000457E-3</v>
      </c>
      <c r="I633" s="2">
        <f t="shared" si="69"/>
        <v>1.3483146067415786E-2</v>
      </c>
      <c r="J633" s="2">
        <f t="shared" si="70"/>
        <v>-1.6051364365970197E-3</v>
      </c>
      <c r="K633" s="9"/>
      <c r="L633" s="2">
        <f t="shared" si="72"/>
        <v>0.51227485722898769</v>
      </c>
      <c r="M633" s="2">
        <f t="shared" si="74"/>
        <v>0.38860768233700832</v>
      </c>
      <c r="N633" s="6">
        <f t="shared" si="75"/>
        <v>1.3182314208207875</v>
      </c>
      <c r="P633" s="2">
        <f t="shared" si="76"/>
        <v>1</v>
      </c>
      <c r="Q633" s="2">
        <f t="shared" si="73"/>
        <v>1</v>
      </c>
    </row>
    <row r="634" spans="1:17" x14ac:dyDescent="0.25">
      <c r="A634" s="1">
        <v>35605</v>
      </c>
      <c r="B634">
        <v>62</v>
      </c>
      <c r="C634">
        <v>65.41</v>
      </c>
      <c r="D634">
        <v>61.6</v>
      </c>
      <c r="E634">
        <v>64.849999999999994</v>
      </c>
      <c r="F634">
        <v>77500</v>
      </c>
      <c r="G634">
        <v>0</v>
      </c>
      <c r="H634" s="2">
        <f t="shared" si="71"/>
        <v>4.0930979133226283E-2</v>
      </c>
      <c r="I634" s="2">
        <f t="shared" si="69"/>
        <v>-4.3947571318427053E-2</v>
      </c>
      <c r="J634" s="2">
        <f t="shared" si="70"/>
        <v>-3.6237471087124051E-2</v>
      </c>
      <c r="K634" s="9"/>
      <c r="L634" s="2">
        <f t="shared" si="72"/>
        <v>0.48451513591573281</v>
      </c>
      <c r="M634" s="2">
        <f t="shared" si="74"/>
        <v>0.3968802939247737</v>
      </c>
      <c r="N634" s="6">
        <f t="shared" si="75"/>
        <v>1.2208092549124392</v>
      </c>
      <c r="P634" s="2">
        <f t="shared" si="76"/>
        <v>1.1239986247463241</v>
      </c>
      <c r="Q634" s="2">
        <f t="shared" si="73"/>
        <v>1.1005698876937577</v>
      </c>
    </row>
    <row r="635" spans="1:17" x14ac:dyDescent="0.25">
      <c r="A635" s="1">
        <v>35606</v>
      </c>
      <c r="B635">
        <v>65.400000000000006</v>
      </c>
      <c r="C635">
        <v>66.7</v>
      </c>
      <c r="D635">
        <v>62.15</v>
      </c>
      <c r="E635">
        <v>63.52</v>
      </c>
      <c r="F635">
        <v>187500</v>
      </c>
      <c r="G635">
        <v>0</v>
      </c>
      <c r="H635" s="2">
        <f t="shared" si="71"/>
        <v>-2.0508866615265863E-2</v>
      </c>
      <c r="I635" s="2">
        <f t="shared" si="69"/>
        <v>-2.6763224181360467E-3</v>
      </c>
      <c r="J635" s="2">
        <f t="shared" si="70"/>
        <v>-1.7474811083123529E-2</v>
      </c>
      <c r="K635" s="9"/>
      <c r="L635" s="2">
        <f t="shared" si="72"/>
        <v>0.39656572031029391</v>
      </c>
      <c r="M635" s="2">
        <f t="shared" si="74"/>
        <v>0.39850038158802159</v>
      </c>
      <c r="N635" s="6">
        <f t="shared" si="75"/>
        <v>0.99514514573356727</v>
      </c>
      <c r="P635" s="2">
        <f t="shared" si="76"/>
        <v>1.3506028846799372</v>
      </c>
      <c r="Q635" s="2">
        <f t="shared" si="73"/>
        <v>1.3170744145378368</v>
      </c>
    </row>
    <row r="636" spans="1:17" x14ac:dyDescent="0.25">
      <c r="A636" s="1">
        <v>35607</v>
      </c>
      <c r="B636">
        <v>63.5</v>
      </c>
      <c r="C636">
        <v>63.5</v>
      </c>
      <c r="D636">
        <v>62</v>
      </c>
      <c r="E636">
        <v>62.06</v>
      </c>
      <c r="F636">
        <v>73500</v>
      </c>
      <c r="G636">
        <v>0</v>
      </c>
      <c r="H636" s="2">
        <f t="shared" si="71"/>
        <v>-2.2984886649874067E-2</v>
      </c>
      <c r="I636" s="2">
        <f t="shared" si="69"/>
        <v>3.6094102481469464E-2</v>
      </c>
      <c r="J636" s="2">
        <f t="shared" si="70"/>
        <v>-5.8008378988075966E-3</v>
      </c>
      <c r="K636" s="9"/>
      <c r="L636" s="2">
        <f t="shared" si="72"/>
        <v>0.41125626862759262</v>
      </c>
      <c r="M636" s="2">
        <f t="shared" si="74"/>
        <v>0.3928391636677328</v>
      </c>
      <c r="N636" s="6">
        <f t="shared" si="75"/>
        <v>1.0468820491009831</v>
      </c>
      <c r="P636" s="2">
        <f t="shared" si="76"/>
        <v>1.2543468128653485</v>
      </c>
      <c r="Q636" s="2">
        <f t="shared" si="73"/>
        <v>1.2408355705764234</v>
      </c>
    </row>
    <row r="637" spans="1:17" x14ac:dyDescent="0.25">
      <c r="A637" s="1">
        <v>35608</v>
      </c>
      <c r="B637">
        <v>62.2</v>
      </c>
      <c r="C637">
        <v>63.2</v>
      </c>
      <c r="D637">
        <v>61.26</v>
      </c>
      <c r="E637">
        <v>61.86</v>
      </c>
      <c r="F637">
        <v>209500</v>
      </c>
      <c r="G637">
        <v>0</v>
      </c>
      <c r="H637" s="2">
        <f t="shared" si="71"/>
        <v>-3.2226877215598263E-3</v>
      </c>
      <c r="I637" s="2">
        <f t="shared" si="69"/>
        <v>3.0067895247332679E-2</v>
      </c>
      <c r="J637" s="2">
        <f t="shared" si="70"/>
        <v>-1.0022631749110854E-2</v>
      </c>
      <c r="K637" s="9"/>
      <c r="L637" s="2">
        <f t="shared" si="72"/>
        <v>0.37989698866036503</v>
      </c>
      <c r="M637" s="2">
        <f t="shared" si="74"/>
        <v>0.39122488468131411</v>
      </c>
      <c r="N637" s="6">
        <f t="shared" si="75"/>
        <v>0.97104505243786676</v>
      </c>
      <c r="P637" s="2">
        <f t="shared" si="76"/>
        <v>1.3479511335532632</v>
      </c>
      <c r="Q637" s="2">
        <f t="shared" si="73"/>
        <v>1.3389336579148743</v>
      </c>
    </row>
    <row r="638" spans="1:17" x14ac:dyDescent="0.25">
      <c r="A638" s="1">
        <v>35611</v>
      </c>
      <c r="B638">
        <v>62.2</v>
      </c>
      <c r="C638">
        <v>64.5</v>
      </c>
      <c r="D638">
        <v>60.5</v>
      </c>
      <c r="E638">
        <v>63.04</v>
      </c>
      <c r="F638">
        <v>138000</v>
      </c>
      <c r="G638">
        <v>0</v>
      </c>
      <c r="H638" s="2">
        <f t="shared" si="71"/>
        <v>1.9075331393469119E-2</v>
      </c>
      <c r="I638" s="2">
        <f t="shared" si="69"/>
        <v>-1.5545685279187768E-2</v>
      </c>
      <c r="J638" s="2">
        <f t="shared" si="70"/>
        <v>-6.3134517766497408E-2</v>
      </c>
      <c r="K638" s="9"/>
      <c r="L638" s="2">
        <f t="shared" si="72"/>
        <v>0.39794827417200862</v>
      </c>
      <c r="M638" s="2">
        <f t="shared" si="74"/>
        <v>0.39329537693532707</v>
      </c>
      <c r="N638" s="6">
        <f t="shared" si="75"/>
        <v>1.011830541393439</v>
      </c>
      <c r="P638" s="2">
        <f t="shared" si="76"/>
        <v>1.3182932633126325</v>
      </c>
      <c r="Q638" s="2">
        <f t="shared" si="73"/>
        <v>1.3025805024416937</v>
      </c>
    </row>
    <row r="639" spans="1:17" x14ac:dyDescent="0.25">
      <c r="A639" s="1">
        <v>35612</v>
      </c>
      <c r="B639">
        <v>64</v>
      </c>
      <c r="C639">
        <v>64</v>
      </c>
      <c r="D639">
        <v>61.5</v>
      </c>
      <c r="E639">
        <v>61.76</v>
      </c>
      <c r="F639">
        <v>119000</v>
      </c>
      <c r="G639">
        <v>0</v>
      </c>
      <c r="H639" s="2">
        <f t="shared" si="71"/>
        <v>-2.0304568527918801E-2</v>
      </c>
      <c r="I639" s="2">
        <f t="shared" si="69"/>
        <v>9.3911917098446467E-3</v>
      </c>
      <c r="J639" s="2">
        <f t="shared" si="70"/>
        <v>-2.6716321243523293E-2</v>
      </c>
      <c r="K639" s="9"/>
      <c r="L639" s="2">
        <f t="shared" si="72"/>
        <v>0.3944451482537159</v>
      </c>
      <c r="M639" s="2">
        <f t="shared" si="74"/>
        <v>0.39220537224138591</v>
      </c>
      <c r="N639" s="6">
        <f t="shared" si="75"/>
        <v>1.0057107224195581</v>
      </c>
      <c r="P639" s="2">
        <f t="shared" si="76"/>
        <v>1.2993849113346894</v>
      </c>
      <c r="Q639" s="2">
        <f t="shared" si="73"/>
        <v>1.2874656865910459</v>
      </c>
    </row>
    <row r="640" spans="1:17" x14ac:dyDescent="0.25">
      <c r="A640" s="1">
        <v>35613</v>
      </c>
      <c r="B640">
        <v>64.8</v>
      </c>
      <c r="C640">
        <v>64.849999999999994</v>
      </c>
      <c r="D640">
        <v>64.8</v>
      </c>
      <c r="E640">
        <v>64.849999999999994</v>
      </c>
      <c r="F640">
        <v>34000</v>
      </c>
      <c r="G640">
        <v>0</v>
      </c>
      <c r="H640" s="2">
        <f t="shared" si="71"/>
        <v>5.0032383419689061E-2</v>
      </c>
      <c r="I640" s="2">
        <f t="shared" si="69"/>
        <v>-4.4101773323053088E-2</v>
      </c>
      <c r="J640" s="2">
        <f t="shared" si="70"/>
        <v>-6.6769468003083907E-2</v>
      </c>
      <c r="K640" s="9"/>
      <c r="L640" s="2">
        <f t="shared" si="72"/>
        <v>0.49734763528386045</v>
      </c>
      <c r="M640" s="2">
        <f t="shared" si="74"/>
        <v>0.40465548221299547</v>
      </c>
      <c r="N640" s="6">
        <f t="shared" si="75"/>
        <v>1.2290643699275903</v>
      </c>
      <c r="P640" s="2">
        <f t="shared" si="76"/>
        <v>1.1164491927139732</v>
      </c>
      <c r="Q640" s="2">
        <f t="shared" si="73"/>
        <v>1.0721731257782221</v>
      </c>
    </row>
    <row r="641" spans="1:17" x14ac:dyDescent="0.25">
      <c r="A641" s="1">
        <v>35614</v>
      </c>
      <c r="B641">
        <v>65.8</v>
      </c>
      <c r="C641">
        <v>66</v>
      </c>
      <c r="D641">
        <v>64.2</v>
      </c>
      <c r="E641">
        <v>64.34</v>
      </c>
      <c r="F641">
        <v>142000</v>
      </c>
      <c r="G641">
        <v>0</v>
      </c>
      <c r="H641" s="2">
        <f t="shared" si="71"/>
        <v>-7.8643022359289275E-3</v>
      </c>
      <c r="I641" s="2">
        <f t="shared" si="69"/>
        <v>-3.6213863848305959E-2</v>
      </c>
      <c r="J641" s="2">
        <f t="shared" si="70"/>
        <v>-5.9993783027665629E-2</v>
      </c>
      <c r="K641" s="9"/>
      <c r="L641" s="2">
        <f t="shared" si="72"/>
        <v>0.49862148766624004</v>
      </c>
      <c r="M641" s="2">
        <f t="shared" si="74"/>
        <v>0.40471436902437313</v>
      </c>
      <c r="N641" s="6">
        <f t="shared" si="75"/>
        <v>1.2320330727773383</v>
      </c>
      <c r="P641" s="2">
        <f t="shared" si="76"/>
        <v>1.1050000630052341</v>
      </c>
      <c r="Q641" s="2">
        <f t="shared" si="73"/>
        <v>1.0610236411963214</v>
      </c>
    </row>
    <row r="642" spans="1:17" x14ac:dyDescent="0.25">
      <c r="A642" s="1">
        <v>35615</v>
      </c>
      <c r="B642">
        <v>64.599999999999994</v>
      </c>
      <c r="C642">
        <v>64.849999999999994</v>
      </c>
      <c r="D642">
        <v>64.23</v>
      </c>
      <c r="E642">
        <v>64.72</v>
      </c>
      <c r="F642">
        <v>50500</v>
      </c>
      <c r="G642">
        <v>0</v>
      </c>
      <c r="H642" s="2">
        <f t="shared" si="71"/>
        <v>5.9061237177493852E-3</v>
      </c>
      <c r="I642" s="2">
        <f t="shared" si="69"/>
        <v>-4.9134734239802219E-2</v>
      </c>
      <c r="J642" s="2">
        <f t="shared" si="70"/>
        <v>-6.8912237330037096E-2</v>
      </c>
      <c r="K642" s="9"/>
      <c r="L642" s="2">
        <f t="shared" si="72"/>
        <v>0.46317909897191878</v>
      </c>
      <c r="M642" s="2">
        <f t="shared" si="74"/>
        <v>0.39393223287987733</v>
      </c>
      <c r="N642" s="6">
        <f t="shared" si="75"/>
        <v>1.1757837016428079</v>
      </c>
      <c r="P642" s="2">
        <f t="shared" si="76"/>
        <v>1.1647016351857327</v>
      </c>
      <c r="Q642" s="2">
        <f t="shared" si="73"/>
        <v>1.1489590474858842</v>
      </c>
    </row>
    <row r="643" spans="1:17" x14ac:dyDescent="0.25">
      <c r="A643" s="1">
        <v>35618</v>
      </c>
      <c r="B643">
        <v>64.72</v>
      </c>
      <c r="C643">
        <v>64.88</v>
      </c>
      <c r="D643">
        <v>63.02</v>
      </c>
      <c r="E643">
        <v>63.14</v>
      </c>
      <c r="F643">
        <v>175500</v>
      </c>
      <c r="G643">
        <v>0</v>
      </c>
      <c r="H643" s="2">
        <f t="shared" si="71"/>
        <v>-2.4412855377008626E-2</v>
      </c>
      <c r="I643" s="2">
        <f t="shared" ref="I643:I706" si="77">(E653-E643)/E643</f>
        <v>-1.3620525815647757E-2</v>
      </c>
      <c r="J643" s="2">
        <f t="shared" ref="J643:J706" si="78">(E668-E643)/E643</f>
        <v>-5.3531834019638937E-2</v>
      </c>
      <c r="K643" s="9"/>
      <c r="L643" s="2">
        <f t="shared" si="72"/>
        <v>0.49003561675131457</v>
      </c>
      <c r="M643" s="2">
        <f t="shared" si="74"/>
        <v>0.38843198900882142</v>
      </c>
      <c r="N643" s="6">
        <f t="shared" si="75"/>
        <v>1.2615737905669393</v>
      </c>
      <c r="P643" s="2">
        <f t="shared" si="76"/>
        <v>1</v>
      </c>
      <c r="Q643" s="2">
        <f t="shared" si="73"/>
        <v>0.99854321391495637</v>
      </c>
    </row>
    <row r="644" spans="1:17" x14ac:dyDescent="0.25">
      <c r="A644" s="1">
        <v>35619</v>
      </c>
      <c r="B644">
        <v>64.12</v>
      </c>
      <c r="C644">
        <v>64.12</v>
      </c>
      <c r="D644">
        <v>61</v>
      </c>
      <c r="E644">
        <v>62</v>
      </c>
      <c r="F644">
        <v>287500</v>
      </c>
      <c r="G644">
        <v>0</v>
      </c>
      <c r="H644" s="2">
        <f t="shared" ref="H644:H707" si="79">(E644-E643)/E643</f>
        <v>-1.8055115616091234E-2</v>
      </c>
      <c r="I644" s="2">
        <f t="shared" si="77"/>
        <v>1.6774193548387082E-2</v>
      </c>
      <c r="J644" s="2">
        <f t="shared" si="78"/>
        <v>-3.2580645161290375E-2</v>
      </c>
      <c r="K644" s="9"/>
      <c r="L644" s="2">
        <f t="shared" si="72"/>
        <v>0.43052491792268133</v>
      </c>
      <c r="M644" s="2">
        <f t="shared" si="74"/>
        <v>0.38976555963635567</v>
      </c>
      <c r="N644" s="6">
        <f t="shared" si="75"/>
        <v>1.1045740375941717</v>
      </c>
      <c r="P644" s="2">
        <f t="shared" si="76"/>
        <v>1.1215146180858953</v>
      </c>
      <c r="Q644" s="2">
        <f t="shared" si="73"/>
        <v>1.1160491741537051</v>
      </c>
    </row>
    <row r="645" spans="1:17" x14ac:dyDescent="0.25">
      <c r="A645" s="1">
        <v>35620</v>
      </c>
      <c r="B645">
        <v>62.52</v>
      </c>
      <c r="C645">
        <v>63.9</v>
      </c>
      <c r="D645">
        <v>62.4</v>
      </c>
      <c r="E645">
        <v>63.35</v>
      </c>
      <c r="F645">
        <v>869000</v>
      </c>
      <c r="G645">
        <v>0</v>
      </c>
      <c r="H645" s="2">
        <f t="shared" si="79"/>
        <v>2.1774193548387121E-2</v>
      </c>
      <c r="I645" s="2">
        <f t="shared" si="77"/>
        <v>-1.5627466456195768E-2</v>
      </c>
      <c r="J645" s="2">
        <f t="shared" si="78"/>
        <v>-4.4988161010260479E-2</v>
      </c>
      <c r="K645" s="9"/>
      <c r="L645" s="2">
        <f t="shared" si="72"/>
        <v>0.44028128130473382</v>
      </c>
      <c r="M645" s="2">
        <f t="shared" si="74"/>
        <v>0.39191523335453243</v>
      </c>
      <c r="N645" s="6">
        <f t="shared" si="75"/>
        <v>1.1234094616231687</v>
      </c>
      <c r="P645" s="2">
        <f t="shared" si="76"/>
        <v>1.126721605527691</v>
      </c>
      <c r="Q645" s="2">
        <f t="shared" si="73"/>
        <v>1.1150807822801918</v>
      </c>
    </row>
    <row r="646" spans="1:17" x14ac:dyDescent="0.25">
      <c r="A646" s="1">
        <v>35621</v>
      </c>
      <c r="B646">
        <v>63.5</v>
      </c>
      <c r="C646">
        <v>64.5</v>
      </c>
      <c r="D646">
        <v>63.12</v>
      </c>
      <c r="E646">
        <v>64.3</v>
      </c>
      <c r="F646">
        <v>185000</v>
      </c>
      <c r="G646">
        <v>0</v>
      </c>
      <c r="H646" s="2">
        <f t="shared" si="79"/>
        <v>1.4996053670086752E-2</v>
      </c>
      <c r="I646" s="2">
        <f t="shared" si="77"/>
        <v>-3.0326594090202112E-2</v>
      </c>
      <c r="J646" s="2">
        <f t="shared" si="78"/>
        <v>-6.0342146189735546E-2</v>
      </c>
      <c r="K646" s="9"/>
      <c r="L646" s="2">
        <f t="shared" si="72"/>
        <v>0.42133475040848162</v>
      </c>
      <c r="M646" s="2">
        <f t="shared" si="74"/>
        <v>0.39300107010485114</v>
      </c>
      <c r="N646" s="6">
        <f t="shared" si="75"/>
        <v>1.0720956823249137</v>
      </c>
      <c r="P646" s="2">
        <f t="shared" si="76"/>
        <v>1.1983550386268513</v>
      </c>
      <c r="Q646" s="2">
        <f t="shared" si="73"/>
        <v>1.1826973578222788</v>
      </c>
    </row>
    <row r="647" spans="1:17" x14ac:dyDescent="0.25">
      <c r="A647" s="1">
        <v>35622</v>
      </c>
      <c r="B647">
        <v>63.98</v>
      </c>
      <c r="C647">
        <v>64</v>
      </c>
      <c r="D647">
        <v>63.58</v>
      </c>
      <c r="E647">
        <v>63.72</v>
      </c>
      <c r="F647">
        <v>69500</v>
      </c>
      <c r="G647">
        <v>0</v>
      </c>
      <c r="H647" s="2">
        <f t="shared" si="79"/>
        <v>-9.020217729393442E-3</v>
      </c>
      <c r="I647" s="2">
        <f t="shared" si="77"/>
        <v>-1.8204645323289338E-2</v>
      </c>
      <c r="J647" s="2">
        <f t="shared" si="78"/>
        <v>-5.7281858129315737E-2</v>
      </c>
      <c r="K647" s="9"/>
      <c r="L647" s="2">
        <f t="shared" si="72"/>
        <v>0.42614088243714376</v>
      </c>
      <c r="M647" s="2">
        <f t="shared" si="74"/>
        <v>0.39123400646428302</v>
      </c>
      <c r="N647" s="6">
        <f t="shared" si="75"/>
        <v>1.0892224995682922</v>
      </c>
      <c r="P647" s="2">
        <f t="shared" si="76"/>
        <v>1.1688727759389448</v>
      </c>
      <c r="Q647" s="2">
        <f t="shared" si="73"/>
        <v>1.1588107084470509</v>
      </c>
    </row>
    <row r="648" spans="1:17" x14ac:dyDescent="0.25">
      <c r="A648" s="1">
        <v>35625</v>
      </c>
      <c r="B648">
        <v>63</v>
      </c>
      <c r="C648">
        <v>63.5</v>
      </c>
      <c r="D648">
        <v>61.7</v>
      </c>
      <c r="E648">
        <v>62.06</v>
      </c>
      <c r="F648">
        <v>141500</v>
      </c>
      <c r="G648">
        <v>0</v>
      </c>
      <c r="H648" s="2">
        <f t="shared" si="79"/>
        <v>-2.6051475204017523E-2</v>
      </c>
      <c r="I648" s="2">
        <f t="shared" si="77"/>
        <v>2.2558814050918558E-3</v>
      </c>
      <c r="J648" s="2">
        <f t="shared" si="78"/>
        <v>-3.4805027392845689E-2</v>
      </c>
      <c r="K648" s="9"/>
      <c r="L648" s="2">
        <f t="shared" si="72"/>
        <v>0.44298663595887694</v>
      </c>
      <c r="M648" s="2">
        <f t="shared" si="74"/>
        <v>0.38721616618627774</v>
      </c>
      <c r="N648" s="6">
        <f t="shared" si="75"/>
        <v>1.1440292907238014</v>
      </c>
      <c r="P648" s="2">
        <f t="shared" si="76"/>
        <v>1.0838837560762071</v>
      </c>
      <c r="Q648" s="2">
        <f t="shared" si="73"/>
        <v>1.0857031058245667</v>
      </c>
    </row>
    <row r="649" spans="1:17" x14ac:dyDescent="0.25">
      <c r="A649" s="1">
        <v>35626</v>
      </c>
      <c r="B649">
        <v>61.9</v>
      </c>
      <c r="C649">
        <v>62.9</v>
      </c>
      <c r="D649">
        <v>61.56</v>
      </c>
      <c r="E649">
        <v>62.34</v>
      </c>
      <c r="F649">
        <v>48500</v>
      </c>
      <c r="G649">
        <v>0</v>
      </c>
      <c r="H649" s="2">
        <f t="shared" si="79"/>
        <v>4.5117628101837117E-3</v>
      </c>
      <c r="I649" s="2">
        <f t="shared" si="77"/>
        <v>2.5665704202758517E-3</v>
      </c>
      <c r="J649" s="2">
        <f t="shared" si="78"/>
        <v>-3.753609239653518E-2</v>
      </c>
      <c r="K649" s="9"/>
      <c r="L649" s="2">
        <f t="shared" si="72"/>
        <v>0.42666060792958965</v>
      </c>
      <c r="M649" s="2">
        <f t="shared" si="74"/>
        <v>0.38295180472596735</v>
      </c>
      <c r="N649" s="6">
        <f t="shared" si="75"/>
        <v>1.1141365640903544</v>
      </c>
      <c r="P649" s="2">
        <f t="shared" si="76"/>
        <v>1.1179862209908165</v>
      </c>
      <c r="Q649" s="2">
        <f t="shared" si="73"/>
        <v>1.1323330504769584</v>
      </c>
    </row>
    <row r="650" spans="1:17" x14ac:dyDescent="0.25">
      <c r="A650" s="1">
        <v>35627</v>
      </c>
      <c r="B650">
        <v>62.99</v>
      </c>
      <c r="C650">
        <v>62.99</v>
      </c>
      <c r="D650">
        <v>61.8</v>
      </c>
      <c r="E650">
        <v>61.99</v>
      </c>
      <c r="F650">
        <v>49500</v>
      </c>
      <c r="G650">
        <v>0</v>
      </c>
      <c r="H650" s="2">
        <f t="shared" si="79"/>
        <v>-5.6143727943535676E-3</v>
      </c>
      <c r="I650" s="2">
        <f t="shared" si="77"/>
        <v>6.7752863365058008E-3</v>
      </c>
      <c r="J650" s="2">
        <f t="shared" si="78"/>
        <v>-3.0166155831585811E-2</v>
      </c>
      <c r="K650" s="9"/>
      <c r="L650" s="2">
        <f t="shared" si="72"/>
        <v>0.29209458279400619</v>
      </c>
      <c r="M650" s="2">
        <f t="shared" si="74"/>
        <v>0.38271114052905775</v>
      </c>
      <c r="N650" s="6">
        <f t="shared" si="75"/>
        <v>0.76322466701705172</v>
      </c>
      <c r="P650" s="2">
        <f t="shared" si="76"/>
        <v>1.6228460342689659</v>
      </c>
      <c r="Q650" s="2">
        <f t="shared" si="73"/>
        <v>1.6447052068033199</v>
      </c>
    </row>
    <row r="651" spans="1:17" x14ac:dyDescent="0.25">
      <c r="A651" s="1">
        <v>35628</v>
      </c>
      <c r="B651">
        <v>61.8</v>
      </c>
      <c r="C651">
        <v>62.1</v>
      </c>
      <c r="D651">
        <v>61.3</v>
      </c>
      <c r="E651">
        <v>62.01</v>
      </c>
      <c r="F651">
        <v>61500</v>
      </c>
      <c r="G651">
        <v>0</v>
      </c>
      <c r="H651" s="2">
        <f t="shared" si="79"/>
        <v>3.2263268269069239E-4</v>
      </c>
      <c r="I651" s="2">
        <f t="shared" si="77"/>
        <v>-4.9991936784388839E-3</v>
      </c>
      <c r="J651" s="2">
        <f t="shared" si="78"/>
        <v>-1.6610224157393987E-2</v>
      </c>
      <c r="K651" s="9"/>
      <c r="L651" s="2">
        <f t="shared" si="72"/>
        <v>0.29230202062971467</v>
      </c>
      <c r="M651" s="2">
        <f t="shared" si="74"/>
        <v>0.38261004597938014</v>
      </c>
      <c r="N651" s="6">
        <f t="shared" si="75"/>
        <v>0.76396849403548484</v>
      </c>
      <c r="P651" s="2">
        <f t="shared" si="76"/>
        <v>1.6217890467844633</v>
      </c>
      <c r="Q651" s="2">
        <f t="shared" si="73"/>
        <v>1.6464668186709337</v>
      </c>
    </row>
    <row r="652" spans="1:17" x14ac:dyDescent="0.25">
      <c r="A652" s="1">
        <v>35632</v>
      </c>
      <c r="B652">
        <v>61.8</v>
      </c>
      <c r="C652">
        <v>61.8</v>
      </c>
      <c r="D652">
        <v>61</v>
      </c>
      <c r="E652">
        <v>61.54</v>
      </c>
      <c r="F652">
        <v>291500</v>
      </c>
      <c r="G652">
        <v>0</v>
      </c>
      <c r="H652" s="2">
        <f t="shared" si="79"/>
        <v>-7.5794226737622783E-3</v>
      </c>
      <c r="I652" s="2">
        <f t="shared" si="77"/>
        <v>-4.8748781280467529E-3</v>
      </c>
      <c r="J652" s="2">
        <f t="shared" si="78"/>
        <v>2.8436789080272994E-2</v>
      </c>
      <c r="K652" s="9"/>
      <c r="L652" s="2">
        <f t="shared" si="72"/>
        <v>0.28651602780181656</v>
      </c>
      <c r="M652" s="2">
        <f t="shared" si="74"/>
        <v>0.38228699618825235</v>
      </c>
      <c r="N652" s="6">
        <f t="shared" si="75"/>
        <v>0.74947887492549026</v>
      </c>
      <c r="P652" s="2">
        <f t="shared" si="76"/>
        <v>1.6406131039589855</v>
      </c>
      <c r="Q652" s="2">
        <f t="shared" si="73"/>
        <v>1.6669847981198691</v>
      </c>
    </row>
    <row r="653" spans="1:17" x14ac:dyDescent="0.25">
      <c r="A653" s="1">
        <v>35633</v>
      </c>
      <c r="B653">
        <v>61.5</v>
      </c>
      <c r="C653">
        <v>62.4</v>
      </c>
      <c r="D653">
        <v>61.5</v>
      </c>
      <c r="E653">
        <v>62.28</v>
      </c>
      <c r="F653">
        <v>43000</v>
      </c>
      <c r="G653">
        <v>0</v>
      </c>
      <c r="H653" s="2">
        <f t="shared" si="79"/>
        <v>1.2024699382515469E-2</v>
      </c>
      <c r="I653" s="2">
        <f t="shared" si="77"/>
        <v>-5.1701991008349373E-2</v>
      </c>
      <c r="J653" s="2">
        <f t="shared" si="78"/>
        <v>4.6885035324341712E-2</v>
      </c>
      <c r="K653" s="9"/>
      <c r="L653" s="2">
        <f t="shared" ref="L653:L716" si="80">_xlfn.STDEV.P(H644:H653)*SQRT(365)</f>
        <v>0.27173045229997911</v>
      </c>
      <c r="M653" s="2">
        <f t="shared" si="74"/>
        <v>0.38136752909833682</v>
      </c>
      <c r="N653" s="6">
        <f t="shared" si="75"/>
        <v>0.71251596312467536</v>
      </c>
      <c r="P653" s="2">
        <f t="shared" si="76"/>
        <v>1.6113110220746913</v>
      </c>
      <c r="Q653" s="2">
        <f t="shared" ref="Q653:Q716" si="81">(E653/INDEX(E644:E653,MATCH(MAX(L644:L653),L644:L653,0)))/(L653/MAX(L644:L653))</f>
        <v>1.6360220231035285</v>
      </c>
    </row>
    <row r="654" spans="1:17" x14ac:dyDescent="0.25">
      <c r="A654" s="1">
        <v>35634</v>
      </c>
      <c r="B654">
        <v>62.25</v>
      </c>
      <c r="C654">
        <v>63.15</v>
      </c>
      <c r="D654">
        <v>62.25</v>
      </c>
      <c r="E654">
        <v>63.04</v>
      </c>
      <c r="F654">
        <v>96500</v>
      </c>
      <c r="G654">
        <v>0</v>
      </c>
      <c r="H654" s="2">
        <f t="shared" si="79"/>
        <v>1.220295439948616E-2</v>
      </c>
      <c r="I654" s="2">
        <f t="shared" si="77"/>
        <v>-4.6478426395939083E-2</v>
      </c>
      <c r="J654" s="2">
        <f t="shared" si="78"/>
        <v>-1.9035532994923453E-3</v>
      </c>
      <c r="K654" s="9"/>
      <c r="L654" s="2">
        <f t="shared" si="80"/>
        <v>0.25852607714500164</v>
      </c>
      <c r="M654" s="2">
        <f t="shared" si="74"/>
        <v>0.38109605273437058</v>
      </c>
      <c r="N654" s="6">
        <f t="shared" si="75"/>
        <v>0.67837511118279159</v>
      </c>
      <c r="P654" s="2">
        <f t="shared" si="76"/>
        <v>1.7130564379409234</v>
      </c>
      <c r="Q654" s="2">
        <f t="shared" si="81"/>
        <v>1.740566824559979</v>
      </c>
    </row>
    <row r="655" spans="1:17" x14ac:dyDescent="0.25">
      <c r="A655" s="1">
        <v>35635</v>
      </c>
      <c r="B655">
        <v>62.9</v>
      </c>
      <c r="C655">
        <v>63.68</v>
      </c>
      <c r="D655">
        <v>62.25</v>
      </c>
      <c r="E655">
        <v>62.36</v>
      </c>
      <c r="F655">
        <v>60500</v>
      </c>
      <c r="G655">
        <v>0</v>
      </c>
      <c r="H655" s="2">
        <f t="shared" si="79"/>
        <v>-1.0786802030456849E-2</v>
      </c>
      <c r="I655" s="2">
        <f t="shared" si="77"/>
        <v>-2.9506093649775439E-2</v>
      </c>
      <c r="J655" s="2">
        <f t="shared" si="78"/>
        <v>-1.4592687620269348E-2</v>
      </c>
      <c r="K655" s="9"/>
      <c r="L655" s="2">
        <f t="shared" si="80"/>
        <v>0.23255800909319538</v>
      </c>
      <c r="M655" s="2">
        <f t="shared" si="74"/>
        <v>0.38092173845707733</v>
      </c>
      <c r="N655" s="6">
        <f t="shared" si="75"/>
        <v>0.61051388150009789</v>
      </c>
      <c r="P655" s="2">
        <f t="shared" si="76"/>
        <v>1.8829376354583309</v>
      </c>
      <c r="Q655" s="2">
        <f t="shared" si="81"/>
        <v>1.9140516771850922</v>
      </c>
    </row>
    <row r="656" spans="1:17" x14ac:dyDescent="0.25">
      <c r="A656" s="1">
        <v>35636</v>
      </c>
      <c r="B656">
        <v>62.1</v>
      </c>
      <c r="C656">
        <v>62.4</v>
      </c>
      <c r="D656">
        <v>62.02</v>
      </c>
      <c r="E656">
        <v>62.35</v>
      </c>
      <c r="F656">
        <v>19500</v>
      </c>
      <c r="G656">
        <v>0</v>
      </c>
      <c r="H656" s="2">
        <f t="shared" si="79"/>
        <v>-1.6035920461831318E-4</v>
      </c>
      <c r="I656" s="2">
        <f t="shared" si="77"/>
        <v>-2.9991980753809214E-2</v>
      </c>
      <c r="J656" s="2">
        <f t="shared" si="78"/>
        <v>-3.5765838011227007E-2</v>
      </c>
      <c r="K656" s="9"/>
      <c r="L656" s="2">
        <f t="shared" si="80"/>
        <v>0.2082751455326517</v>
      </c>
      <c r="M656" s="2">
        <f t="shared" si="74"/>
        <v>0.38080375848654746</v>
      </c>
      <c r="N656" s="6">
        <f t="shared" si="75"/>
        <v>0.54693563519544242</v>
      </c>
      <c r="P656" s="2">
        <f t="shared" si="76"/>
        <v>2.1014816882029406</v>
      </c>
      <c r="Q656" s="2">
        <f t="shared" si="81"/>
        <v>2.1368688319954057</v>
      </c>
    </row>
    <row r="657" spans="1:17" x14ac:dyDescent="0.25">
      <c r="A657" s="1">
        <v>35639</v>
      </c>
      <c r="B657">
        <v>62.15</v>
      </c>
      <c r="C657">
        <v>63</v>
      </c>
      <c r="D657">
        <v>61.7</v>
      </c>
      <c r="E657">
        <v>62.56</v>
      </c>
      <c r="F657">
        <v>97500</v>
      </c>
      <c r="G657">
        <v>0</v>
      </c>
      <c r="H657" s="2">
        <f t="shared" si="79"/>
        <v>3.3680834001603983E-3</v>
      </c>
      <c r="I657" s="2">
        <f t="shared" si="77"/>
        <v>-3.6764705882353005E-2</v>
      </c>
      <c r="J657" s="2">
        <f t="shared" si="78"/>
        <v>-3.8363171355498812E-2</v>
      </c>
      <c r="K657" s="9"/>
      <c r="L657" s="2">
        <f t="shared" si="80"/>
        <v>0.20733857738721181</v>
      </c>
      <c r="M657" s="2">
        <f t="shared" si="74"/>
        <v>0.37969918894044308</v>
      </c>
      <c r="N657" s="6">
        <f t="shared" si="75"/>
        <v>0.54606010080188361</v>
      </c>
      <c r="P657" s="2">
        <f t="shared" si="76"/>
        <v>2.1119404473996028</v>
      </c>
      <c r="Q657" s="2">
        <f t="shared" si="81"/>
        <v>2.1537509351490267</v>
      </c>
    </row>
    <row r="658" spans="1:17" x14ac:dyDescent="0.25">
      <c r="A658" s="1">
        <v>35640</v>
      </c>
      <c r="B658">
        <v>62.2</v>
      </c>
      <c r="C658">
        <v>62.28</v>
      </c>
      <c r="D658">
        <v>61.86</v>
      </c>
      <c r="E658">
        <v>62.2</v>
      </c>
      <c r="F658">
        <v>40000</v>
      </c>
      <c r="G658">
        <v>0</v>
      </c>
      <c r="H658" s="2">
        <f t="shared" si="79"/>
        <v>-5.7544757033247988E-3</v>
      </c>
      <c r="I658" s="2">
        <f t="shared" si="77"/>
        <v>-3.9228295819935768E-2</v>
      </c>
      <c r="J658" s="2">
        <f t="shared" si="78"/>
        <v>-1.0932475884244367E-2</v>
      </c>
      <c r="K658" s="9"/>
      <c r="L658" s="2">
        <f t="shared" si="80"/>
        <v>0.14336761089830416</v>
      </c>
      <c r="M658" s="2">
        <f t="shared" si="74"/>
        <v>0.37937230726612076</v>
      </c>
      <c r="N658" s="6">
        <f t="shared" si="75"/>
        <v>0.37790742274115213</v>
      </c>
      <c r="P658" s="2">
        <f t="shared" si="76"/>
        <v>2.9415524173123204</v>
      </c>
      <c r="Q658" s="2">
        <f t="shared" si="81"/>
        <v>2.9693068928080479</v>
      </c>
    </row>
    <row r="659" spans="1:17" x14ac:dyDescent="0.25">
      <c r="A659" s="1">
        <v>35641</v>
      </c>
      <c r="B659">
        <v>61.62</v>
      </c>
      <c r="C659">
        <v>62.65</v>
      </c>
      <c r="D659">
        <v>61.5</v>
      </c>
      <c r="E659">
        <v>62.5</v>
      </c>
      <c r="F659">
        <v>325000</v>
      </c>
      <c r="G659">
        <v>0</v>
      </c>
      <c r="H659" s="2">
        <f t="shared" si="79"/>
        <v>4.8231511254018837E-3</v>
      </c>
      <c r="I659" s="2">
        <f t="shared" si="77"/>
        <v>-4.032000000000005E-2</v>
      </c>
      <c r="J659" s="2">
        <f t="shared" si="78"/>
        <v>-1.1200000000000045E-2</v>
      </c>
      <c r="K659" s="9"/>
      <c r="L659" s="2">
        <f t="shared" si="80"/>
        <v>0.14371587876693145</v>
      </c>
      <c r="M659" s="2">
        <f t="shared" si="74"/>
        <v>0.37875566251509041</v>
      </c>
      <c r="N659" s="6">
        <f t="shared" si="75"/>
        <v>0.3794421918674431</v>
      </c>
      <c r="P659" s="2">
        <f t="shared" si="76"/>
        <v>2.0293086862034948</v>
      </c>
      <c r="Q659" s="2">
        <f t="shared" si="81"/>
        <v>2.0499598199505202</v>
      </c>
    </row>
    <row r="660" spans="1:17" x14ac:dyDescent="0.25">
      <c r="A660" s="1">
        <v>35642</v>
      </c>
      <c r="B660">
        <v>62.38</v>
      </c>
      <c r="C660">
        <v>62.6</v>
      </c>
      <c r="D660">
        <v>62.12</v>
      </c>
      <c r="E660">
        <v>62.41</v>
      </c>
      <c r="F660">
        <v>53500</v>
      </c>
      <c r="G660">
        <v>0</v>
      </c>
      <c r="H660" s="2">
        <f t="shared" si="79"/>
        <v>-1.4400000000000545E-3</v>
      </c>
      <c r="I660" s="2">
        <f t="shared" si="77"/>
        <v>-3.0604069860599211E-2</v>
      </c>
      <c r="J660" s="2">
        <f t="shared" si="78"/>
        <v>3.0443839128345591E-3</v>
      </c>
      <c r="K660" s="9"/>
      <c r="L660" s="2">
        <f t="shared" si="80"/>
        <v>0.13938825549743836</v>
      </c>
      <c r="M660" s="2">
        <f t="shared" si="74"/>
        <v>0.37460798636393849</v>
      </c>
      <c r="N660" s="6">
        <f t="shared" si="75"/>
        <v>0.37209098730217705</v>
      </c>
      <c r="P660" s="2">
        <f t="shared" si="76"/>
        <v>2.0664207261774381</v>
      </c>
      <c r="Q660" s="2">
        <f t="shared" si="81"/>
        <v>2.1105618615599373</v>
      </c>
    </row>
    <row r="661" spans="1:17" x14ac:dyDescent="0.25">
      <c r="A661" s="1">
        <v>35643</v>
      </c>
      <c r="B661">
        <v>62.45</v>
      </c>
      <c r="C661">
        <v>62.45</v>
      </c>
      <c r="D661">
        <v>61.61</v>
      </c>
      <c r="E661">
        <v>61.7</v>
      </c>
      <c r="F661">
        <v>39500</v>
      </c>
      <c r="G661">
        <v>0</v>
      </c>
      <c r="H661" s="2">
        <f t="shared" si="79"/>
        <v>-1.1376381990065595E-2</v>
      </c>
      <c r="I661" s="2">
        <f t="shared" si="77"/>
        <v>-2.0745542949756907E-2</v>
      </c>
      <c r="J661" s="2">
        <f t="shared" si="78"/>
        <v>3.354943273905997E-2</v>
      </c>
      <c r="K661" s="9"/>
      <c r="L661" s="2">
        <f t="shared" si="80"/>
        <v>0.15572152912343809</v>
      </c>
      <c r="M661" s="2">
        <f t="shared" si="74"/>
        <v>0.37517440029575527</v>
      </c>
      <c r="N661" s="6">
        <f t="shared" si="75"/>
        <v>0.41506437806172441</v>
      </c>
      <c r="P661" s="2">
        <f t="shared" si="76"/>
        <v>1.8103877639281356</v>
      </c>
      <c r="Q661" s="2">
        <f t="shared" si="81"/>
        <v>1.8447092863011747</v>
      </c>
    </row>
    <row r="662" spans="1:17" x14ac:dyDescent="0.25">
      <c r="A662" s="1">
        <v>35646</v>
      </c>
      <c r="B662">
        <v>61.15</v>
      </c>
      <c r="C662">
        <v>61.88</v>
      </c>
      <c r="D662">
        <v>60.8</v>
      </c>
      <c r="E662">
        <v>61.24</v>
      </c>
      <c r="F662">
        <v>124500</v>
      </c>
      <c r="G662">
        <v>0</v>
      </c>
      <c r="H662" s="2">
        <f t="shared" si="79"/>
        <v>-7.4554294975688953E-3</v>
      </c>
      <c r="I662" s="2">
        <f t="shared" si="77"/>
        <v>-1.9105160026126743E-2</v>
      </c>
      <c r="J662" s="2">
        <f t="shared" si="78"/>
        <v>7.4461136512083526E-2</v>
      </c>
      <c r="K662" s="9"/>
      <c r="L662" s="2">
        <f t="shared" si="80"/>
        <v>0.15551633134012541</v>
      </c>
      <c r="M662" s="2">
        <f t="shared" si="74"/>
        <v>0.37536201589537493</v>
      </c>
      <c r="N662" s="6">
        <f t="shared" si="75"/>
        <v>0.41431025184890485</v>
      </c>
      <c r="P662" s="2">
        <f t="shared" si="76"/>
        <v>1.6910462941573139</v>
      </c>
      <c r="Q662" s="2">
        <f t="shared" si="81"/>
        <v>1.7181017777073921</v>
      </c>
    </row>
    <row r="663" spans="1:17" x14ac:dyDescent="0.25">
      <c r="A663" s="1">
        <v>35647</v>
      </c>
      <c r="B663">
        <v>61</v>
      </c>
      <c r="C663">
        <v>61</v>
      </c>
      <c r="D663">
        <v>58.3</v>
      </c>
      <c r="E663">
        <v>59.06</v>
      </c>
      <c r="F663">
        <v>302000</v>
      </c>
      <c r="G663">
        <v>0</v>
      </c>
      <c r="H663" s="2">
        <f t="shared" si="79"/>
        <v>-3.5597648595689084E-2</v>
      </c>
      <c r="I663" s="2">
        <f t="shared" si="77"/>
        <v>1.4222824246528891E-2</v>
      </c>
      <c r="J663" s="2">
        <f t="shared" si="78"/>
        <v>0.10209955976972572</v>
      </c>
      <c r="K663" s="9"/>
      <c r="L663" s="2">
        <f t="shared" si="80"/>
        <v>0.23515749377625766</v>
      </c>
      <c r="M663" s="2">
        <f t="shared" si="74"/>
        <v>0.38136965146798318</v>
      </c>
      <c r="N663" s="6">
        <f t="shared" si="75"/>
        <v>0.61661302327303735</v>
      </c>
      <c r="P663" s="2">
        <f t="shared" si="76"/>
        <v>1.0307051613991796</v>
      </c>
      <c r="Q663" s="2">
        <f t="shared" si="81"/>
        <v>1.0299657223121905</v>
      </c>
    </row>
    <row r="664" spans="1:17" x14ac:dyDescent="0.25">
      <c r="A664" s="1">
        <v>35648</v>
      </c>
      <c r="B664">
        <v>59.5</v>
      </c>
      <c r="C664">
        <v>60.3</v>
      </c>
      <c r="D664">
        <v>59</v>
      </c>
      <c r="E664">
        <v>60.11</v>
      </c>
      <c r="F664">
        <v>260000</v>
      </c>
      <c r="G664">
        <v>0</v>
      </c>
      <c r="H664" s="2">
        <f t="shared" si="79"/>
        <v>1.7778530308161143E-2</v>
      </c>
      <c r="I664" s="2">
        <f t="shared" si="77"/>
        <v>-1.8299783729828552E-3</v>
      </c>
      <c r="J664" s="2">
        <f t="shared" si="78"/>
        <v>7.1701879886874098E-2</v>
      </c>
      <c r="K664" s="9"/>
      <c r="L664" s="2">
        <f t="shared" si="80"/>
        <v>0.2518149237730205</v>
      </c>
      <c r="M664" s="2">
        <f t="shared" si="74"/>
        <v>0.38334443640779481</v>
      </c>
      <c r="N664" s="6">
        <f t="shared" si="75"/>
        <v>0.65688947029648392</v>
      </c>
      <c r="P664" s="2">
        <f t="shared" si="76"/>
        <v>1</v>
      </c>
      <c r="Q664" s="2">
        <f t="shared" si="81"/>
        <v>1</v>
      </c>
    </row>
    <row r="665" spans="1:17" x14ac:dyDescent="0.25">
      <c r="A665" s="1">
        <v>35649</v>
      </c>
      <c r="B665">
        <v>60.5</v>
      </c>
      <c r="C665">
        <v>61.6</v>
      </c>
      <c r="D665">
        <v>60.5</v>
      </c>
      <c r="E665">
        <v>60.52</v>
      </c>
      <c r="F665">
        <v>499000</v>
      </c>
      <c r="G665">
        <v>0</v>
      </c>
      <c r="H665" s="2">
        <f t="shared" si="79"/>
        <v>6.8208284811180119E-3</v>
      </c>
      <c r="I665" s="2">
        <f t="shared" si="77"/>
        <v>-6.6093853271646675E-3</v>
      </c>
      <c r="J665" s="2">
        <f t="shared" si="78"/>
        <v>4.2961004626569634E-2</v>
      </c>
      <c r="K665" s="9"/>
      <c r="L665" s="2">
        <f t="shared" si="80"/>
        <v>0.25635959168589667</v>
      </c>
      <c r="M665" s="2">
        <f t="shared" si="74"/>
        <v>0.38314715759746848</v>
      </c>
      <c r="N665" s="6">
        <f t="shared" si="75"/>
        <v>0.66908911263600224</v>
      </c>
      <c r="P665" s="2">
        <f t="shared" si="76"/>
        <v>1</v>
      </c>
      <c r="Q665" s="2">
        <f t="shared" si="81"/>
        <v>1</v>
      </c>
    </row>
    <row r="666" spans="1:17" x14ac:dyDescent="0.25">
      <c r="A666" s="1">
        <v>35650</v>
      </c>
      <c r="B666">
        <v>60.5</v>
      </c>
      <c r="C666">
        <v>60.8</v>
      </c>
      <c r="D666">
        <v>60.3</v>
      </c>
      <c r="E666">
        <v>60.48</v>
      </c>
      <c r="F666">
        <v>24500</v>
      </c>
      <c r="G666">
        <v>0</v>
      </c>
      <c r="H666" s="2">
        <f t="shared" si="79"/>
        <v>-6.6093853271656066E-4</v>
      </c>
      <c r="I666" s="2">
        <f t="shared" si="77"/>
        <v>8.2671957671957685E-3</v>
      </c>
      <c r="J666" s="2">
        <f t="shared" si="78"/>
        <v>3.3730158730158832E-2</v>
      </c>
      <c r="K666" s="9"/>
      <c r="L666" s="2">
        <f t="shared" si="80"/>
        <v>0.25618037016091527</v>
      </c>
      <c r="M666" s="2">
        <f t="shared" si="74"/>
        <v>0.3830616871268217</v>
      </c>
      <c r="N666" s="6">
        <f t="shared" si="75"/>
        <v>0.66877053688770671</v>
      </c>
      <c r="P666" s="2">
        <f t="shared" si="76"/>
        <v>0.99981510694439057</v>
      </c>
      <c r="Q666" s="2">
        <f t="shared" si="81"/>
        <v>1.0000381902508713</v>
      </c>
    </row>
    <row r="667" spans="1:17" x14ac:dyDescent="0.25">
      <c r="A667" s="1">
        <v>35653</v>
      </c>
      <c r="B667">
        <v>59.82</v>
      </c>
      <c r="C667">
        <v>60.4</v>
      </c>
      <c r="D667">
        <v>59.8</v>
      </c>
      <c r="E667">
        <v>60.26</v>
      </c>
      <c r="F667">
        <v>24500</v>
      </c>
      <c r="G667">
        <v>0</v>
      </c>
      <c r="H667" s="2">
        <f t="shared" si="79"/>
        <v>-3.6375661375661191E-3</v>
      </c>
      <c r="I667" s="2">
        <f t="shared" si="77"/>
        <v>5.0282110852970484E-2</v>
      </c>
      <c r="J667" s="2">
        <f t="shared" si="78"/>
        <v>-2.6551609691336971E-3</v>
      </c>
      <c r="K667" s="9"/>
      <c r="L667" s="2">
        <f t="shared" si="80"/>
        <v>0.25300153656732111</v>
      </c>
      <c r="M667" s="2">
        <f t="shared" si="74"/>
        <v>0.35496132876433778</v>
      </c>
      <c r="N667" s="6">
        <f t="shared" si="75"/>
        <v>0.71275802760838558</v>
      </c>
      <c r="P667" s="2">
        <f t="shared" si="76"/>
        <v>1</v>
      </c>
      <c r="Q667" s="2">
        <f t="shared" si="81"/>
        <v>1.008919742499377</v>
      </c>
    </row>
    <row r="668" spans="1:17" x14ac:dyDescent="0.25">
      <c r="A668" s="1">
        <v>35654</v>
      </c>
      <c r="B668">
        <v>60.2</v>
      </c>
      <c r="C668">
        <v>60.2</v>
      </c>
      <c r="D668">
        <v>59.05</v>
      </c>
      <c r="E668">
        <v>59.76</v>
      </c>
      <c r="F668">
        <v>82500</v>
      </c>
      <c r="G668">
        <v>0</v>
      </c>
      <c r="H668" s="2">
        <f t="shared" si="79"/>
        <v>-8.2973780285429798E-3</v>
      </c>
      <c r="I668" s="2">
        <f t="shared" si="77"/>
        <v>9.1030789825970626E-2</v>
      </c>
      <c r="J668" s="2">
        <f t="shared" si="78"/>
        <v>1.1044176706827372E-2</v>
      </c>
      <c r="K668" s="9"/>
      <c r="L668" s="2">
        <f t="shared" si="80"/>
        <v>0.25419059035565161</v>
      </c>
      <c r="M668" s="2">
        <f t="shared" si="74"/>
        <v>0.34868047445595568</v>
      </c>
      <c r="N668" s="6">
        <f t="shared" si="75"/>
        <v>0.72900724008783069</v>
      </c>
      <c r="P668" s="2">
        <f t="shared" si="76"/>
        <v>1</v>
      </c>
      <c r="Q668" s="2">
        <f t="shared" si="81"/>
        <v>0.99586798479266259</v>
      </c>
    </row>
    <row r="669" spans="1:17" x14ac:dyDescent="0.25">
      <c r="A669" s="1">
        <v>35655</v>
      </c>
      <c r="B669">
        <v>59.5</v>
      </c>
      <c r="C669">
        <v>60.5</v>
      </c>
      <c r="D669">
        <v>59.5</v>
      </c>
      <c r="E669">
        <v>59.98</v>
      </c>
      <c r="F669">
        <v>517000</v>
      </c>
      <c r="G669">
        <v>0</v>
      </c>
      <c r="H669" s="2">
        <f t="shared" si="79"/>
        <v>3.6813922356090842E-3</v>
      </c>
      <c r="I669" s="2">
        <f t="shared" si="77"/>
        <v>4.9016338779593278E-2</v>
      </c>
      <c r="J669" s="2">
        <f t="shared" si="78"/>
        <v>-8.002667555851899E-3</v>
      </c>
      <c r="K669" s="9"/>
      <c r="L669" s="2">
        <f t="shared" si="80"/>
        <v>0.25284038886039145</v>
      </c>
      <c r="M669" s="2">
        <f t="shared" ref="M669:M732" si="82">_xlfn.STDEV.P(H580:H669)*SQRT(365)</f>
        <v>0.34881563643785418</v>
      </c>
      <c r="N669" s="6">
        <f t="shared" ref="N669:N732" si="83">L669/M669</f>
        <v>0.72485394130385583</v>
      </c>
      <c r="P669" s="2">
        <f t="shared" ref="P669:P732" si="84">(E669/INDEX(E660:E669,MATCH(MAX(N660:N669),N660:N669,0)))/(N669/MAX(N660:N669))</f>
        <v>1.0094323283460922</v>
      </c>
      <c r="Q669" s="2">
        <f t="shared" si="81"/>
        <v>1.0048718115961306</v>
      </c>
    </row>
    <row r="670" spans="1:17" x14ac:dyDescent="0.25">
      <c r="A670" s="1">
        <v>35656</v>
      </c>
      <c r="B670">
        <v>60.1</v>
      </c>
      <c r="C670">
        <v>60.5</v>
      </c>
      <c r="D670">
        <v>60</v>
      </c>
      <c r="E670">
        <v>60.5</v>
      </c>
      <c r="F670">
        <v>366000</v>
      </c>
      <c r="G670">
        <v>0</v>
      </c>
      <c r="H670" s="2">
        <f t="shared" si="79"/>
        <v>8.6695565188396658E-3</v>
      </c>
      <c r="I670" s="2">
        <f t="shared" si="77"/>
        <v>1.5702479338843021E-2</v>
      </c>
      <c r="J670" s="2">
        <f t="shared" si="78"/>
        <v>-2.2479338842975198E-2</v>
      </c>
      <c r="K670" s="9"/>
      <c r="L670" s="2">
        <f t="shared" si="80"/>
        <v>0.26303713028482556</v>
      </c>
      <c r="M670" s="2">
        <f t="shared" si="82"/>
        <v>0.34844701398909056</v>
      </c>
      <c r="N670" s="6">
        <f t="shared" si="83"/>
        <v>0.75488415662836161</v>
      </c>
      <c r="P670" s="2">
        <f t="shared" si="84"/>
        <v>1</v>
      </c>
      <c r="Q670" s="2">
        <f t="shared" si="81"/>
        <v>1</v>
      </c>
    </row>
    <row r="671" spans="1:17" x14ac:dyDescent="0.25">
      <c r="A671" s="1">
        <v>35660</v>
      </c>
      <c r="B671">
        <v>59.92</v>
      </c>
      <c r="C671">
        <v>60.6</v>
      </c>
      <c r="D671">
        <v>59.9</v>
      </c>
      <c r="E671">
        <v>60.42</v>
      </c>
      <c r="F671">
        <v>49000</v>
      </c>
      <c r="G671">
        <v>0</v>
      </c>
      <c r="H671" s="2">
        <f t="shared" si="79"/>
        <v>-1.3223140495867488E-3</v>
      </c>
      <c r="I671" s="2">
        <f t="shared" si="77"/>
        <v>-4.9652432969216195E-3</v>
      </c>
      <c r="J671" s="2">
        <f t="shared" si="78"/>
        <v>-2.8467394902350195E-2</v>
      </c>
      <c r="K671" s="9"/>
      <c r="L671" s="2">
        <f t="shared" si="80"/>
        <v>0.25761761910078129</v>
      </c>
      <c r="M671" s="2">
        <f t="shared" si="82"/>
        <v>0.3483399561421327</v>
      </c>
      <c r="N671" s="6">
        <f t="shared" si="83"/>
        <v>0.73955805114606465</v>
      </c>
      <c r="P671" s="2">
        <f t="shared" si="84"/>
        <v>1.0193736131111999</v>
      </c>
      <c r="Q671" s="2">
        <f t="shared" si="81"/>
        <v>1.0196869046022881</v>
      </c>
    </row>
    <row r="672" spans="1:17" x14ac:dyDescent="0.25">
      <c r="A672" s="1">
        <v>35661</v>
      </c>
      <c r="B672">
        <v>60.3</v>
      </c>
      <c r="C672">
        <v>60.6</v>
      </c>
      <c r="D672">
        <v>60</v>
      </c>
      <c r="E672">
        <v>60.07</v>
      </c>
      <c r="F672">
        <v>218000</v>
      </c>
      <c r="G672">
        <v>0</v>
      </c>
      <c r="H672" s="2">
        <f t="shared" si="79"/>
        <v>-5.7927838464084972E-3</v>
      </c>
      <c r="I672" s="2">
        <f t="shared" si="77"/>
        <v>1.4982520392874364E-3</v>
      </c>
      <c r="J672" s="2">
        <f t="shared" si="78"/>
        <v>-1.3151323455968023E-2</v>
      </c>
      <c r="K672" s="9"/>
      <c r="L672" s="2">
        <f t="shared" si="80"/>
        <v>0.25650684166375698</v>
      </c>
      <c r="M672" s="2">
        <f t="shared" si="82"/>
        <v>0.34607951728182779</v>
      </c>
      <c r="N672" s="6">
        <f t="shared" si="83"/>
        <v>0.74117891656347912</v>
      </c>
      <c r="P672" s="2">
        <f t="shared" si="84"/>
        <v>1.0112522732711493</v>
      </c>
      <c r="Q672" s="2">
        <f t="shared" si="81"/>
        <v>1.0181701528555451</v>
      </c>
    </row>
    <row r="673" spans="1:17" x14ac:dyDescent="0.25">
      <c r="A673" s="1">
        <v>35662</v>
      </c>
      <c r="B673">
        <v>60</v>
      </c>
      <c r="C673">
        <v>60.2</v>
      </c>
      <c r="D673">
        <v>59.8</v>
      </c>
      <c r="E673">
        <v>59.9</v>
      </c>
      <c r="F673">
        <v>64000</v>
      </c>
      <c r="G673">
        <v>0</v>
      </c>
      <c r="H673" s="2">
        <f t="shared" si="79"/>
        <v>-2.8300316297653022E-3</v>
      </c>
      <c r="I673" s="2">
        <f t="shared" si="77"/>
        <v>2.7045075125208758E-2</v>
      </c>
      <c r="J673" s="2">
        <f t="shared" si="78"/>
        <v>-1.1686143572620964E-2</v>
      </c>
      <c r="K673" s="9"/>
      <c r="L673" s="2">
        <f t="shared" si="80"/>
        <v>0.14250569285854484</v>
      </c>
      <c r="M673" s="2">
        <f t="shared" si="82"/>
        <v>0.34318662578937864</v>
      </c>
      <c r="N673" s="6">
        <f t="shared" si="83"/>
        <v>0.41524255944054123</v>
      </c>
      <c r="P673" s="2">
        <f t="shared" si="84"/>
        <v>1.7999063082296618</v>
      </c>
      <c r="Q673" s="2">
        <f t="shared" si="81"/>
        <v>1.8274953958947775</v>
      </c>
    </row>
    <row r="674" spans="1:17" x14ac:dyDescent="0.25">
      <c r="A674" s="1">
        <v>35663</v>
      </c>
      <c r="B674">
        <v>60.4</v>
      </c>
      <c r="C674">
        <v>60.4</v>
      </c>
      <c r="D674">
        <v>59.7</v>
      </c>
      <c r="E674">
        <v>60</v>
      </c>
      <c r="F674">
        <v>71500</v>
      </c>
      <c r="G674">
        <v>0</v>
      </c>
      <c r="H674" s="2">
        <f t="shared" si="79"/>
        <v>1.6694490818030287E-3</v>
      </c>
      <c r="I674" s="2">
        <f t="shared" si="77"/>
        <v>2.9999999999999954E-2</v>
      </c>
      <c r="J674" s="2">
        <f t="shared" si="78"/>
        <v>0</v>
      </c>
      <c r="K674" s="9"/>
      <c r="L674" s="2">
        <f t="shared" si="80"/>
        <v>9.8082193515251964E-2</v>
      </c>
      <c r="M674" s="2">
        <f t="shared" si="82"/>
        <v>0.34010001891911401</v>
      </c>
      <c r="N674" s="6">
        <f t="shared" si="83"/>
        <v>0.28839220246729491</v>
      </c>
      <c r="P674" s="2">
        <f t="shared" si="84"/>
        <v>2.5959281776178078</v>
      </c>
      <c r="Q674" s="2">
        <f t="shared" si="81"/>
        <v>2.6596394345870182</v>
      </c>
    </row>
    <row r="675" spans="1:17" x14ac:dyDescent="0.25">
      <c r="A675" s="1">
        <v>35664</v>
      </c>
      <c r="B675">
        <v>59.62</v>
      </c>
      <c r="C675">
        <v>60.3</v>
      </c>
      <c r="D675">
        <v>59.6</v>
      </c>
      <c r="E675">
        <v>60.12</v>
      </c>
      <c r="F675">
        <v>108000</v>
      </c>
      <c r="G675">
        <v>0</v>
      </c>
      <c r="H675" s="2">
        <f t="shared" si="79"/>
        <v>1.9999999999999575E-3</v>
      </c>
      <c r="I675" s="2">
        <f t="shared" si="77"/>
        <v>4.1250831669993417E-2</v>
      </c>
      <c r="J675" s="2">
        <f t="shared" si="78"/>
        <v>-6.986027944111687E-3</v>
      </c>
      <c r="K675" s="9"/>
      <c r="L675" s="2">
        <f t="shared" si="80"/>
        <v>8.9013230654616277E-2</v>
      </c>
      <c r="M675" s="2">
        <f t="shared" si="82"/>
        <v>0.34015211907088094</v>
      </c>
      <c r="N675" s="6">
        <f t="shared" si="83"/>
        <v>0.26168653865145464</v>
      </c>
      <c r="P675" s="2">
        <f t="shared" si="84"/>
        <v>2.8665698256585546</v>
      </c>
      <c r="Q675" s="2">
        <f t="shared" si="81"/>
        <v>2.9364735368113681</v>
      </c>
    </row>
    <row r="676" spans="1:17" x14ac:dyDescent="0.25">
      <c r="A676" s="1">
        <v>35667</v>
      </c>
      <c r="B676">
        <v>60</v>
      </c>
      <c r="C676">
        <v>61.1</v>
      </c>
      <c r="D676">
        <v>59.7</v>
      </c>
      <c r="E676">
        <v>60.98</v>
      </c>
      <c r="F676">
        <v>52000</v>
      </c>
      <c r="G676">
        <v>0</v>
      </c>
      <c r="H676" s="2">
        <f t="shared" si="79"/>
        <v>1.43047238855622E-2</v>
      </c>
      <c r="I676" s="2">
        <f t="shared" si="77"/>
        <v>4.5752705805182134E-2</v>
      </c>
      <c r="J676" s="2">
        <f t="shared" si="78"/>
        <v>-2.6402099048868474E-2</v>
      </c>
      <c r="K676" s="9"/>
      <c r="L676" s="2">
        <f t="shared" si="80"/>
        <v>0.12357631695080853</v>
      </c>
      <c r="M676" s="2">
        <f t="shared" si="82"/>
        <v>0.34099912429091594</v>
      </c>
      <c r="N676" s="6">
        <f t="shared" si="83"/>
        <v>0.36239482200365447</v>
      </c>
      <c r="P676" s="2">
        <f t="shared" si="84"/>
        <v>2.0995700655386558</v>
      </c>
      <c r="Q676" s="2">
        <f t="shared" si="81"/>
        <v>2.1454275623701742</v>
      </c>
    </row>
    <row r="677" spans="1:17" x14ac:dyDescent="0.25">
      <c r="A677" s="1">
        <v>35668</v>
      </c>
      <c r="B677">
        <v>60.7</v>
      </c>
      <c r="C677">
        <v>64.03</v>
      </c>
      <c r="D677">
        <v>60.7</v>
      </c>
      <c r="E677">
        <v>63.29</v>
      </c>
      <c r="F677">
        <v>265500</v>
      </c>
      <c r="G677">
        <v>0</v>
      </c>
      <c r="H677" s="2">
        <f t="shared" si="79"/>
        <v>3.7881272548376553E-2</v>
      </c>
      <c r="I677" s="2">
        <f t="shared" si="77"/>
        <v>3.9658713856849395E-2</v>
      </c>
      <c r="J677" s="2">
        <f t="shared" si="78"/>
        <v>-6.7467214409859311E-2</v>
      </c>
      <c r="K677" s="9"/>
      <c r="L677" s="2">
        <f t="shared" si="80"/>
        <v>0.24148249858392218</v>
      </c>
      <c r="M677" s="2">
        <f t="shared" si="82"/>
        <v>0.34820012114644883</v>
      </c>
      <c r="N677" s="6">
        <f t="shared" si="83"/>
        <v>0.69351641173713874</v>
      </c>
      <c r="P677" s="2">
        <f t="shared" si="84"/>
        <v>1.1386841845944919</v>
      </c>
      <c r="Q677" s="2">
        <f t="shared" si="81"/>
        <v>1.1394915736737379</v>
      </c>
    </row>
    <row r="678" spans="1:17" x14ac:dyDescent="0.25">
      <c r="A678" s="1">
        <v>35669</v>
      </c>
      <c r="B678">
        <v>64.5</v>
      </c>
      <c r="C678">
        <v>65.900000000000006</v>
      </c>
      <c r="D678">
        <v>64.099999999999994</v>
      </c>
      <c r="E678">
        <v>65.2</v>
      </c>
      <c r="F678">
        <v>335000</v>
      </c>
      <c r="G678">
        <v>0</v>
      </c>
      <c r="H678" s="2">
        <f t="shared" si="79"/>
        <v>3.0178543213777907E-2</v>
      </c>
      <c r="I678" s="2">
        <f t="shared" si="77"/>
        <v>-1.687116564417169E-3</v>
      </c>
      <c r="J678" s="2">
        <f t="shared" si="78"/>
        <v>-8.9570552147239316E-2</v>
      </c>
      <c r="K678" s="9"/>
      <c r="L678" s="2">
        <f t="shared" si="80"/>
        <v>0.26382960116947352</v>
      </c>
      <c r="M678" s="2">
        <f t="shared" si="82"/>
        <v>0.35199260304163066</v>
      </c>
      <c r="N678" s="6">
        <f t="shared" si="83"/>
        <v>0.74953166313631314</v>
      </c>
      <c r="P678" s="2">
        <f t="shared" si="84"/>
        <v>1.0853818321481217</v>
      </c>
      <c r="Q678" s="2">
        <f t="shared" si="81"/>
        <v>1</v>
      </c>
    </row>
    <row r="679" spans="1:17" x14ac:dyDescent="0.25">
      <c r="A679" s="1">
        <v>35670</v>
      </c>
      <c r="B679">
        <v>64.900000000000006</v>
      </c>
      <c r="C679">
        <v>64.900000000000006</v>
      </c>
      <c r="D679">
        <v>62.41</v>
      </c>
      <c r="E679">
        <v>62.92</v>
      </c>
      <c r="F679">
        <v>64000</v>
      </c>
      <c r="G679">
        <v>0</v>
      </c>
      <c r="H679" s="2">
        <f t="shared" si="79"/>
        <v>-3.4969325153374246E-2</v>
      </c>
      <c r="I679" s="2">
        <f t="shared" si="77"/>
        <v>2.3839796567069294E-2</v>
      </c>
      <c r="J679" s="2">
        <f t="shared" si="78"/>
        <v>-5.1493960584869707E-2</v>
      </c>
      <c r="K679" s="9"/>
      <c r="L679" s="2">
        <f t="shared" si="80"/>
        <v>0.36502904695302651</v>
      </c>
      <c r="M679" s="2">
        <f t="shared" si="82"/>
        <v>0.35695210336100003</v>
      </c>
      <c r="N679" s="6">
        <f t="shared" si="83"/>
        <v>1.0226275276598047</v>
      </c>
      <c r="P679" s="2">
        <f t="shared" si="84"/>
        <v>1</v>
      </c>
      <c r="Q679" s="2">
        <f t="shared" si="81"/>
        <v>1</v>
      </c>
    </row>
    <row r="680" spans="1:17" x14ac:dyDescent="0.25">
      <c r="A680" s="1">
        <v>35671</v>
      </c>
      <c r="B680">
        <v>62</v>
      </c>
      <c r="C680">
        <v>62.48</v>
      </c>
      <c r="D680">
        <v>60</v>
      </c>
      <c r="E680">
        <v>61.45</v>
      </c>
      <c r="F680">
        <v>65500</v>
      </c>
      <c r="G680">
        <v>0</v>
      </c>
      <c r="H680" s="2">
        <f t="shared" si="79"/>
        <v>-2.3363000635727889E-2</v>
      </c>
      <c r="I680" s="2">
        <f t="shared" si="77"/>
        <v>2.7176566314076396E-2</v>
      </c>
      <c r="J680" s="2">
        <f t="shared" si="78"/>
        <v>-2.7502034174125382E-2</v>
      </c>
      <c r="K680" s="9"/>
      <c r="L680" s="2">
        <f t="shared" si="80"/>
        <v>0.3978981831707547</v>
      </c>
      <c r="M680" s="2">
        <f t="shared" si="82"/>
        <v>0.35954986123445859</v>
      </c>
      <c r="N680" s="6">
        <f t="shared" si="83"/>
        <v>1.1066564781992492</v>
      </c>
      <c r="P680" s="2">
        <f t="shared" si="84"/>
        <v>1</v>
      </c>
      <c r="Q680" s="2">
        <f t="shared" si="81"/>
        <v>1</v>
      </c>
    </row>
    <row r="681" spans="1:17" x14ac:dyDescent="0.25">
      <c r="A681" s="1">
        <v>35674</v>
      </c>
      <c r="B681">
        <v>60.4</v>
      </c>
      <c r="C681">
        <v>61</v>
      </c>
      <c r="D681">
        <v>59.8</v>
      </c>
      <c r="E681">
        <v>60.12</v>
      </c>
      <c r="F681">
        <v>58000</v>
      </c>
      <c r="G681">
        <v>0</v>
      </c>
      <c r="H681" s="2">
        <f t="shared" si="79"/>
        <v>-2.164361269324663E-2</v>
      </c>
      <c r="I681" s="2">
        <f t="shared" si="77"/>
        <v>3.992015968063882E-2</v>
      </c>
      <c r="J681" s="2">
        <f t="shared" si="78"/>
        <v>-4.3246839654024951E-3</v>
      </c>
      <c r="K681" s="9"/>
      <c r="L681" s="2">
        <f t="shared" si="80"/>
        <v>0.42010026944290335</v>
      </c>
      <c r="M681" s="2">
        <f t="shared" si="82"/>
        <v>0.36172367661136073</v>
      </c>
      <c r="N681" s="6">
        <f t="shared" si="83"/>
        <v>1.1613844948675089</v>
      </c>
      <c r="P681" s="2">
        <f t="shared" si="84"/>
        <v>1</v>
      </c>
      <c r="Q681" s="2">
        <f t="shared" si="81"/>
        <v>1</v>
      </c>
    </row>
    <row r="682" spans="1:17" x14ac:dyDescent="0.25">
      <c r="A682" s="1">
        <v>35675</v>
      </c>
      <c r="B682">
        <v>60</v>
      </c>
      <c r="C682">
        <v>61</v>
      </c>
      <c r="D682">
        <v>59</v>
      </c>
      <c r="E682">
        <v>60.16</v>
      </c>
      <c r="F682">
        <v>100500</v>
      </c>
      <c r="G682">
        <v>0</v>
      </c>
      <c r="H682" s="2">
        <f t="shared" si="79"/>
        <v>6.6533599467729786E-4</v>
      </c>
      <c r="I682" s="2">
        <f t="shared" si="77"/>
        <v>-9.9734042553183458E-4</v>
      </c>
      <c r="J682" s="2">
        <f t="shared" si="78"/>
        <v>-5.1529255319148135E-3</v>
      </c>
      <c r="K682" s="9"/>
      <c r="L682" s="2">
        <f t="shared" si="80"/>
        <v>0.41862186952038277</v>
      </c>
      <c r="M682" s="2">
        <f t="shared" si="82"/>
        <v>0.36096758357920361</v>
      </c>
      <c r="N682" s="6">
        <f t="shared" si="83"/>
        <v>1.1597215056529546</v>
      </c>
      <c r="P682" s="2">
        <f t="shared" si="84"/>
        <v>1.0021002457148351</v>
      </c>
      <c r="Q682" s="2">
        <f t="shared" si="81"/>
        <v>1.0041992735715615</v>
      </c>
    </row>
    <row r="683" spans="1:17" x14ac:dyDescent="0.25">
      <c r="A683" s="1">
        <v>35676</v>
      </c>
      <c r="B683">
        <v>60.5</v>
      </c>
      <c r="C683">
        <v>62.4</v>
      </c>
      <c r="D683">
        <v>60.5</v>
      </c>
      <c r="E683">
        <v>61.52</v>
      </c>
      <c r="F683">
        <v>49000</v>
      </c>
      <c r="G683">
        <v>0</v>
      </c>
      <c r="H683" s="2">
        <f t="shared" si="79"/>
        <v>2.2606382978723513E-2</v>
      </c>
      <c r="I683" s="2">
        <f t="shared" si="77"/>
        <v>-1.7880364109232792E-2</v>
      </c>
      <c r="J683" s="2">
        <f t="shared" si="78"/>
        <v>-2.6332899869961061E-2</v>
      </c>
      <c r="K683" s="9"/>
      <c r="L683" s="2">
        <f t="shared" si="80"/>
        <v>0.43648674524601472</v>
      </c>
      <c r="M683" s="2">
        <f t="shared" si="82"/>
        <v>0.36371620693248857</v>
      </c>
      <c r="N683" s="6">
        <f t="shared" si="83"/>
        <v>1.2000750500706543</v>
      </c>
      <c r="P683" s="2">
        <f t="shared" si="84"/>
        <v>1</v>
      </c>
      <c r="Q683" s="2">
        <f t="shared" si="81"/>
        <v>1</v>
      </c>
    </row>
    <row r="684" spans="1:17" x14ac:dyDescent="0.25">
      <c r="A684" s="1">
        <v>35677</v>
      </c>
      <c r="B684">
        <v>61.8</v>
      </c>
      <c r="C684">
        <v>61.96</v>
      </c>
      <c r="D684">
        <v>61.5</v>
      </c>
      <c r="E684">
        <v>61.8</v>
      </c>
      <c r="F684">
        <v>261000</v>
      </c>
      <c r="G684">
        <v>0</v>
      </c>
      <c r="H684" s="2">
        <f t="shared" si="79"/>
        <v>4.5513654096227896E-3</v>
      </c>
      <c r="I684" s="2">
        <f t="shared" si="77"/>
        <v>-3.7216828478964355E-2</v>
      </c>
      <c r="J684" s="2">
        <f t="shared" si="78"/>
        <v>-3.2200647249190854E-2</v>
      </c>
      <c r="K684" s="9"/>
      <c r="L684" s="2">
        <f t="shared" si="80"/>
        <v>0.43649477853176588</v>
      </c>
      <c r="M684" s="2">
        <f t="shared" si="82"/>
        <v>0.36385473095252513</v>
      </c>
      <c r="N684" s="6">
        <f t="shared" si="83"/>
        <v>1.199640244855628</v>
      </c>
      <c r="P684" s="2">
        <f t="shared" si="84"/>
        <v>1.004915461374488</v>
      </c>
      <c r="Q684" s="2">
        <f t="shared" si="81"/>
        <v>1</v>
      </c>
    </row>
    <row r="685" spans="1:17" x14ac:dyDescent="0.25">
      <c r="A685" s="1">
        <v>35678</v>
      </c>
      <c r="B685">
        <v>61.68</v>
      </c>
      <c r="C685">
        <v>62.78</v>
      </c>
      <c r="D685">
        <v>61.6</v>
      </c>
      <c r="E685">
        <v>62.6</v>
      </c>
      <c r="F685">
        <v>81000</v>
      </c>
      <c r="G685">
        <v>0</v>
      </c>
      <c r="H685" s="2">
        <f t="shared" si="79"/>
        <v>1.2944983818770297E-2</v>
      </c>
      <c r="I685" s="2">
        <f t="shared" si="77"/>
        <v>-5.5271565495207682E-2</v>
      </c>
      <c r="J685" s="2">
        <f t="shared" si="78"/>
        <v>-4.504792332268371E-2</v>
      </c>
      <c r="K685" s="9"/>
      <c r="L685" s="2">
        <f t="shared" si="80"/>
        <v>0.43987178473475941</v>
      </c>
      <c r="M685" s="2">
        <f t="shared" si="82"/>
        <v>0.35683558698093126</v>
      </c>
      <c r="N685" s="6">
        <f t="shared" si="83"/>
        <v>1.232701559999579</v>
      </c>
      <c r="P685" s="2">
        <f t="shared" si="84"/>
        <v>1</v>
      </c>
      <c r="Q685" s="2">
        <f t="shared" si="81"/>
        <v>1</v>
      </c>
    </row>
    <row r="686" spans="1:17" x14ac:dyDescent="0.25">
      <c r="A686" s="1">
        <v>35681</v>
      </c>
      <c r="B686">
        <v>62.1</v>
      </c>
      <c r="C686">
        <v>64</v>
      </c>
      <c r="D686">
        <v>62.1</v>
      </c>
      <c r="E686">
        <v>63.77</v>
      </c>
      <c r="F686">
        <v>63000</v>
      </c>
      <c r="G686">
        <v>0</v>
      </c>
      <c r="H686" s="2">
        <f t="shared" si="79"/>
        <v>1.8690095846645393E-2</v>
      </c>
      <c r="I686" s="2">
        <f t="shared" si="77"/>
        <v>-7.9504469186137683E-2</v>
      </c>
      <c r="J686" s="2">
        <f t="shared" si="78"/>
        <v>-6.1941351732789751E-2</v>
      </c>
      <c r="K686" s="9"/>
      <c r="L686" s="2">
        <f t="shared" si="80"/>
        <v>0.44420351154683868</v>
      </c>
      <c r="M686" s="2">
        <f t="shared" si="82"/>
        <v>0.35379520528836828</v>
      </c>
      <c r="N686" s="6">
        <f t="shared" si="83"/>
        <v>1.2555385288073115</v>
      </c>
      <c r="P686" s="2">
        <f t="shared" si="84"/>
        <v>1</v>
      </c>
      <c r="Q686" s="2">
        <f t="shared" si="81"/>
        <v>1</v>
      </c>
    </row>
    <row r="687" spans="1:17" x14ac:dyDescent="0.25">
      <c r="A687" s="1">
        <v>35682</v>
      </c>
      <c r="B687">
        <v>64.2</v>
      </c>
      <c r="C687">
        <v>66</v>
      </c>
      <c r="D687">
        <v>64.2</v>
      </c>
      <c r="E687">
        <v>65.8</v>
      </c>
      <c r="F687">
        <v>745000</v>
      </c>
      <c r="G687">
        <v>0</v>
      </c>
      <c r="H687" s="2">
        <f t="shared" si="79"/>
        <v>3.1833150384193099E-2</v>
      </c>
      <c r="I687" s="2">
        <f t="shared" si="77"/>
        <v>-9.9088145896656474E-2</v>
      </c>
      <c r="J687" s="2">
        <f t="shared" si="78"/>
        <v>-8.9969604863221808E-2</v>
      </c>
      <c r="K687" s="9"/>
      <c r="L687" s="2">
        <f t="shared" si="80"/>
        <v>0.42882674457099662</v>
      </c>
      <c r="M687" s="2">
        <f t="shared" si="82"/>
        <v>0.35882259855155935</v>
      </c>
      <c r="N687" s="6">
        <f t="shared" si="83"/>
        <v>1.1950940278065523</v>
      </c>
      <c r="P687" s="2">
        <f t="shared" si="84"/>
        <v>1.0840203745187524</v>
      </c>
      <c r="Q687" s="2">
        <f t="shared" si="81"/>
        <v>1.0688323770235659</v>
      </c>
    </row>
    <row r="688" spans="1:17" x14ac:dyDescent="0.25">
      <c r="A688" s="1">
        <v>35683</v>
      </c>
      <c r="B688">
        <v>64.900000000000006</v>
      </c>
      <c r="C688">
        <v>65.599999999999994</v>
      </c>
      <c r="D688">
        <v>64.53</v>
      </c>
      <c r="E688">
        <v>65.09</v>
      </c>
      <c r="F688">
        <v>124000</v>
      </c>
      <c r="G688">
        <v>0</v>
      </c>
      <c r="H688" s="2">
        <f t="shared" si="79"/>
        <v>-1.0790273556230908E-2</v>
      </c>
      <c r="I688" s="2">
        <f t="shared" si="77"/>
        <v>-9.0490090643724083E-2</v>
      </c>
      <c r="J688" s="2">
        <f t="shared" si="78"/>
        <v>-8.1272084805653802E-2</v>
      </c>
      <c r="K688" s="9"/>
      <c r="L688" s="2">
        <f t="shared" si="80"/>
        <v>0.40147635401436294</v>
      </c>
      <c r="M688" s="2">
        <f t="shared" si="82"/>
        <v>0.35888356689002132</v>
      </c>
      <c r="N688" s="6">
        <f t="shared" si="83"/>
        <v>1.1186813525440524</v>
      </c>
      <c r="P688" s="2">
        <f t="shared" si="84"/>
        <v>1.1455696526861467</v>
      </c>
      <c r="Q688" s="2">
        <f t="shared" si="81"/>
        <v>1.1293274137804756</v>
      </c>
    </row>
    <row r="689" spans="1:17" x14ac:dyDescent="0.25">
      <c r="A689" s="1">
        <v>35684</v>
      </c>
      <c r="B689">
        <v>65</v>
      </c>
      <c r="C689">
        <v>65.290000000000006</v>
      </c>
      <c r="D689">
        <v>64.3</v>
      </c>
      <c r="E689">
        <v>64.42</v>
      </c>
      <c r="F689">
        <v>39500</v>
      </c>
      <c r="G689">
        <v>0</v>
      </c>
      <c r="H689" s="2">
        <f t="shared" si="79"/>
        <v>-1.0293439852511932E-2</v>
      </c>
      <c r="I689" s="2">
        <f t="shared" si="77"/>
        <v>-6.8612232226016784E-2</v>
      </c>
      <c r="J689" s="2">
        <f t="shared" si="78"/>
        <v>-6.8612232226016784E-2</v>
      </c>
      <c r="K689" s="9"/>
      <c r="L689" s="2">
        <f t="shared" si="80"/>
        <v>0.34365591140114982</v>
      </c>
      <c r="M689" s="2">
        <f t="shared" si="82"/>
        <v>0.35945616445032941</v>
      </c>
      <c r="N689" s="6">
        <f t="shared" si="83"/>
        <v>0.95604400588499883</v>
      </c>
      <c r="P689" s="2">
        <f t="shared" si="84"/>
        <v>1.3266503167158414</v>
      </c>
      <c r="Q689" s="2">
        <f t="shared" si="81"/>
        <v>1.3057573288973812</v>
      </c>
    </row>
    <row r="690" spans="1:17" x14ac:dyDescent="0.25">
      <c r="A690" s="1">
        <v>35685</v>
      </c>
      <c r="B690">
        <v>64.55</v>
      </c>
      <c r="C690">
        <v>64.55</v>
      </c>
      <c r="D690">
        <v>62.6</v>
      </c>
      <c r="E690">
        <v>63.12</v>
      </c>
      <c r="F690">
        <v>53000</v>
      </c>
      <c r="G690">
        <v>0</v>
      </c>
      <c r="H690" s="2">
        <f t="shared" si="79"/>
        <v>-2.0180068301769702E-2</v>
      </c>
      <c r="I690" s="2">
        <f t="shared" si="77"/>
        <v>-5.4182509505703337E-2</v>
      </c>
      <c r="J690" s="2">
        <f t="shared" si="78"/>
        <v>-3.3586818757921383E-2</v>
      </c>
      <c r="K690" s="9"/>
      <c r="L690" s="2">
        <f t="shared" si="80"/>
        <v>0.33528815586332344</v>
      </c>
      <c r="M690" s="2">
        <f t="shared" si="82"/>
        <v>0.36139699048891977</v>
      </c>
      <c r="N690" s="6">
        <f t="shared" si="83"/>
        <v>0.92775580507664246</v>
      </c>
      <c r="P690" s="2">
        <f t="shared" si="84"/>
        <v>1.3395130136753433</v>
      </c>
      <c r="Q690" s="2">
        <f t="shared" si="81"/>
        <v>1.3113371005623768</v>
      </c>
    </row>
    <row r="691" spans="1:17" x14ac:dyDescent="0.25">
      <c r="A691" s="1">
        <v>35688</v>
      </c>
      <c r="B691">
        <v>63</v>
      </c>
      <c r="C691">
        <v>63</v>
      </c>
      <c r="D691">
        <v>62.2</v>
      </c>
      <c r="E691">
        <v>62.52</v>
      </c>
      <c r="F691">
        <v>61500</v>
      </c>
      <c r="G691">
        <v>0</v>
      </c>
      <c r="H691" s="2">
        <f t="shared" si="79"/>
        <v>-9.5057034220531415E-3</v>
      </c>
      <c r="I691" s="2">
        <f t="shared" si="77"/>
        <v>-5.0383877159309108E-2</v>
      </c>
      <c r="J691" s="2">
        <f t="shared" si="78"/>
        <v>-4.3346129238643644E-2</v>
      </c>
      <c r="K691" s="9"/>
      <c r="L691" s="2">
        <f t="shared" si="80"/>
        <v>0.30913620659001995</v>
      </c>
      <c r="M691" s="2">
        <f t="shared" si="82"/>
        <v>0.36177652400481625</v>
      </c>
      <c r="N691" s="6">
        <f t="shared" si="83"/>
        <v>0.85449493286055367</v>
      </c>
      <c r="P691" s="2">
        <f t="shared" si="84"/>
        <v>1.4405326467637243</v>
      </c>
      <c r="Q691" s="2">
        <f t="shared" si="81"/>
        <v>1.4087523917930713</v>
      </c>
    </row>
    <row r="692" spans="1:17" x14ac:dyDescent="0.25">
      <c r="A692" s="1">
        <v>35689</v>
      </c>
      <c r="B692">
        <v>62.5</v>
      </c>
      <c r="C692">
        <v>63.1</v>
      </c>
      <c r="D692">
        <v>59.61</v>
      </c>
      <c r="E692">
        <v>60.1</v>
      </c>
      <c r="F692">
        <v>63500</v>
      </c>
      <c r="G692">
        <v>0</v>
      </c>
      <c r="H692" s="2">
        <f t="shared" si="79"/>
        <v>-3.8707613563659655E-2</v>
      </c>
      <c r="I692" s="2">
        <f t="shared" si="77"/>
        <v>-1.7970049916805297E-2</v>
      </c>
      <c r="J692" s="2">
        <f t="shared" si="78"/>
        <v>-4.72545757071548E-2</v>
      </c>
      <c r="K692" s="9"/>
      <c r="L692" s="2">
        <f t="shared" si="80"/>
        <v>0.3952528092736296</v>
      </c>
      <c r="M692" s="2">
        <f t="shared" si="82"/>
        <v>0.36977391643895208</v>
      </c>
      <c r="N692" s="6">
        <f t="shared" si="83"/>
        <v>1.0689039753805458</v>
      </c>
      <c r="P692" s="2">
        <f t="shared" si="84"/>
        <v>1.107004553352217</v>
      </c>
      <c r="Q692" s="2">
        <f t="shared" si="81"/>
        <v>1.0591685508273705</v>
      </c>
    </row>
    <row r="693" spans="1:17" x14ac:dyDescent="0.25">
      <c r="A693" s="1">
        <v>35690</v>
      </c>
      <c r="B693">
        <v>60.7</v>
      </c>
      <c r="C693">
        <v>60.7</v>
      </c>
      <c r="D693">
        <v>60</v>
      </c>
      <c r="E693">
        <v>60.42</v>
      </c>
      <c r="F693">
        <v>4500</v>
      </c>
      <c r="G693">
        <v>0</v>
      </c>
      <c r="H693" s="2">
        <f t="shared" si="79"/>
        <v>5.3244592346089895E-3</v>
      </c>
      <c r="I693" s="2">
        <f t="shared" si="77"/>
        <v>-1.7543859649122844E-2</v>
      </c>
      <c r="J693" s="2">
        <f t="shared" si="78"/>
        <v>-2.6150281363786797E-2</v>
      </c>
      <c r="K693" s="9"/>
      <c r="L693" s="2">
        <f t="shared" si="80"/>
        <v>0.37102708095960046</v>
      </c>
      <c r="M693" s="2">
        <f t="shared" si="82"/>
        <v>0.3638582692875566</v>
      </c>
      <c r="N693" s="6">
        <f t="shared" si="83"/>
        <v>1.0197022090114389</v>
      </c>
      <c r="P693" s="2">
        <f t="shared" si="84"/>
        <v>1.1665973573469501</v>
      </c>
      <c r="Q693" s="2">
        <f t="shared" si="81"/>
        <v>1.1343333005446885</v>
      </c>
    </row>
    <row r="694" spans="1:17" x14ac:dyDescent="0.25">
      <c r="A694" s="1">
        <v>35691</v>
      </c>
      <c r="B694">
        <v>59.7</v>
      </c>
      <c r="C694">
        <v>60.27</v>
      </c>
      <c r="D694">
        <v>59.3</v>
      </c>
      <c r="E694">
        <v>59.5</v>
      </c>
      <c r="F694">
        <v>65500</v>
      </c>
      <c r="G694">
        <v>0</v>
      </c>
      <c r="H694" s="2">
        <f t="shared" si="79"/>
        <v>-1.5226746110559445E-2</v>
      </c>
      <c r="I694" s="2">
        <f t="shared" si="77"/>
        <v>3.0252100840336086E-3</v>
      </c>
      <c r="J694" s="2">
        <f t="shared" si="78"/>
        <v>-1.3277310924369734E-2</v>
      </c>
      <c r="K694" s="9"/>
      <c r="L694" s="2">
        <f t="shared" si="80"/>
        <v>0.37631182179981038</v>
      </c>
      <c r="M694" s="2">
        <f t="shared" si="82"/>
        <v>0.3536034694337114</v>
      </c>
      <c r="N694" s="6">
        <f t="shared" si="83"/>
        <v>1.0642198234153808</v>
      </c>
      <c r="P694" s="2">
        <f t="shared" si="84"/>
        <v>1.100776752071555</v>
      </c>
      <c r="Q694" s="2">
        <f t="shared" si="81"/>
        <v>1.1013736307494786</v>
      </c>
    </row>
    <row r="695" spans="1:17" x14ac:dyDescent="0.25">
      <c r="A695" s="1">
        <v>35692</v>
      </c>
      <c r="B695">
        <v>59.2</v>
      </c>
      <c r="C695">
        <v>59.46</v>
      </c>
      <c r="D695">
        <v>58.35</v>
      </c>
      <c r="E695">
        <v>59.14</v>
      </c>
      <c r="F695">
        <v>32500</v>
      </c>
      <c r="G695">
        <v>0</v>
      </c>
      <c r="H695" s="2">
        <f t="shared" si="79"/>
        <v>-6.0504201680672172E-3</v>
      </c>
      <c r="I695" s="2">
        <f t="shared" si="77"/>
        <v>1.0483598241460897E-2</v>
      </c>
      <c r="J695" s="2">
        <f t="shared" si="78"/>
        <v>-1.6739939127494115E-2</v>
      </c>
      <c r="K695" s="9"/>
      <c r="L695" s="2">
        <f t="shared" si="80"/>
        <v>0.36129444902858021</v>
      </c>
      <c r="M695" s="2">
        <f t="shared" si="82"/>
        <v>0.35305669791510236</v>
      </c>
      <c r="N695" s="6">
        <f t="shared" si="83"/>
        <v>1.0233326577915787</v>
      </c>
      <c r="P695" s="2">
        <f t="shared" si="84"/>
        <v>1.1378319215788899</v>
      </c>
      <c r="Q695" s="2">
        <f t="shared" si="81"/>
        <v>1.1402119848055203</v>
      </c>
    </row>
    <row r="696" spans="1:17" x14ac:dyDescent="0.25">
      <c r="A696" s="1">
        <v>35695</v>
      </c>
      <c r="B696">
        <v>58.7</v>
      </c>
      <c r="C696">
        <v>58.7</v>
      </c>
      <c r="D696">
        <v>58</v>
      </c>
      <c r="E696">
        <v>58.7</v>
      </c>
      <c r="F696">
        <v>28500</v>
      </c>
      <c r="G696">
        <v>0</v>
      </c>
      <c r="H696" s="2">
        <f t="shared" si="79"/>
        <v>-7.4399729455528864E-3</v>
      </c>
      <c r="I696" s="2">
        <f t="shared" si="77"/>
        <v>1.9761499148211185E-2</v>
      </c>
      <c r="J696" s="2">
        <f t="shared" si="78"/>
        <v>-8.6882453151619268E-3</v>
      </c>
      <c r="K696" s="9"/>
      <c r="L696" s="2">
        <f t="shared" si="80"/>
        <v>0.32686136890797418</v>
      </c>
      <c r="M696" s="2">
        <f t="shared" si="82"/>
        <v>0.3533134518067646</v>
      </c>
      <c r="N696" s="6">
        <f t="shared" si="83"/>
        <v>0.92513140169580155</v>
      </c>
      <c r="P696" s="2">
        <f t="shared" si="84"/>
        <v>1.1524201978202988</v>
      </c>
      <c r="Q696" s="2">
        <f t="shared" si="81"/>
        <v>1.1703896579384767</v>
      </c>
    </row>
    <row r="697" spans="1:17" x14ac:dyDescent="0.25">
      <c r="A697" s="1">
        <v>35696</v>
      </c>
      <c r="B697">
        <v>58.45</v>
      </c>
      <c r="C697">
        <v>59.5</v>
      </c>
      <c r="D697">
        <v>58.35</v>
      </c>
      <c r="E697">
        <v>59.28</v>
      </c>
      <c r="F697">
        <v>45000</v>
      </c>
      <c r="G697">
        <v>0</v>
      </c>
      <c r="H697" s="2">
        <f t="shared" si="79"/>
        <v>9.8807495741055924E-3</v>
      </c>
      <c r="I697" s="2">
        <f t="shared" si="77"/>
        <v>9.6153846153846194E-3</v>
      </c>
      <c r="J697" s="2">
        <f t="shared" si="78"/>
        <v>-1.7712550607287519E-2</v>
      </c>
      <c r="K697" s="9"/>
      <c r="L697" s="2">
        <f t="shared" si="80"/>
        <v>0.24221741699878796</v>
      </c>
      <c r="M697" s="2">
        <f t="shared" si="82"/>
        <v>0.35092708126778549</v>
      </c>
      <c r="N697" s="6">
        <f t="shared" si="83"/>
        <v>0.69022150163998497</v>
      </c>
      <c r="P697" s="2">
        <f t="shared" si="84"/>
        <v>1.4760866011301632</v>
      </c>
      <c r="Q697" s="2">
        <f t="shared" si="81"/>
        <v>1.5095535589284561</v>
      </c>
    </row>
    <row r="698" spans="1:17" x14ac:dyDescent="0.25">
      <c r="A698" s="1">
        <v>35697</v>
      </c>
      <c r="B698">
        <v>59.9</v>
      </c>
      <c r="C698">
        <v>60</v>
      </c>
      <c r="D698">
        <v>59.01</v>
      </c>
      <c r="E698">
        <v>59.2</v>
      </c>
      <c r="F698">
        <v>27000</v>
      </c>
      <c r="G698">
        <v>0</v>
      </c>
      <c r="H698" s="2">
        <f t="shared" si="79"/>
        <v>-1.3495276653171101E-3</v>
      </c>
      <c r="I698" s="2">
        <f t="shared" si="77"/>
        <v>1.1824324324324252E-2</v>
      </c>
      <c r="J698" s="2">
        <f t="shared" si="78"/>
        <v>-3.3783783783784263E-3</v>
      </c>
      <c r="K698" s="9"/>
      <c r="L698" s="2">
        <f t="shared" si="80"/>
        <v>0.24750450781607619</v>
      </c>
      <c r="M698" s="2">
        <f t="shared" si="82"/>
        <v>0.34932530299815673</v>
      </c>
      <c r="N698" s="6">
        <f t="shared" si="83"/>
        <v>0.70852155767651959</v>
      </c>
      <c r="P698" s="2">
        <f t="shared" si="84"/>
        <v>1.4860480707721386</v>
      </c>
      <c r="Q698" s="2">
        <f t="shared" si="81"/>
        <v>1.5730375395934666</v>
      </c>
    </row>
    <row r="699" spans="1:17" x14ac:dyDescent="0.25">
      <c r="A699" s="1">
        <v>35698</v>
      </c>
      <c r="B699">
        <v>59.2</v>
      </c>
      <c r="C699">
        <v>60.1</v>
      </c>
      <c r="D699">
        <v>59.2</v>
      </c>
      <c r="E699">
        <v>60</v>
      </c>
      <c r="F699">
        <v>20500</v>
      </c>
      <c r="G699">
        <v>0</v>
      </c>
      <c r="H699" s="2">
        <f t="shared" si="79"/>
        <v>1.3513513513513466E-2</v>
      </c>
      <c r="I699" s="2">
        <f t="shared" si="77"/>
        <v>-3.1666666666666289E-3</v>
      </c>
      <c r="J699" s="2">
        <f t="shared" si="78"/>
        <v>-1.3666666666666671E-2</v>
      </c>
      <c r="K699" s="9"/>
      <c r="L699" s="2">
        <f t="shared" si="80"/>
        <v>0.27972430993694464</v>
      </c>
      <c r="M699" s="2">
        <f t="shared" si="82"/>
        <v>0.35019703223186799</v>
      </c>
      <c r="N699" s="6">
        <f t="shared" si="83"/>
        <v>0.79876265128294166</v>
      </c>
      <c r="P699" s="2">
        <f t="shared" si="84"/>
        <v>1.3359731220259858</v>
      </c>
      <c r="Q699" s="2">
        <f t="shared" si="81"/>
        <v>1.4106573389280939</v>
      </c>
    </row>
    <row r="700" spans="1:17" x14ac:dyDescent="0.25">
      <c r="A700" s="1">
        <v>35699</v>
      </c>
      <c r="B700">
        <v>59.7</v>
      </c>
      <c r="C700">
        <v>60.38</v>
      </c>
      <c r="D700">
        <v>59.7</v>
      </c>
      <c r="E700">
        <v>59.7</v>
      </c>
      <c r="F700">
        <v>117000</v>
      </c>
      <c r="G700">
        <v>0</v>
      </c>
      <c r="H700" s="2">
        <f t="shared" si="79"/>
        <v>-4.9999999999999524E-3</v>
      </c>
      <c r="I700" s="2">
        <f t="shared" si="77"/>
        <v>1.3400335008374924E-3</v>
      </c>
      <c r="J700" s="2">
        <f t="shared" si="78"/>
        <v>-7.705192629815759E-3</v>
      </c>
      <c r="K700" s="9"/>
      <c r="L700" s="2">
        <f t="shared" si="80"/>
        <v>0.26679837147630087</v>
      </c>
      <c r="M700" s="2">
        <f t="shared" si="82"/>
        <v>0.34723291398696216</v>
      </c>
      <c r="N700" s="6">
        <f t="shared" si="83"/>
        <v>0.76835565042753573</v>
      </c>
      <c r="P700" s="2">
        <f t="shared" si="84"/>
        <v>1.3818988709674396</v>
      </c>
      <c r="Q700" s="2">
        <f t="shared" si="81"/>
        <v>1.4716063398856905</v>
      </c>
    </row>
    <row r="701" spans="1:17" x14ac:dyDescent="0.25">
      <c r="A701" s="1">
        <v>35702</v>
      </c>
      <c r="B701">
        <v>59.92</v>
      </c>
      <c r="C701">
        <v>60.3</v>
      </c>
      <c r="D701">
        <v>59.24</v>
      </c>
      <c r="E701">
        <v>59.37</v>
      </c>
      <c r="F701">
        <v>239500</v>
      </c>
      <c r="G701">
        <v>0</v>
      </c>
      <c r="H701" s="2">
        <f t="shared" si="79"/>
        <v>-5.5276381909548644E-3</v>
      </c>
      <c r="I701" s="2">
        <f t="shared" si="77"/>
        <v>7.5795856493178857E-3</v>
      </c>
      <c r="J701" s="2">
        <f t="shared" si="78"/>
        <v>1.8527876031665729E-3</v>
      </c>
      <c r="K701" s="9"/>
      <c r="L701" s="2">
        <f t="shared" si="80"/>
        <v>0.26556586781066266</v>
      </c>
      <c r="M701" s="2">
        <f t="shared" si="82"/>
        <v>0.34172101132227639</v>
      </c>
      <c r="N701" s="6">
        <f t="shared" si="83"/>
        <v>0.77714234422713924</v>
      </c>
      <c r="P701" s="2">
        <f t="shared" si="84"/>
        <v>1.3587222775718266</v>
      </c>
      <c r="Q701" s="2">
        <f t="shared" si="81"/>
        <v>1.4702638739903406</v>
      </c>
    </row>
    <row r="702" spans="1:17" x14ac:dyDescent="0.25">
      <c r="A702" s="1">
        <v>35703</v>
      </c>
      <c r="B702">
        <v>59.2</v>
      </c>
      <c r="C702">
        <v>59.5</v>
      </c>
      <c r="D702">
        <v>58.52</v>
      </c>
      <c r="E702">
        <v>59.02</v>
      </c>
      <c r="F702">
        <v>37000</v>
      </c>
      <c r="G702">
        <v>0</v>
      </c>
      <c r="H702" s="2">
        <f t="shared" si="79"/>
        <v>-5.8952332828026664E-3</v>
      </c>
      <c r="I702" s="2">
        <f t="shared" si="77"/>
        <v>1.4571331751948481E-2</v>
      </c>
      <c r="J702" s="2">
        <f t="shared" si="78"/>
        <v>-2.0332090816673086E-3</v>
      </c>
      <c r="K702" s="9"/>
      <c r="L702" s="2">
        <f t="shared" si="80"/>
        <v>0.15903766188774482</v>
      </c>
      <c r="M702" s="2">
        <f t="shared" si="82"/>
        <v>0.34032474478550584</v>
      </c>
      <c r="N702" s="6">
        <f t="shared" si="83"/>
        <v>0.46731148505813297</v>
      </c>
      <c r="P702" s="2">
        <f t="shared" si="84"/>
        <v>2.2589526566138831</v>
      </c>
      <c r="Q702" s="2">
        <f t="shared" si="81"/>
        <v>2.3470920316670068</v>
      </c>
    </row>
    <row r="703" spans="1:17" x14ac:dyDescent="0.25">
      <c r="A703" s="1">
        <v>35704</v>
      </c>
      <c r="B703">
        <v>59</v>
      </c>
      <c r="C703">
        <v>59.9</v>
      </c>
      <c r="D703">
        <v>57.5</v>
      </c>
      <c r="E703">
        <v>59.36</v>
      </c>
      <c r="F703">
        <v>109000</v>
      </c>
      <c r="G703">
        <v>0</v>
      </c>
      <c r="H703" s="2">
        <f t="shared" si="79"/>
        <v>5.7607590647237592E-3</v>
      </c>
      <c r="I703" s="2">
        <f t="shared" si="77"/>
        <v>7.4123989218328459E-3</v>
      </c>
      <c r="J703" s="2">
        <f t="shared" si="78"/>
        <v>-1.4150943396226353E-2</v>
      </c>
      <c r="K703" s="9"/>
      <c r="L703" s="2">
        <f t="shared" si="80"/>
        <v>0.15976675004973862</v>
      </c>
      <c r="M703" s="2">
        <f t="shared" si="82"/>
        <v>0.3404185305284157</v>
      </c>
      <c r="N703" s="6">
        <f t="shared" si="83"/>
        <v>0.46932448066719573</v>
      </c>
      <c r="P703" s="2">
        <f t="shared" si="84"/>
        <v>2.262221172146627</v>
      </c>
      <c r="Q703" s="2">
        <f t="shared" si="81"/>
        <v>2.3498405150147144</v>
      </c>
    </row>
    <row r="704" spans="1:17" x14ac:dyDescent="0.25">
      <c r="A704" s="1">
        <v>35712</v>
      </c>
      <c r="B704">
        <v>60.5</v>
      </c>
      <c r="C704">
        <v>60.5</v>
      </c>
      <c r="D704">
        <v>59.61</v>
      </c>
      <c r="E704">
        <v>59.68</v>
      </c>
      <c r="F704">
        <v>54000</v>
      </c>
      <c r="G704">
        <v>0</v>
      </c>
      <c r="H704" s="2">
        <f t="shared" si="79"/>
        <v>5.3908355795148294E-3</v>
      </c>
      <c r="I704" s="2">
        <f t="shared" si="77"/>
        <v>5.3619302949061707E-3</v>
      </c>
      <c r="J704" s="2">
        <f t="shared" si="78"/>
        <v>-1.1561662198391384E-2</v>
      </c>
      <c r="K704" s="9"/>
      <c r="L704" s="2">
        <f t="shared" si="80"/>
        <v>0.13849516809021678</v>
      </c>
      <c r="M704" s="2">
        <f t="shared" si="82"/>
        <v>0.34035986966609627</v>
      </c>
      <c r="N704" s="6">
        <f t="shared" si="83"/>
        <v>0.40690804185018903</v>
      </c>
      <c r="P704" s="2">
        <f t="shared" si="84"/>
        <v>2.5378623056605205</v>
      </c>
      <c r="Q704" s="2">
        <f t="shared" si="81"/>
        <v>2.6325350467395725</v>
      </c>
    </row>
    <row r="705" spans="1:17" x14ac:dyDescent="0.25">
      <c r="A705" s="1">
        <v>35713</v>
      </c>
      <c r="B705">
        <v>60.1</v>
      </c>
      <c r="C705">
        <v>60.1</v>
      </c>
      <c r="D705">
        <v>59.6</v>
      </c>
      <c r="E705">
        <v>59.76</v>
      </c>
      <c r="F705">
        <v>16000</v>
      </c>
      <c r="G705">
        <v>0</v>
      </c>
      <c r="H705" s="2">
        <f t="shared" si="79"/>
        <v>1.340482573726513E-3</v>
      </c>
      <c r="I705" s="2">
        <f t="shared" si="77"/>
        <v>2.0749665327978613E-2</v>
      </c>
      <c r="J705" s="2">
        <f t="shared" si="78"/>
        <v>5.6894243641232162E-3</v>
      </c>
      <c r="K705" s="9"/>
      <c r="L705" s="2">
        <f t="shared" si="80"/>
        <v>0.13241527607299378</v>
      </c>
      <c r="M705" s="2">
        <f t="shared" si="82"/>
        <v>0.33945362049746169</v>
      </c>
      <c r="N705" s="6">
        <f t="shared" si="83"/>
        <v>0.39008355803936379</v>
      </c>
      <c r="P705" s="2">
        <f t="shared" si="84"/>
        <v>2.4144502700497368</v>
      </c>
      <c r="Q705" s="2">
        <f t="shared" si="81"/>
        <v>2.5130318476995774</v>
      </c>
    </row>
    <row r="706" spans="1:17" x14ac:dyDescent="0.25">
      <c r="A706" s="1">
        <v>35716</v>
      </c>
      <c r="B706">
        <v>59.65</v>
      </c>
      <c r="C706">
        <v>59.9</v>
      </c>
      <c r="D706">
        <v>58.9</v>
      </c>
      <c r="E706">
        <v>59.86</v>
      </c>
      <c r="F706">
        <v>29500</v>
      </c>
      <c r="G706">
        <v>0</v>
      </c>
      <c r="H706" s="2">
        <f t="shared" si="79"/>
        <v>1.6733601070950707E-3</v>
      </c>
      <c r="I706" s="2">
        <f t="shared" si="77"/>
        <v>-8.3528232542594652E-4</v>
      </c>
      <c r="J706" s="2">
        <f t="shared" si="78"/>
        <v>-5.6799198128966973E-3</v>
      </c>
      <c r="K706" s="9"/>
      <c r="L706" s="2">
        <f t="shared" si="80"/>
        <v>0.12084024594695847</v>
      </c>
      <c r="M706" s="2">
        <f t="shared" si="82"/>
        <v>0.33940491203448847</v>
      </c>
      <c r="N706" s="6">
        <f t="shared" si="83"/>
        <v>0.35603564256807024</v>
      </c>
      <c r="P706" s="2">
        <f t="shared" si="84"/>
        <v>2.2382558836392983</v>
      </c>
      <c r="Q706" s="2">
        <f t="shared" si="81"/>
        <v>2.3094261162205894</v>
      </c>
    </row>
    <row r="707" spans="1:17" x14ac:dyDescent="0.25">
      <c r="A707" s="1">
        <v>35717</v>
      </c>
      <c r="B707">
        <v>59.5</v>
      </c>
      <c r="C707">
        <v>60</v>
      </c>
      <c r="D707">
        <v>59.28</v>
      </c>
      <c r="E707">
        <v>59.85</v>
      </c>
      <c r="F707">
        <v>65500</v>
      </c>
      <c r="G707">
        <v>0</v>
      </c>
      <c r="H707" s="2">
        <f t="shared" si="79"/>
        <v>-1.6705646508516556E-4</v>
      </c>
      <c r="I707" s="2">
        <f t="shared" ref="I707:I770" si="85">(E717-E707)/E707</f>
        <v>-4.3274853801169647E-2</v>
      </c>
      <c r="J707" s="2">
        <f t="shared" ref="J707:J770" si="86">(E732-E707)/E707</f>
        <v>-4.5112781954887741E-3</v>
      </c>
      <c r="K707" s="9"/>
      <c r="L707" s="2">
        <f t="shared" si="80"/>
        <v>0.11010357713425008</v>
      </c>
      <c r="M707" s="2">
        <f t="shared" si="82"/>
        <v>0.33939857534903989</v>
      </c>
      <c r="N707" s="6">
        <f t="shared" si="83"/>
        <v>0.32440789423178568</v>
      </c>
      <c r="P707" s="2">
        <f t="shared" si="84"/>
        <v>2.4560615164483468</v>
      </c>
      <c r="Q707" s="2">
        <f t="shared" si="81"/>
        <v>2.534204668226947</v>
      </c>
    </row>
    <row r="708" spans="1:17" x14ac:dyDescent="0.25">
      <c r="A708" s="1">
        <v>35718</v>
      </c>
      <c r="B708">
        <v>59.5</v>
      </c>
      <c r="C708">
        <v>59.9</v>
      </c>
      <c r="D708">
        <v>59.3</v>
      </c>
      <c r="E708">
        <v>59.9</v>
      </c>
      <c r="F708">
        <v>14000</v>
      </c>
      <c r="G708">
        <v>0</v>
      </c>
      <c r="H708" s="2">
        <f t="shared" ref="H708:H771" si="87">(E708-E707)/E707</f>
        <v>8.3542188805341947E-4</v>
      </c>
      <c r="I708" s="2">
        <f t="shared" si="85"/>
        <v>-1.7696160267111773E-2</v>
      </c>
      <c r="J708" s="2">
        <f t="shared" si="86"/>
        <v>1.6694490818030287E-3</v>
      </c>
      <c r="K708" s="9"/>
      <c r="L708" s="2">
        <f t="shared" si="80"/>
        <v>0.10912848425000704</v>
      </c>
      <c r="M708" s="2">
        <f t="shared" si="82"/>
        <v>0.33904922985111779</v>
      </c>
      <c r="N708" s="6">
        <f t="shared" si="83"/>
        <v>0.32186619122517163</v>
      </c>
      <c r="P708" s="2">
        <f t="shared" si="84"/>
        <v>2.4775245177571379</v>
      </c>
      <c r="Q708" s="2">
        <f t="shared" si="81"/>
        <v>2.5589845279437058</v>
      </c>
    </row>
    <row r="709" spans="1:17" x14ac:dyDescent="0.25">
      <c r="A709" s="1">
        <v>35719</v>
      </c>
      <c r="B709">
        <v>60</v>
      </c>
      <c r="C709">
        <v>60.02</v>
      </c>
      <c r="D709">
        <v>59.81</v>
      </c>
      <c r="E709">
        <v>59.81</v>
      </c>
      <c r="F709">
        <v>7000</v>
      </c>
      <c r="G709">
        <v>0</v>
      </c>
      <c r="H709" s="2">
        <f t="shared" si="87"/>
        <v>-1.5025041736226429E-3</v>
      </c>
      <c r="I709" s="2">
        <f t="shared" si="85"/>
        <v>-1.8391573315499104E-2</v>
      </c>
      <c r="J709" s="2">
        <f t="shared" si="86"/>
        <v>1.187092459454942E-2</v>
      </c>
      <c r="K709" s="9"/>
      <c r="L709" s="2">
        <f t="shared" si="80"/>
        <v>7.6223962265348139E-2</v>
      </c>
      <c r="M709" s="2">
        <f t="shared" si="82"/>
        <v>0.3386319779810662</v>
      </c>
      <c r="N709" s="6">
        <f t="shared" si="83"/>
        <v>0.22509381045404406</v>
      </c>
      <c r="P709" s="2">
        <f t="shared" si="84"/>
        <v>3.4781136871468918</v>
      </c>
      <c r="Q709" s="2">
        <f t="shared" si="81"/>
        <v>3.5066395372490984</v>
      </c>
    </row>
    <row r="710" spans="1:17" x14ac:dyDescent="0.25">
      <c r="A710" s="1">
        <v>35720</v>
      </c>
      <c r="B710">
        <v>59.7</v>
      </c>
      <c r="C710">
        <v>60</v>
      </c>
      <c r="D710">
        <v>59.7</v>
      </c>
      <c r="E710">
        <v>59.78</v>
      </c>
      <c r="F710">
        <v>16500</v>
      </c>
      <c r="G710">
        <v>0</v>
      </c>
      <c r="H710" s="2">
        <f t="shared" si="87"/>
        <v>-5.0158836314999388E-4</v>
      </c>
      <c r="I710" s="2">
        <f t="shared" si="85"/>
        <v>-2.7266644362663139E-2</v>
      </c>
      <c r="J710" s="2">
        <f t="shared" si="86"/>
        <v>1.1207761793241915E-2</v>
      </c>
      <c r="K710" s="9"/>
      <c r="L710" s="2">
        <f t="shared" si="80"/>
        <v>7.0245551333085521E-2</v>
      </c>
      <c r="M710" s="2">
        <f t="shared" si="82"/>
        <v>0.33861950210789066</v>
      </c>
      <c r="N710" s="6">
        <f t="shared" si="83"/>
        <v>0.20744685671029053</v>
      </c>
      <c r="P710" s="2">
        <f t="shared" si="84"/>
        <v>3.7720946028171682</v>
      </c>
      <c r="Q710" s="2">
        <f t="shared" si="81"/>
        <v>3.80664425543713</v>
      </c>
    </row>
    <row r="711" spans="1:17" x14ac:dyDescent="0.25">
      <c r="A711" s="1">
        <v>35723</v>
      </c>
      <c r="B711">
        <v>59.5</v>
      </c>
      <c r="C711">
        <v>59.9</v>
      </c>
      <c r="D711">
        <v>59.3</v>
      </c>
      <c r="E711">
        <v>59.82</v>
      </c>
      <c r="F711">
        <v>14500</v>
      </c>
      <c r="G711">
        <v>0</v>
      </c>
      <c r="H711" s="2">
        <f t="shared" si="87"/>
        <v>6.691201070592028E-4</v>
      </c>
      <c r="I711" s="2">
        <f t="shared" si="85"/>
        <v>-2.7248411902373832E-2</v>
      </c>
      <c r="J711" s="2">
        <f t="shared" si="86"/>
        <v>2.1397525911066553E-2</v>
      </c>
      <c r="K711" s="9"/>
      <c r="L711" s="2">
        <f t="shared" si="80"/>
        <v>6.0263837927240244E-2</v>
      </c>
      <c r="M711" s="2">
        <f t="shared" si="82"/>
        <v>0.33849417355771844</v>
      </c>
      <c r="N711" s="6">
        <f t="shared" si="83"/>
        <v>0.17803508194496098</v>
      </c>
      <c r="P711" s="2">
        <f t="shared" si="84"/>
        <v>2.6565630996378147</v>
      </c>
      <c r="Q711" s="2">
        <f t="shared" si="81"/>
        <v>2.6716657989402992</v>
      </c>
    </row>
    <row r="712" spans="1:17" x14ac:dyDescent="0.25">
      <c r="A712" s="1">
        <v>35724</v>
      </c>
      <c r="B712">
        <v>59.5</v>
      </c>
      <c r="C712">
        <v>59.95</v>
      </c>
      <c r="D712">
        <v>59.5</v>
      </c>
      <c r="E712">
        <v>59.88</v>
      </c>
      <c r="F712">
        <v>92000</v>
      </c>
      <c r="G712">
        <v>0</v>
      </c>
      <c r="H712" s="2">
        <f t="shared" si="87"/>
        <v>1.0030090270812817E-3</v>
      </c>
      <c r="I712" s="2">
        <f t="shared" si="85"/>
        <v>-2.7555110220440975E-2</v>
      </c>
      <c r="J712" s="2">
        <f t="shared" si="86"/>
        <v>2.1209084836339279E-2</v>
      </c>
      <c r="K712" s="9"/>
      <c r="L712" s="2">
        <f t="shared" si="80"/>
        <v>4.2934295739347761E-2</v>
      </c>
      <c r="M712" s="2">
        <f t="shared" si="82"/>
        <v>0.33848503132273061</v>
      </c>
      <c r="N712" s="6">
        <f t="shared" si="83"/>
        <v>0.12684252408908386</v>
      </c>
      <c r="P712" s="2">
        <f t="shared" si="84"/>
        <v>3.732469194529429</v>
      </c>
      <c r="Q712" s="2">
        <f t="shared" si="81"/>
        <v>3.7537898603050039</v>
      </c>
    </row>
    <row r="713" spans="1:17" x14ac:dyDescent="0.25">
      <c r="A713" s="1">
        <v>35725</v>
      </c>
      <c r="B713">
        <v>59.65</v>
      </c>
      <c r="C713">
        <v>59.95</v>
      </c>
      <c r="D713">
        <v>59.55</v>
      </c>
      <c r="E713">
        <v>59.8</v>
      </c>
      <c r="F713">
        <v>12500</v>
      </c>
      <c r="G713">
        <v>0</v>
      </c>
      <c r="H713" s="2">
        <f t="shared" si="87"/>
        <v>-1.3360053440214662E-3</v>
      </c>
      <c r="I713" s="2">
        <f t="shared" si="85"/>
        <v>-1.3377926421404635E-2</v>
      </c>
      <c r="J713" s="2">
        <f t="shared" si="86"/>
        <v>2.0066889632107072E-2</v>
      </c>
      <c r="K713" s="9"/>
      <c r="L713" s="2">
        <f t="shared" si="80"/>
        <v>3.5562063329287109E-2</v>
      </c>
      <c r="M713" s="2">
        <f t="shared" si="82"/>
        <v>0.33843027715584217</v>
      </c>
      <c r="N713" s="6">
        <f t="shared" si="83"/>
        <v>0.10507943801053976</v>
      </c>
      <c r="P713" s="2">
        <f t="shared" si="84"/>
        <v>3.8801713187513149</v>
      </c>
      <c r="Q713" s="2">
        <f t="shared" si="81"/>
        <v>3.902294485679779</v>
      </c>
    </row>
    <row r="714" spans="1:17" x14ac:dyDescent="0.25">
      <c r="A714" s="1">
        <v>35726</v>
      </c>
      <c r="B714">
        <v>59.4</v>
      </c>
      <c r="C714">
        <v>60</v>
      </c>
      <c r="D714">
        <v>59.3</v>
      </c>
      <c r="E714">
        <v>60</v>
      </c>
      <c r="F714">
        <v>36500</v>
      </c>
      <c r="G714">
        <v>0</v>
      </c>
      <c r="H714" s="2">
        <f t="shared" si="87"/>
        <v>3.3444816053512182E-3</v>
      </c>
      <c r="I714" s="2">
        <f t="shared" si="85"/>
        <v>-1.3666666666666671E-2</v>
      </c>
      <c r="J714" s="2">
        <f t="shared" si="86"/>
        <v>2.2333333333333389E-2</v>
      </c>
      <c r="K714" s="9"/>
      <c r="L714" s="2">
        <f t="shared" si="80"/>
        <v>2.6599586043472852E-2</v>
      </c>
      <c r="M714" s="2">
        <f t="shared" si="82"/>
        <v>0.3230918787125498</v>
      </c>
      <c r="N714" s="6">
        <f t="shared" si="83"/>
        <v>8.2328240961878588E-2</v>
      </c>
      <c r="P714" s="2">
        <f t="shared" si="84"/>
        <v>4.7571787529799217</v>
      </c>
      <c r="Q714" s="2">
        <f t="shared" si="81"/>
        <v>4.9980877188477262</v>
      </c>
    </row>
    <row r="715" spans="1:17" x14ac:dyDescent="0.25">
      <c r="A715" s="1">
        <v>35727</v>
      </c>
      <c r="B715">
        <v>59.9</v>
      </c>
      <c r="C715">
        <v>61</v>
      </c>
      <c r="D715">
        <v>59.56</v>
      </c>
      <c r="E715">
        <v>61</v>
      </c>
      <c r="F715">
        <v>21500</v>
      </c>
      <c r="G715">
        <v>0</v>
      </c>
      <c r="H715" s="2">
        <f t="shared" si="87"/>
        <v>1.6666666666666666E-2</v>
      </c>
      <c r="I715" s="2">
        <f t="shared" si="85"/>
        <v>-2.8852459016393411E-2</v>
      </c>
      <c r="J715" s="2">
        <f t="shared" si="86"/>
        <v>9.8360655737705152E-3</v>
      </c>
      <c r="K715" s="9"/>
      <c r="L715" s="2">
        <f t="shared" si="80"/>
        <v>9.6560576416555383E-2</v>
      </c>
      <c r="M715" s="2">
        <f t="shared" si="82"/>
        <v>0.30857395281345873</v>
      </c>
      <c r="N715" s="6">
        <f t="shared" si="83"/>
        <v>0.3129252340845789</v>
      </c>
      <c r="P715" s="2">
        <f t="shared" si="84"/>
        <v>1.1594339523340171</v>
      </c>
      <c r="Q715" s="2">
        <f t="shared" si="81"/>
        <v>1.2752780168701352</v>
      </c>
    </row>
    <row r="716" spans="1:17" x14ac:dyDescent="0.25">
      <c r="A716" s="1">
        <v>35730</v>
      </c>
      <c r="B716">
        <v>61.45</v>
      </c>
      <c r="C716">
        <v>61.45</v>
      </c>
      <c r="D716">
        <v>59.8</v>
      </c>
      <c r="E716">
        <v>59.81</v>
      </c>
      <c r="F716">
        <v>14000</v>
      </c>
      <c r="G716">
        <v>0</v>
      </c>
      <c r="H716" s="2">
        <f t="shared" si="87"/>
        <v>-1.950819672131144E-2</v>
      </c>
      <c r="I716" s="2">
        <f t="shared" si="85"/>
        <v>-5.5174719946498143E-3</v>
      </c>
      <c r="J716" s="2">
        <f t="shared" si="86"/>
        <v>3.4275204815248241E-2</v>
      </c>
      <c r="K716" s="9"/>
      <c r="L716" s="2">
        <f t="shared" si="80"/>
        <v>0.15707750801736145</v>
      </c>
      <c r="M716" s="2">
        <f t="shared" si="82"/>
        <v>0.31049216318384609</v>
      </c>
      <c r="N716" s="6">
        <f t="shared" si="83"/>
        <v>0.50589846264285254</v>
      </c>
      <c r="P716" s="2">
        <f t="shared" si="84"/>
        <v>1</v>
      </c>
      <c r="Q716" s="2">
        <f t="shared" si="81"/>
        <v>1</v>
      </c>
    </row>
    <row r="717" spans="1:17" x14ac:dyDescent="0.25">
      <c r="A717" s="1">
        <v>35731</v>
      </c>
      <c r="B717">
        <v>58.8</v>
      </c>
      <c r="C717">
        <v>58.8</v>
      </c>
      <c r="D717">
        <v>56.5</v>
      </c>
      <c r="E717">
        <v>57.26</v>
      </c>
      <c r="F717">
        <v>234000</v>
      </c>
      <c r="G717">
        <v>0</v>
      </c>
      <c r="H717" s="2">
        <f t="shared" si="87"/>
        <v>-4.2635010867747937E-2</v>
      </c>
      <c r="I717" s="2">
        <f t="shared" si="85"/>
        <v>2.8641285365001757E-2</v>
      </c>
      <c r="J717" s="2">
        <f t="shared" si="86"/>
        <v>8.2780300384212399E-2</v>
      </c>
      <c r="K717" s="9"/>
      <c r="L717" s="2">
        <f t="shared" ref="L717:L780" si="88">_xlfn.STDEV.P(H708:H717)*SQRT(365)</f>
        <v>0.29031559085532072</v>
      </c>
      <c r="M717" s="2">
        <f t="shared" si="82"/>
        <v>0.31867825501775665</v>
      </c>
      <c r="N717" s="6">
        <f t="shared" si="83"/>
        <v>0.91099906028776401</v>
      </c>
      <c r="P717" s="2">
        <f t="shared" si="84"/>
        <v>1</v>
      </c>
      <c r="Q717" s="2">
        <f t="shared" ref="Q717:Q780" si="89">(E717/INDEX(E708:E717,MATCH(MAX(L708:L717),L708:L717,0)))/(L717/MAX(L708:L717))</f>
        <v>1</v>
      </c>
    </row>
    <row r="718" spans="1:17" x14ac:dyDescent="0.25">
      <c r="A718" s="1">
        <v>35732</v>
      </c>
      <c r="B718">
        <v>56.01</v>
      </c>
      <c r="C718">
        <v>59.89</v>
      </c>
      <c r="D718">
        <v>56.01</v>
      </c>
      <c r="E718">
        <v>58.84</v>
      </c>
      <c r="F718">
        <v>221000</v>
      </c>
      <c r="G718">
        <v>0</v>
      </c>
      <c r="H718" s="2">
        <f t="shared" si="87"/>
        <v>2.7593433461404217E-2</v>
      </c>
      <c r="I718" s="2">
        <f t="shared" si="85"/>
        <v>-5.4384772263766194E-3</v>
      </c>
      <c r="J718" s="2">
        <f t="shared" si="86"/>
        <v>4.0788579197824582E-2</v>
      </c>
      <c r="K718" s="9"/>
      <c r="L718" s="2">
        <f t="shared" si="88"/>
        <v>0.34326045153055218</v>
      </c>
      <c r="M718" s="2">
        <f t="shared" si="82"/>
        <v>0.32161237585978203</v>
      </c>
      <c r="N718" s="6">
        <f t="shared" si="83"/>
        <v>1.067311077855438</v>
      </c>
      <c r="P718" s="2">
        <f t="shared" si="84"/>
        <v>1</v>
      </c>
      <c r="Q718" s="2">
        <f t="shared" si="89"/>
        <v>1</v>
      </c>
    </row>
    <row r="719" spans="1:17" x14ac:dyDescent="0.25">
      <c r="A719" s="1">
        <v>35733</v>
      </c>
      <c r="B719">
        <v>58.3</v>
      </c>
      <c r="C719">
        <v>59.2</v>
      </c>
      <c r="D719">
        <v>58.08</v>
      </c>
      <c r="E719">
        <v>58.71</v>
      </c>
      <c r="F719">
        <v>9500</v>
      </c>
      <c r="G719">
        <v>0</v>
      </c>
      <c r="H719" s="2">
        <f t="shared" si="87"/>
        <v>-2.209381373215543E-3</v>
      </c>
      <c r="I719" s="2">
        <f t="shared" si="85"/>
        <v>4.7692045648101032E-3</v>
      </c>
      <c r="J719" s="2">
        <f t="shared" si="86"/>
        <v>4.7521716913643319E-2</v>
      </c>
      <c r="K719" s="9"/>
      <c r="L719" s="2">
        <f t="shared" si="88"/>
        <v>0.34327547956085513</v>
      </c>
      <c r="M719" s="2">
        <f t="shared" si="82"/>
        <v>0.3186959680126526</v>
      </c>
      <c r="N719" s="6">
        <f t="shared" si="83"/>
        <v>1.0771252667596558</v>
      </c>
      <c r="P719" s="2">
        <f t="shared" si="84"/>
        <v>1</v>
      </c>
      <c r="Q719" s="2">
        <f t="shared" si="89"/>
        <v>1</v>
      </c>
    </row>
    <row r="720" spans="1:17" x14ac:dyDescent="0.25">
      <c r="A720" s="1">
        <v>35737</v>
      </c>
      <c r="B720">
        <v>58.87</v>
      </c>
      <c r="C720">
        <v>58.87</v>
      </c>
      <c r="D720">
        <v>57.95</v>
      </c>
      <c r="E720">
        <v>58.15</v>
      </c>
      <c r="F720">
        <v>20000</v>
      </c>
      <c r="G720">
        <v>0</v>
      </c>
      <c r="H720" s="2">
        <f t="shared" si="87"/>
        <v>-9.5384091296202064E-3</v>
      </c>
      <c r="I720" s="2">
        <f t="shared" si="85"/>
        <v>3.3533963886500477E-2</v>
      </c>
      <c r="J720" s="2">
        <f t="shared" si="86"/>
        <v>4.9871023215821132E-2</v>
      </c>
      <c r="K720" s="9"/>
      <c r="L720" s="2">
        <f t="shared" si="88"/>
        <v>0.34602868668573916</v>
      </c>
      <c r="M720" s="2">
        <f t="shared" si="82"/>
        <v>0.31838463127392108</v>
      </c>
      <c r="N720" s="6">
        <f t="shared" si="83"/>
        <v>1.0868259730415022</v>
      </c>
      <c r="P720" s="2">
        <f t="shared" si="84"/>
        <v>1</v>
      </c>
      <c r="Q720" s="2">
        <f t="shared" si="89"/>
        <v>1</v>
      </c>
    </row>
    <row r="721" spans="1:17" x14ac:dyDescent="0.25">
      <c r="A721" s="1">
        <v>35738</v>
      </c>
      <c r="B721">
        <v>58</v>
      </c>
      <c r="C721">
        <v>58.2</v>
      </c>
      <c r="D721">
        <v>57.76</v>
      </c>
      <c r="E721">
        <v>58.19</v>
      </c>
      <c r="F721">
        <v>22500</v>
      </c>
      <c r="G721">
        <v>0</v>
      </c>
      <c r="H721" s="2">
        <f t="shared" si="87"/>
        <v>6.8787618228717366E-4</v>
      </c>
      <c r="I721" s="2">
        <f t="shared" si="85"/>
        <v>2.2856160852380229E-2</v>
      </c>
      <c r="J721" s="2">
        <f t="shared" si="86"/>
        <v>4.3478260869565237E-2</v>
      </c>
      <c r="K721" s="9"/>
      <c r="L721" s="2">
        <f t="shared" si="88"/>
        <v>0.34603516124497452</v>
      </c>
      <c r="M721" s="2">
        <f t="shared" si="82"/>
        <v>0.3182799029528765</v>
      </c>
      <c r="N721" s="6">
        <f t="shared" si="83"/>
        <v>1.0872039297316469</v>
      </c>
      <c r="P721" s="2">
        <f t="shared" si="84"/>
        <v>1</v>
      </c>
      <c r="Q721" s="2">
        <f t="shared" si="89"/>
        <v>1</v>
      </c>
    </row>
    <row r="722" spans="1:17" x14ac:dyDescent="0.25">
      <c r="A722" s="1">
        <v>35739</v>
      </c>
      <c r="B722">
        <v>57</v>
      </c>
      <c r="C722">
        <v>58.4</v>
      </c>
      <c r="D722">
        <v>57</v>
      </c>
      <c r="E722">
        <v>58.23</v>
      </c>
      <c r="F722">
        <v>86000</v>
      </c>
      <c r="G722">
        <v>0</v>
      </c>
      <c r="H722" s="2">
        <f t="shared" si="87"/>
        <v>6.8740333390615485E-4</v>
      </c>
      <c r="I722" s="2">
        <f t="shared" si="85"/>
        <v>2.3183925811437429E-2</v>
      </c>
      <c r="J722" s="2">
        <f t="shared" si="86"/>
        <v>3.7266014082088302E-2</v>
      </c>
      <c r="K722" s="9"/>
      <c r="L722" s="2">
        <f t="shared" si="88"/>
        <v>0.34592015283735578</v>
      </c>
      <c r="M722" s="2">
        <f t="shared" si="82"/>
        <v>0.31328377700275833</v>
      </c>
      <c r="N722" s="6">
        <f t="shared" si="83"/>
        <v>1.1041751224619272</v>
      </c>
      <c r="P722" s="2">
        <f t="shared" si="84"/>
        <v>1</v>
      </c>
      <c r="Q722" s="2">
        <f t="shared" si="89"/>
        <v>1.0010201028422683</v>
      </c>
    </row>
    <row r="723" spans="1:17" x14ac:dyDescent="0.25">
      <c r="A723" s="1">
        <v>35740</v>
      </c>
      <c r="B723">
        <v>57.82</v>
      </c>
      <c r="C723">
        <v>59.2</v>
      </c>
      <c r="D723">
        <v>57.82</v>
      </c>
      <c r="E723">
        <v>59</v>
      </c>
      <c r="F723">
        <v>176500</v>
      </c>
      <c r="G723">
        <v>0</v>
      </c>
      <c r="H723" s="2">
        <f t="shared" si="87"/>
        <v>1.3223424351708795E-2</v>
      </c>
      <c r="I723" s="2">
        <f t="shared" si="85"/>
        <v>1.6949152542372881E-2</v>
      </c>
      <c r="J723" s="2">
        <f t="shared" si="86"/>
        <v>2.0677966101694895E-2</v>
      </c>
      <c r="K723" s="9"/>
      <c r="L723" s="2">
        <f t="shared" si="88"/>
        <v>0.35776233116140849</v>
      </c>
      <c r="M723" s="2">
        <f t="shared" si="82"/>
        <v>0.31446623148738523</v>
      </c>
      <c r="N723" s="6">
        <f t="shared" si="83"/>
        <v>1.1376812367713958</v>
      </c>
      <c r="P723" s="2">
        <f t="shared" si="84"/>
        <v>1</v>
      </c>
      <c r="Q723" s="2">
        <f t="shared" si="89"/>
        <v>1</v>
      </c>
    </row>
    <row r="724" spans="1:17" x14ac:dyDescent="0.25">
      <c r="A724" s="1">
        <v>35741</v>
      </c>
      <c r="B724">
        <v>59</v>
      </c>
      <c r="C724">
        <v>59.5</v>
      </c>
      <c r="D724">
        <v>58.5</v>
      </c>
      <c r="E724">
        <v>59.18</v>
      </c>
      <c r="F724">
        <v>24500</v>
      </c>
      <c r="G724">
        <v>0</v>
      </c>
      <c r="H724" s="2">
        <f t="shared" si="87"/>
        <v>3.0508474576271139E-3</v>
      </c>
      <c r="I724" s="2">
        <f t="shared" si="85"/>
        <v>2.2642784724569168E-2</v>
      </c>
      <c r="J724" s="2">
        <f t="shared" si="86"/>
        <v>2.2473808719161849E-2</v>
      </c>
      <c r="K724" s="9"/>
      <c r="L724" s="2">
        <f t="shared" si="88"/>
        <v>0.35763105997937455</v>
      </c>
      <c r="M724" s="2">
        <f t="shared" si="82"/>
        <v>0.30318883018385123</v>
      </c>
      <c r="N724" s="6">
        <f t="shared" si="83"/>
        <v>1.1795654205417463</v>
      </c>
      <c r="P724" s="2">
        <f t="shared" si="84"/>
        <v>1</v>
      </c>
      <c r="Q724" s="2">
        <f t="shared" si="89"/>
        <v>1.0034190248480179</v>
      </c>
    </row>
    <row r="725" spans="1:17" x14ac:dyDescent="0.25">
      <c r="A725" s="1">
        <v>35744</v>
      </c>
      <c r="B725">
        <v>59</v>
      </c>
      <c r="C725">
        <v>59.38</v>
      </c>
      <c r="D725">
        <v>58.5</v>
      </c>
      <c r="E725">
        <v>59.24</v>
      </c>
      <c r="F725">
        <v>65000</v>
      </c>
      <c r="G725">
        <v>0</v>
      </c>
      <c r="H725" s="2">
        <f t="shared" si="87"/>
        <v>1.0138560324434315E-3</v>
      </c>
      <c r="I725" s="2">
        <f t="shared" si="85"/>
        <v>2.0425388251181648E-2</v>
      </c>
      <c r="J725" s="2">
        <f t="shared" si="86"/>
        <v>2.6333558406482025E-2</v>
      </c>
      <c r="K725" s="9"/>
      <c r="L725" s="2">
        <f t="shared" si="88"/>
        <v>0.33990478319788958</v>
      </c>
      <c r="M725" s="2">
        <f t="shared" si="82"/>
        <v>0.3005933045055077</v>
      </c>
      <c r="N725" s="6">
        <f t="shared" si="83"/>
        <v>1.1307796218450421</v>
      </c>
      <c r="P725" s="2">
        <f t="shared" si="84"/>
        <v>1.0442011044843815</v>
      </c>
      <c r="Q725" s="2">
        <f t="shared" si="89"/>
        <v>1.0568184189106271</v>
      </c>
    </row>
    <row r="726" spans="1:17" x14ac:dyDescent="0.25">
      <c r="A726" s="1">
        <v>35745</v>
      </c>
      <c r="B726">
        <v>59.16</v>
      </c>
      <c r="C726">
        <v>59.8</v>
      </c>
      <c r="D726">
        <v>59</v>
      </c>
      <c r="E726">
        <v>59.48</v>
      </c>
      <c r="F726">
        <v>244000</v>
      </c>
      <c r="G726">
        <v>0</v>
      </c>
      <c r="H726" s="2">
        <f t="shared" si="87"/>
        <v>4.0513166779202374E-3</v>
      </c>
      <c r="I726" s="2">
        <f t="shared" si="85"/>
        <v>2.7236045729657106E-2</v>
      </c>
      <c r="J726" s="2">
        <f t="shared" si="86"/>
        <v>3.093476798924014E-2</v>
      </c>
      <c r="K726" s="9"/>
      <c r="L726" s="2">
        <f t="shared" si="88"/>
        <v>0.32399113733678508</v>
      </c>
      <c r="M726" s="2">
        <f t="shared" si="82"/>
        <v>0.29730481168303485</v>
      </c>
      <c r="N726" s="6">
        <f t="shared" si="83"/>
        <v>1.089760826616561</v>
      </c>
      <c r="P726" s="2">
        <f t="shared" si="84"/>
        <v>1.087894645478275</v>
      </c>
      <c r="Q726" s="2">
        <f t="shared" si="89"/>
        <v>1.1132185371551766</v>
      </c>
    </row>
    <row r="727" spans="1:17" x14ac:dyDescent="0.25">
      <c r="A727" s="1">
        <v>35746</v>
      </c>
      <c r="B727">
        <v>58.11</v>
      </c>
      <c r="C727">
        <v>58.98</v>
      </c>
      <c r="D727">
        <v>57.86</v>
      </c>
      <c r="E727">
        <v>58.9</v>
      </c>
      <c r="F727">
        <v>159000</v>
      </c>
      <c r="G727">
        <v>0</v>
      </c>
      <c r="H727" s="2">
        <f t="shared" si="87"/>
        <v>-9.7511768661734752E-3</v>
      </c>
      <c r="I727" s="2">
        <f t="shared" si="85"/>
        <v>3.8200339558573854E-2</v>
      </c>
      <c r="J727" s="2">
        <f t="shared" si="86"/>
        <v>4.4142614601018704E-2</v>
      </c>
      <c r="K727" s="9"/>
      <c r="L727" s="2">
        <f t="shared" si="88"/>
        <v>0.19779895340479048</v>
      </c>
      <c r="M727" s="2">
        <f t="shared" si="82"/>
        <v>0.29784756100997528</v>
      </c>
      <c r="N727" s="6">
        <f t="shared" si="83"/>
        <v>0.66409458829903245</v>
      </c>
      <c r="P727" s="2">
        <f t="shared" si="84"/>
        <v>1.7677971333392157</v>
      </c>
      <c r="Q727" s="2">
        <f t="shared" si="89"/>
        <v>1.8056513858191201</v>
      </c>
    </row>
    <row r="728" spans="1:17" x14ac:dyDescent="0.25">
      <c r="A728" s="1">
        <v>35747</v>
      </c>
      <c r="B728">
        <v>57.5</v>
      </c>
      <c r="C728">
        <v>58.6</v>
      </c>
      <c r="D728">
        <v>57.15</v>
      </c>
      <c r="E728">
        <v>58.52</v>
      </c>
      <c r="F728">
        <v>168500</v>
      </c>
      <c r="G728">
        <v>0</v>
      </c>
      <c r="H728" s="2">
        <f t="shared" si="87"/>
        <v>-6.4516129032257293E-3</v>
      </c>
      <c r="I728" s="2">
        <f t="shared" si="85"/>
        <v>4.2378673957621273E-2</v>
      </c>
      <c r="J728" s="2">
        <f t="shared" si="86"/>
        <v>4.887218045112781E-2</v>
      </c>
      <c r="K728" s="9"/>
      <c r="L728" s="2">
        <f t="shared" si="88"/>
        <v>0.12562639882600246</v>
      </c>
      <c r="M728" s="2">
        <f t="shared" si="82"/>
        <v>0.29544764776698801</v>
      </c>
      <c r="N728" s="6">
        <f t="shared" si="83"/>
        <v>0.42520696907047567</v>
      </c>
      <c r="P728" s="2">
        <f t="shared" si="84"/>
        <v>2.7431592158555702</v>
      </c>
      <c r="Q728" s="2">
        <f t="shared" si="89"/>
        <v>2.8246588748993968</v>
      </c>
    </row>
    <row r="729" spans="1:17" x14ac:dyDescent="0.25">
      <c r="A729" s="1">
        <v>35751</v>
      </c>
      <c r="B729">
        <v>58.99</v>
      </c>
      <c r="C729">
        <v>59.4</v>
      </c>
      <c r="D729">
        <v>58.5</v>
      </c>
      <c r="E729">
        <v>58.99</v>
      </c>
      <c r="F729">
        <v>60500</v>
      </c>
      <c r="G729">
        <v>0</v>
      </c>
      <c r="H729" s="2">
        <f t="shared" si="87"/>
        <v>8.0314422419685387E-3</v>
      </c>
      <c r="I729" s="2">
        <f t="shared" si="85"/>
        <v>3.9837260552636061E-2</v>
      </c>
      <c r="J729" s="2">
        <f t="shared" si="86"/>
        <v>3.9837260552636061E-2</v>
      </c>
      <c r="K729" s="9"/>
      <c r="L729" s="2">
        <f t="shared" si="88"/>
        <v>0.13404048258215573</v>
      </c>
      <c r="M729" s="2">
        <f t="shared" si="82"/>
        <v>0.29326637436728192</v>
      </c>
      <c r="N729" s="6">
        <f t="shared" si="83"/>
        <v>0.4570605234621466</v>
      </c>
      <c r="P729" s="2">
        <f t="shared" si="84"/>
        <v>2.5724785086026145</v>
      </c>
      <c r="Q729" s="2">
        <f t="shared" si="89"/>
        <v>2.6686094125251993</v>
      </c>
    </row>
    <row r="730" spans="1:17" x14ac:dyDescent="0.25">
      <c r="A730" s="1">
        <v>35752</v>
      </c>
      <c r="B730">
        <v>58.81</v>
      </c>
      <c r="C730">
        <v>60.75</v>
      </c>
      <c r="D730">
        <v>58.8</v>
      </c>
      <c r="E730">
        <v>60.1</v>
      </c>
      <c r="F730">
        <v>145000</v>
      </c>
      <c r="G730">
        <v>0</v>
      </c>
      <c r="H730" s="2">
        <f t="shared" si="87"/>
        <v>1.8816748601457864E-2</v>
      </c>
      <c r="I730" s="2">
        <f t="shared" si="85"/>
        <v>2.4958402662229616E-2</v>
      </c>
      <c r="J730" s="2">
        <f t="shared" si="86"/>
        <v>2.1630615640598955E-2</v>
      </c>
      <c r="K730" s="9"/>
      <c r="L730" s="2">
        <f t="shared" si="88"/>
        <v>0.15361948217416174</v>
      </c>
      <c r="M730" s="2">
        <f t="shared" si="82"/>
        <v>0.27775159545890665</v>
      </c>
      <c r="N730" s="6">
        <f t="shared" si="83"/>
        <v>0.55308226734161003</v>
      </c>
      <c r="P730" s="2">
        <f t="shared" si="84"/>
        <v>2.165867124188221</v>
      </c>
      <c r="Q730" s="2">
        <f t="shared" si="89"/>
        <v>2.3723063713070589</v>
      </c>
    </row>
    <row r="731" spans="1:17" x14ac:dyDescent="0.25">
      <c r="A731" s="1">
        <v>35753</v>
      </c>
      <c r="B731">
        <v>58.5</v>
      </c>
      <c r="C731">
        <v>59.6</v>
      </c>
      <c r="D731">
        <v>57.62</v>
      </c>
      <c r="E731">
        <v>59.52</v>
      </c>
      <c r="F731">
        <v>49500</v>
      </c>
      <c r="G731">
        <v>0</v>
      </c>
      <c r="H731" s="2">
        <f t="shared" si="87"/>
        <v>-9.6505823627287563E-3</v>
      </c>
      <c r="I731" s="2">
        <f t="shared" si="85"/>
        <v>3.9314516129032195E-2</v>
      </c>
      <c r="J731" s="2">
        <f t="shared" si="86"/>
        <v>3.5618279569892428E-2</v>
      </c>
      <c r="K731" s="9"/>
      <c r="L731" s="2">
        <f t="shared" si="88"/>
        <v>0.17061255508151843</v>
      </c>
      <c r="M731" s="2">
        <f t="shared" si="82"/>
        <v>0.27796040244846748</v>
      </c>
      <c r="N731" s="6">
        <f t="shared" si="83"/>
        <v>0.61380165512297813</v>
      </c>
      <c r="P731" s="2">
        <f t="shared" si="84"/>
        <v>1.9327778464558958</v>
      </c>
      <c r="Q731" s="2">
        <f t="shared" si="89"/>
        <v>2.1154099152775938</v>
      </c>
    </row>
    <row r="732" spans="1:17" x14ac:dyDescent="0.25">
      <c r="A732" s="1">
        <v>35754</v>
      </c>
      <c r="B732">
        <v>59.5</v>
      </c>
      <c r="C732">
        <v>59.8</v>
      </c>
      <c r="D732">
        <v>58.7</v>
      </c>
      <c r="E732">
        <v>59.58</v>
      </c>
      <c r="F732">
        <v>236000</v>
      </c>
      <c r="G732">
        <v>0</v>
      </c>
      <c r="H732" s="2">
        <f t="shared" si="87"/>
        <v>1.0080645161289511E-3</v>
      </c>
      <c r="I732" s="2">
        <f t="shared" si="85"/>
        <v>4.0617656931856358E-2</v>
      </c>
      <c r="J732" s="2">
        <f t="shared" si="86"/>
        <v>3.2225579053373643E-2</v>
      </c>
      <c r="K732" s="9"/>
      <c r="L732" s="2">
        <f t="shared" si="88"/>
        <v>0.17051165032521914</v>
      </c>
      <c r="M732" s="2">
        <f t="shared" si="82"/>
        <v>0.27765701804404713</v>
      </c>
      <c r="N732" s="6">
        <f t="shared" si="83"/>
        <v>0.61410891583575755</v>
      </c>
      <c r="P732" s="2">
        <f t="shared" si="84"/>
        <v>1.9337581983169536</v>
      </c>
      <c r="Q732" s="2">
        <f t="shared" si="89"/>
        <v>2.1187954963822238</v>
      </c>
    </row>
    <row r="733" spans="1:17" x14ac:dyDescent="0.25">
      <c r="A733" s="1">
        <v>35755</v>
      </c>
      <c r="B733">
        <v>59.5</v>
      </c>
      <c r="C733">
        <v>60.02</v>
      </c>
      <c r="D733">
        <v>59.5</v>
      </c>
      <c r="E733">
        <v>60</v>
      </c>
      <c r="F733">
        <v>18500</v>
      </c>
      <c r="G733">
        <v>0</v>
      </c>
      <c r="H733" s="2">
        <f t="shared" si="87"/>
        <v>7.049345417925507E-3</v>
      </c>
      <c r="I733" s="2">
        <f t="shared" si="85"/>
        <v>2.0666666666666701E-2</v>
      </c>
      <c r="J733" s="2">
        <f t="shared" si="86"/>
        <v>6.6999999999999935E-2</v>
      </c>
      <c r="K733" s="9"/>
      <c r="L733" s="2">
        <f t="shared" si="88"/>
        <v>0.15943210816526371</v>
      </c>
      <c r="M733" s="2">
        <f t="shared" ref="M733:M796" si="90">_xlfn.STDEV.P(H644:H733)*SQRT(365)</f>
        <v>0.27393570277509588</v>
      </c>
      <c r="N733" s="6">
        <f t="shared" ref="N733:N796" si="91">L733/M733</f>
        <v>0.5820055821499075</v>
      </c>
      <c r="P733" s="2">
        <f t="shared" ref="P733:P796" si="92">(E733/INDEX(E724:E733,MATCH(MAX(N724:N733),N724:N733,0)))/(N733/MAX(N724:N733))</f>
        <v>2.0548076409511928</v>
      </c>
      <c r="Q733" s="2">
        <f t="shared" si="89"/>
        <v>2.2742370512554779</v>
      </c>
    </row>
    <row r="734" spans="1:17" x14ac:dyDescent="0.25">
      <c r="A734" s="1">
        <v>35758</v>
      </c>
      <c r="B734">
        <v>60</v>
      </c>
      <c r="C734">
        <v>60.7</v>
      </c>
      <c r="D734">
        <v>59.53</v>
      </c>
      <c r="E734">
        <v>60.52</v>
      </c>
      <c r="F734">
        <v>45000</v>
      </c>
      <c r="G734">
        <v>0</v>
      </c>
      <c r="H734" s="2">
        <f t="shared" si="87"/>
        <v>8.6666666666667183E-3</v>
      </c>
      <c r="I734" s="2">
        <f t="shared" si="85"/>
        <v>1.6192994051553153E-2</v>
      </c>
      <c r="J734" s="2">
        <f t="shared" si="86"/>
        <v>2.7759418374091203E-2</v>
      </c>
      <c r="K734" s="9"/>
      <c r="L734" s="2">
        <f t="shared" si="88"/>
        <v>0.16432130263453604</v>
      </c>
      <c r="M734" s="2">
        <f t="shared" si="90"/>
        <v>0.27219772571824402</v>
      </c>
      <c r="N734" s="6">
        <f t="shared" si="91"/>
        <v>0.60368359875507371</v>
      </c>
      <c r="P734" s="2">
        <f t="shared" si="92"/>
        <v>1.9136057443217784</v>
      </c>
      <c r="Q734" s="2">
        <f t="shared" si="89"/>
        <v>2.1132324771949822</v>
      </c>
    </row>
    <row r="735" spans="1:17" x14ac:dyDescent="0.25">
      <c r="A735" s="1">
        <v>35759</v>
      </c>
      <c r="B735">
        <v>60</v>
      </c>
      <c r="C735">
        <v>60.59</v>
      </c>
      <c r="D735">
        <v>60</v>
      </c>
      <c r="E735">
        <v>60.45</v>
      </c>
      <c r="F735">
        <v>34500</v>
      </c>
      <c r="G735">
        <v>0</v>
      </c>
      <c r="H735" s="2">
        <f t="shared" si="87"/>
        <v>-1.1566424322538051E-3</v>
      </c>
      <c r="I735" s="2">
        <f t="shared" si="85"/>
        <v>9.9255583126549932E-3</v>
      </c>
      <c r="J735" s="2">
        <f t="shared" si="86"/>
        <v>4.1521918941273744E-2</v>
      </c>
      <c r="K735" s="9"/>
      <c r="L735" s="2">
        <f t="shared" si="88"/>
        <v>0.1653983447320603</v>
      </c>
      <c r="M735" s="2">
        <f t="shared" si="90"/>
        <v>0.26855084118406741</v>
      </c>
      <c r="N735" s="6">
        <f t="shared" si="91"/>
        <v>0.6158921119099926</v>
      </c>
      <c r="P735" s="2">
        <f t="shared" si="92"/>
        <v>1.7982575644195216</v>
      </c>
      <c r="Q735" s="2">
        <f t="shared" si="89"/>
        <v>1.9907985549034182</v>
      </c>
    </row>
    <row r="736" spans="1:17" x14ac:dyDescent="0.25">
      <c r="A736" s="1">
        <v>35760</v>
      </c>
      <c r="B736">
        <v>60.2</v>
      </c>
      <c r="C736">
        <v>61.1</v>
      </c>
      <c r="D736">
        <v>60.2</v>
      </c>
      <c r="E736">
        <v>61.1</v>
      </c>
      <c r="F736">
        <v>23000</v>
      </c>
      <c r="G736">
        <v>0</v>
      </c>
      <c r="H736" s="2">
        <f t="shared" si="87"/>
        <v>1.0752688172042987E-2</v>
      </c>
      <c r="I736" s="2">
        <f t="shared" si="85"/>
        <v>-6.2193126022913672E-3</v>
      </c>
      <c r="J736" s="2">
        <f t="shared" si="86"/>
        <v>1.1620294599018017E-2</v>
      </c>
      <c r="K736" s="9"/>
      <c r="L736" s="2">
        <f t="shared" si="88"/>
        <v>0.17264223484685626</v>
      </c>
      <c r="M736" s="2">
        <f t="shared" si="90"/>
        <v>0.26769595791409379</v>
      </c>
      <c r="N736" s="6">
        <f t="shared" si="91"/>
        <v>0.64491909475248343</v>
      </c>
      <c r="P736" s="2">
        <f t="shared" si="92"/>
        <v>1.0681951971156871</v>
      </c>
      <c r="Q736" s="2">
        <f t="shared" si="89"/>
        <v>1.1885100418497077</v>
      </c>
    </row>
    <row r="737" spans="1:17" x14ac:dyDescent="0.25">
      <c r="A737" s="1">
        <v>35761</v>
      </c>
      <c r="B737">
        <v>61.97</v>
      </c>
      <c r="C737">
        <v>61.97</v>
      </c>
      <c r="D737">
        <v>61.1</v>
      </c>
      <c r="E737">
        <v>61.15</v>
      </c>
      <c r="F737">
        <v>25000</v>
      </c>
      <c r="G737">
        <v>0</v>
      </c>
      <c r="H737" s="2">
        <f t="shared" si="87"/>
        <v>8.1833060556460154E-4</v>
      </c>
      <c r="I737" s="2">
        <f t="shared" si="85"/>
        <v>-1.2264922322158627E-2</v>
      </c>
      <c r="J737" s="2">
        <f t="shared" si="86"/>
        <v>1.013900245298454E-2</v>
      </c>
      <c r="K737" s="9"/>
      <c r="L737" s="2">
        <f t="shared" si="88"/>
        <v>0.15441456294955352</v>
      </c>
      <c r="M737" s="2">
        <f t="shared" si="90"/>
        <v>0.26714581791658137</v>
      </c>
      <c r="N737" s="6">
        <f t="shared" si="91"/>
        <v>0.57801602193814172</v>
      </c>
      <c r="P737" s="2">
        <f t="shared" si="92"/>
        <v>1.1166591016311085</v>
      </c>
      <c r="Q737" s="2">
        <f t="shared" si="89"/>
        <v>1.1189586653681884</v>
      </c>
    </row>
    <row r="738" spans="1:17" x14ac:dyDescent="0.25">
      <c r="A738" s="1">
        <v>35762</v>
      </c>
      <c r="B738">
        <v>60.46</v>
      </c>
      <c r="C738">
        <v>61.4</v>
      </c>
      <c r="D738">
        <v>59.85</v>
      </c>
      <c r="E738">
        <v>61</v>
      </c>
      <c r="F738">
        <v>67500</v>
      </c>
      <c r="G738">
        <v>0</v>
      </c>
      <c r="H738" s="2">
        <f t="shared" si="87"/>
        <v>-2.4529844644317019E-3</v>
      </c>
      <c r="I738" s="2">
        <f t="shared" si="85"/>
        <v>-1.2786885245901658E-2</v>
      </c>
      <c r="J738" s="2">
        <f t="shared" si="86"/>
        <v>1.3114754098360609E-2</v>
      </c>
      <c r="K738" s="9"/>
      <c r="L738" s="2">
        <f t="shared" si="88"/>
        <v>0.14621910024685342</v>
      </c>
      <c r="M738" s="2">
        <f t="shared" si="90"/>
        <v>0.26207350600920443</v>
      </c>
      <c r="N738" s="6">
        <f t="shared" si="91"/>
        <v>0.55793163709466298</v>
      </c>
      <c r="P738" s="2">
        <f t="shared" si="92"/>
        <v>1.154018768389975</v>
      </c>
      <c r="Q738" s="2">
        <f t="shared" si="89"/>
        <v>1.1787767651879588</v>
      </c>
    </row>
    <row r="739" spans="1:17" x14ac:dyDescent="0.25">
      <c r="A739" s="1">
        <v>35765</v>
      </c>
      <c r="B739">
        <v>60.3</v>
      </c>
      <c r="C739">
        <v>61.5</v>
      </c>
      <c r="D739">
        <v>60.25</v>
      </c>
      <c r="E739">
        <v>61.34</v>
      </c>
      <c r="F739">
        <v>77500</v>
      </c>
      <c r="G739">
        <v>0</v>
      </c>
      <c r="H739" s="2">
        <f t="shared" si="87"/>
        <v>5.5737704918033346E-3</v>
      </c>
      <c r="I739" s="2">
        <f t="shared" si="85"/>
        <v>-1.3531137919791414E-2</v>
      </c>
      <c r="J739" s="2">
        <f t="shared" si="86"/>
        <v>0</v>
      </c>
      <c r="K739" s="9"/>
      <c r="L739" s="2">
        <f t="shared" si="88"/>
        <v>0.1445300913467546</v>
      </c>
      <c r="M739" s="2">
        <f t="shared" si="90"/>
        <v>0.26215786400094621</v>
      </c>
      <c r="N739" s="6">
        <f t="shared" si="91"/>
        <v>0.5513093871799053</v>
      </c>
      <c r="P739" s="2">
        <f t="shared" si="92"/>
        <v>1.174390176493185</v>
      </c>
      <c r="Q739" s="2">
        <f t="shared" si="89"/>
        <v>1.1991992094507993</v>
      </c>
    </row>
    <row r="740" spans="1:17" x14ac:dyDescent="0.25">
      <c r="A740" s="1">
        <v>35766</v>
      </c>
      <c r="B740">
        <v>61.9</v>
      </c>
      <c r="C740">
        <v>61.9</v>
      </c>
      <c r="D740">
        <v>61</v>
      </c>
      <c r="E740">
        <v>61.6</v>
      </c>
      <c r="F740">
        <v>28000</v>
      </c>
      <c r="G740">
        <v>0</v>
      </c>
      <c r="H740" s="2">
        <f t="shared" si="87"/>
        <v>4.2386697098141177E-3</v>
      </c>
      <c r="I740" s="2">
        <f t="shared" si="85"/>
        <v>-1.2987012987013056E-2</v>
      </c>
      <c r="J740" s="2">
        <f t="shared" si="86"/>
        <v>6.1688311688310946E-3</v>
      </c>
      <c r="K740" s="9"/>
      <c r="L740" s="2">
        <f t="shared" si="88"/>
        <v>0.10973200658455154</v>
      </c>
      <c r="M740" s="2">
        <f t="shared" si="90"/>
        <v>0.26205763564404283</v>
      </c>
      <c r="N740" s="6">
        <f t="shared" si="91"/>
        <v>0.41873233846008712</v>
      </c>
      <c r="P740" s="2">
        <f t="shared" si="92"/>
        <v>1.5527739449909936</v>
      </c>
      <c r="Q740" s="2">
        <f t="shared" si="89"/>
        <v>1.5861827784824538</v>
      </c>
    </row>
    <row r="741" spans="1:17" x14ac:dyDescent="0.25">
      <c r="A741" s="1">
        <v>35767</v>
      </c>
      <c r="B741">
        <v>61.4</v>
      </c>
      <c r="C741">
        <v>62.2</v>
      </c>
      <c r="D741">
        <v>61.16</v>
      </c>
      <c r="E741">
        <v>61.86</v>
      </c>
      <c r="F741">
        <v>40500</v>
      </c>
      <c r="G741">
        <v>0</v>
      </c>
      <c r="H741" s="2">
        <f t="shared" si="87"/>
        <v>4.2207792207791884E-3</v>
      </c>
      <c r="I741" s="2">
        <f t="shared" si="85"/>
        <v>-8.7293889427739919E-3</v>
      </c>
      <c r="J741" s="2">
        <f t="shared" si="86"/>
        <v>-7.1128354348528574E-3</v>
      </c>
      <c r="K741" s="9"/>
      <c r="L741" s="2">
        <f t="shared" si="88"/>
        <v>7.7933312953862438E-2</v>
      </c>
      <c r="M741" s="2">
        <f t="shared" si="90"/>
        <v>0.26219187296537305</v>
      </c>
      <c r="N741" s="6">
        <f t="shared" si="91"/>
        <v>0.2972377140162345</v>
      </c>
      <c r="P741" s="2">
        <f t="shared" si="92"/>
        <v>2.1966963506647277</v>
      </c>
      <c r="Q741" s="2">
        <f t="shared" si="89"/>
        <v>2.2428106835914399</v>
      </c>
    </row>
    <row r="742" spans="1:17" x14ac:dyDescent="0.25">
      <c r="A742" s="1">
        <v>35768</v>
      </c>
      <c r="B742">
        <v>61.5</v>
      </c>
      <c r="C742">
        <v>62.17</v>
      </c>
      <c r="D742">
        <v>61.5</v>
      </c>
      <c r="E742">
        <v>62</v>
      </c>
      <c r="F742">
        <v>26500</v>
      </c>
      <c r="G742">
        <v>0</v>
      </c>
      <c r="H742" s="2">
        <f t="shared" si="87"/>
        <v>2.2631749110895664E-3</v>
      </c>
      <c r="I742" s="2">
        <f t="shared" si="85"/>
        <v>-8.0645161290322578E-3</v>
      </c>
      <c r="J742" s="2">
        <f t="shared" si="86"/>
        <v>-1.6129032258064516E-2</v>
      </c>
      <c r="K742" s="9"/>
      <c r="L742" s="2">
        <f t="shared" si="88"/>
        <v>7.6569964310820332E-2</v>
      </c>
      <c r="M742" s="2">
        <f t="shared" si="90"/>
        <v>0.26176822539860417</v>
      </c>
      <c r="N742" s="6">
        <f t="shared" si="91"/>
        <v>0.29251053749638412</v>
      </c>
      <c r="P742" s="2">
        <f t="shared" si="92"/>
        <v>2.237248363611021</v>
      </c>
      <c r="Q742" s="2">
        <f t="shared" si="89"/>
        <v>2.2879107763236743</v>
      </c>
    </row>
    <row r="743" spans="1:17" x14ac:dyDescent="0.25">
      <c r="A743" s="1">
        <v>35769</v>
      </c>
      <c r="B743">
        <v>61.6</v>
      </c>
      <c r="C743">
        <v>61.6</v>
      </c>
      <c r="D743">
        <v>61.2</v>
      </c>
      <c r="E743">
        <v>61.24</v>
      </c>
      <c r="F743">
        <v>24000</v>
      </c>
      <c r="G743">
        <v>0</v>
      </c>
      <c r="H743" s="2">
        <f t="shared" si="87"/>
        <v>-1.2258064516129E-2</v>
      </c>
      <c r="I743" s="2">
        <f t="shared" si="85"/>
        <v>2.2860875244938043E-3</v>
      </c>
      <c r="J743" s="2">
        <f t="shared" si="86"/>
        <v>-2.8412802090137197E-2</v>
      </c>
      <c r="K743" s="9"/>
      <c r="L743" s="2">
        <f t="shared" si="88"/>
        <v>0.11750356763399723</v>
      </c>
      <c r="M743" s="2">
        <f t="shared" si="90"/>
        <v>0.26182795006798282</v>
      </c>
      <c r="N743" s="6">
        <f t="shared" si="91"/>
        <v>0.44878160488018104</v>
      </c>
      <c r="P743" s="2">
        <f t="shared" si="92"/>
        <v>1.4403371426474585</v>
      </c>
      <c r="Q743" s="2">
        <f t="shared" si="89"/>
        <v>1.4726175376622221</v>
      </c>
    </row>
    <row r="744" spans="1:17" x14ac:dyDescent="0.25">
      <c r="A744" s="1">
        <v>35772</v>
      </c>
      <c r="B744">
        <v>61.22</v>
      </c>
      <c r="C744">
        <v>61.5</v>
      </c>
      <c r="D744">
        <v>61.11</v>
      </c>
      <c r="E744">
        <v>61.5</v>
      </c>
      <c r="F744">
        <v>20000</v>
      </c>
      <c r="G744">
        <v>0</v>
      </c>
      <c r="H744" s="2">
        <f t="shared" si="87"/>
        <v>4.2455911169170151E-3</v>
      </c>
      <c r="I744" s="2">
        <f t="shared" si="85"/>
        <v>-2.6016260162601071E-3</v>
      </c>
      <c r="J744" s="2">
        <f t="shared" si="86"/>
        <v>-1.6260162601626018E-2</v>
      </c>
      <c r="K744" s="9"/>
      <c r="L744" s="2">
        <f t="shared" si="88"/>
        <v>0.1109913885676482</v>
      </c>
      <c r="M744" s="2">
        <f t="shared" si="90"/>
        <v>0.26079534472572113</v>
      </c>
      <c r="N744" s="6">
        <f t="shared" si="91"/>
        <v>0.42558807437447943</v>
      </c>
      <c r="P744" s="2">
        <f t="shared" si="92"/>
        <v>1.5252804063491903</v>
      </c>
      <c r="Q744" s="2">
        <f t="shared" si="89"/>
        <v>1.565639140892896</v>
      </c>
    </row>
    <row r="745" spans="1:17" x14ac:dyDescent="0.25">
      <c r="A745" s="1">
        <v>35773</v>
      </c>
      <c r="B745">
        <v>61.3</v>
      </c>
      <c r="C745">
        <v>61.4</v>
      </c>
      <c r="D745">
        <v>59.7</v>
      </c>
      <c r="E745">
        <v>61.05</v>
      </c>
      <c r="F745">
        <v>73000</v>
      </c>
      <c r="G745">
        <v>0</v>
      </c>
      <c r="H745" s="2">
        <f t="shared" si="87"/>
        <v>-7.3170731707317537E-3</v>
      </c>
      <c r="I745" s="2">
        <f t="shared" si="85"/>
        <v>5.7330057330057561E-3</v>
      </c>
      <c r="J745" s="2">
        <f t="shared" si="86"/>
        <v>-2.7027027027027004E-2</v>
      </c>
      <c r="K745" s="9"/>
      <c r="L745" s="2">
        <f t="shared" si="88"/>
        <v>0.12172305153044308</v>
      </c>
      <c r="M745" s="2">
        <f t="shared" si="90"/>
        <v>0.26031522788346761</v>
      </c>
      <c r="N745" s="6">
        <f t="shared" si="91"/>
        <v>0.46759865921072225</v>
      </c>
      <c r="P745" s="2">
        <f t="shared" si="92"/>
        <v>1.3780863674990584</v>
      </c>
      <c r="Q745" s="2">
        <f t="shared" si="89"/>
        <v>1.4171593157860103</v>
      </c>
    </row>
    <row r="746" spans="1:17" x14ac:dyDescent="0.25">
      <c r="A746" s="1">
        <v>35774</v>
      </c>
      <c r="B746">
        <v>60.62</v>
      </c>
      <c r="C746">
        <v>60.75</v>
      </c>
      <c r="D746">
        <v>60.15</v>
      </c>
      <c r="E746">
        <v>60.72</v>
      </c>
      <c r="F746">
        <v>31500</v>
      </c>
      <c r="G746">
        <v>0</v>
      </c>
      <c r="H746" s="2">
        <f t="shared" si="87"/>
        <v>-5.4054054054053779E-3</v>
      </c>
      <c r="I746" s="2">
        <f t="shared" si="85"/>
        <v>1.515151515151518E-2</v>
      </c>
      <c r="J746" s="2">
        <f t="shared" si="86"/>
        <v>-6.1100131752305678E-2</v>
      </c>
      <c r="K746" s="9"/>
      <c r="L746" s="2">
        <f t="shared" si="88"/>
        <v>0.10908450190871224</v>
      </c>
      <c r="M746" s="2">
        <f t="shared" si="90"/>
        <v>0.26052850286015899</v>
      </c>
      <c r="N746" s="6">
        <f t="shared" si="91"/>
        <v>0.41870467419553065</v>
      </c>
      <c r="P746" s="2">
        <f t="shared" si="92"/>
        <v>1.3707787682359605</v>
      </c>
      <c r="Q746" s="2">
        <f t="shared" si="89"/>
        <v>1.405595975883067</v>
      </c>
    </row>
    <row r="747" spans="1:17" x14ac:dyDescent="0.25">
      <c r="A747" s="1">
        <v>35775</v>
      </c>
      <c r="B747">
        <v>60.12</v>
      </c>
      <c r="C747">
        <v>60.5</v>
      </c>
      <c r="D747">
        <v>60.11</v>
      </c>
      <c r="E747">
        <v>60.4</v>
      </c>
      <c r="F747">
        <v>18000</v>
      </c>
      <c r="G747">
        <v>0</v>
      </c>
      <c r="H747" s="2">
        <f t="shared" si="87"/>
        <v>-5.2700922266139703E-3</v>
      </c>
      <c r="I747" s="2">
        <f t="shared" si="85"/>
        <v>1.8211920529801348E-2</v>
      </c>
      <c r="J747" s="2">
        <f t="shared" si="86"/>
        <v>-7.9139072847682138E-2</v>
      </c>
      <c r="K747" s="9"/>
      <c r="L747" s="2">
        <f t="shared" si="88"/>
        <v>0.11172960134607961</v>
      </c>
      <c r="M747" s="2">
        <f t="shared" si="90"/>
        <v>0.26062288971221126</v>
      </c>
      <c r="N747" s="6">
        <f t="shared" si="91"/>
        <v>0.42870218141413163</v>
      </c>
      <c r="P747" s="2">
        <f t="shared" si="92"/>
        <v>1.2886423463118588</v>
      </c>
      <c r="Q747" s="2">
        <f t="shared" si="89"/>
        <v>1.2958148766702617</v>
      </c>
    </row>
    <row r="748" spans="1:17" x14ac:dyDescent="0.25">
      <c r="A748" s="1">
        <v>35776</v>
      </c>
      <c r="B748">
        <v>60.05</v>
      </c>
      <c r="C748">
        <v>60.4</v>
      </c>
      <c r="D748">
        <v>59.71</v>
      </c>
      <c r="E748">
        <v>60.22</v>
      </c>
      <c r="F748">
        <v>40500</v>
      </c>
      <c r="G748">
        <v>0</v>
      </c>
      <c r="H748" s="2">
        <f t="shared" si="87"/>
        <v>-2.9801324503311213E-3</v>
      </c>
      <c r="I748" s="2">
        <f t="shared" si="85"/>
        <v>6.3101959481899658E-2</v>
      </c>
      <c r="J748" s="2">
        <f t="shared" si="86"/>
        <v>-8.2530720690800377E-2</v>
      </c>
      <c r="K748" s="9"/>
      <c r="L748" s="2">
        <f t="shared" si="88"/>
        <v>0.11198315695854709</v>
      </c>
      <c r="M748" s="2">
        <f t="shared" si="90"/>
        <v>0.26044644034613978</v>
      </c>
      <c r="N748" s="6">
        <f t="shared" si="91"/>
        <v>0.42996616428974299</v>
      </c>
      <c r="P748" s="2">
        <f t="shared" si="92"/>
        <v>1.258803918738743</v>
      </c>
      <c r="Q748" s="2">
        <f t="shared" si="89"/>
        <v>1.2670756647469792</v>
      </c>
    </row>
    <row r="749" spans="1:17" x14ac:dyDescent="0.25">
      <c r="A749" s="1">
        <v>35779</v>
      </c>
      <c r="B749">
        <v>60</v>
      </c>
      <c r="C749">
        <v>60.9</v>
      </c>
      <c r="D749">
        <v>59.7</v>
      </c>
      <c r="E749">
        <v>60.51</v>
      </c>
      <c r="F749">
        <v>76500</v>
      </c>
      <c r="G749">
        <v>0</v>
      </c>
      <c r="H749" s="2">
        <f t="shared" si="87"/>
        <v>4.8156758551975943E-3</v>
      </c>
      <c r="I749" s="2">
        <f t="shared" si="85"/>
        <v>2.7929267889605106E-2</v>
      </c>
      <c r="J749" s="2">
        <f t="shared" si="86"/>
        <v>-8.3457279788464678E-2</v>
      </c>
      <c r="K749" s="9"/>
      <c r="L749" s="2">
        <f t="shared" si="88"/>
        <v>0.11036497717270456</v>
      </c>
      <c r="M749" s="2">
        <f t="shared" si="90"/>
        <v>0.26044584837771084</v>
      </c>
      <c r="N749" s="6">
        <f t="shared" si="91"/>
        <v>0.42375402741167167</v>
      </c>
      <c r="P749" s="2">
        <f t="shared" si="92"/>
        <v>1.0937067766532769</v>
      </c>
      <c r="Q749" s="2">
        <f t="shared" si="89"/>
        <v>1.0931582537237949</v>
      </c>
    </row>
    <row r="750" spans="1:17" x14ac:dyDescent="0.25">
      <c r="A750" s="1">
        <v>35780</v>
      </c>
      <c r="B750">
        <v>60.4</v>
      </c>
      <c r="C750">
        <v>61.5</v>
      </c>
      <c r="D750">
        <v>60.01</v>
      </c>
      <c r="E750">
        <v>60.8</v>
      </c>
      <c r="F750">
        <v>101000</v>
      </c>
      <c r="G750">
        <v>0</v>
      </c>
      <c r="H750" s="2">
        <f t="shared" si="87"/>
        <v>4.7925962650801381E-3</v>
      </c>
      <c r="I750" s="2">
        <f t="shared" si="85"/>
        <v>3.5526315789473746E-2</v>
      </c>
      <c r="J750" s="2">
        <f t="shared" si="86"/>
        <v>-9.4736842105263133E-2</v>
      </c>
      <c r="K750" s="9"/>
      <c r="L750" s="2">
        <f t="shared" si="88"/>
        <v>0.11142836222924077</v>
      </c>
      <c r="M750" s="2">
        <f t="shared" si="90"/>
        <v>0.26063094370219764</v>
      </c>
      <c r="N750" s="6">
        <f t="shared" si="91"/>
        <v>0.42753312652146608</v>
      </c>
      <c r="P750" s="2">
        <f t="shared" si="92"/>
        <v>1.0892345221886668</v>
      </c>
      <c r="Q750" s="2">
        <f t="shared" si="89"/>
        <v>1.0879150757558029</v>
      </c>
    </row>
    <row r="751" spans="1:17" x14ac:dyDescent="0.25">
      <c r="A751" s="1">
        <v>35781</v>
      </c>
      <c r="B751">
        <v>61</v>
      </c>
      <c r="C751">
        <v>61.55</v>
      </c>
      <c r="D751">
        <v>61</v>
      </c>
      <c r="E751">
        <v>61.32</v>
      </c>
      <c r="F751">
        <v>14500</v>
      </c>
      <c r="G751">
        <v>0</v>
      </c>
      <c r="H751" s="2">
        <f t="shared" si="87"/>
        <v>8.552631578947421E-3</v>
      </c>
      <c r="I751" s="2">
        <f t="shared" si="85"/>
        <v>7.9908675799087083E-3</v>
      </c>
      <c r="J751" s="2">
        <f t="shared" si="86"/>
        <v>-0.10665362035225047</v>
      </c>
      <c r="K751" s="9"/>
      <c r="L751" s="2">
        <f t="shared" si="88"/>
        <v>0.12155300409563292</v>
      </c>
      <c r="M751" s="2">
        <f t="shared" si="90"/>
        <v>0.26021952702456169</v>
      </c>
      <c r="N751" s="6">
        <f t="shared" si="91"/>
        <v>0.46711715098982459</v>
      </c>
      <c r="P751" s="2">
        <f t="shared" si="92"/>
        <v>1.0054579715468046</v>
      </c>
      <c r="Q751" s="2">
        <f t="shared" si="89"/>
        <v>1.0058277485292284</v>
      </c>
    </row>
    <row r="752" spans="1:17" x14ac:dyDescent="0.25">
      <c r="A752" s="1">
        <v>35782</v>
      </c>
      <c r="B752">
        <v>61.4</v>
      </c>
      <c r="C752">
        <v>61.5</v>
      </c>
      <c r="D752">
        <v>61</v>
      </c>
      <c r="E752">
        <v>61.5</v>
      </c>
      <c r="F752">
        <v>41500</v>
      </c>
      <c r="G752">
        <v>0</v>
      </c>
      <c r="H752" s="2">
        <f t="shared" si="87"/>
        <v>2.9354207436399172E-3</v>
      </c>
      <c r="I752" s="2">
        <f t="shared" si="85"/>
        <v>4.3902439024390751E-3</v>
      </c>
      <c r="J752" s="2">
        <f t="shared" si="86"/>
        <v>-0.10081300813008134</v>
      </c>
      <c r="K752" s="9"/>
      <c r="L752" s="2">
        <f t="shared" si="88"/>
        <v>0.1222417841969026</v>
      </c>
      <c r="M752" s="2">
        <f t="shared" si="90"/>
        <v>0.25983994416041789</v>
      </c>
      <c r="N752" s="6">
        <f t="shared" si="91"/>
        <v>0.47045031737473725</v>
      </c>
      <c r="P752" s="2">
        <f t="shared" si="92"/>
        <v>1</v>
      </c>
      <c r="Q752" s="2">
        <f t="shared" si="89"/>
        <v>1</v>
      </c>
    </row>
    <row r="753" spans="1:17" x14ac:dyDescent="0.25">
      <c r="A753" s="1">
        <v>35783</v>
      </c>
      <c r="B753">
        <v>61.1</v>
      </c>
      <c r="C753">
        <v>61.6</v>
      </c>
      <c r="D753">
        <v>61.1</v>
      </c>
      <c r="E753">
        <v>61.38</v>
      </c>
      <c r="F753">
        <v>21500</v>
      </c>
      <c r="G753">
        <v>0</v>
      </c>
      <c r="H753" s="2">
        <f t="shared" si="87"/>
        <v>-1.9512195121950803E-3</v>
      </c>
      <c r="I753" s="2">
        <f t="shared" si="85"/>
        <v>6.8426197458454638E-3</v>
      </c>
      <c r="J753" s="2">
        <f t="shared" si="86"/>
        <v>-0.12267839687194527</v>
      </c>
      <c r="K753" s="9"/>
      <c r="L753" s="2">
        <f t="shared" si="88"/>
        <v>9.9011802494503212E-2</v>
      </c>
      <c r="M753" s="2">
        <f t="shared" si="90"/>
        <v>0.24960741411771672</v>
      </c>
      <c r="N753" s="6">
        <f t="shared" si="91"/>
        <v>0.39667011833153526</v>
      </c>
      <c r="P753" s="2">
        <f t="shared" si="92"/>
        <v>1.1836847391250278</v>
      </c>
      <c r="Q753" s="2">
        <f t="shared" si="89"/>
        <v>1.2322092979687471</v>
      </c>
    </row>
    <row r="754" spans="1:17" x14ac:dyDescent="0.25">
      <c r="A754" s="1">
        <v>35786</v>
      </c>
      <c r="B754">
        <v>61.85</v>
      </c>
      <c r="C754">
        <v>61.88</v>
      </c>
      <c r="D754">
        <v>60.9</v>
      </c>
      <c r="E754">
        <v>61.34</v>
      </c>
      <c r="F754">
        <v>29500</v>
      </c>
      <c r="G754">
        <v>0</v>
      </c>
      <c r="H754" s="2">
        <f t="shared" si="87"/>
        <v>-6.5167807103289586E-4</v>
      </c>
      <c r="I754" s="2">
        <f t="shared" si="85"/>
        <v>0</v>
      </c>
      <c r="J754" s="2">
        <f t="shared" si="86"/>
        <v>-0.15731985653733299</v>
      </c>
      <c r="K754" s="9"/>
      <c r="L754" s="2">
        <f t="shared" si="88"/>
        <v>9.570699274670362E-2</v>
      </c>
      <c r="M754" s="2">
        <f t="shared" si="90"/>
        <v>0.24715424290768015</v>
      </c>
      <c r="N754" s="6">
        <f t="shared" si="91"/>
        <v>0.38723588808650627</v>
      </c>
      <c r="P754" s="2">
        <f t="shared" si="92"/>
        <v>1.2117326829089632</v>
      </c>
      <c r="Q754" s="2">
        <f t="shared" si="89"/>
        <v>1.2739273619592568</v>
      </c>
    </row>
    <row r="755" spans="1:17" x14ac:dyDescent="0.25">
      <c r="A755" s="1">
        <v>35787</v>
      </c>
      <c r="B755">
        <v>61.5</v>
      </c>
      <c r="C755">
        <v>61.5</v>
      </c>
      <c r="D755">
        <v>60.8</v>
      </c>
      <c r="E755">
        <v>61.4</v>
      </c>
      <c r="F755">
        <v>29500</v>
      </c>
      <c r="G755">
        <v>0</v>
      </c>
      <c r="H755" s="2">
        <f t="shared" si="87"/>
        <v>9.7815454841857137E-4</v>
      </c>
      <c r="I755" s="2">
        <f t="shared" si="85"/>
        <v>9.4462540716612094E-3</v>
      </c>
      <c r="J755" s="2">
        <f t="shared" si="86"/>
        <v>-0.16758957654723125</v>
      </c>
      <c r="K755" s="9"/>
      <c r="L755" s="2">
        <f t="shared" si="88"/>
        <v>8.4495744171053835E-2</v>
      </c>
      <c r="M755" s="2">
        <f t="shared" si="90"/>
        <v>0.24680665861052276</v>
      </c>
      <c r="N755" s="6">
        <f t="shared" si="91"/>
        <v>0.342356015217538</v>
      </c>
      <c r="P755" s="2">
        <f t="shared" si="92"/>
        <v>1.3719208561609244</v>
      </c>
      <c r="Q755" s="2">
        <f t="shared" si="89"/>
        <v>1.4443688053810415</v>
      </c>
    </row>
    <row r="756" spans="1:17" x14ac:dyDescent="0.25">
      <c r="A756" s="1">
        <v>35788</v>
      </c>
      <c r="B756">
        <v>61</v>
      </c>
      <c r="C756">
        <v>62.5</v>
      </c>
      <c r="D756">
        <v>61</v>
      </c>
      <c r="E756">
        <v>61.64</v>
      </c>
      <c r="F756">
        <v>174000</v>
      </c>
      <c r="G756">
        <v>0</v>
      </c>
      <c r="H756" s="2">
        <f t="shared" si="87"/>
        <v>3.9087947882736479E-3</v>
      </c>
      <c r="I756" s="2">
        <f t="shared" si="85"/>
        <v>-3.5691109669045889E-3</v>
      </c>
      <c r="J756" s="2">
        <f t="shared" si="86"/>
        <v>-0.1596365996106425</v>
      </c>
      <c r="K756" s="9"/>
      <c r="L756" s="2">
        <f t="shared" si="88"/>
        <v>7.6932629571447572E-2</v>
      </c>
      <c r="M756" s="2">
        <f t="shared" si="90"/>
        <v>0.24690834346206422</v>
      </c>
      <c r="N756" s="6">
        <f t="shared" si="91"/>
        <v>0.31158375813763356</v>
      </c>
      <c r="P756" s="2">
        <f t="shared" si="92"/>
        <v>1.5133050066697176</v>
      </c>
      <c r="Q756" s="2">
        <f t="shared" si="89"/>
        <v>1.5925629847788247</v>
      </c>
    </row>
    <row r="757" spans="1:17" x14ac:dyDescent="0.25">
      <c r="A757" s="1">
        <v>35790</v>
      </c>
      <c r="B757">
        <v>61.5</v>
      </c>
      <c r="C757">
        <v>61.7</v>
      </c>
      <c r="D757">
        <v>61.36</v>
      </c>
      <c r="E757">
        <v>61.5</v>
      </c>
      <c r="F757">
        <v>29500</v>
      </c>
      <c r="G757">
        <v>0</v>
      </c>
      <c r="H757" s="2">
        <f t="shared" si="87"/>
        <v>-2.2712524334847595E-3</v>
      </c>
      <c r="I757" s="2">
        <f t="shared" si="85"/>
        <v>-8.130081300813009E-3</v>
      </c>
      <c r="J757" s="2">
        <f t="shared" si="86"/>
        <v>-0.15512195121951219</v>
      </c>
      <c r="K757" s="9"/>
      <c r="L757" s="2">
        <f t="shared" si="88"/>
        <v>6.8768632677169469E-2</v>
      </c>
      <c r="M757" s="2">
        <f t="shared" si="90"/>
        <v>0.24683524137225196</v>
      </c>
      <c r="N757" s="6">
        <f t="shared" si="91"/>
        <v>0.27860135487484777</v>
      </c>
      <c r="P757" s="2">
        <f t="shared" si="92"/>
        <v>1.6886146070110502</v>
      </c>
      <c r="Q757" s="2">
        <f t="shared" si="89"/>
        <v>1.7775805543605887</v>
      </c>
    </row>
    <row r="758" spans="1:17" x14ac:dyDescent="0.25">
      <c r="A758" s="1">
        <v>35793</v>
      </c>
      <c r="B758">
        <v>61.7</v>
      </c>
      <c r="C758">
        <v>64.599999999999994</v>
      </c>
      <c r="D758">
        <v>61.6</v>
      </c>
      <c r="E758">
        <v>64.02</v>
      </c>
      <c r="F758">
        <v>49500</v>
      </c>
      <c r="G758">
        <v>0</v>
      </c>
      <c r="H758" s="2">
        <f t="shared" si="87"/>
        <v>4.0975609756097493E-2</v>
      </c>
      <c r="I758" s="2">
        <f t="shared" si="85"/>
        <v>-7.0602936582317963E-2</v>
      </c>
      <c r="J758" s="2">
        <f t="shared" si="86"/>
        <v>-0.16807247735082784</v>
      </c>
      <c r="K758" s="9"/>
      <c r="L758" s="2">
        <f t="shared" si="88"/>
        <v>0.229824099547394</v>
      </c>
      <c r="M758" s="2">
        <f t="shared" si="90"/>
        <v>0.25927666469366706</v>
      </c>
      <c r="N758" s="6">
        <f t="shared" si="91"/>
        <v>0.88640487495829601</v>
      </c>
      <c r="P758" s="2">
        <f t="shared" si="92"/>
        <v>1</v>
      </c>
      <c r="Q758" s="2">
        <f t="shared" si="89"/>
        <v>1</v>
      </c>
    </row>
    <row r="759" spans="1:17" x14ac:dyDescent="0.25">
      <c r="A759" s="1">
        <v>35794</v>
      </c>
      <c r="B759">
        <v>61.5</v>
      </c>
      <c r="C759">
        <v>64.5</v>
      </c>
      <c r="D759">
        <v>61.5</v>
      </c>
      <c r="E759">
        <v>62.2</v>
      </c>
      <c r="F759">
        <v>41500</v>
      </c>
      <c r="G759">
        <v>0</v>
      </c>
      <c r="H759" s="2">
        <f t="shared" si="87"/>
        <v>-2.8428616057481933E-2</v>
      </c>
      <c r="I759" s="2">
        <f t="shared" si="85"/>
        <v>-2.7331189710610979E-2</v>
      </c>
      <c r="J759" s="2">
        <f t="shared" si="86"/>
        <v>-0.16704180064308682</v>
      </c>
      <c r="K759" s="9"/>
      <c r="L759" s="2">
        <f t="shared" si="88"/>
        <v>0.30414546491307493</v>
      </c>
      <c r="M759" s="2">
        <f t="shared" si="90"/>
        <v>0.26575166997080651</v>
      </c>
      <c r="N759" s="6">
        <f t="shared" si="91"/>
        <v>1.1444724503386416</v>
      </c>
      <c r="P759" s="2">
        <f t="shared" si="92"/>
        <v>1</v>
      </c>
      <c r="Q759" s="2">
        <f t="shared" si="89"/>
        <v>1</v>
      </c>
    </row>
    <row r="760" spans="1:17" x14ac:dyDescent="0.25">
      <c r="A760" s="1">
        <v>35795</v>
      </c>
      <c r="B760">
        <v>62.8</v>
      </c>
      <c r="C760">
        <v>64</v>
      </c>
      <c r="D760">
        <v>62.5</v>
      </c>
      <c r="E760">
        <v>62.96</v>
      </c>
      <c r="F760">
        <v>94500</v>
      </c>
      <c r="G760">
        <v>0</v>
      </c>
      <c r="H760" s="2">
        <f t="shared" si="87"/>
        <v>1.2218649517684855E-2</v>
      </c>
      <c r="I760" s="2">
        <f t="shared" si="85"/>
        <v>-5.654383735705213E-2</v>
      </c>
      <c r="J760" s="2">
        <f t="shared" si="86"/>
        <v>-0.17836721728081328</v>
      </c>
      <c r="K760" s="9"/>
      <c r="L760" s="2">
        <f t="shared" si="88"/>
        <v>0.30878900303168727</v>
      </c>
      <c r="M760" s="2">
        <f t="shared" si="90"/>
        <v>0.26628860775828933</v>
      </c>
      <c r="N760" s="6">
        <f t="shared" si="91"/>
        <v>1.159602754436929</v>
      </c>
      <c r="P760" s="2">
        <f t="shared" si="92"/>
        <v>1</v>
      </c>
      <c r="Q760" s="2">
        <f t="shared" si="89"/>
        <v>1</v>
      </c>
    </row>
    <row r="761" spans="1:17" x14ac:dyDescent="0.25">
      <c r="A761" s="1">
        <v>35796</v>
      </c>
      <c r="B761">
        <v>61.45</v>
      </c>
      <c r="C761">
        <v>62</v>
      </c>
      <c r="D761">
        <v>60.5</v>
      </c>
      <c r="E761">
        <v>61.81</v>
      </c>
      <c r="F761">
        <v>94500</v>
      </c>
      <c r="G761">
        <v>0</v>
      </c>
      <c r="H761" s="2">
        <f t="shared" si="87"/>
        <v>-1.8265565438373547E-2</v>
      </c>
      <c r="I761" s="2">
        <f t="shared" si="85"/>
        <v>-7.7657337000485424E-2</v>
      </c>
      <c r="J761" s="2">
        <f t="shared" si="86"/>
        <v>-0.21371946287008575</v>
      </c>
      <c r="K761" s="9"/>
      <c r="L761" s="2">
        <f t="shared" si="88"/>
        <v>0.33065563490900612</v>
      </c>
      <c r="M761" s="2">
        <f t="shared" si="90"/>
        <v>0.26891800041993402</v>
      </c>
      <c r="N761" s="6">
        <f t="shared" si="91"/>
        <v>1.2295779174048018</v>
      </c>
      <c r="P761" s="2">
        <f t="shared" si="92"/>
        <v>1</v>
      </c>
      <c r="Q761" s="2">
        <f t="shared" si="89"/>
        <v>1</v>
      </c>
    </row>
    <row r="762" spans="1:17" x14ac:dyDescent="0.25">
      <c r="A762" s="1">
        <v>35797</v>
      </c>
      <c r="B762">
        <v>62</v>
      </c>
      <c r="C762">
        <v>62</v>
      </c>
      <c r="D762">
        <v>61.68</v>
      </c>
      <c r="E762">
        <v>61.77</v>
      </c>
      <c r="F762">
        <v>42000</v>
      </c>
      <c r="G762">
        <v>0</v>
      </c>
      <c r="H762" s="2">
        <f t="shared" si="87"/>
        <v>-6.4714447500403079E-4</v>
      </c>
      <c r="I762" s="2">
        <f t="shared" si="85"/>
        <v>-9.95628946090336E-2</v>
      </c>
      <c r="J762" s="2">
        <f t="shared" si="86"/>
        <v>-0.22114294965193465</v>
      </c>
      <c r="K762" s="9"/>
      <c r="L762" s="2">
        <f t="shared" si="88"/>
        <v>0.33050594156040641</v>
      </c>
      <c r="M762" s="2">
        <f t="shared" si="90"/>
        <v>0.26863845276448511</v>
      </c>
      <c r="N762" s="6">
        <f t="shared" si="91"/>
        <v>1.230300197753746</v>
      </c>
      <c r="P762" s="2">
        <f t="shared" si="92"/>
        <v>1</v>
      </c>
      <c r="Q762" s="2">
        <f t="shared" si="89"/>
        <v>0.99980548422713045</v>
      </c>
    </row>
    <row r="763" spans="1:17" x14ac:dyDescent="0.25">
      <c r="A763" s="1">
        <v>35800</v>
      </c>
      <c r="B763">
        <v>61.99</v>
      </c>
      <c r="C763">
        <v>62.3</v>
      </c>
      <c r="D763">
        <v>61.62</v>
      </c>
      <c r="E763">
        <v>61.8</v>
      </c>
      <c r="F763">
        <v>26000</v>
      </c>
      <c r="G763">
        <v>0</v>
      </c>
      <c r="H763" s="2">
        <f t="shared" si="87"/>
        <v>4.8567265662933509E-4</v>
      </c>
      <c r="I763" s="2">
        <f t="shared" si="85"/>
        <v>-0.10598705501618119</v>
      </c>
      <c r="J763" s="2">
        <f t="shared" si="86"/>
        <v>-0.23592233009708735</v>
      </c>
      <c r="K763" s="9"/>
      <c r="L763" s="2">
        <f t="shared" si="88"/>
        <v>0.3301178567998474</v>
      </c>
      <c r="M763" s="2">
        <f t="shared" si="90"/>
        <v>0.26855836583561382</v>
      </c>
      <c r="N763" s="6">
        <f t="shared" si="91"/>
        <v>1.2292220194768184</v>
      </c>
      <c r="P763" s="2">
        <f t="shared" si="92"/>
        <v>1.0013632211397705</v>
      </c>
      <c r="Q763" s="2">
        <f t="shared" si="89"/>
        <v>1.0014669991561143</v>
      </c>
    </row>
    <row r="764" spans="1:17" x14ac:dyDescent="0.25">
      <c r="A764" s="1">
        <v>35801</v>
      </c>
      <c r="B764">
        <v>61.44</v>
      </c>
      <c r="C764">
        <v>61.5</v>
      </c>
      <c r="D764">
        <v>60.9</v>
      </c>
      <c r="E764">
        <v>61.34</v>
      </c>
      <c r="F764">
        <v>45500</v>
      </c>
      <c r="G764">
        <v>0</v>
      </c>
      <c r="H764" s="2">
        <f t="shared" si="87"/>
        <v>-7.4433656957927797E-3</v>
      </c>
      <c r="I764" s="2">
        <f t="shared" si="85"/>
        <v>-9.5859145745027755E-2</v>
      </c>
      <c r="J764" s="2">
        <f t="shared" si="86"/>
        <v>-0.23051842191066188</v>
      </c>
      <c r="K764" s="9"/>
      <c r="L764" s="2">
        <f t="shared" si="88"/>
        <v>0.33350833281002251</v>
      </c>
      <c r="M764" s="2">
        <f t="shared" si="90"/>
        <v>0.26900967514740753</v>
      </c>
      <c r="N764" s="6">
        <f t="shared" si="91"/>
        <v>1.2397633379813275</v>
      </c>
      <c r="P764" s="2">
        <f t="shared" si="92"/>
        <v>1</v>
      </c>
      <c r="Q764" s="2">
        <f t="shared" si="89"/>
        <v>1</v>
      </c>
    </row>
    <row r="765" spans="1:17" x14ac:dyDescent="0.25">
      <c r="A765" s="1">
        <v>35802</v>
      </c>
      <c r="B765">
        <v>61.6</v>
      </c>
      <c r="C765">
        <v>62</v>
      </c>
      <c r="D765">
        <v>61.1</v>
      </c>
      <c r="E765">
        <v>61.98</v>
      </c>
      <c r="F765">
        <v>119500</v>
      </c>
      <c r="G765">
        <v>0</v>
      </c>
      <c r="H765" s="2">
        <f t="shared" si="87"/>
        <v>1.0433648516465494E-2</v>
      </c>
      <c r="I765" s="2">
        <f t="shared" si="85"/>
        <v>-0.11197160374314293</v>
      </c>
      <c r="J765" s="2">
        <f t="shared" si="86"/>
        <v>-0.22329783801226197</v>
      </c>
      <c r="K765" s="9"/>
      <c r="L765" s="2">
        <f t="shared" si="88"/>
        <v>0.3387265664193343</v>
      </c>
      <c r="M765" s="2">
        <f t="shared" si="90"/>
        <v>0.26974931149941911</v>
      </c>
      <c r="N765" s="6">
        <f t="shared" si="91"/>
        <v>1.2557087339222504</v>
      </c>
      <c r="P765" s="2">
        <f t="shared" si="92"/>
        <v>1</v>
      </c>
      <c r="Q765" s="2">
        <f t="shared" si="89"/>
        <v>1</v>
      </c>
    </row>
    <row r="766" spans="1:17" x14ac:dyDescent="0.25">
      <c r="A766" s="1">
        <v>35803</v>
      </c>
      <c r="B766">
        <v>60.5</v>
      </c>
      <c r="C766">
        <v>61.48</v>
      </c>
      <c r="D766">
        <v>60.5</v>
      </c>
      <c r="E766">
        <v>61.42</v>
      </c>
      <c r="F766">
        <v>15000</v>
      </c>
      <c r="G766">
        <v>0</v>
      </c>
      <c r="H766" s="2">
        <f t="shared" si="87"/>
        <v>-9.0351726363342242E-3</v>
      </c>
      <c r="I766" s="2">
        <f t="shared" si="85"/>
        <v>-0.10810810810810811</v>
      </c>
      <c r="J766" s="2">
        <f t="shared" si="86"/>
        <v>-0.20774991859329217</v>
      </c>
      <c r="K766" s="9"/>
      <c r="L766" s="2">
        <f t="shared" si="88"/>
        <v>0.34290283366730878</v>
      </c>
      <c r="M766" s="2">
        <f t="shared" si="90"/>
        <v>0.26893185304205519</v>
      </c>
      <c r="N766" s="6">
        <f t="shared" si="91"/>
        <v>1.2750547389181381</v>
      </c>
      <c r="P766" s="2">
        <f t="shared" si="92"/>
        <v>1</v>
      </c>
      <c r="Q766" s="2">
        <f t="shared" si="89"/>
        <v>1</v>
      </c>
    </row>
    <row r="767" spans="1:17" x14ac:dyDescent="0.25">
      <c r="A767" s="1">
        <v>35804</v>
      </c>
      <c r="B767">
        <v>60.5</v>
      </c>
      <c r="C767">
        <v>61.1</v>
      </c>
      <c r="D767">
        <v>60</v>
      </c>
      <c r="E767">
        <v>61</v>
      </c>
      <c r="F767">
        <v>85000</v>
      </c>
      <c r="G767">
        <v>0</v>
      </c>
      <c r="H767" s="2">
        <f t="shared" si="87"/>
        <v>-6.8381634646695159E-3</v>
      </c>
      <c r="I767" s="2">
        <f t="shared" si="85"/>
        <v>-9.3442622950819718E-2</v>
      </c>
      <c r="J767" s="2">
        <f t="shared" si="86"/>
        <v>-0.18065573770491808</v>
      </c>
      <c r="K767" s="9"/>
      <c r="L767" s="2">
        <f t="shared" si="88"/>
        <v>0.34490399755418322</v>
      </c>
      <c r="M767" s="2">
        <f t="shared" si="90"/>
        <v>0.25820366288716518</v>
      </c>
      <c r="N767" s="6">
        <f t="shared" si="91"/>
        <v>1.3357827448981854</v>
      </c>
      <c r="P767" s="2">
        <f t="shared" si="92"/>
        <v>1</v>
      </c>
      <c r="Q767" s="2">
        <f t="shared" si="89"/>
        <v>1</v>
      </c>
    </row>
    <row r="768" spans="1:17" x14ac:dyDescent="0.25">
      <c r="A768" s="1">
        <v>35807</v>
      </c>
      <c r="B768">
        <v>60</v>
      </c>
      <c r="C768">
        <v>60.4</v>
      </c>
      <c r="D768">
        <v>59.5</v>
      </c>
      <c r="E768">
        <v>59.5</v>
      </c>
      <c r="F768">
        <v>379500</v>
      </c>
      <c r="G768">
        <v>0</v>
      </c>
      <c r="H768" s="2">
        <f t="shared" si="87"/>
        <v>-2.4590163934426229E-2</v>
      </c>
      <c r="I768" s="2">
        <f t="shared" si="85"/>
        <v>-9.4957983193277293E-2</v>
      </c>
      <c r="J768" s="2">
        <f t="shared" si="86"/>
        <v>-0.14722689075630249</v>
      </c>
      <c r="K768" s="9"/>
      <c r="L768" s="2">
        <f t="shared" si="88"/>
        <v>0.24682519719496118</v>
      </c>
      <c r="M768" s="2">
        <f t="shared" si="90"/>
        <v>0.25524792001325208</v>
      </c>
      <c r="N768" s="6">
        <f t="shared" si="91"/>
        <v>0.96700179645791584</v>
      </c>
      <c r="P768" s="2">
        <f t="shared" si="92"/>
        <v>1.3473973192117696</v>
      </c>
      <c r="Q768" s="2">
        <f t="shared" si="89"/>
        <v>1.3630000321521258</v>
      </c>
    </row>
    <row r="769" spans="1:17" x14ac:dyDescent="0.25">
      <c r="A769" s="1">
        <v>35808</v>
      </c>
      <c r="B769">
        <v>60.2</v>
      </c>
      <c r="C769">
        <v>60.7</v>
      </c>
      <c r="D769">
        <v>59.7</v>
      </c>
      <c r="E769">
        <v>60.5</v>
      </c>
      <c r="F769">
        <v>35000</v>
      </c>
      <c r="G769">
        <v>0</v>
      </c>
      <c r="H769" s="2">
        <f t="shared" si="87"/>
        <v>1.680672268907563E-2</v>
      </c>
      <c r="I769" s="2">
        <f t="shared" si="85"/>
        <v>-0.14561983471074383</v>
      </c>
      <c r="J769" s="2">
        <f t="shared" si="86"/>
        <v>-0.15272727272727277</v>
      </c>
      <c r="K769" s="9"/>
      <c r="L769" s="2">
        <f t="shared" si="88"/>
        <v>0.24099215277565539</v>
      </c>
      <c r="M769" s="2">
        <f t="shared" si="90"/>
        <v>0.24820544192949098</v>
      </c>
      <c r="N769" s="6">
        <f t="shared" si="91"/>
        <v>0.97093823125810141</v>
      </c>
      <c r="P769" s="2">
        <f t="shared" si="92"/>
        <v>1.3644881449244335</v>
      </c>
      <c r="Q769" s="2">
        <f t="shared" si="89"/>
        <v>1.4194525077564011</v>
      </c>
    </row>
    <row r="770" spans="1:17" x14ac:dyDescent="0.25">
      <c r="A770" s="1">
        <v>35809</v>
      </c>
      <c r="B770">
        <v>60.75</v>
      </c>
      <c r="C770">
        <v>60.75</v>
      </c>
      <c r="D770">
        <v>59.4</v>
      </c>
      <c r="E770">
        <v>59.4</v>
      </c>
      <c r="F770">
        <v>13000</v>
      </c>
      <c r="G770">
        <v>0</v>
      </c>
      <c r="H770" s="2">
        <f t="shared" si="87"/>
        <v>-1.8181818181818205E-2</v>
      </c>
      <c r="I770" s="2">
        <f t="shared" si="85"/>
        <v>-0.13956228956228955</v>
      </c>
      <c r="J770" s="2">
        <f t="shared" si="86"/>
        <v>-0.13434343434343429</v>
      </c>
      <c r="K770" s="9"/>
      <c r="L770" s="2">
        <f t="shared" si="88"/>
        <v>0.23527982919356014</v>
      </c>
      <c r="M770" s="2">
        <f t="shared" si="90"/>
        <v>0.24646809523765975</v>
      </c>
      <c r="N770" s="6">
        <f t="shared" si="91"/>
        <v>0.95460562133483773</v>
      </c>
      <c r="P770" s="2">
        <f t="shared" si="92"/>
        <v>1.3626002103601584</v>
      </c>
      <c r="Q770" s="2">
        <f t="shared" si="89"/>
        <v>1.427480360192503</v>
      </c>
    </row>
    <row r="771" spans="1:17" x14ac:dyDescent="0.25">
      <c r="A771" s="1">
        <v>35810</v>
      </c>
      <c r="B771">
        <v>59</v>
      </c>
      <c r="C771">
        <v>59</v>
      </c>
      <c r="D771">
        <v>55</v>
      </c>
      <c r="E771">
        <v>57.01</v>
      </c>
      <c r="F771">
        <v>41500</v>
      </c>
      <c r="G771">
        <v>0</v>
      </c>
      <c r="H771" s="2">
        <f t="shared" si="87"/>
        <v>-4.023569023569025E-2</v>
      </c>
      <c r="I771" s="2">
        <f t="shared" ref="I771:I834" si="93">(E781-E771)/E771</f>
        <v>-9.1387475881424332E-2</v>
      </c>
      <c r="J771" s="2">
        <f t="shared" ref="J771:J834" si="94">(E796-E771)/E771</f>
        <v>-9.4194001052446893E-2</v>
      </c>
      <c r="K771" s="9"/>
      <c r="L771" s="2">
        <f t="shared" si="88"/>
        <v>0.30219460378048923</v>
      </c>
      <c r="M771" s="2">
        <f t="shared" si="90"/>
        <v>0.25564126982874025</v>
      </c>
      <c r="N771" s="6">
        <f t="shared" si="91"/>
        <v>1.1821041414124414</v>
      </c>
      <c r="P771" s="2">
        <f t="shared" si="92"/>
        <v>1.0560908897954679</v>
      </c>
      <c r="Q771" s="2">
        <f t="shared" si="89"/>
        <v>1.0666765044221305</v>
      </c>
    </row>
    <row r="772" spans="1:17" x14ac:dyDescent="0.25">
      <c r="A772" s="1">
        <v>35811</v>
      </c>
      <c r="B772">
        <v>55.4</v>
      </c>
      <c r="C772">
        <v>56.85</v>
      </c>
      <c r="D772">
        <v>55</v>
      </c>
      <c r="E772">
        <v>55.62</v>
      </c>
      <c r="F772">
        <v>51000</v>
      </c>
      <c r="G772">
        <v>0</v>
      </c>
      <c r="H772" s="2">
        <f t="shared" ref="H772:H835" si="95">(E772-E771)/E771</f>
        <v>-2.4381687423259087E-2</v>
      </c>
      <c r="I772" s="2">
        <f t="shared" si="93"/>
        <v>-6.5803667745415254E-2</v>
      </c>
      <c r="J772" s="2">
        <f t="shared" si="94"/>
        <v>-7.0658036677454156E-2</v>
      </c>
      <c r="K772" s="9"/>
      <c r="L772" s="2">
        <f t="shared" si="88"/>
        <v>0.31179790705268751</v>
      </c>
      <c r="M772" s="2">
        <f t="shared" si="90"/>
        <v>0.2600609364662288</v>
      </c>
      <c r="N772" s="6">
        <f t="shared" si="91"/>
        <v>1.1989417222343088</v>
      </c>
      <c r="P772" s="2">
        <f t="shared" si="92"/>
        <v>1.0158718007944132</v>
      </c>
      <c r="Q772" s="2">
        <f t="shared" si="89"/>
        <v>1.0086167632598688</v>
      </c>
    </row>
    <row r="773" spans="1:17" x14ac:dyDescent="0.25">
      <c r="A773" s="1">
        <v>35814</v>
      </c>
      <c r="B773">
        <v>55</v>
      </c>
      <c r="C773">
        <v>55.5</v>
      </c>
      <c r="D773">
        <v>53.7</v>
      </c>
      <c r="E773">
        <v>55.25</v>
      </c>
      <c r="F773">
        <v>18000</v>
      </c>
      <c r="G773">
        <v>0</v>
      </c>
      <c r="H773" s="2">
        <f t="shared" si="95"/>
        <v>-6.6522833513124316E-3</v>
      </c>
      <c r="I773" s="2">
        <f t="shared" si="93"/>
        <v>-3.6018099547511347E-2</v>
      </c>
      <c r="J773" s="2">
        <f t="shared" si="94"/>
        <v>-3.7828054298642597E-2</v>
      </c>
      <c r="K773" s="9"/>
      <c r="L773" s="2">
        <f t="shared" si="88"/>
        <v>0.30540562907273211</v>
      </c>
      <c r="M773" s="2">
        <f t="shared" si="90"/>
        <v>0.25595951514905779</v>
      </c>
      <c r="N773" s="6">
        <f t="shared" si="91"/>
        <v>1.1931794326726999</v>
      </c>
      <c r="P773" s="2">
        <f t="shared" si="92"/>
        <v>1.0139873052648156</v>
      </c>
      <c r="Q773" s="2">
        <f t="shared" si="89"/>
        <v>1.0228775288466756</v>
      </c>
    </row>
    <row r="774" spans="1:17" x14ac:dyDescent="0.25">
      <c r="A774" s="1">
        <v>35815</v>
      </c>
      <c r="B774">
        <v>54.7</v>
      </c>
      <c r="C774">
        <v>55.95</v>
      </c>
      <c r="D774">
        <v>54.7</v>
      </c>
      <c r="E774">
        <v>55.46</v>
      </c>
      <c r="F774">
        <v>48500</v>
      </c>
      <c r="G774">
        <v>0</v>
      </c>
      <c r="H774" s="2">
        <f t="shared" si="95"/>
        <v>3.800904977375581E-3</v>
      </c>
      <c r="I774" s="2">
        <f t="shared" si="93"/>
        <v>-6.5813198701767009E-2</v>
      </c>
      <c r="J774" s="2">
        <f t="shared" si="94"/>
        <v>-3.173458348359174E-2</v>
      </c>
      <c r="K774" s="9"/>
      <c r="L774" s="2">
        <f t="shared" si="88"/>
        <v>0.31678861222256255</v>
      </c>
      <c r="M774" s="2">
        <f t="shared" si="90"/>
        <v>0.25589667965745766</v>
      </c>
      <c r="N774" s="6">
        <f t="shared" si="91"/>
        <v>1.2379551491118002</v>
      </c>
      <c r="P774" s="2">
        <f t="shared" si="92"/>
        <v>0.9810269740704548</v>
      </c>
      <c r="Q774" s="2">
        <f t="shared" si="89"/>
        <v>0.98987121847448833</v>
      </c>
    </row>
    <row r="775" spans="1:17" x14ac:dyDescent="0.25">
      <c r="A775" s="1">
        <v>35816</v>
      </c>
      <c r="B775">
        <v>55.5</v>
      </c>
      <c r="C775">
        <v>56</v>
      </c>
      <c r="D775">
        <v>54.81</v>
      </c>
      <c r="E775">
        <v>55.04</v>
      </c>
      <c r="F775">
        <v>117500</v>
      </c>
      <c r="G775">
        <v>0</v>
      </c>
      <c r="H775" s="2">
        <f t="shared" si="95"/>
        <v>-7.5730256040389774E-3</v>
      </c>
      <c r="I775" s="2">
        <f t="shared" si="93"/>
        <v>-6.0138081395348882E-2</v>
      </c>
      <c r="J775" s="2">
        <f t="shared" si="94"/>
        <v>1.7441860465116296E-2</v>
      </c>
      <c r="K775" s="9"/>
      <c r="L775" s="2">
        <f t="shared" si="88"/>
        <v>0.29033532296571329</v>
      </c>
      <c r="M775" s="2">
        <f t="shared" si="90"/>
        <v>0.25462147709439364</v>
      </c>
      <c r="N775" s="6">
        <f t="shared" si="91"/>
        <v>1.140262503693197</v>
      </c>
      <c r="P775" s="2">
        <f t="shared" si="92"/>
        <v>1.0570111683884602</v>
      </c>
      <c r="Q775" s="2">
        <f t="shared" si="89"/>
        <v>1.071881910768131</v>
      </c>
    </row>
    <row r="776" spans="1:17" x14ac:dyDescent="0.25">
      <c r="A776" s="1">
        <v>35817</v>
      </c>
      <c r="B776">
        <v>55.09</v>
      </c>
      <c r="C776">
        <v>55.09</v>
      </c>
      <c r="D776">
        <v>54.6</v>
      </c>
      <c r="E776">
        <v>54.78</v>
      </c>
      <c r="F776">
        <v>61000</v>
      </c>
      <c r="G776">
        <v>0</v>
      </c>
      <c r="H776" s="2">
        <f t="shared" si="95"/>
        <v>-4.7238372093022897E-3</v>
      </c>
      <c r="I776" s="2">
        <f t="shared" si="93"/>
        <v>-0.11281489594742607</v>
      </c>
      <c r="J776" s="2">
        <f t="shared" si="94"/>
        <v>4.8010222709017808E-2</v>
      </c>
      <c r="K776" s="9"/>
      <c r="L776" s="2">
        <f t="shared" si="88"/>
        <v>0.29281416019703627</v>
      </c>
      <c r="M776" s="2">
        <f t="shared" si="90"/>
        <v>0.25144932276674914</v>
      </c>
      <c r="N776" s="6">
        <f t="shared" si="91"/>
        <v>1.1645056625133894</v>
      </c>
      <c r="P776" s="2">
        <f t="shared" si="92"/>
        <v>1.0301166749889876</v>
      </c>
      <c r="Q776" s="2">
        <f t="shared" si="89"/>
        <v>1.0577872939034874</v>
      </c>
    </row>
    <row r="777" spans="1:17" x14ac:dyDescent="0.25">
      <c r="A777" s="1">
        <v>35818</v>
      </c>
      <c r="B777">
        <v>54.65</v>
      </c>
      <c r="C777">
        <v>55.35</v>
      </c>
      <c r="D777">
        <v>54.6</v>
      </c>
      <c r="E777">
        <v>55.3</v>
      </c>
      <c r="F777">
        <v>20000</v>
      </c>
      <c r="G777">
        <v>0</v>
      </c>
      <c r="H777" s="2">
        <f t="shared" si="95"/>
        <v>9.4925155166118297E-3</v>
      </c>
      <c r="I777" s="2">
        <f t="shared" si="93"/>
        <v>-0.1300180831826401</v>
      </c>
      <c r="J777" s="2">
        <f t="shared" si="94"/>
        <v>3.0379746835443033E-2</v>
      </c>
      <c r="K777" s="9"/>
      <c r="L777" s="2">
        <f t="shared" si="88"/>
        <v>0.31586182087709491</v>
      </c>
      <c r="M777" s="2">
        <f t="shared" si="90"/>
        <v>0.24324903167410783</v>
      </c>
      <c r="N777" s="6">
        <f t="shared" si="91"/>
        <v>1.2985121408428455</v>
      </c>
      <c r="P777" s="2">
        <f t="shared" si="92"/>
        <v>1</v>
      </c>
      <c r="Q777" s="2">
        <f t="shared" si="89"/>
        <v>1.0000407399489155</v>
      </c>
    </row>
    <row r="778" spans="1:17" x14ac:dyDescent="0.25">
      <c r="A778" s="1">
        <v>35822</v>
      </c>
      <c r="B778">
        <v>54.5</v>
      </c>
      <c r="C778">
        <v>54.5</v>
      </c>
      <c r="D778">
        <v>53.5</v>
      </c>
      <c r="E778">
        <v>53.85</v>
      </c>
      <c r="F778">
        <v>58000</v>
      </c>
      <c r="G778">
        <v>0</v>
      </c>
      <c r="H778" s="2">
        <f t="shared" si="95"/>
        <v>-2.6220614828209688E-2</v>
      </c>
      <c r="I778" s="2">
        <f t="shared" si="93"/>
        <v>-0.12311977715877442</v>
      </c>
      <c r="J778" s="2">
        <f t="shared" si="94"/>
        <v>5.1996285979572836E-2</v>
      </c>
      <c r="K778" s="9"/>
      <c r="L778" s="2">
        <f t="shared" si="88"/>
        <v>0.31880613747952319</v>
      </c>
      <c r="M778" s="2">
        <f t="shared" si="90"/>
        <v>0.24747553316428147</v>
      </c>
      <c r="N778" s="6">
        <f t="shared" si="91"/>
        <v>1.2882329554085268</v>
      </c>
      <c r="P778" s="2">
        <f t="shared" si="92"/>
        <v>0.98154945411023276</v>
      </c>
      <c r="Q778" s="2">
        <f t="shared" si="89"/>
        <v>1</v>
      </c>
    </row>
    <row r="779" spans="1:17" x14ac:dyDescent="0.25">
      <c r="A779" s="1">
        <v>35823</v>
      </c>
      <c r="B779">
        <v>54</v>
      </c>
      <c r="C779">
        <v>54.5</v>
      </c>
      <c r="D779">
        <v>51.01</v>
      </c>
      <c r="E779">
        <v>51.69</v>
      </c>
      <c r="F779">
        <v>47500</v>
      </c>
      <c r="G779">
        <v>0</v>
      </c>
      <c r="H779" s="2">
        <f t="shared" si="95"/>
        <v>-4.0111420612813441E-2</v>
      </c>
      <c r="I779" s="2">
        <f t="shared" si="93"/>
        <v>-8.6863996904623625E-2</v>
      </c>
      <c r="J779" s="2">
        <f t="shared" si="94"/>
        <v>8.8798607080673317E-2</v>
      </c>
      <c r="K779" s="9"/>
      <c r="L779" s="2">
        <f t="shared" si="88"/>
        <v>0.3123517294746902</v>
      </c>
      <c r="M779" s="2">
        <f t="shared" si="90"/>
        <v>0.25847823342162601</v>
      </c>
      <c r="N779" s="6">
        <f t="shared" si="91"/>
        <v>1.2084256586711752</v>
      </c>
      <c r="P779" s="2">
        <f t="shared" si="92"/>
        <v>1.0044017882933596</v>
      </c>
      <c r="Q779" s="2">
        <f t="shared" si="89"/>
        <v>0.97972363053597944</v>
      </c>
    </row>
    <row r="780" spans="1:17" x14ac:dyDescent="0.25">
      <c r="A780" s="1">
        <v>35824</v>
      </c>
      <c r="B780">
        <v>51.3</v>
      </c>
      <c r="C780">
        <v>51.49</v>
      </c>
      <c r="D780">
        <v>50</v>
      </c>
      <c r="E780">
        <v>51.11</v>
      </c>
      <c r="F780">
        <v>37500</v>
      </c>
      <c r="G780">
        <v>0</v>
      </c>
      <c r="H780" s="2">
        <f t="shared" si="95"/>
        <v>-1.1220739021087219E-2</v>
      </c>
      <c r="I780" s="2">
        <f t="shared" si="93"/>
        <v>-5.8109958912150241E-2</v>
      </c>
      <c r="J780" s="2">
        <f t="shared" si="94"/>
        <v>8.2371355899041307E-2</v>
      </c>
      <c r="K780" s="9"/>
      <c r="L780" s="2">
        <f t="shared" si="88"/>
        <v>0.31270079557386671</v>
      </c>
      <c r="M780" s="2">
        <f t="shared" si="90"/>
        <v>0.25658774862093309</v>
      </c>
      <c r="N780" s="6">
        <f t="shared" si="91"/>
        <v>1.2186895019521433</v>
      </c>
      <c r="P780" s="2">
        <f t="shared" si="92"/>
        <v>0.98476747029377409</v>
      </c>
      <c r="Q780" s="2">
        <f t="shared" si="89"/>
        <v>0.96764901918416812</v>
      </c>
    </row>
    <row r="781" spans="1:17" x14ac:dyDescent="0.25">
      <c r="A781" s="1">
        <v>35825</v>
      </c>
      <c r="B781">
        <v>50.86</v>
      </c>
      <c r="C781">
        <v>52</v>
      </c>
      <c r="D781">
        <v>50.5</v>
      </c>
      <c r="E781">
        <v>51.8</v>
      </c>
      <c r="F781">
        <v>42500</v>
      </c>
      <c r="G781">
        <v>0</v>
      </c>
      <c r="H781" s="2">
        <f t="shared" si="95"/>
        <v>1.3500293484640926E-2</v>
      </c>
      <c r="I781" s="2">
        <f t="shared" si="93"/>
        <v>-6.0617760617760634E-2</v>
      </c>
      <c r="J781" s="2">
        <f t="shared" si="94"/>
        <v>8.3976833976834003E-2</v>
      </c>
      <c r="K781" s="9"/>
      <c r="L781" s="2">
        <f t="shared" ref="L781:L844" si="96">_xlfn.STDEV.P(H772:H781)*SQRT(365)</f>
        <v>0.30461850394766826</v>
      </c>
      <c r="M781" s="2">
        <f t="shared" si="90"/>
        <v>0.25808185677845841</v>
      </c>
      <c r="N781" s="6">
        <f t="shared" si="91"/>
        <v>1.1803173913505964</v>
      </c>
      <c r="P781" s="2">
        <f t="shared" si="92"/>
        <v>1.0305091130949711</v>
      </c>
      <c r="Q781" s="2">
        <f t="shared" ref="Q781:Q844" si="97">(E781/INDEX(E772:E781,MATCH(MAX(L772:L781),L772:L781,0)))/(L781/MAX(L772:L781))</f>
        <v>1.0067333248298271</v>
      </c>
    </row>
    <row r="782" spans="1:17" x14ac:dyDescent="0.25">
      <c r="A782" s="1">
        <v>35828</v>
      </c>
      <c r="B782">
        <v>52</v>
      </c>
      <c r="C782">
        <v>52.1</v>
      </c>
      <c r="D782">
        <v>51.55</v>
      </c>
      <c r="E782">
        <v>51.96</v>
      </c>
      <c r="F782">
        <v>20000</v>
      </c>
      <c r="G782">
        <v>0</v>
      </c>
      <c r="H782" s="2">
        <f t="shared" si="95"/>
        <v>3.0888030888031603E-3</v>
      </c>
      <c r="I782" s="2">
        <f t="shared" si="93"/>
        <v>-3.8106235565819935E-2</v>
      </c>
      <c r="J782" s="2">
        <f t="shared" si="94"/>
        <v>8.3140877598152432E-2</v>
      </c>
      <c r="K782" s="9"/>
      <c r="L782" s="2">
        <f t="shared" si="96"/>
        <v>0.29589951097338446</v>
      </c>
      <c r="M782" s="2">
        <f t="shared" si="90"/>
        <v>0.24731853503881485</v>
      </c>
      <c r="N782" s="6">
        <f t="shared" si="91"/>
        <v>1.1964307928920297</v>
      </c>
      <c r="P782" s="2">
        <f t="shared" si="92"/>
        <v>1.0197704978276223</v>
      </c>
      <c r="Q782" s="2">
        <f t="shared" si="97"/>
        <v>1.0395990188611821</v>
      </c>
    </row>
    <row r="783" spans="1:17" x14ac:dyDescent="0.25">
      <c r="A783" s="1">
        <v>35829</v>
      </c>
      <c r="B783">
        <v>53</v>
      </c>
      <c r="C783">
        <v>54</v>
      </c>
      <c r="D783">
        <v>52</v>
      </c>
      <c r="E783">
        <v>53.26</v>
      </c>
      <c r="F783">
        <v>48000</v>
      </c>
      <c r="G783">
        <v>0</v>
      </c>
      <c r="H783" s="2">
        <f t="shared" si="95"/>
        <v>2.5019245573518034E-2</v>
      </c>
      <c r="I783" s="2">
        <f t="shared" si="93"/>
        <v>-4.7315058205031846E-2</v>
      </c>
      <c r="J783" s="2">
        <f t="shared" si="94"/>
        <v>3.7739391663537458E-2</v>
      </c>
      <c r="K783" s="9"/>
      <c r="L783" s="2">
        <f t="shared" si="96"/>
        <v>0.34717461673113253</v>
      </c>
      <c r="M783" s="2">
        <f t="shared" si="90"/>
        <v>0.25262078429111723</v>
      </c>
      <c r="N783" s="6">
        <f t="shared" si="91"/>
        <v>1.3742915797896209</v>
      </c>
      <c r="P783" s="2">
        <f t="shared" si="92"/>
        <v>1</v>
      </c>
      <c r="Q783" s="2">
        <f t="shared" si="97"/>
        <v>1</v>
      </c>
    </row>
    <row r="784" spans="1:17" x14ac:dyDescent="0.25">
      <c r="A784" s="1">
        <v>35830</v>
      </c>
      <c r="B784">
        <v>52.6</v>
      </c>
      <c r="C784">
        <v>52.8</v>
      </c>
      <c r="D784">
        <v>51.81</v>
      </c>
      <c r="E784">
        <v>51.81</v>
      </c>
      <c r="F784">
        <v>19500</v>
      </c>
      <c r="G784">
        <v>0</v>
      </c>
      <c r="H784" s="2">
        <f t="shared" si="95"/>
        <v>-2.7224934284641303E-2</v>
      </c>
      <c r="I784" s="2">
        <f t="shared" si="93"/>
        <v>-1.061571125265401E-2</v>
      </c>
      <c r="J784" s="2">
        <f t="shared" si="94"/>
        <v>7.7012159814707479E-2</v>
      </c>
      <c r="K784" s="9"/>
      <c r="L784" s="2">
        <f t="shared" si="96"/>
        <v>0.36827679759811105</v>
      </c>
      <c r="M784" s="2">
        <f t="shared" si="90"/>
        <v>0.25641511244438825</v>
      </c>
      <c r="N784" s="6">
        <f t="shared" si="91"/>
        <v>1.4362523101206977</v>
      </c>
      <c r="P784" s="2">
        <f t="shared" si="92"/>
        <v>1</v>
      </c>
      <c r="Q784" s="2">
        <f t="shared" si="97"/>
        <v>1</v>
      </c>
    </row>
    <row r="785" spans="1:17" x14ac:dyDescent="0.25">
      <c r="A785" s="1">
        <v>35831</v>
      </c>
      <c r="B785">
        <v>51</v>
      </c>
      <c r="C785">
        <v>51.85</v>
      </c>
      <c r="D785">
        <v>50.6</v>
      </c>
      <c r="E785">
        <v>51.73</v>
      </c>
      <c r="F785">
        <v>36000</v>
      </c>
      <c r="G785">
        <v>0</v>
      </c>
      <c r="H785" s="2">
        <f t="shared" si="95"/>
        <v>-1.5441034549315846E-3</v>
      </c>
      <c r="I785" s="2">
        <f t="shared" si="93"/>
        <v>-5.9926541658611096E-3</v>
      </c>
      <c r="J785" s="2">
        <f t="shared" si="94"/>
        <v>8.25439783491205E-2</v>
      </c>
      <c r="K785" s="9"/>
      <c r="L785" s="2">
        <f t="shared" si="96"/>
        <v>0.36931346005514049</v>
      </c>
      <c r="M785" s="2">
        <f t="shared" si="90"/>
        <v>0.25624567818798405</v>
      </c>
      <c r="N785" s="6">
        <f t="shared" si="91"/>
        <v>1.4412475662680599</v>
      </c>
      <c r="P785" s="2">
        <f t="shared" si="92"/>
        <v>1</v>
      </c>
      <c r="Q785" s="2">
        <f t="shared" si="97"/>
        <v>1</v>
      </c>
    </row>
    <row r="786" spans="1:17" x14ac:dyDescent="0.25">
      <c r="A786" s="1">
        <v>35832</v>
      </c>
      <c r="B786">
        <v>51.45</v>
      </c>
      <c r="C786">
        <v>51.45</v>
      </c>
      <c r="D786">
        <v>47.81</v>
      </c>
      <c r="E786">
        <v>48.6</v>
      </c>
      <c r="F786">
        <v>87500</v>
      </c>
      <c r="G786">
        <v>0</v>
      </c>
      <c r="H786" s="2">
        <f t="shared" si="95"/>
        <v>-6.0506475932727538E-2</v>
      </c>
      <c r="I786" s="2">
        <f t="shared" si="93"/>
        <v>6.2551440329218083E-2</v>
      </c>
      <c r="J786" s="2">
        <f t="shared" si="94"/>
        <v>0.13497942386831266</v>
      </c>
      <c r="K786" s="9"/>
      <c r="L786" s="2">
        <f t="shared" si="96"/>
        <v>0.48315385292191337</v>
      </c>
      <c r="M786" s="2">
        <f t="shared" si="90"/>
        <v>0.28205887366734111</v>
      </c>
      <c r="N786" s="6">
        <f t="shared" si="91"/>
        <v>1.712953918591275</v>
      </c>
      <c r="P786" s="2">
        <f t="shared" si="92"/>
        <v>1</v>
      </c>
      <c r="Q786" s="2">
        <f t="shared" si="97"/>
        <v>1</v>
      </c>
    </row>
    <row r="787" spans="1:17" x14ac:dyDescent="0.25">
      <c r="A787" s="1">
        <v>35835</v>
      </c>
      <c r="B787">
        <v>48.9</v>
      </c>
      <c r="C787">
        <v>48.9</v>
      </c>
      <c r="D787">
        <v>47.5</v>
      </c>
      <c r="E787">
        <v>48.11</v>
      </c>
      <c r="F787">
        <v>68500</v>
      </c>
      <c r="G787">
        <v>0</v>
      </c>
      <c r="H787" s="2">
        <f t="shared" si="95"/>
        <v>-1.0082304526749011E-2</v>
      </c>
      <c r="I787" s="2">
        <f t="shared" si="93"/>
        <v>7.4412803990854259E-2</v>
      </c>
      <c r="J787" s="2">
        <f t="shared" si="94"/>
        <v>0.18894200789856586</v>
      </c>
      <c r="K787" s="9"/>
      <c r="L787" s="2">
        <f t="shared" si="96"/>
        <v>0.46467563586030758</v>
      </c>
      <c r="M787" s="2">
        <f t="shared" si="90"/>
        <v>0.28148550042877946</v>
      </c>
      <c r="N787" s="6">
        <f t="shared" si="91"/>
        <v>1.6507977680998822</v>
      </c>
      <c r="P787" s="2">
        <f t="shared" si="92"/>
        <v>1.0271902641930104</v>
      </c>
      <c r="Q787" s="2">
        <f t="shared" si="97"/>
        <v>1.0292826043224386</v>
      </c>
    </row>
    <row r="788" spans="1:17" x14ac:dyDescent="0.25">
      <c r="A788" s="1">
        <v>35836</v>
      </c>
      <c r="B788">
        <v>47.9</v>
      </c>
      <c r="C788">
        <v>47.9</v>
      </c>
      <c r="D788">
        <v>46.51</v>
      </c>
      <c r="E788">
        <v>47.22</v>
      </c>
      <c r="F788">
        <v>81500</v>
      </c>
      <c r="G788">
        <v>0</v>
      </c>
      <c r="H788" s="2">
        <f t="shared" si="95"/>
        <v>-1.8499272500519654E-2</v>
      </c>
      <c r="I788" s="2">
        <f t="shared" si="93"/>
        <v>0.12579415501905969</v>
      </c>
      <c r="J788" s="2">
        <f t="shared" si="94"/>
        <v>0.21876323591698429</v>
      </c>
      <c r="K788" s="9"/>
      <c r="L788" s="2">
        <f t="shared" si="96"/>
        <v>0.45905217056718217</v>
      </c>
      <c r="M788" s="2">
        <f t="shared" si="90"/>
        <v>0.28336252626830888</v>
      </c>
      <c r="N788" s="6">
        <f t="shared" si="91"/>
        <v>1.6200172147410812</v>
      </c>
      <c r="P788" s="2">
        <f t="shared" si="92"/>
        <v>1.0273437042463638</v>
      </c>
      <c r="Q788" s="2">
        <f t="shared" si="97"/>
        <v>1.022617252552958</v>
      </c>
    </row>
    <row r="789" spans="1:17" x14ac:dyDescent="0.25">
      <c r="A789" s="1">
        <v>35837</v>
      </c>
      <c r="B789">
        <v>46.5</v>
      </c>
      <c r="C789">
        <v>47.35</v>
      </c>
      <c r="D789">
        <v>46.39</v>
      </c>
      <c r="E789">
        <v>47.2</v>
      </c>
      <c r="F789">
        <v>98500</v>
      </c>
      <c r="G789">
        <v>0</v>
      </c>
      <c r="H789" s="2">
        <f t="shared" si="95"/>
        <v>-4.2354934349843332E-4</v>
      </c>
      <c r="I789" s="2">
        <f t="shared" si="93"/>
        <v>0.13771186440677965</v>
      </c>
      <c r="J789" s="2">
        <f t="shared" si="94"/>
        <v>0.22415254237288132</v>
      </c>
      <c r="K789" s="9"/>
      <c r="L789" s="2">
        <f t="shared" si="96"/>
        <v>0.42804597285443041</v>
      </c>
      <c r="M789" s="2">
        <f t="shared" si="90"/>
        <v>0.28155751616248492</v>
      </c>
      <c r="N789" s="6">
        <f t="shared" si="91"/>
        <v>1.5202789777681089</v>
      </c>
      <c r="P789" s="2">
        <f t="shared" si="92"/>
        <v>1.0942791364971902</v>
      </c>
      <c r="Q789" s="2">
        <f t="shared" si="97"/>
        <v>1.0962276728565385</v>
      </c>
    </row>
    <row r="790" spans="1:17" x14ac:dyDescent="0.25">
      <c r="A790" s="1">
        <v>35838</v>
      </c>
      <c r="B790">
        <v>46.61</v>
      </c>
      <c r="C790">
        <v>48.35</v>
      </c>
      <c r="D790">
        <v>46.61</v>
      </c>
      <c r="E790">
        <v>48.14</v>
      </c>
      <c r="F790">
        <v>54500</v>
      </c>
      <c r="G790">
        <v>0</v>
      </c>
      <c r="H790" s="2">
        <f t="shared" si="95"/>
        <v>1.9915254237288085E-2</v>
      </c>
      <c r="I790" s="2">
        <f t="shared" si="93"/>
        <v>0.16327378479434979</v>
      </c>
      <c r="J790" s="2">
        <f t="shared" si="94"/>
        <v>0.2152056501869547</v>
      </c>
      <c r="K790" s="9"/>
      <c r="L790" s="2">
        <f t="shared" si="96"/>
        <v>0.45775901262114543</v>
      </c>
      <c r="M790" s="2">
        <f t="shared" si="90"/>
        <v>0.28507830004150397</v>
      </c>
      <c r="N790" s="6">
        <f t="shared" si="91"/>
        <v>1.6057308204605585</v>
      </c>
      <c r="P790" s="2">
        <f t="shared" si="92"/>
        <v>1.0566782133627983</v>
      </c>
      <c r="Q790" s="2">
        <f t="shared" si="97"/>
        <v>1.0454863335670845</v>
      </c>
    </row>
    <row r="791" spans="1:17" x14ac:dyDescent="0.25">
      <c r="A791" s="1">
        <v>35839</v>
      </c>
      <c r="B791">
        <v>47.82</v>
      </c>
      <c r="C791">
        <v>48.78</v>
      </c>
      <c r="D791">
        <v>47.81</v>
      </c>
      <c r="E791">
        <v>48.66</v>
      </c>
      <c r="F791">
        <v>32000</v>
      </c>
      <c r="G791">
        <v>0</v>
      </c>
      <c r="H791" s="2">
        <f t="shared" si="95"/>
        <v>1.0801828001661736E-2</v>
      </c>
      <c r="I791" s="2">
        <f t="shared" si="93"/>
        <v>0.17981915330867243</v>
      </c>
      <c r="J791" s="2">
        <f t="shared" si="94"/>
        <v>0.17838060008220319</v>
      </c>
      <c r="K791" s="9"/>
      <c r="L791" s="2">
        <f t="shared" si="96"/>
        <v>0.45387782157676387</v>
      </c>
      <c r="M791" s="2">
        <f t="shared" si="90"/>
        <v>0.28619631898792469</v>
      </c>
      <c r="N791" s="6">
        <f t="shared" si="91"/>
        <v>1.5858967829558774</v>
      </c>
      <c r="P791" s="2">
        <f t="shared" si="92"/>
        <v>1.0814503787054961</v>
      </c>
      <c r="Q791" s="2">
        <f t="shared" si="97"/>
        <v>1.0658162090395782</v>
      </c>
    </row>
    <row r="792" spans="1:17" x14ac:dyDescent="0.25">
      <c r="A792" s="1">
        <v>35843</v>
      </c>
      <c r="B792">
        <v>49</v>
      </c>
      <c r="C792">
        <v>53.48</v>
      </c>
      <c r="D792">
        <v>49</v>
      </c>
      <c r="E792">
        <v>49.98</v>
      </c>
      <c r="F792">
        <v>113500</v>
      </c>
      <c r="G792">
        <v>0</v>
      </c>
      <c r="H792" s="2">
        <f t="shared" si="95"/>
        <v>2.7127003699136877E-2</v>
      </c>
      <c r="I792" s="2">
        <f t="shared" si="93"/>
        <v>0.14005602240896359</v>
      </c>
      <c r="J792" s="2">
        <f t="shared" si="94"/>
        <v>0.18207282913165271</v>
      </c>
      <c r="K792" s="9"/>
      <c r="L792" s="2">
        <f t="shared" si="96"/>
        <v>0.49075486894632764</v>
      </c>
      <c r="M792" s="2">
        <f t="shared" si="90"/>
        <v>0.29199930258732787</v>
      </c>
      <c r="N792" s="6">
        <f t="shared" si="91"/>
        <v>1.6806713735200041</v>
      </c>
      <c r="P792" s="2">
        <f t="shared" si="92"/>
        <v>1.0481486021613393</v>
      </c>
      <c r="Q792" s="2">
        <f t="shared" si="97"/>
        <v>1</v>
      </c>
    </row>
    <row r="793" spans="1:17" x14ac:dyDescent="0.25">
      <c r="A793" s="1">
        <v>35844</v>
      </c>
      <c r="B793">
        <v>50.25</v>
      </c>
      <c r="C793">
        <v>50.8</v>
      </c>
      <c r="D793">
        <v>50.25</v>
      </c>
      <c r="E793">
        <v>50.74</v>
      </c>
      <c r="F793">
        <v>38500</v>
      </c>
      <c r="G793">
        <v>0</v>
      </c>
      <c r="H793" s="2">
        <f t="shared" si="95"/>
        <v>1.5206082432973292E-2</v>
      </c>
      <c r="I793" s="2">
        <f t="shared" si="93"/>
        <v>0.11647615293653915</v>
      </c>
      <c r="J793" s="2">
        <f t="shared" si="94"/>
        <v>0.17954276704769412</v>
      </c>
      <c r="K793" s="9"/>
      <c r="L793" s="2">
        <f t="shared" si="96"/>
        <v>0.47280415529446118</v>
      </c>
      <c r="M793" s="2">
        <f t="shared" si="90"/>
        <v>0.29358997150056187</v>
      </c>
      <c r="N793" s="6">
        <f t="shared" si="91"/>
        <v>1.6104233835982926</v>
      </c>
      <c r="P793" s="2">
        <f t="shared" si="92"/>
        <v>1.1105031774675431</v>
      </c>
      <c r="Q793" s="2">
        <f t="shared" si="97"/>
        <v>1.0537498927597624</v>
      </c>
    </row>
    <row r="794" spans="1:17" x14ac:dyDescent="0.25">
      <c r="A794" s="1">
        <v>35845</v>
      </c>
      <c r="B794">
        <v>50.88</v>
      </c>
      <c r="C794">
        <v>51.5</v>
      </c>
      <c r="D794">
        <v>50.65</v>
      </c>
      <c r="E794">
        <v>51.26</v>
      </c>
      <c r="F794">
        <v>17000</v>
      </c>
      <c r="G794">
        <v>0</v>
      </c>
      <c r="H794" s="2">
        <f t="shared" si="95"/>
        <v>1.0248324793062594E-2</v>
      </c>
      <c r="I794" s="2">
        <f t="shared" si="93"/>
        <v>9.7932110807647355E-2</v>
      </c>
      <c r="J794" s="2">
        <f t="shared" si="94"/>
        <v>0.16289504486929382</v>
      </c>
      <c r="K794" s="9"/>
      <c r="L794" s="2">
        <f t="shared" si="96"/>
        <v>0.45559973923262986</v>
      </c>
      <c r="M794" s="2">
        <f t="shared" si="90"/>
        <v>0.29422104287035306</v>
      </c>
      <c r="N794" s="6">
        <f t="shared" si="91"/>
        <v>1.5484947466296197</v>
      </c>
      <c r="P794" s="2">
        <f t="shared" si="92"/>
        <v>1.1667512534323736</v>
      </c>
      <c r="Q794" s="2">
        <f t="shared" si="97"/>
        <v>1.104748702841444</v>
      </c>
    </row>
    <row r="795" spans="1:17" x14ac:dyDescent="0.25">
      <c r="A795" s="1">
        <v>35846</v>
      </c>
      <c r="B795">
        <v>51</v>
      </c>
      <c r="C795">
        <v>51.89</v>
      </c>
      <c r="D795">
        <v>51</v>
      </c>
      <c r="E795">
        <v>51.42</v>
      </c>
      <c r="F795">
        <v>42000</v>
      </c>
      <c r="G795">
        <v>0</v>
      </c>
      <c r="H795" s="2">
        <f t="shared" si="95"/>
        <v>3.1213421771362406E-3</v>
      </c>
      <c r="I795" s="2">
        <f t="shared" si="93"/>
        <v>7.5845974329054808E-2</v>
      </c>
      <c r="J795" s="2">
        <f t="shared" si="94"/>
        <v>0.16297160637884081</v>
      </c>
      <c r="K795" s="9"/>
      <c r="L795" s="2">
        <f t="shared" si="96"/>
        <v>0.45609697911463171</v>
      </c>
      <c r="M795" s="2">
        <f t="shared" si="90"/>
        <v>0.29431405150508783</v>
      </c>
      <c r="N795" s="6">
        <f t="shared" si="91"/>
        <v>1.5496948813086049</v>
      </c>
      <c r="P795" s="2">
        <f t="shared" si="92"/>
        <v>1.1694866924369374</v>
      </c>
      <c r="Q795" s="2">
        <f t="shared" si="97"/>
        <v>1.1069888380108728</v>
      </c>
    </row>
    <row r="796" spans="1:17" x14ac:dyDescent="0.25">
      <c r="A796" s="1">
        <v>35849</v>
      </c>
      <c r="B796">
        <v>51.4</v>
      </c>
      <c r="C796">
        <v>52</v>
      </c>
      <c r="D796">
        <v>50.95</v>
      </c>
      <c r="E796">
        <v>51.64</v>
      </c>
      <c r="F796">
        <v>53500</v>
      </c>
      <c r="G796">
        <v>0</v>
      </c>
      <c r="H796" s="2">
        <f t="shared" si="95"/>
        <v>4.2784908595876869E-3</v>
      </c>
      <c r="I796" s="2">
        <f t="shared" si="93"/>
        <v>8.7335398915569282E-2</v>
      </c>
      <c r="J796" s="2">
        <f t="shared" si="94"/>
        <v>0.15472501936483349</v>
      </c>
      <c r="K796" s="9"/>
      <c r="L796" s="2">
        <f t="shared" si="96"/>
        <v>0.24740186269849787</v>
      </c>
      <c r="M796" s="2">
        <f t="shared" si="90"/>
        <v>0.29447591288027331</v>
      </c>
      <c r="N796" s="6">
        <f t="shared" si="91"/>
        <v>0.84014295185863097</v>
      </c>
      <c r="P796" s="2">
        <f t="shared" si="92"/>
        <v>2.0669006239073981</v>
      </c>
      <c r="Q796" s="2">
        <f t="shared" si="97"/>
        <v>2.0495175133174821</v>
      </c>
    </row>
    <row r="797" spans="1:17" x14ac:dyDescent="0.25">
      <c r="A797" s="1">
        <v>35850</v>
      </c>
      <c r="B797">
        <v>51.6</v>
      </c>
      <c r="C797">
        <v>52</v>
      </c>
      <c r="D797">
        <v>51</v>
      </c>
      <c r="E797">
        <v>51.69</v>
      </c>
      <c r="F797">
        <v>60500</v>
      </c>
      <c r="G797">
        <v>0</v>
      </c>
      <c r="H797" s="2">
        <f t="shared" si="95"/>
        <v>9.6824167312155611E-4</v>
      </c>
      <c r="I797" s="2">
        <f t="shared" si="93"/>
        <v>8.8798607080673317E-2</v>
      </c>
      <c r="J797" s="2">
        <f t="shared" si="94"/>
        <v>0.15147997678467801</v>
      </c>
      <c r="K797" s="9"/>
      <c r="L797" s="2">
        <f t="shared" si="96"/>
        <v>0.22827423076036069</v>
      </c>
      <c r="M797" s="2">
        <f t="shared" ref="M797:M860" si="98">_xlfn.STDEV.P(H708:H797)*SQRT(365)</f>
        <v>0.29450583864564889</v>
      </c>
      <c r="N797" s="6">
        <f t="shared" ref="N797:N860" si="99">L797/M797</f>
        <v>0.77510935542103654</v>
      </c>
      <c r="P797" s="2">
        <f t="shared" ref="P797:P860" si="100">(E797/INDEX(E788:E797,MATCH(MAX(N788:N797),N788:N797,0)))/(N797/MAX(N788:N797))</f>
        <v>2.242487880093929</v>
      </c>
      <c r="Q797" s="2">
        <f t="shared" si="97"/>
        <v>2.2234020896129927</v>
      </c>
    </row>
    <row r="798" spans="1:17" x14ac:dyDescent="0.25">
      <c r="A798" s="1">
        <v>35851</v>
      </c>
      <c r="B798">
        <v>52.6</v>
      </c>
      <c r="C798">
        <v>53.2</v>
      </c>
      <c r="D798">
        <v>52.6</v>
      </c>
      <c r="E798">
        <v>53.16</v>
      </c>
      <c r="F798">
        <v>16000</v>
      </c>
      <c r="G798">
        <v>0</v>
      </c>
      <c r="H798" s="2">
        <f t="shared" si="95"/>
        <v>2.8438769587928011E-2</v>
      </c>
      <c r="I798" s="2">
        <f t="shared" si="93"/>
        <v>3.9691497366441057E-2</v>
      </c>
      <c r="J798" s="2">
        <f t="shared" si="94"/>
        <v>0.11926260346124913</v>
      </c>
      <c r="K798" s="9"/>
      <c r="L798" s="2">
        <f t="shared" si="96"/>
        <v>0.19018614519565985</v>
      </c>
      <c r="M798" s="2">
        <f t="shared" si="98"/>
        <v>0.30052280253726754</v>
      </c>
      <c r="N798" s="6">
        <f t="shared" si="99"/>
        <v>0.63285096368710669</v>
      </c>
      <c r="P798" s="2">
        <f t="shared" si="100"/>
        <v>2.8246853506393634</v>
      </c>
      <c r="Q798" s="2">
        <f t="shared" si="97"/>
        <v>2.7445709458704135</v>
      </c>
    </row>
    <row r="799" spans="1:17" x14ac:dyDescent="0.25">
      <c r="A799" s="1">
        <v>35852</v>
      </c>
      <c r="B799">
        <v>53.1</v>
      </c>
      <c r="C799">
        <v>54</v>
      </c>
      <c r="D799">
        <v>52.7</v>
      </c>
      <c r="E799">
        <v>53.7</v>
      </c>
      <c r="F799">
        <v>26500</v>
      </c>
      <c r="G799">
        <v>0</v>
      </c>
      <c r="H799" s="2">
        <f t="shared" si="95"/>
        <v>1.0158013544018176E-2</v>
      </c>
      <c r="I799" s="2">
        <f t="shared" si="93"/>
        <v>3.9106145251396537E-2</v>
      </c>
      <c r="J799" s="2">
        <f t="shared" si="94"/>
        <v>0.10148975791433884</v>
      </c>
      <c r="K799" s="9"/>
      <c r="L799" s="2">
        <f t="shared" si="96"/>
        <v>0.1740026606451236</v>
      </c>
      <c r="M799" s="2">
        <f t="shared" si="98"/>
        <v>0.30138129550859494</v>
      </c>
      <c r="N799" s="6">
        <f t="shared" si="99"/>
        <v>0.57735056301847143</v>
      </c>
      <c r="P799" s="2">
        <f t="shared" si="100"/>
        <v>3.127672295085151</v>
      </c>
      <c r="Q799" s="2">
        <f t="shared" si="97"/>
        <v>3.0303079271902789</v>
      </c>
    </row>
    <row r="800" spans="1:17" x14ac:dyDescent="0.25">
      <c r="A800" s="1">
        <v>35853</v>
      </c>
      <c r="B800">
        <v>54.25</v>
      </c>
      <c r="C800">
        <v>56.2</v>
      </c>
      <c r="D800">
        <v>54.25</v>
      </c>
      <c r="E800">
        <v>56</v>
      </c>
      <c r="F800">
        <v>230500</v>
      </c>
      <c r="G800">
        <v>0</v>
      </c>
      <c r="H800" s="2">
        <f t="shared" si="95"/>
        <v>4.2830540037243896E-2</v>
      </c>
      <c r="I800" s="2">
        <f t="shared" si="93"/>
        <v>0</v>
      </c>
      <c r="J800" s="2">
        <f t="shared" si="94"/>
        <v>4.6428571428571451E-2</v>
      </c>
      <c r="K800" s="9"/>
      <c r="L800" s="2">
        <f t="shared" si="96"/>
        <v>0.24300348401885613</v>
      </c>
      <c r="M800" s="2">
        <f t="shared" si="98"/>
        <v>0.31394454898190588</v>
      </c>
      <c r="N800" s="6">
        <f t="shared" si="99"/>
        <v>0.77403313676537688</v>
      </c>
      <c r="P800" s="2">
        <f t="shared" si="100"/>
        <v>2.4328482735040486</v>
      </c>
      <c r="Q800" s="2">
        <f t="shared" si="97"/>
        <v>2.2627881307947475</v>
      </c>
    </row>
    <row r="801" spans="1:17" x14ac:dyDescent="0.25">
      <c r="A801" s="1">
        <v>35856</v>
      </c>
      <c r="B801">
        <v>56.3</v>
      </c>
      <c r="C801">
        <v>57.5</v>
      </c>
      <c r="D801">
        <v>56.3</v>
      </c>
      <c r="E801">
        <v>57.41</v>
      </c>
      <c r="F801">
        <v>60000</v>
      </c>
      <c r="G801">
        <v>0</v>
      </c>
      <c r="H801" s="2">
        <f t="shared" si="95"/>
        <v>2.5178571428571366E-2</v>
      </c>
      <c r="I801" s="2">
        <f t="shared" si="93"/>
        <v>-3.9191778435812577E-2</v>
      </c>
      <c r="J801" s="2">
        <f t="shared" si="94"/>
        <v>1.7070196829820659E-2</v>
      </c>
      <c r="K801" s="9"/>
      <c r="L801" s="2">
        <f t="shared" si="96"/>
        <v>0.24718595173872182</v>
      </c>
      <c r="M801" s="2">
        <f t="shared" si="98"/>
        <v>0.31815174885361064</v>
      </c>
      <c r="N801" s="6">
        <f t="shared" si="99"/>
        <v>0.77694355800149351</v>
      </c>
      <c r="P801" s="2">
        <f t="shared" si="100"/>
        <v>2.4847610342158739</v>
      </c>
      <c r="Q801" s="2">
        <f t="shared" si="97"/>
        <v>2.2805107679010286</v>
      </c>
    </row>
    <row r="802" spans="1:17" x14ac:dyDescent="0.25">
      <c r="A802" s="1">
        <v>35857</v>
      </c>
      <c r="B802">
        <v>56.6</v>
      </c>
      <c r="C802">
        <v>57.2</v>
      </c>
      <c r="D802">
        <v>55</v>
      </c>
      <c r="E802">
        <v>56.98</v>
      </c>
      <c r="F802">
        <v>74500</v>
      </c>
      <c r="G802">
        <v>0</v>
      </c>
      <c r="H802" s="2">
        <f t="shared" si="95"/>
        <v>-7.4899843232886214E-3</v>
      </c>
      <c r="I802" s="2">
        <f t="shared" si="93"/>
        <v>3.861003861003966E-3</v>
      </c>
      <c r="J802" s="2">
        <f t="shared" si="94"/>
        <v>-3.5100035100034356E-3</v>
      </c>
      <c r="K802" s="9"/>
      <c r="L802" s="2">
        <f t="shared" si="96"/>
        <v>0.27250159229815485</v>
      </c>
      <c r="M802" s="2">
        <f t="shared" si="98"/>
        <v>0.31846330470807693</v>
      </c>
      <c r="N802" s="6">
        <f t="shared" si="99"/>
        <v>0.85567658273202496</v>
      </c>
      <c r="P802" s="2">
        <f t="shared" si="100"/>
        <v>2.1135007347024213</v>
      </c>
      <c r="Q802" s="2">
        <f t="shared" si="97"/>
        <v>1.948427373874335</v>
      </c>
    </row>
    <row r="803" spans="1:17" x14ac:dyDescent="0.25">
      <c r="A803" s="1">
        <v>35858</v>
      </c>
      <c r="B803">
        <v>55</v>
      </c>
      <c r="C803">
        <v>57.2</v>
      </c>
      <c r="D803">
        <v>55</v>
      </c>
      <c r="E803">
        <v>56.65</v>
      </c>
      <c r="F803">
        <v>13500</v>
      </c>
      <c r="G803">
        <v>0</v>
      </c>
      <c r="H803" s="2">
        <f t="shared" si="95"/>
        <v>-5.7915057915057617E-3</v>
      </c>
      <c r="I803" s="2">
        <f t="shared" si="93"/>
        <v>1.5887025595763434E-2</v>
      </c>
      <c r="J803" s="2">
        <f t="shared" si="94"/>
        <v>-2.647837599293885E-3</v>
      </c>
      <c r="K803" s="9"/>
      <c r="L803" s="2">
        <f t="shared" si="96"/>
        <v>0.29293260025869439</v>
      </c>
      <c r="M803" s="2">
        <f t="shared" si="98"/>
        <v>0.31864071062641358</v>
      </c>
      <c r="N803" s="6">
        <f t="shared" si="99"/>
        <v>0.9193194418968631</v>
      </c>
      <c r="P803" s="2">
        <f t="shared" si="100"/>
        <v>1.8571526215856291</v>
      </c>
      <c r="Q803" s="2">
        <f t="shared" si="97"/>
        <v>1.7153681061269035</v>
      </c>
    </row>
    <row r="804" spans="1:17" x14ac:dyDescent="0.25">
      <c r="A804" s="1">
        <v>35859</v>
      </c>
      <c r="B804">
        <v>56.1</v>
      </c>
      <c r="C804">
        <v>56.49</v>
      </c>
      <c r="D804">
        <v>56</v>
      </c>
      <c r="E804">
        <v>56.28</v>
      </c>
      <c r="F804">
        <v>9000</v>
      </c>
      <c r="G804">
        <v>0</v>
      </c>
      <c r="H804" s="2">
        <f t="shared" si="95"/>
        <v>-6.5313327449249333E-3</v>
      </c>
      <c r="I804" s="2">
        <f t="shared" si="93"/>
        <v>2.6652452025586353E-2</v>
      </c>
      <c r="J804" s="2">
        <f t="shared" si="94"/>
        <v>-6.6453447050462008E-2</v>
      </c>
      <c r="K804" s="9"/>
      <c r="L804" s="2">
        <f t="shared" si="96"/>
        <v>0.31018885041228789</v>
      </c>
      <c r="M804" s="2">
        <f t="shared" si="98"/>
        <v>0.31877612982634818</v>
      </c>
      <c r="N804" s="6">
        <f t="shared" si="99"/>
        <v>0.97306172385385892</v>
      </c>
      <c r="P804" s="2">
        <f t="shared" si="100"/>
        <v>1.7431221656089082</v>
      </c>
      <c r="Q804" s="2">
        <f t="shared" si="97"/>
        <v>1.6093593554453045</v>
      </c>
    </row>
    <row r="805" spans="1:17" x14ac:dyDescent="0.25">
      <c r="A805" s="1">
        <v>35860</v>
      </c>
      <c r="B805">
        <v>55.65</v>
      </c>
      <c r="C805">
        <v>55.8</v>
      </c>
      <c r="D805">
        <v>55.3</v>
      </c>
      <c r="E805">
        <v>55.32</v>
      </c>
      <c r="F805">
        <v>42000</v>
      </c>
      <c r="G805">
        <v>0</v>
      </c>
      <c r="H805" s="2">
        <f t="shared" si="95"/>
        <v>-1.705756929637528E-2</v>
      </c>
      <c r="I805" s="2">
        <f t="shared" si="93"/>
        <v>5.7483731019522769E-2</v>
      </c>
      <c r="J805" s="2">
        <f t="shared" si="94"/>
        <v>-1.8076644974692954E-3</v>
      </c>
      <c r="K805" s="9"/>
      <c r="L805" s="2">
        <f t="shared" si="96"/>
        <v>0.34498282721189882</v>
      </c>
      <c r="M805" s="2">
        <f t="shared" si="98"/>
        <v>0.31853464937497189</v>
      </c>
      <c r="N805" s="6">
        <f t="shared" si="99"/>
        <v>1.0830307719704073</v>
      </c>
      <c r="P805" s="2">
        <f t="shared" si="100"/>
        <v>1</v>
      </c>
      <c r="Q805" s="2">
        <f t="shared" si="97"/>
        <v>1</v>
      </c>
    </row>
    <row r="806" spans="1:17" x14ac:dyDescent="0.25">
      <c r="A806" s="1">
        <v>35863</v>
      </c>
      <c r="B806">
        <v>56</v>
      </c>
      <c r="C806">
        <v>56.5</v>
      </c>
      <c r="D806">
        <v>55.2</v>
      </c>
      <c r="E806">
        <v>56.15</v>
      </c>
      <c r="F806">
        <v>25500</v>
      </c>
      <c r="G806">
        <v>0</v>
      </c>
      <c r="H806" s="2">
        <f t="shared" si="95"/>
        <v>1.5003615328994907E-2</v>
      </c>
      <c r="I806" s="2">
        <f t="shared" si="93"/>
        <v>2.119323241317907E-2</v>
      </c>
      <c r="J806" s="2">
        <f t="shared" si="94"/>
        <v>-8.1923419412288662E-3</v>
      </c>
      <c r="K806" s="9"/>
      <c r="L806" s="2">
        <f t="shared" si="96"/>
        <v>0.3468010843801172</v>
      </c>
      <c r="M806" s="2">
        <f t="shared" si="98"/>
        <v>0.31787548018246248</v>
      </c>
      <c r="N806" s="6">
        <f t="shared" si="99"/>
        <v>1.0909966512077347</v>
      </c>
      <c r="P806" s="2">
        <f t="shared" si="100"/>
        <v>1</v>
      </c>
      <c r="Q806" s="2">
        <f t="shared" si="97"/>
        <v>1</v>
      </c>
    </row>
    <row r="807" spans="1:17" x14ac:dyDescent="0.25">
      <c r="A807" s="1">
        <v>35864</v>
      </c>
      <c r="B807">
        <v>56</v>
      </c>
      <c r="C807">
        <v>56.5</v>
      </c>
      <c r="D807">
        <v>55.52</v>
      </c>
      <c r="E807">
        <v>56.28</v>
      </c>
      <c r="F807">
        <v>112000</v>
      </c>
      <c r="G807">
        <v>0</v>
      </c>
      <c r="H807" s="2">
        <f t="shared" si="95"/>
        <v>2.3152270703473295E-3</v>
      </c>
      <c r="I807" s="2">
        <f t="shared" si="93"/>
        <v>4.9751243781094474E-2</v>
      </c>
      <c r="J807" s="2">
        <f t="shared" si="94"/>
        <v>-2.4520255863539491E-2</v>
      </c>
      <c r="K807" s="9"/>
      <c r="L807" s="2">
        <f t="shared" si="96"/>
        <v>0.34580780993300081</v>
      </c>
      <c r="M807" s="2">
        <f t="shared" si="98"/>
        <v>0.30628163008123416</v>
      </c>
      <c r="N807" s="6">
        <f t="shared" si="99"/>
        <v>1.1290517483574944</v>
      </c>
      <c r="P807" s="2">
        <f t="shared" si="100"/>
        <v>1</v>
      </c>
      <c r="Q807" s="2">
        <f t="shared" si="97"/>
        <v>1.0051942080372536</v>
      </c>
    </row>
    <row r="808" spans="1:17" x14ac:dyDescent="0.25">
      <c r="A808" s="1">
        <v>35865</v>
      </c>
      <c r="B808">
        <v>55.2</v>
      </c>
      <c r="C808">
        <v>55.5</v>
      </c>
      <c r="D808">
        <v>54.9</v>
      </c>
      <c r="E808">
        <v>55.27</v>
      </c>
      <c r="F808">
        <v>3500</v>
      </c>
      <c r="G808">
        <v>0</v>
      </c>
      <c r="H808" s="2">
        <f t="shared" si="95"/>
        <v>-1.7945984363894777E-2</v>
      </c>
      <c r="I808" s="2">
        <f t="shared" si="93"/>
        <v>8.2865930884747571E-2</v>
      </c>
      <c r="J808" s="2">
        <f t="shared" si="94"/>
        <v>-6.3325493034196018E-3</v>
      </c>
      <c r="K808" s="9"/>
      <c r="L808" s="2">
        <f t="shared" si="96"/>
        <v>0.35134387365132541</v>
      </c>
      <c r="M808" s="2">
        <f t="shared" si="98"/>
        <v>0.30316683793926263</v>
      </c>
      <c r="N808" s="6">
        <f t="shared" si="99"/>
        <v>1.1589126173546551</v>
      </c>
      <c r="P808" s="2">
        <f t="shared" si="100"/>
        <v>1</v>
      </c>
      <c r="Q808" s="2">
        <f t="shared" si="97"/>
        <v>1</v>
      </c>
    </row>
    <row r="809" spans="1:17" x14ac:dyDescent="0.25">
      <c r="A809" s="1">
        <v>35866</v>
      </c>
      <c r="B809">
        <v>55.1</v>
      </c>
      <c r="C809">
        <v>55.8</v>
      </c>
      <c r="D809">
        <v>54.5</v>
      </c>
      <c r="E809">
        <v>55.8</v>
      </c>
      <c r="F809">
        <v>43000</v>
      </c>
      <c r="G809">
        <v>0</v>
      </c>
      <c r="H809" s="2">
        <f t="shared" si="95"/>
        <v>9.5892889451781073E-3</v>
      </c>
      <c r="I809" s="2">
        <f t="shared" si="93"/>
        <v>6.8279569892473163E-2</v>
      </c>
      <c r="J809" s="2">
        <f t="shared" si="94"/>
        <v>-3.0645161290322472E-2</v>
      </c>
      <c r="K809" s="9"/>
      <c r="L809" s="2">
        <f t="shared" si="96"/>
        <v>0.3509989474850988</v>
      </c>
      <c r="M809" s="2">
        <f t="shared" si="98"/>
        <v>0.30382790272942684</v>
      </c>
      <c r="N809" s="6">
        <f t="shared" si="99"/>
        <v>1.1552558021561306</v>
      </c>
      <c r="P809" s="2">
        <f t="shared" si="100"/>
        <v>1.0127850153368498</v>
      </c>
      <c r="Q809" s="2">
        <f t="shared" si="97"/>
        <v>1.010581410902792</v>
      </c>
    </row>
    <row r="810" spans="1:17" x14ac:dyDescent="0.25">
      <c r="A810" s="1">
        <v>35870</v>
      </c>
      <c r="B810">
        <v>56</v>
      </c>
      <c r="C810">
        <v>56.02</v>
      </c>
      <c r="D810">
        <v>55.5</v>
      </c>
      <c r="E810">
        <v>56</v>
      </c>
      <c r="F810">
        <v>144500</v>
      </c>
      <c r="G810">
        <v>0</v>
      </c>
      <c r="H810" s="2">
        <f t="shared" si="95"/>
        <v>3.5842293906810548E-3</v>
      </c>
      <c r="I810" s="2">
        <f t="shared" si="93"/>
        <v>6.785714285714281E-2</v>
      </c>
      <c r="J810" s="2">
        <f t="shared" si="94"/>
        <v>-3.357142857142862E-2</v>
      </c>
      <c r="K810" s="9"/>
      <c r="L810" s="2">
        <f t="shared" si="96"/>
        <v>0.25015670485759545</v>
      </c>
      <c r="M810" s="2">
        <f t="shared" si="98"/>
        <v>0.3033699276984006</v>
      </c>
      <c r="N810" s="6">
        <f t="shared" si="99"/>
        <v>0.82459295407253475</v>
      </c>
      <c r="P810" s="2">
        <f t="shared" si="100"/>
        <v>1.4239988351116222</v>
      </c>
      <c r="Q810" s="2">
        <f t="shared" si="97"/>
        <v>1.4230455449070534</v>
      </c>
    </row>
    <row r="811" spans="1:17" x14ac:dyDescent="0.25">
      <c r="A811" s="1">
        <v>35871</v>
      </c>
      <c r="B811">
        <v>55.6</v>
      </c>
      <c r="C811">
        <v>57</v>
      </c>
      <c r="D811">
        <v>53.5</v>
      </c>
      <c r="E811">
        <v>55.16</v>
      </c>
      <c r="F811">
        <v>29000</v>
      </c>
      <c r="G811">
        <v>0</v>
      </c>
      <c r="H811" s="2">
        <f t="shared" si="95"/>
        <v>-1.500000000000006E-2</v>
      </c>
      <c r="I811" s="2">
        <f t="shared" si="93"/>
        <v>8.1036983321247397E-2</v>
      </c>
      <c r="J811" s="2">
        <f t="shared" si="94"/>
        <v>-3.5714285714285698E-2</v>
      </c>
      <c r="K811" s="9"/>
      <c r="L811" s="2">
        <f t="shared" si="96"/>
        <v>0.2049626922146158</v>
      </c>
      <c r="M811" s="2">
        <f t="shared" si="98"/>
        <v>0.30478795719308654</v>
      </c>
      <c r="N811" s="6">
        <f t="shared" si="99"/>
        <v>0.67247634749810559</v>
      </c>
      <c r="P811" s="2">
        <f t="shared" si="100"/>
        <v>1.7199208853262911</v>
      </c>
      <c r="Q811" s="2">
        <f t="shared" si="97"/>
        <v>1.7107728963836377</v>
      </c>
    </row>
    <row r="812" spans="1:17" x14ac:dyDescent="0.25">
      <c r="A812" s="1">
        <v>35872</v>
      </c>
      <c r="B812">
        <v>56.5</v>
      </c>
      <c r="C812">
        <v>57.2</v>
      </c>
      <c r="D812">
        <v>56.4</v>
      </c>
      <c r="E812">
        <v>57.2</v>
      </c>
      <c r="F812">
        <v>34000</v>
      </c>
      <c r="G812">
        <v>0</v>
      </c>
      <c r="H812" s="2">
        <f t="shared" si="95"/>
        <v>3.6983321247280751E-2</v>
      </c>
      <c r="I812" s="2">
        <f t="shared" si="93"/>
        <v>4.0559440559440565E-2</v>
      </c>
      <c r="J812" s="2">
        <f t="shared" si="94"/>
        <v>-7.1678321678321694E-2</v>
      </c>
      <c r="K812" s="9"/>
      <c r="L812" s="2">
        <f t="shared" si="96"/>
        <v>0.30892235437281129</v>
      </c>
      <c r="M812" s="2">
        <f t="shared" si="98"/>
        <v>0.31387678135948693</v>
      </c>
      <c r="N812" s="6">
        <f t="shared" si="99"/>
        <v>0.98421537596627362</v>
      </c>
      <c r="P812" s="2">
        <f t="shared" si="100"/>
        <v>1.2186166562152903</v>
      </c>
      <c r="Q812" s="2">
        <f t="shared" si="97"/>
        <v>1.1770356403068187</v>
      </c>
    </row>
    <row r="813" spans="1:17" x14ac:dyDescent="0.25">
      <c r="A813" s="1">
        <v>35873</v>
      </c>
      <c r="B813">
        <v>56.1</v>
      </c>
      <c r="C813">
        <v>58</v>
      </c>
      <c r="D813">
        <v>56.1</v>
      </c>
      <c r="E813">
        <v>57.55</v>
      </c>
      <c r="F813">
        <v>28500</v>
      </c>
      <c r="G813">
        <v>0</v>
      </c>
      <c r="H813" s="2">
        <f t="shared" si="95"/>
        <v>6.1188811188810192E-3</v>
      </c>
      <c r="I813" s="2">
        <f t="shared" si="93"/>
        <v>3.3883579496090409E-2</v>
      </c>
      <c r="J813" s="2">
        <f t="shared" si="94"/>
        <v>-7.8192875760208516E-2</v>
      </c>
      <c r="K813" s="9"/>
      <c r="L813" s="2">
        <f t="shared" si="96"/>
        <v>0.30758714565065737</v>
      </c>
      <c r="M813" s="2">
        <f t="shared" si="98"/>
        <v>0.31297834333985725</v>
      </c>
      <c r="N813" s="6">
        <f t="shared" si="99"/>
        <v>0.98277453439215867</v>
      </c>
      <c r="P813" s="2">
        <f t="shared" si="100"/>
        <v>1.2278707674184894</v>
      </c>
      <c r="Q813" s="2">
        <f t="shared" si="97"/>
        <v>1.1893784534225755</v>
      </c>
    </row>
    <row r="814" spans="1:17" x14ac:dyDescent="0.25">
      <c r="A814" s="1">
        <v>35874</v>
      </c>
      <c r="B814">
        <v>57.2</v>
      </c>
      <c r="C814">
        <v>58.4</v>
      </c>
      <c r="D814">
        <v>57.2</v>
      </c>
      <c r="E814">
        <v>57.78</v>
      </c>
      <c r="F814">
        <v>17000</v>
      </c>
      <c r="G814">
        <v>0</v>
      </c>
      <c r="H814" s="2">
        <f t="shared" si="95"/>
        <v>3.9965247610773934E-3</v>
      </c>
      <c r="I814" s="2">
        <f t="shared" si="93"/>
        <v>2.3710626514364789E-2</v>
      </c>
      <c r="J814" s="2">
        <f t="shared" si="94"/>
        <v>-0.12582208376600906</v>
      </c>
      <c r="K814" s="9"/>
      <c r="L814" s="2">
        <f t="shared" si="96"/>
        <v>0.3031833859862445</v>
      </c>
      <c r="M814" s="2">
        <f t="shared" si="98"/>
        <v>0.31302318981773347</v>
      </c>
      <c r="N814" s="6">
        <f t="shared" si="99"/>
        <v>0.96856525602074894</v>
      </c>
      <c r="P814" s="2">
        <f t="shared" si="100"/>
        <v>1.2508633786505887</v>
      </c>
      <c r="Q814" s="2">
        <f t="shared" si="97"/>
        <v>1.2114766813932643</v>
      </c>
    </row>
    <row r="815" spans="1:17" x14ac:dyDescent="0.25">
      <c r="A815" s="1">
        <v>35877</v>
      </c>
      <c r="B815">
        <v>57.82</v>
      </c>
      <c r="C815">
        <v>58.5</v>
      </c>
      <c r="D815">
        <v>57.7</v>
      </c>
      <c r="E815">
        <v>58.5</v>
      </c>
      <c r="F815">
        <v>8000</v>
      </c>
      <c r="G815">
        <v>0</v>
      </c>
      <c r="H815" s="2">
        <f t="shared" si="95"/>
        <v>1.2461059190031133E-2</v>
      </c>
      <c r="I815" s="2">
        <f t="shared" si="93"/>
        <v>1.7094017094017337E-3</v>
      </c>
      <c r="J815" s="2">
        <f t="shared" si="94"/>
        <v>-9.8803418803418822E-2</v>
      </c>
      <c r="K815" s="9"/>
      <c r="L815" s="2">
        <f t="shared" si="96"/>
        <v>0.27900285922777768</v>
      </c>
      <c r="M815" s="2">
        <f t="shared" si="98"/>
        <v>0.3140308117271578</v>
      </c>
      <c r="N815" s="6">
        <f t="shared" si="99"/>
        <v>0.88845695647911849</v>
      </c>
      <c r="P815" s="2">
        <f t="shared" si="100"/>
        <v>1.3806407910855374</v>
      </c>
      <c r="Q815" s="2">
        <f t="shared" si="97"/>
        <v>1.3328771806221029</v>
      </c>
    </row>
    <row r="816" spans="1:17" x14ac:dyDescent="0.25">
      <c r="A816" s="1">
        <v>35878</v>
      </c>
      <c r="B816">
        <v>57.84</v>
      </c>
      <c r="C816">
        <v>58.65</v>
      </c>
      <c r="D816">
        <v>57.22</v>
      </c>
      <c r="E816">
        <v>57.34</v>
      </c>
      <c r="F816">
        <v>72000</v>
      </c>
      <c r="G816">
        <v>0</v>
      </c>
      <c r="H816" s="2">
        <f t="shared" si="95"/>
        <v>-1.9829059829059772E-2</v>
      </c>
      <c r="I816" s="2">
        <f t="shared" si="93"/>
        <v>1.8311824206487567E-2</v>
      </c>
      <c r="J816" s="2">
        <f t="shared" si="94"/>
        <v>-7.5688873386815542E-2</v>
      </c>
      <c r="K816" s="9"/>
      <c r="L816" s="2">
        <f t="shared" si="96"/>
        <v>0.30670816817708541</v>
      </c>
      <c r="M816" s="2">
        <f t="shared" si="98"/>
        <v>0.31641262752252913</v>
      </c>
      <c r="N816" s="6">
        <f t="shared" si="99"/>
        <v>0.96932973433636826</v>
      </c>
      <c r="P816" s="2">
        <f t="shared" si="100"/>
        <v>1.2403589370895944</v>
      </c>
      <c r="Q816" s="2">
        <f t="shared" si="97"/>
        <v>1.188434544510657</v>
      </c>
    </row>
    <row r="817" spans="1:17" x14ac:dyDescent="0.25">
      <c r="A817" s="1">
        <v>35879</v>
      </c>
      <c r="B817">
        <v>58.5</v>
      </c>
      <c r="C817">
        <v>59.45</v>
      </c>
      <c r="D817">
        <v>58.3</v>
      </c>
      <c r="E817">
        <v>59.08</v>
      </c>
      <c r="F817">
        <v>25500</v>
      </c>
      <c r="G817">
        <v>0</v>
      </c>
      <c r="H817" s="2">
        <f t="shared" si="95"/>
        <v>3.0345308685036532E-2</v>
      </c>
      <c r="I817" s="2">
        <f t="shared" si="93"/>
        <v>-3.8930264048747415E-2</v>
      </c>
      <c r="J817" s="2">
        <f t="shared" si="94"/>
        <v>-8.7846987136086629E-2</v>
      </c>
      <c r="K817" s="9"/>
      <c r="L817" s="2">
        <f t="shared" si="96"/>
        <v>0.34649600942671882</v>
      </c>
      <c r="M817" s="2">
        <f t="shared" si="98"/>
        <v>0.32168453432410454</v>
      </c>
      <c r="N817" s="6">
        <f t="shared" si="99"/>
        <v>1.077129835149663</v>
      </c>
      <c r="P817" s="2">
        <f t="shared" si="100"/>
        <v>1.1500948473873103</v>
      </c>
      <c r="Q817" s="2">
        <f t="shared" si="97"/>
        <v>1.0838899014689842</v>
      </c>
    </row>
    <row r="818" spans="1:17" x14ac:dyDescent="0.25">
      <c r="A818" s="1">
        <v>35880</v>
      </c>
      <c r="B818">
        <v>59.5</v>
      </c>
      <c r="C818">
        <v>59.85</v>
      </c>
      <c r="D818">
        <v>59</v>
      </c>
      <c r="E818">
        <v>59.85</v>
      </c>
      <c r="F818">
        <v>54000</v>
      </c>
      <c r="G818">
        <v>0</v>
      </c>
      <c r="H818" s="2">
        <f t="shared" si="95"/>
        <v>1.303317535545029E-2</v>
      </c>
      <c r="I818" s="2">
        <f t="shared" si="93"/>
        <v>-5.5973266499582314E-2</v>
      </c>
      <c r="J818" s="2">
        <f t="shared" si="94"/>
        <v>-9.55722639933166E-2</v>
      </c>
      <c r="K818" s="9"/>
      <c r="L818" s="2">
        <f t="shared" si="96"/>
        <v>0.31563491242501596</v>
      </c>
      <c r="M818" s="2">
        <f t="shared" si="98"/>
        <v>0.32242216423996284</v>
      </c>
      <c r="N818" s="6">
        <f t="shared" si="99"/>
        <v>0.97894917729695696</v>
      </c>
      <c r="P818" s="2">
        <f t="shared" si="100"/>
        <v>1.2657500944270914</v>
      </c>
      <c r="Q818" s="2">
        <f t="shared" si="97"/>
        <v>1.1927535983014512</v>
      </c>
    </row>
    <row r="819" spans="1:17" x14ac:dyDescent="0.25">
      <c r="A819" s="1">
        <v>35881</v>
      </c>
      <c r="B819">
        <v>60</v>
      </c>
      <c r="C819">
        <v>60.5</v>
      </c>
      <c r="D819">
        <v>59.45</v>
      </c>
      <c r="E819">
        <v>59.61</v>
      </c>
      <c r="F819">
        <v>196500</v>
      </c>
      <c r="G819">
        <v>0</v>
      </c>
      <c r="H819" s="2">
        <f t="shared" si="95"/>
        <v>-4.0100250626566745E-3</v>
      </c>
      <c r="I819" s="2">
        <f t="shared" si="93"/>
        <v>-0.11860426103002852</v>
      </c>
      <c r="J819" s="2">
        <f t="shared" si="94"/>
        <v>-9.5789297097802401E-2</v>
      </c>
      <c r="K819" s="9"/>
      <c r="L819" s="2">
        <f t="shared" si="96"/>
        <v>0.32287814641148088</v>
      </c>
      <c r="M819" s="2">
        <f t="shared" si="98"/>
        <v>0.32216688045568548</v>
      </c>
      <c r="N819" s="6">
        <f t="shared" si="99"/>
        <v>1.0022077562870193</v>
      </c>
      <c r="P819" s="2">
        <f t="shared" si="100"/>
        <v>1.0843985573802308</v>
      </c>
      <c r="Q819" s="2">
        <f t="shared" si="97"/>
        <v>1.0827750030021257</v>
      </c>
    </row>
    <row r="820" spans="1:17" x14ac:dyDescent="0.25">
      <c r="A820" s="1">
        <v>35884</v>
      </c>
      <c r="B820">
        <v>59.7</v>
      </c>
      <c r="C820">
        <v>60</v>
      </c>
      <c r="D820">
        <v>59.4</v>
      </c>
      <c r="E820">
        <v>59.8</v>
      </c>
      <c r="F820">
        <v>28500</v>
      </c>
      <c r="G820">
        <v>0</v>
      </c>
      <c r="H820" s="2">
        <f t="shared" si="95"/>
        <v>3.1873846670021429E-3</v>
      </c>
      <c r="I820" s="2">
        <f t="shared" si="93"/>
        <v>-7.6588628762541786E-2</v>
      </c>
      <c r="J820" s="2">
        <f t="shared" si="94"/>
        <v>-0.12357859531772576</v>
      </c>
      <c r="K820" s="9"/>
      <c r="L820" s="2">
        <f t="shared" si="96"/>
        <v>0.32302896696220207</v>
      </c>
      <c r="M820" s="2">
        <f t="shared" si="98"/>
        <v>0.320029028366068</v>
      </c>
      <c r="N820" s="6">
        <f t="shared" si="99"/>
        <v>1.0093739577670515</v>
      </c>
      <c r="P820" s="2">
        <f t="shared" si="100"/>
        <v>1.0801315636655056</v>
      </c>
      <c r="Q820" s="2">
        <f t="shared" si="97"/>
        <v>1.0857190700496644</v>
      </c>
    </row>
    <row r="821" spans="1:17" x14ac:dyDescent="0.25">
      <c r="A821" s="1">
        <v>35885</v>
      </c>
      <c r="B821">
        <v>59.75</v>
      </c>
      <c r="C821">
        <v>59.95</v>
      </c>
      <c r="D821">
        <v>58.6</v>
      </c>
      <c r="E821">
        <v>59.63</v>
      </c>
      <c r="F821">
        <v>158000</v>
      </c>
      <c r="G821">
        <v>0</v>
      </c>
      <c r="H821" s="2">
        <f t="shared" si="95"/>
        <v>-2.8428093645484049E-3</v>
      </c>
      <c r="I821" s="2">
        <f t="shared" si="93"/>
        <v>-6.6074123763206524E-2</v>
      </c>
      <c r="J821" s="2">
        <f t="shared" si="94"/>
        <v>-0.13466375985242329</v>
      </c>
      <c r="K821" s="9"/>
      <c r="L821" s="2">
        <f t="shared" si="96"/>
        <v>0.29986533013134714</v>
      </c>
      <c r="M821" s="2">
        <f t="shared" si="98"/>
        <v>0.31947901859028366</v>
      </c>
      <c r="N821" s="6">
        <f t="shared" si="99"/>
        <v>0.938607272097295</v>
      </c>
      <c r="P821" s="2">
        <f t="shared" si="100"/>
        <v>1.1582664142607073</v>
      </c>
      <c r="Q821" s="2">
        <f t="shared" si="97"/>
        <v>1.1662624786403979</v>
      </c>
    </row>
    <row r="822" spans="1:17" x14ac:dyDescent="0.25">
      <c r="A822" s="1">
        <v>35886</v>
      </c>
      <c r="B822">
        <v>59.7</v>
      </c>
      <c r="C822">
        <v>59.89</v>
      </c>
      <c r="D822">
        <v>59.2</v>
      </c>
      <c r="E822">
        <v>59.52</v>
      </c>
      <c r="F822">
        <v>11000</v>
      </c>
      <c r="G822">
        <v>0</v>
      </c>
      <c r="H822" s="2">
        <f t="shared" si="95"/>
        <v>-1.8447090390742819E-3</v>
      </c>
      <c r="I822" s="2">
        <f t="shared" si="93"/>
        <v>-7.7620967741935554E-2</v>
      </c>
      <c r="J822" s="2">
        <f t="shared" si="94"/>
        <v>-0.14583333333333331</v>
      </c>
      <c r="K822" s="9"/>
      <c r="L822" s="2">
        <f t="shared" si="96"/>
        <v>0.23902943668660534</v>
      </c>
      <c r="M822" s="2">
        <f t="shared" si="98"/>
        <v>0.31949942356736383</v>
      </c>
      <c r="N822" s="6">
        <f t="shared" si="99"/>
        <v>0.74813730183838012</v>
      </c>
      <c r="P822" s="2">
        <f t="shared" si="100"/>
        <v>1.4504714414377429</v>
      </c>
      <c r="Q822" s="2">
        <f t="shared" si="97"/>
        <v>1.4603914616795399</v>
      </c>
    </row>
    <row r="823" spans="1:17" x14ac:dyDescent="0.25">
      <c r="A823" s="1">
        <v>35887</v>
      </c>
      <c r="B823">
        <v>59</v>
      </c>
      <c r="C823">
        <v>59.72</v>
      </c>
      <c r="D823">
        <v>59</v>
      </c>
      <c r="E823">
        <v>59.5</v>
      </c>
      <c r="F823">
        <v>155000</v>
      </c>
      <c r="G823">
        <v>0</v>
      </c>
      <c r="H823" s="2">
        <f t="shared" si="95"/>
        <v>-3.3602150537639659E-4</v>
      </c>
      <c r="I823" s="2">
        <f t="shared" si="93"/>
        <v>-7.697478991596636E-2</v>
      </c>
      <c r="J823" s="2">
        <f t="shared" si="94"/>
        <v>-0.14252100840336129</v>
      </c>
      <c r="K823" s="9"/>
      <c r="L823" s="2">
        <f t="shared" si="96"/>
        <v>0.23986323661529976</v>
      </c>
      <c r="M823" s="2">
        <f t="shared" si="98"/>
        <v>0.31919287850800743</v>
      </c>
      <c r="N823" s="6">
        <f t="shared" si="99"/>
        <v>0.75146800810996928</v>
      </c>
      <c r="P823" s="2">
        <f t="shared" si="100"/>
        <v>1.4435573365005789</v>
      </c>
      <c r="Q823" s="2">
        <f t="shared" si="97"/>
        <v>1.4548259088138897</v>
      </c>
    </row>
    <row r="824" spans="1:17" x14ac:dyDescent="0.25">
      <c r="A824" s="1">
        <v>35888</v>
      </c>
      <c r="B824">
        <v>59.1</v>
      </c>
      <c r="C824">
        <v>59.6</v>
      </c>
      <c r="D824">
        <v>58.5</v>
      </c>
      <c r="E824">
        <v>59.15</v>
      </c>
      <c r="F824">
        <v>53000</v>
      </c>
      <c r="G824">
        <v>0</v>
      </c>
      <c r="H824" s="2">
        <f t="shared" si="95"/>
        <v>-5.8823529411764948E-3</v>
      </c>
      <c r="I824" s="2">
        <f t="shared" si="93"/>
        <v>-8.5545224006762385E-2</v>
      </c>
      <c r="J824" s="2">
        <f t="shared" si="94"/>
        <v>-0.11242603550295856</v>
      </c>
      <c r="K824" s="9"/>
      <c r="L824" s="2">
        <f t="shared" si="96"/>
        <v>0.24560473619936327</v>
      </c>
      <c r="M824" s="2">
        <f t="shared" si="98"/>
        <v>0.31892921456371637</v>
      </c>
      <c r="N824" s="6">
        <f t="shared" si="99"/>
        <v>0.77009168487540935</v>
      </c>
      <c r="P824" s="2">
        <f t="shared" si="100"/>
        <v>1.4003606018781536</v>
      </c>
      <c r="Q824" s="2">
        <f t="shared" si="97"/>
        <v>1.4124587135023965</v>
      </c>
    </row>
    <row r="825" spans="1:17" x14ac:dyDescent="0.25">
      <c r="A825" s="1">
        <v>35891</v>
      </c>
      <c r="B825">
        <v>59</v>
      </c>
      <c r="C825">
        <v>59</v>
      </c>
      <c r="D825">
        <v>58</v>
      </c>
      <c r="E825">
        <v>58.6</v>
      </c>
      <c r="F825">
        <v>39500</v>
      </c>
      <c r="G825">
        <v>0</v>
      </c>
      <c r="H825" s="2">
        <f t="shared" si="95"/>
        <v>-9.298393913778482E-3</v>
      </c>
      <c r="I825" s="2">
        <f t="shared" si="93"/>
        <v>-7.6450511945392555E-2</v>
      </c>
      <c r="J825" s="2">
        <f t="shared" si="94"/>
        <v>-0.11262798634812289</v>
      </c>
      <c r="K825" s="9"/>
      <c r="L825" s="2">
        <f t="shared" si="96"/>
        <v>0.24482380851440794</v>
      </c>
      <c r="M825" s="2">
        <f t="shared" si="98"/>
        <v>0.31945347003742752</v>
      </c>
      <c r="N825" s="6">
        <f t="shared" si="99"/>
        <v>0.7663833123669751</v>
      </c>
      <c r="P825" s="2">
        <f t="shared" si="100"/>
        <v>1.3940525501948982</v>
      </c>
      <c r="Q825" s="2">
        <f t="shared" si="97"/>
        <v>1.4037886186687403</v>
      </c>
    </row>
    <row r="826" spans="1:17" x14ac:dyDescent="0.25">
      <c r="A826" s="1">
        <v>35892</v>
      </c>
      <c r="B826">
        <v>58.1</v>
      </c>
      <c r="C826">
        <v>58.79</v>
      </c>
      <c r="D826">
        <v>57.62</v>
      </c>
      <c r="E826">
        <v>58.39</v>
      </c>
      <c r="F826">
        <v>689000</v>
      </c>
      <c r="G826">
        <v>0</v>
      </c>
      <c r="H826" s="2">
        <f t="shared" si="95"/>
        <v>-3.5836177474402875E-3</v>
      </c>
      <c r="I826" s="2">
        <f t="shared" si="93"/>
        <v>-8.9056345264600156E-2</v>
      </c>
      <c r="J826" s="2">
        <f t="shared" si="94"/>
        <v>-0.10601130330536046</v>
      </c>
      <c r="K826" s="9"/>
      <c r="L826" s="2">
        <f t="shared" si="96"/>
        <v>0.21164478036355705</v>
      </c>
      <c r="M826" s="2">
        <f t="shared" si="98"/>
        <v>0.31874850991308751</v>
      </c>
      <c r="N826" s="6">
        <f t="shared" si="99"/>
        <v>0.66398672866350272</v>
      </c>
      <c r="P826" s="2">
        <f t="shared" si="100"/>
        <v>1.6032699217095512</v>
      </c>
      <c r="Q826" s="2">
        <f t="shared" si="97"/>
        <v>1.6180378013425323</v>
      </c>
    </row>
    <row r="827" spans="1:17" x14ac:dyDescent="0.25">
      <c r="A827" s="1">
        <v>35894</v>
      </c>
      <c r="B827">
        <v>58.5</v>
      </c>
      <c r="C827">
        <v>58.5</v>
      </c>
      <c r="D827">
        <v>56.5</v>
      </c>
      <c r="E827">
        <v>56.78</v>
      </c>
      <c r="F827">
        <v>24500</v>
      </c>
      <c r="G827">
        <v>0</v>
      </c>
      <c r="H827" s="2">
        <f t="shared" si="95"/>
        <v>-2.7573214591539639E-2</v>
      </c>
      <c r="I827" s="2">
        <f t="shared" si="93"/>
        <v>-6.4811553363860505E-2</v>
      </c>
      <c r="J827" s="2">
        <f t="shared" si="94"/>
        <v>-8.4536808735470315E-2</v>
      </c>
      <c r="K827" s="9"/>
      <c r="L827" s="2">
        <f t="shared" si="96"/>
        <v>0.18607603133671988</v>
      </c>
      <c r="M827" s="2">
        <f t="shared" si="98"/>
        <v>0.3233590525327209</v>
      </c>
      <c r="N827" s="6">
        <f t="shared" si="99"/>
        <v>0.57544710710670677</v>
      </c>
      <c r="P827" s="2">
        <f t="shared" si="100"/>
        <v>1.6654856252596983</v>
      </c>
      <c r="Q827" s="2">
        <f t="shared" si="97"/>
        <v>1.6483340801339696</v>
      </c>
    </row>
    <row r="828" spans="1:17" x14ac:dyDescent="0.25">
      <c r="A828" s="1">
        <v>35895</v>
      </c>
      <c r="B828">
        <v>56.5</v>
      </c>
      <c r="C828">
        <v>56.5</v>
      </c>
      <c r="D828">
        <v>55.3</v>
      </c>
      <c r="E828">
        <v>56.5</v>
      </c>
      <c r="F828">
        <v>22000</v>
      </c>
      <c r="G828">
        <v>0</v>
      </c>
      <c r="H828" s="2">
        <f t="shared" si="95"/>
        <v>-4.9313138429024506E-3</v>
      </c>
      <c r="I828" s="2">
        <f t="shared" si="93"/>
        <v>-6.1061946902654915E-2</v>
      </c>
      <c r="J828" s="2">
        <f t="shared" si="94"/>
        <v>-7.9646017699115043E-2</v>
      </c>
      <c r="K828" s="9"/>
      <c r="L828" s="2">
        <f t="shared" si="96"/>
        <v>0.15165649121213143</v>
      </c>
      <c r="M828" s="2">
        <f t="shared" si="98"/>
        <v>0.3234522496004289</v>
      </c>
      <c r="N828" s="6">
        <f t="shared" si="99"/>
        <v>0.46886825304037189</v>
      </c>
      <c r="P828" s="2">
        <f t="shared" si="100"/>
        <v>2.0339886804254177</v>
      </c>
      <c r="Q828" s="2">
        <f t="shared" si="97"/>
        <v>2.0124621854021694</v>
      </c>
    </row>
    <row r="829" spans="1:17" x14ac:dyDescent="0.25">
      <c r="A829" s="1">
        <v>35898</v>
      </c>
      <c r="B829">
        <v>55</v>
      </c>
      <c r="C829">
        <v>55</v>
      </c>
      <c r="D829">
        <v>51.6</v>
      </c>
      <c r="E829">
        <v>52.54</v>
      </c>
      <c r="F829">
        <v>17500</v>
      </c>
      <c r="G829">
        <v>0</v>
      </c>
      <c r="H829" s="2">
        <f t="shared" si="95"/>
        <v>-7.008849557522126E-2</v>
      </c>
      <c r="I829" s="2">
        <f t="shared" si="93"/>
        <v>-3.8637228778073872E-2</v>
      </c>
      <c r="J829" s="2">
        <f t="shared" si="94"/>
        <v>-1.0658545869813518E-2</v>
      </c>
      <c r="K829" s="9"/>
      <c r="L829" s="2">
        <f t="shared" si="96"/>
        <v>0.39777791438891263</v>
      </c>
      <c r="M829" s="2">
        <f t="shared" si="98"/>
        <v>0.35174693188681827</v>
      </c>
      <c r="N829" s="6">
        <f t="shared" si="99"/>
        <v>1.1308639204190862</v>
      </c>
      <c r="P829" s="2">
        <f t="shared" si="100"/>
        <v>1</v>
      </c>
      <c r="Q829" s="2">
        <f t="shared" si="97"/>
        <v>1</v>
      </c>
    </row>
    <row r="830" spans="1:17" x14ac:dyDescent="0.25">
      <c r="A830" s="1">
        <v>35900</v>
      </c>
      <c r="B830">
        <v>55</v>
      </c>
      <c r="C830">
        <v>56.3</v>
      </c>
      <c r="D830">
        <v>54.5</v>
      </c>
      <c r="E830">
        <v>55.22</v>
      </c>
      <c r="F830">
        <v>66500</v>
      </c>
      <c r="G830">
        <v>0</v>
      </c>
      <c r="H830" s="2">
        <f t="shared" si="95"/>
        <v>5.1008755234107341E-2</v>
      </c>
      <c r="I830" s="2">
        <f t="shared" si="93"/>
        <v>-4.5273451647953641E-2</v>
      </c>
      <c r="J830" s="2">
        <f t="shared" si="94"/>
        <v>-4.9619703006157229E-2</v>
      </c>
      <c r="K830" s="9"/>
      <c r="L830" s="2">
        <f t="shared" si="96"/>
        <v>0.53617608875146205</v>
      </c>
      <c r="M830" s="2">
        <f t="shared" si="98"/>
        <v>0.36700651793858741</v>
      </c>
      <c r="N830" s="6">
        <f t="shared" si="99"/>
        <v>1.460944322632391</v>
      </c>
      <c r="P830" s="2">
        <f t="shared" si="100"/>
        <v>1</v>
      </c>
      <c r="Q830" s="2">
        <f t="shared" si="97"/>
        <v>1</v>
      </c>
    </row>
    <row r="831" spans="1:17" x14ac:dyDescent="0.25">
      <c r="A831" s="1">
        <v>35901</v>
      </c>
      <c r="B831">
        <v>55.8</v>
      </c>
      <c r="C831">
        <v>56</v>
      </c>
      <c r="D831">
        <v>54.1</v>
      </c>
      <c r="E831">
        <v>55.69</v>
      </c>
      <c r="F831">
        <v>72000</v>
      </c>
      <c r="G831">
        <v>0</v>
      </c>
      <c r="H831" s="2">
        <f t="shared" si="95"/>
        <v>8.5114089098152646E-3</v>
      </c>
      <c r="I831" s="2">
        <f t="shared" si="93"/>
        <v>-4.8303106482312765E-2</v>
      </c>
      <c r="J831" s="2">
        <f t="shared" si="94"/>
        <v>-5.8179206320703808E-2</v>
      </c>
      <c r="K831" s="9"/>
      <c r="L831" s="2">
        <f t="shared" si="96"/>
        <v>0.54370098463318484</v>
      </c>
      <c r="M831" s="2">
        <f t="shared" si="98"/>
        <v>0.3673558069010745</v>
      </c>
      <c r="N831" s="6">
        <f t="shared" si="99"/>
        <v>1.4800391729743323</v>
      </c>
      <c r="P831" s="2">
        <f t="shared" si="100"/>
        <v>1</v>
      </c>
      <c r="Q831" s="2">
        <f t="shared" si="97"/>
        <v>1</v>
      </c>
    </row>
    <row r="832" spans="1:17" x14ac:dyDescent="0.25">
      <c r="A832" s="1">
        <v>35902</v>
      </c>
      <c r="B832">
        <v>55</v>
      </c>
      <c r="C832">
        <v>55</v>
      </c>
      <c r="D832">
        <v>54.55</v>
      </c>
      <c r="E832">
        <v>54.9</v>
      </c>
      <c r="F832">
        <v>20500</v>
      </c>
      <c r="G832">
        <v>0</v>
      </c>
      <c r="H832" s="2">
        <f t="shared" si="95"/>
        <v>-1.4185670676961738E-2</v>
      </c>
      <c r="I832" s="2">
        <f t="shared" si="93"/>
        <v>-1.8397085610200328E-2</v>
      </c>
      <c r="J832" s="2">
        <f t="shared" si="94"/>
        <v>-4.6812386156648456E-2</v>
      </c>
      <c r="K832" s="9"/>
      <c r="L832" s="2">
        <f t="shared" si="96"/>
        <v>0.54452581140428447</v>
      </c>
      <c r="M832" s="2">
        <f t="shared" si="98"/>
        <v>0.36824260753972748</v>
      </c>
      <c r="N832" s="6">
        <f t="shared" si="99"/>
        <v>1.4787148479159595</v>
      </c>
      <c r="P832" s="2">
        <f t="shared" si="100"/>
        <v>0.98669721666339694</v>
      </c>
      <c r="Q832" s="2">
        <f t="shared" si="97"/>
        <v>1</v>
      </c>
    </row>
    <row r="833" spans="1:17" x14ac:dyDescent="0.25">
      <c r="A833" s="1">
        <v>35905</v>
      </c>
      <c r="B833">
        <v>55</v>
      </c>
      <c r="C833">
        <v>55</v>
      </c>
      <c r="D833">
        <v>54.4</v>
      </c>
      <c r="E833">
        <v>54.92</v>
      </c>
      <c r="F833">
        <v>77500</v>
      </c>
      <c r="G833">
        <v>0</v>
      </c>
      <c r="H833" s="2">
        <f t="shared" si="95"/>
        <v>3.6429872495451963E-4</v>
      </c>
      <c r="I833" s="2">
        <f t="shared" si="93"/>
        <v>-1.4384559359067718E-2</v>
      </c>
      <c r="J833" s="2">
        <f t="shared" si="94"/>
        <v>-5.2804078659868872E-2</v>
      </c>
      <c r="K833" s="9"/>
      <c r="L833" s="2">
        <f t="shared" si="96"/>
        <v>0.54488316594396935</v>
      </c>
      <c r="M833" s="2">
        <f t="shared" si="98"/>
        <v>0.36756725486356645</v>
      </c>
      <c r="N833" s="6">
        <f t="shared" si="99"/>
        <v>1.482403992015608</v>
      </c>
      <c r="P833" s="2">
        <f t="shared" si="100"/>
        <v>1</v>
      </c>
      <c r="Q833" s="2">
        <f t="shared" si="97"/>
        <v>1</v>
      </c>
    </row>
    <row r="834" spans="1:17" x14ac:dyDescent="0.25">
      <c r="A834" s="1">
        <v>35906</v>
      </c>
      <c r="B834">
        <v>53.65</v>
      </c>
      <c r="C834">
        <v>54.25</v>
      </c>
      <c r="D834">
        <v>53.65</v>
      </c>
      <c r="E834">
        <v>54.09</v>
      </c>
      <c r="F834">
        <v>64000</v>
      </c>
      <c r="G834">
        <v>0</v>
      </c>
      <c r="H834" s="2">
        <f t="shared" si="95"/>
        <v>-1.5112891478514171E-2</v>
      </c>
      <c r="I834" s="2">
        <f t="shared" si="93"/>
        <v>-3.512664078387961E-3</v>
      </c>
      <c r="J834" s="2">
        <f t="shared" si="94"/>
        <v>-3.7530042521723074E-2</v>
      </c>
      <c r="K834" s="9"/>
      <c r="L834" s="2">
        <f t="shared" si="96"/>
        <v>0.54640843854627619</v>
      </c>
      <c r="M834" s="2">
        <f t="shared" si="98"/>
        <v>0.36848520963937259</v>
      </c>
      <c r="N834" s="6">
        <f t="shared" si="99"/>
        <v>1.4828503946767162</v>
      </c>
      <c r="P834" s="2">
        <f t="shared" si="100"/>
        <v>1</v>
      </c>
      <c r="Q834" s="2">
        <f t="shared" si="97"/>
        <v>1</v>
      </c>
    </row>
    <row r="835" spans="1:17" x14ac:dyDescent="0.25">
      <c r="A835" s="1">
        <v>35907</v>
      </c>
      <c r="B835">
        <v>54.5</v>
      </c>
      <c r="C835">
        <v>55.2</v>
      </c>
      <c r="D835">
        <v>54.01</v>
      </c>
      <c r="E835">
        <v>54.12</v>
      </c>
      <c r="F835">
        <v>17500</v>
      </c>
      <c r="G835">
        <v>0</v>
      </c>
      <c r="H835" s="2">
        <f t="shared" si="95"/>
        <v>5.5463117027165884E-4</v>
      </c>
      <c r="I835" s="2">
        <f t="shared" ref="I835:I898" si="101">(E845-E835)/E835</f>
        <v>-3.1596452328159663E-2</v>
      </c>
      <c r="J835" s="2">
        <f t="shared" ref="J835:J898" si="102">(E860-E835)/E835</f>
        <v>-4.4715447154471448E-2</v>
      </c>
      <c r="K835" s="9"/>
      <c r="L835" s="2">
        <f t="shared" si="96"/>
        <v>0.54878875093714097</v>
      </c>
      <c r="M835" s="2">
        <f t="shared" si="98"/>
        <v>0.36829570282510543</v>
      </c>
      <c r="N835" s="6">
        <f t="shared" si="99"/>
        <v>1.4900764432696822</v>
      </c>
      <c r="P835" s="2">
        <f t="shared" si="100"/>
        <v>1</v>
      </c>
      <c r="Q835" s="2">
        <f t="shared" si="97"/>
        <v>1</v>
      </c>
    </row>
    <row r="836" spans="1:17" x14ac:dyDescent="0.25">
      <c r="A836" s="1">
        <v>35908</v>
      </c>
      <c r="B836">
        <v>53.01</v>
      </c>
      <c r="C836">
        <v>53.4</v>
      </c>
      <c r="D836">
        <v>52.3</v>
      </c>
      <c r="E836">
        <v>53.19</v>
      </c>
      <c r="F836">
        <v>69500</v>
      </c>
      <c r="G836">
        <v>0</v>
      </c>
      <c r="H836" s="2">
        <f t="shared" ref="H836:H899" si="103">(E836-E835)/E835</f>
        <v>-1.7184035476718398E-2</v>
      </c>
      <c r="I836" s="2">
        <f t="shared" si="101"/>
        <v>-2.9892836999435915E-2</v>
      </c>
      <c r="J836" s="2">
        <f t="shared" si="102"/>
        <v>-1.297236322617029E-2</v>
      </c>
      <c r="K836" s="9"/>
      <c r="L836" s="2">
        <f t="shared" si="96"/>
        <v>0.55077537488940498</v>
      </c>
      <c r="M836" s="2">
        <f t="shared" si="98"/>
        <v>0.36960061367010949</v>
      </c>
      <c r="N836" s="6">
        <f t="shared" si="99"/>
        <v>1.4901906396210822</v>
      </c>
      <c r="P836" s="2">
        <f t="shared" si="100"/>
        <v>1</v>
      </c>
      <c r="Q836" s="2">
        <f t="shared" si="97"/>
        <v>1</v>
      </c>
    </row>
    <row r="837" spans="1:17" x14ac:dyDescent="0.25">
      <c r="A837" s="1">
        <v>35909</v>
      </c>
      <c r="B837">
        <v>53.09</v>
      </c>
      <c r="C837">
        <v>53.3</v>
      </c>
      <c r="D837">
        <v>52</v>
      </c>
      <c r="E837">
        <v>53.1</v>
      </c>
      <c r="F837">
        <v>15500</v>
      </c>
      <c r="G837">
        <v>0</v>
      </c>
      <c r="H837" s="2">
        <f t="shared" si="103"/>
        <v>-1.6920473773264957E-3</v>
      </c>
      <c r="I837" s="2">
        <f t="shared" si="101"/>
        <v>-4.2561205273069641E-2</v>
      </c>
      <c r="J837" s="2">
        <f t="shared" si="102"/>
        <v>-4.1996233521657322E-2</v>
      </c>
      <c r="K837" s="9"/>
      <c r="L837" s="2">
        <f t="shared" si="96"/>
        <v>0.53852496741503175</v>
      </c>
      <c r="M837" s="2">
        <f t="shared" si="98"/>
        <v>0.36951346671726754</v>
      </c>
      <c r="N837" s="6">
        <f t="shared" si="99"/>
        <v>1.4573892859690631</v>
      </c>
      <c r="P837" s="2">
        <f t="shared" si="100"/>
        <v>1.0207767964126329</v>
      </c>
      <c r="Q837" s="2">
        <f t="shared" si="97"/>
        <v>1.0210175388898406</v>
      </c>
    </row>
    <row r="838" spans="1:17" x14ac:dyDescent="0.25">
      <c r="A838" s="1">
        <v>35912</v>
      </c>
      <c r="B838">
        <v>50</v>
      </c>
      <c r="C838">
        <v>53.2</v>
      </c>
      <c r="D838">
        <v>50</v>
      </c>
      <c r="E838">
        <v>53.05</v>
      </c>
      <c r="F838">
        <v>28500</v>
      </c>
      <c r="G838">
        <v>0</v>
      </c>
      <c r="H838" s="2">
        <f t="shared" si="103"/>
        <v>-9.416195856874626E-4</v>
      </c>
      <c r="I838" s="2">
        <f t="shared" si="101"/>
        <v>-3.8265786993402343E-2</v>
      </c>
      <c r="J838" s="2">
        <f t="shared" si="102"/>
        <v>-7.521206409048059E-2</v>
      </c>
      <c r="K838" s="9"/>
      <c r="L838" s="2">
        <f t="shared" si="96"/>
        <v>0.53937328193572875</v>
      </c>
      <c r="M838" s="2">
        <f t="shared" si="98"/>
        <v>0.36949712433244614</v>
      </c>
      <c r="N838" s="6">
        <f t="shared" si="99"/>
        <v>1.4597496067396742</v>
      </c>
      <c r="P838" s="2">
        <f t="shared" si="100"/>
        <v>1.0181666370529052</v>
      </c>
      <c r="Q838" s="2">
        <f t="shared" si="97"/>
        <v>1.0184518067713162</v>
      </c>
    </row>
    <row r="839" spans="1:17" x14ac:dyDescent="0.25">
      <c r="A839" s="1">
        <v>35913</v>
      </c>
      <c r="B839">
        <v>52</v>
      </c>
      <c r="C839">
        <v>52.29</v>
      </c>
      <c r="D839">
        <v>50.21</v>
      </c>
      <c r="E839">
        <v>50.51</v>
      </c>
      <c r="F839">
        <v>23500</v>
      </c>
      <c r="G839">
        <v>0</v>
      </c>
      <c r="H839" s="2">
        <f t="shared" si="103"/>
        <v>-4.7879359095193204E-2</v>
      </c>
      <c r="I839" s="2">
        <f t="shared" si="101"/>
        <v>3.9398138982379767E-2</v>
      </c>
      <c r="J839" s="2">
        <f t="shared" si="102"/>
        <v>2.0985943377549048E-2</v>
      </c>
      <c r="K839" s="9"/>
      <c r="L839" s="2">
        <f t="shared" si="96"/>
        <v>0.45057960547545556</v>
      </c>
      <c r="M839" s="2">
        <f t="shared" si="98"/>
        <v>0.38090019914522422</v>
      </c>
      <c r="N839" s="6">
        <f t="shared" si="99"/>
        <v>1.1829334993433935</v>
      </c>
      <c r="P839" s="2">
        <f t="shared" si="100"/>
        <v>1.1962690826420934</v>
      </c>
      <c r="Q839" s="2">
        <f t="shared" si="97"/>
        <v>1.1607811916383983</v>
      </c>
    </row>
    <row r="840" spans="1:17" x14ac:dyDescent="0.25">
      <c r="A840" s="1">
        <v>35914</v>
      </c>
      <c r="B840">
        <v>52</v>
      </c>
      <c r="C840">
        <v>52.8</v>
      </c>
      <c r="D840">
        <v>52</v>
      </c>
      <c r="E840">
        <v>52.72</v>
      </c>
      <c r="F840">
        <v>34500</v>
      </c>
      <c r="G840">
        <v>0</v>
      </c>
      <c r="H840" s="2">
        <f t="shared" si="103"/>
        <v>4.3753712136210668E-2</v>
      </c>
      <c r="I840" s="2">
        <f t="shared" si="101"/>
        <v>-1.3657056145675243E-2</v>
      </c>
      <c r="J840" s="2">
        <f t="shared" si="102"/>
        <v>-7.5872534142640098E-3</v>
      </c>
      <c r="K840" s="9"/>
      <c r="L840" s="2">
        <f t="shared" si="96"/>
        <v>0.41928486671214443</v>
      </c>
      <c r="M840" s="2">
        <f t="shared" si="98"/>
        <v>0.39148129927074138</v>
      </c>
      <c r="N840" s="6">
        <f t="shared" si="99"/>
        <v>1.0710214446850872</v>
      </c>
      <c r="P840" s="2">
        <f t="shared" si="100"/>
        <v>1.3790787792006076</v>
      </c>
      <c r="Q840" s="2">
        <f t="shared" si="97"/>
        <v>1.3019992629059527</v>
      </c>
    </row>
    <row r="841" spans="1:17" x14ac:dyDescent="0.25">
      <c r="A841" s="1">
        <v>35915</v>
      </c>
      <c r="B841">
        <v>52.5</v>
      </c>
      <c r="C841">
        <v>53.35</v>
      </c>
      <c r="D841">
        <v>52.5</v>
      </c>
      <c r="E841">
        <v>53</v>
      </c>
      <c r="F841">
        <v>13000</v>
      </c>
      <c r="G841">
        <v>0</v>
      </c>
      <c r="H841" s="2">
        <f t="shared" si="103"/>
        <v>5.3110773899848474E-3</v>
      </c>
      <c r="I841" s="2">
        <f t="shared" si="101"/>
        <v>-1.5094339622641456E-2</v>
      </c>
      <c r="J841" s="2">
        <f t="shared" si="102"/>
        <v>-6.7735849056603833E-2</v>
      </c>
      <c r="K841" s="9"/>
      <c r="L841" s="2">
        <f t="shared" si="96"/>
        <v>0.41608200836264048</v>
      </c>
      <c r="M841" s="2">
        <f t="shared" si="98"/>
        <v>0.39120175266779089</v>
      </c>
      <c r="N841" s="6">
        <f t="shared" si="99"/>
        <v>1.0635995506798712</v>
      </c>
      <c r="P841" s="2">
        <f t="shared" si="100"/>
        <v>1.396077620247322</v>
      </c>
      <c r="Q841" s="2">
        <f t="shared" si="97"/>
        <v>1.3189898604894461</v>
      </c>
    </row>
    <row r="842" spans="1:17" x14ac:dyDescent="0.25">
      <c r="A842" s="1">
        <v>35919</v>
      </c>
      <c r="B842">
        <v>54</v>
      </c>
      <c r="C842">
        <v>54</v>
      </c>
      <c r="D842">
        <v>52.51</v>
      </c>
      <c r="E842">
        <v>53.89</v>
      </c>
      <c r="F842">
        <v>125000</v>
      </c>
      <c r="G842">
        <v>0</v>
      </c>
      <c r="H842" s="2">
        <f t="shared" si="103"/>
        <v>1.6792452830188691E-2</v>
      </c>
      <c r="I842" s="2">
        <f t="shared" si="101"/>
        <v>-3.5442568194470288E-2</v>
      </c>
      <c r="J842" s="2">
        <f t="shared" si="102"/>
        <v>-9.1482649842271294E-2</v>
      </c>
      <c r="K842" s="9"/>
      <c r="L842" s="2">
        <f t="shared" si="96"/>
        <v>0.4280190595155669</v>
      </c>
      <c r="M842" s="2">
        <f t="shared" si="98"/>
        <v>0.39280663195723375</v>
      </c>
      <c r="N842" s="6">
        <f t="shared" si="99"/>
        <v>1.0896431594927014</v>
      </c>
      <c r="P842" s="2">
        <f t="shared" si="100"/>
        <v>1.3855931498365277</v>
      </c>
      <c r="Q842" s="2">
        <f t="shared" si="97"/>
        <v>1.3037358252455284</v>
      </c>
    </row>
    <row r="843" spans="1:17" x14ac:dyDescent="0.25">
      <c r="A843" s="1">
        <v>35920</v>
      </c>
      <c r="B843">
        <v>53.5</v>
      </c>
      <c r="C843">
        <v>54.9</v>
      </c>
      <c r="D843">
        <v>53.5</v>
      </c>
      <c r="E843">
        <v>54.13</v>
      </c>
      <c r="F843">
        <v>31500</v>
      </c>
      <c r="G843">
        <v>0</v>
      </c>
      <c r="H843" s="2">
        <f t="shared" si="103"/>
        <v>4.453516422341844E-3</v>
      </c>
      <c r="I843" s="2">
        <f t="shared" si="101"/>
        <v>-3.9349713652318541E-2</v>
      </c>
      <c r="J843" s="2">
        <f t="shared" si="102"/>
        <v>-7.6667282468132369E-2</v>
      </c>
      <c r="K843" s="9"/>
      <c r="L843" s="2">
        <f t="shared" si="96"/>
        <v>0.42934484984807131</v>
      </c>
      <c r="M843" s="2">
        <f t="shared" si="98"/>
        <v>0.39296988630026214</v>
      </c>
      <c r="N843" s="6">
        <f t="shared" si="99"/>
        <v>1.0925642519081364</v>
      </c>
      <c r="P843" s="2">
        <f t="shared" si="100"/>
        <v>1.3880428755990408</v>
      </c>
      <c r="Q843" s="2">
        <f t="shared" si="97"/>
        <v>1.3054982493743483</v>
      </c>
    </row>
    <row r="844" spans="1:17" x14ac:dyDescent="0.25">
      <c r="A844" s="1">
        <v>35921</v>
      </c>
      <c r="B844">
        <v>53.5</v>
      </c>
      <c r="C844">
        <v>54</v>
      </c>
      <c r="D844">
        <v>53.5</v>
      </c>
      <c r="E844">
        <v>53.9</v>
      </c>
      <c r="F844">
        <v>4000</v>
      </c>
      <c r="G844">
        <v>0</v>
      </c>
      <c r="H844" s="2">
        <f t="shared" si="103"/>
        <v>-4.2490301126917413E-3</v>
      </c>
      <c r="I844" s="2">
        <f t="shared" si="101"/>
        <v>-3.562152133580708E-2</v>
      </c>
      <c r="J844" s="2">
        <f t="shared" si="102"/>
        <v>-7.6994434137291262E-2</v>
      </c>
      <c r="K844" s="9"/>
      <c r="L844" s="2">
        <f t="shared" si="96"/>
        <v>0.42092266649942212</v>
      </c>
      <c r="M844" s="2">
        <f t="shared" si="98"/>
        <v>0.39301620715584662</v>
      </c>
      <c r="N844" s="6">
        <f t="shared" si="99"/>
        <v>1.0710058741483643</v>
      </c>
      <c r="P844" s="2">
        <f t="shared" si="100"/>
        <v>1.409966366846426</v>
      </c>
      <c r="Q844" s="2">
        <f t="shared" si="97"/>
        <v>1.3259616905162568</v>
      </c>
    </row>
    <row r="845" spans="1:17" x14ac:dyDescent="0.25">
      <c r="A845" s="1">
        <v>35923</v>
      </c>
      <c r="B845">
        <v>53.5</v>
      </c>
      <c r="C845">
        <v>53.5</v>
      </c>
      <c r="D845">
        <v>50.5</v>
      </c>
      <c r="E845">
        <v>52.41</v>
      </c>
      <c r="F845">
        <v>9500</v>
      </c>
      <c r="G845">
        <v>0</v>
      </c>
      <c r="H845" s="2">
        <f t="shared" si="103"/>
        <v>-2.7643784786641968E-2</v>
      </c>
      <c r="I845" s="2">
        <f t="shared" si="101"/>
        <v>1.3356229727151362E-3</v>
      </c>
      <c r="J845" s="2">
        <f t="shared" si="102"/>
        <v>-5.5523755008586084E-2</v>
      </c>
      <c r="K845" s="9"/>
      <c r="L845" s="2">
        <f t="shared" ref="L845:L908" si="104">_xlfn.STDEV.P(H836:H845)*SQRT(365)</f>
        <v>0.44936892425732955</v>
      </c>
      <c r="M845" s="2">
        <f t="shared" si="98"/>
        <v>0.39653030464298422</v>
      </c>
      <c r="N845" s="6">
        <f t="shared" si="99"/>
        <v>1.1332524122258916</v>
      </c>
      <c r="P845" s="2">
        <f t="shared" si="100"/>
        <v>1.295684753337641</v>
      </c>
      <c r="Q845" s="2">
        <f t="shared" ref="Q845:Q908" si="105">(E845/INDEX(E836:E845,MATCH(MAX(L836:L845),L836:L845,0)))/(L845/MAX(L836:L845))</f>
        <v>1.2076904951508336</v>
      </c>
    </row>
    <row r="846" spans="1:17" x14ac:dyDescent="0.25">
      <c r="A846" s="1">
        <v>35926</v>
      </c>
      <c r="B846">
        <v>50.5</v>
      </c>
      <c r="C846">
        <v>52.5</v>
      </c>
      <c r="D846">
        <v>50.5</v>
      </c>
      <c r="E846">
        <v>51.6</v>
      </c>
      <c r="F846">
        <v>14000</v>
      </c>
      <c r="G846">
        <v>0</v>
      </c>
      <c r="H846" s="2">
        <f t="shared" si="103"/>
        <v>-1.5455065827132136E-2</v>
      </c>
      <c r="I846" s="2">
        <f t="shared" si="101"/>
        <v>1.6472868217054289E-2</v>
      </c>
      <c r="J846" s="2">
        <f t="shared" si="102"/>
        <v>-4.8255813953488408E-2</v>
      </c>
      <c r="K846" s="9"/>
      <c r="L846" s="2">
        <f t="shared" si="104"/>
        <v>0.44747211778672741</v>
      </c>
      <c r="M846" s="2">
        <f t="shared" si="98"/>
        <v>0.3973463942533329</v>
      </c>
      <c r="N846" s="6">
        <f t="shared" si="99"/>
        <v>1.126151197691343</v>
      </c>
      <c r="P846" s="2">
        <f t="shared" si="100"/>
        <v>1.2607993529487207</v>
      </c>
      <c r="Q846" s="2">
        <f t="shared" si="105"/>
        <v>1.1724322707147692</v>
      </c>
    </row>
    <row r="847" spans="1:17" x14ac:dyDescent="0.25">
      <c r="A847" s="1">
        <v>35927</v>
      </c>
      <c r="B847">
        <v>52.25</v>
      </c>
      <c r="C847">
        <v>52.25</v>
      </c>
      <c r="D847">
        <v>50</v>
      </c>
      <c r="E847">
        <v>50.84</v>
      </c>
      <c r="F847">
        <v>71000</v>
      </c>
      <c r="G847">
        <v>0</v>
      </c>
      <c r="H847" s="2">
        <f t="shared" si="103"/>
        <v>-1.4728682170542597E-2</v>
      </c>
      <c r="I847" s="2">
        <f t="shared" si="101"/>
        <v>2.9307631785995176E-2</v>
      </c>
      <c r="J847" s="2">
        <f t="shared" si="102"/>
        <v>-6.9630212431156691E-2</v>
      </c>
      <c r="K847" s="9"/>
      <c r="L847" s="2">
        <f t="shared" si="104"/>
        <v>0.45255130233023955</v>
      </c>
      <c r="M847" s="2">
        <f t="shared" si="98"/>
        <v>0.39819420216139473</v>
      </c>
      <c r="N847" s="6">
        <f t="shared" si="99"/>
        <v>1.136509019653714</v>
      </c>
      <c r="P847" s="2">
        <f t="shared" si="100"/>
        <v>1.2309081120075871</v>
      </c>
      <c r="Q847" s="2">
        <f t="shared" si="105"/>
        <v>1.1421989703404547</v>
      </c>
    </row>
    <row r="848" spans="1:17" x14ac:dyDescent="0.25">
      <c r="A848" s="1">
        <v>35928</v>
      </c>
      <c r="B848">
        <v>51.4</v>
      </c>
      <c r="C848">
        <v>51.5</v>
      </c>
      <c r="D848">
        <v>50.7</v>
      </c>
      <c r="E848">
        <v>51.02</v>
      </c>
      <c r="F848">
        <v>39000</v>
      </c>
      <c r="G848">
        <v>0</v>
      </c>
      <c r="H848" s="2">
        <f t="shared" si="103"/>
        <v>3.5405192761604979E-3</v>
      </c>
      <c r="I848" s="2">
        <f t="shared" si="101"/>
        <v>1.9600156801254411E-2</v>
      </c>
      <c r="J848" s="2">
        <f t="shared" si="102"/>
        <v>-9.4864758918071404E-2</v>
      </c>
      <c r="K848" s="9"/>
      <c r="L848" s="2">
        <f t="shared" si="104"/>
        <v>0.45440346954926003</v>
      </c>
      <c r="M848" s="2">
        <f t="shared" si="98"/>
        <v>0.38879542457541927</v>
      </c>
      <c r="N848" s="6">
        <f t="shared" si="99"/>
        <v>1.1687469574660954</v>
      </c>
      <c r="P848" s="2">
        <f t="shared" si="100"/>
        <v>1.0223578197707646</v>
      </c>
      <c r="Q848" s="2">
        <f t="shared" si="105"/>
        <v>1</v>
      </c>
    </row>
    <row r="849" spans="1:17" x14ac:dyDescent="0.25">
      <c r="A849" s="1">
        <v>35929</v>
      </c>
      <c r="B849">
        <v>50</v>
      </c>
      <c r="C849">
        <v>53.04</v>
      </c>
      <c r="D849">
        <v>50</v>
      </c>
      <c r="E849">
        <v>52.5</v>
      </c>
      <c r="F849">
        <v>41500</v>
      </c>
      <c r="G849">
        <v>0</v>
      </c>
      <c r="H849" s="2">
        <f t="shared" si="103"/>
        <v>2.9008232065856464E-2</v>
      </c>
      <c r="I849" s="2">
        <f t="shared" si="101"/>
        <v>-8.3809523809523379E-3</v>
      </c>
      <c r="J849" s="2">
        <f t="shared" si="102"/>
        <v>-8.0380952380952359E-2</v>
      </c>
      <c r="K849" s="9"/>
      <c r="L849" s="2">
        <f t="shared" si="104"/>
        <v>0.39014064096096174</v>
      </c>
      <c r="M849" s="2">
        <f t="shared" si="98"/>
        <v>0.39015954665187119</v>
      </c>
      <c r="N849" s="6">
        <f t="shared" si="99"/>
        <v>0.99995154369264649</v>
      </c>
      <c r="P849" s="2">
        <f t="shared" si="100"/>
        <v>1.202708519248201</v>
      </c>
      <c r="Q849" s="2">
        <f t="shared" si="105"/>
        <v>1.1985034670926855</v>
      </c>
    </row>
    <row r="850" spans="1:17" x14ac:dyDescent="0.25">
      <c r="A850" s="1">
        <v>35930</v>
      </c>
      <c r="B850">
        <v>52.95</v>
      </c>
      <c r="C850">
        <v>52.95</v>
      </c>
      <c r="D850">
        <v>51.7</v>
      </c>
      <c r="E850">
        <v>52</v>
      </c>
      <c r="F850">
        <v>209500</v>
      </c>
      <c r="G850">
        <v>0</v>
      </c>
      <c r="H850" s="2">
        <f t="shared" si="103"/>
        <v>-9.5238095238095247E-3</v>
      </c>
      <c r="I850" s="2">
        <f t="shared" si="101"/>
        <v>-5.7692307692307149E-3</v>
      </c>
      <c r="J850" s="2">
        <f t="shared" si="102"/>
        <v>-8.9038461538461594E-2</v>
      </c>
      <c r="K850" s="9"/>
      <c r="L850" s="2">
        <f t="shared" si="104"/>
        <v>0.30190442274929069</v>
      </c>
      <c r="M850" s="2">
        <f t="shared" si="98"/>
        <v>0.38944921275268207</v>
      </c>
      <c r="N850" s="6">
        <f t="shared" si="99"/>
        <v>0.77520871236428379</v>
      </c>
      <c r="P850" s="2">
        <f t="shared" si="100"/>
        <v>1.5366138300843939</v>
      </c>
      <c r="Q850" s="2">
        <f t="shared" si="105"/>
        <v>1.5340342383886578</v>
      </c>
    </row>
    <row r="851" spans="1:17" x14ac:dyDescent="0.25">
      <c r="A851" s="1">
        <v>35933</v>
      </c>
      <c r="B851">
        <v>53.4</v>
      </c>
      <c r="C851">
        <v>53.4</v>
      </c>
      <c r="D851">
        <v>51.41</v>
      </c>
      <c r="E851">
        <v>52.2</v>
      </c>
      <c r="F851">
        <v>31500</v>
      </c>
      <c r="G851">
        <v>0</v>
      </c>
      <c r="H851" s="2">
        <f t="shared" si="103"/>
        <v>3.846153846153901E-3</v>
      </c>
      <c r="I851" s="2">
        <f t="shared" si="101"/>
        <v>5.7471264367815545E-3</v>
      </c>
      <c r="J851" s="2">
        <f t="shared" si="102"/>
        <v>-0.16379310344827594</v>
      </c>
      <c r="K851" s="9"/>
      <c r="L851" s="2">
        <f t="shared" si="104"/>
        <v>0.30085743605005749</v>
      </c>
      <c r="M851" s="2">
        <f t="shared" si="98"/>
        <v>0.3881994117226768</v>
      </c>
      <c r="N851" s="6">
        <f t="shared" si="99"/>
        <v>0.7750074496892464</v>
      </c>
      <c r="P851" s="2">
        <f t="shared" si="100"/>
        <v>1.5429244632755563</v>
      </c>
      <c r="Q851" s="2">
        <f t="shared" si="105"/>
        <v>1.5452933561258624</v>
      </c>
    </row>
    <row r="852" spans="1:17" x14ac:dyDescent="0.25">
      <c r="A852" s="1">
        <v>35934</v>
      </c>
      <c r="B852">
        <v>52.12</v>
      </c>
      <c r="C852">
        <v>52.19</v>
      </c>
      <c r="D852">
        <v>51.8</v>
      </c>
      <c r="E852">
        <v>51.98</v>
      </c>
      <c r="F852">
        <v>141000</v>
      </c>
      <c r="G852">
        <v>0</v>
      </c>
      <c r="H852" s="2">
        <f t="shared" si="103"/>
        <v>-4.2145593869732942E-3</v>
      </c>
      <c r="I852" s="2">
        <f t="shared" si="101"/>
        <v>-2.1354367064255472E-2</v>
      </c>
      <c r="J852" s="2">
        <f t="shared" si="102"/>
        <v>-0.23797614467102729</v>
      </c>
      <c r="K852" s="9"/>
      <c r="L852" s="2">
        <f t="shared" si="104"/>
        <v>0.27770414378210856</v>
      </c>
      <c r="M852" s="2">
        <f t="shared" si="98"/>
        <v>0.38822710908298547</v>
      </c>
      <c r="N852" s="6">
        <f t="shared" si="99"/>
        <v>0.71531363288375605</v>
      </c>
      <c r="P852" s="2">
        <f t="shared" si="100"/>
        <v>1.6646380292626559</v>
      </c>
      <c r="Q852" s="2">
        <f t="shared" si="105"/>
        <v>1.6670748492558789</v>
      </c>
    </row>
    <row r="853" spans="1:17" x14ac:dyDescent="0.25">
      <c r="A853" s="1">
        <v>35935</v>
      </c>
      <c r="B853">
        <v>52.5</v>
      </c>
      <c r="C853">
        <v>52.5</v>
      </c>
      <c r="D853">
        <v>51.7</v>
      </c>
      <c r="E853">
        <v>52</v>
      </c>
      <c r="F853">
        <v>19500</v>
      </c>
      <c r="G853">
        <v>0</v>
      </c>
      <c r="H853" s="2">
        <f t="shared" si="103"/>
        <v>3.8476337052718596E-4</v>
      </c>
      <c r="I853" s="2">
        <f t="shared" si="101"/>
        <v>-5.6538461538461496E-2</v>
      </c>
      <c r="J853" s="2">
        <f t="shared" si="102"/>
        <v>-0.28961538461538466</v>
      </c>
      <c r="K853" s="9"/>
      <c r="L853" s="2">
        <f t="shared" si="104"/>
        <v>0.27441221636443563</v>
      </c>
      <c r="M853" s="2">
        <f t="shared" si="98"/>
        <v>0.38822484980352662</v>
      </c>
      <c r="N853" s="6">
        <f t="shared" si="99"/>
        <v>0.70683836056169658</v>
      </c>
      <c r="P853" s="2">
        <f t="shared" si="100"/>
        <v>1.685245871028104</v>
      </c>
      <c r="Q853" s="2">
        <f t="shared" si="105"/>
        <v>1.6877226799673863</v>
      </c>
    </row>
    <row r="854" spans="1:17" x14ac:dyDescent="0.25">
      <c r="A854" s="1">
        <v>35936</v>
      </c>
      <c r="B854">
        <v>51.7</v>
      </c>
      <c r="C854">
        <v>52.2</v>
      </c>
      <c r="D854">
        <v>51.35</v>
      </c>
      <c r="E854">
        <v>51.98</v>
      </c>
      <c r="F854">
        <v>20000</v>
      </c>
      <c r="G854">
        <v>0</v>
      </c>
      <c r="H854" s="2">
        <f t="shared" si="103"/>
        <v>-3.8461538461544473E-4</v>
      </c>
      <c r="I854" s="2">
        <f t="shared" si="101"/>
        <v>-7.8876490958060142E-3</v>
      </c>
      <c r="J854" s="2">
        <f t="shared" si="102"/>
        <v>-0.26221623701423619</v>
      </c>
      <c r="K854" s="9"/>
      <c r="L854" s="2">
        <f t="shared" si="104"/>
        <v>0.27512755072792316</v>
      </c>
      <c r="M854" s="2">
        <f t="shared" si="98"/>
        <v>0.38805929996834854</v>
      </c>
      <c r="N854" s="6">
        <f t="shared" si="99"/>
        <v>0.70898326815093349</v>
      </c>
      <c r="P854" s="2">
        <f t="shared" si="100"/>
        <v>1.6795012373900391</v>
      </c>
      <c r="Q854" s="2">
        <f t="shared" si="105"/>
        <v>1.6826871478644163</v>
      </c>
    </row>
    <row r="855" spans="1:17" x14ac:dyDescent="0.25">
      <c r="A855" s="1">
        <v>35937</v>
      </c>
      <c r="B855">
        <v>51.65</v>
      </c>
      <c r="C855">
        <v>52.5</v>
      </c>
      <c r="D855">
        <v>51</v>
      </c>
      <c r="E855">
        <v>52.48</v>
      </c>
      <c r="F855">
        <v>120000</v>
      </c>
      <c r="G855">
        <v>0</v>
      </c>
      <c r="H855" s="2">
        <f t="shared" si="103"/>
        <v>9.6190842631781459E-3</v>
      </c>
      <c r="I855" s="2">
        <f t="shared" si="101"/>
        <v>-3.0487804878048131E-3</v>
      </c>
      <c r="J855" s="2">
        <f t="shared" si="102"/>
        <v>-0.21932164634146339</v>
      </c>
      <c r="K855" s="9"/>
      <c r="L855" s="2">
        <f t="shared" si="104"/>
        <v>0.23596377493783879</v>
      </c>
      <c r="M855" s="2">
        <f t="shared" si="98"/>
        <v>0.38796001785671042</v>
      </c>
      <c r="N855" s="6">
        <f t="shared" si="99"/>
        <v>0.60821673388258768</v>
      </c>
      <c r="P855" s="2">
        <f t="shared" si="100"/>
        <v>1.9765850246962529</v>
      </c>
      <c r="Q855" s="2">
        <f t="shared" si="105"/>
        <v>1.9808412684681058</v>
      </c>
    </row>
    <row r="856" spans="1:17" x14ac:dyDescent="0.25">
      <c r="A856" s="1">
        <v>35940</v>
      </c>
      <c r="B856">
        <v>52.5</v>
      </c>
      <c r="C856">
        <v>52.5</v>
      </c>
      <c r="D856">
        <v>51.4</v>
      </c>
      <c r="E856">
        <v>52.45</v>
      </c>
      <c r="F856">
        <v>140000</v>
      </c>
      <c r="G856">
        <v>0</v>
      </c>
      <c r="H856" s="2">
        <f t="shared" si="103"/>
        <v>-5.7164634146330098E-4</v>
      </c>
      <c r="I856" s="2">
        <f t="shared" si="101"/>
        <v>-5.7959961868446257E-2</v>
      </c>
      <c r="J856" s="2">
        <f t="shared" si="102"/>
        <v>-0.17502383222116299</v>
      </c>
      <c r="K856" s="9"/>
      <c r="L856" s="2">
        <f t="shared" si="104"/>
        <v>0.21432835779699691</v>
      </c>
      <c r="M856" s="2">
        <f t="shared" si="98"/>
        <v>0.3876758053062892</v>
      </c>
      <c r="N856" s="6">
        <f t="shared" si="99"/>
        <v>0.55285461425085203</v>
      </c>
      <c r="P856" s="2">
        <f t="shared" si="100"/>
        <v>2.1732745432201441</v>
      </c>
      <c r="Q856" s="2">
        <f t="shared" si="105"/>
        <v>2.179551024812223</v>
      </c>
    </row>
    <row r="857" spans="1:17" x14ac:dyDescent="0.25">
      <c r="A857" s="1">
        <v>35941</v>
      </c>
      <c r="B857">
        <v>51.82</v>
      </c>
      <c r="C857">
        <v>52.6</v>
      </c>
      <c r="D857">
        <v>51.82</v>
      </c>
      <c r="E857">
        <v>52.33</v>
      </c>
      <c r="F857">
        <v>47000</v>
      </c>
      <c r="G857">
        <v>0</v>
      </c>
      <c r="H857" s="2">
        <f t="shared" si="103"/>
        <v>-2.2878932316492762E-3</v>
      </c>
      <c r="I857" s="2">
        <f t="shared" si="101"/>
        <v>-6.4399006306134099E-2</v>
      </c>
      <c r="J857" s="2">
        <f t="shared" si="102"/>
        <v>-0.14427670552264471</v>
      </c>
      <c r="K857" s="9"/>
      <c r="L857" s="2">
        <f t="shared" si="104"/>
        <v>0.19000793405300445</v>
      </c>
      <c r="M857" s="2">
        <f t="shared" si="98"/>
        <v>0.38753092113777554</v>
      </c>
      <c r="N857" s="6">
        <f t="shared" si="99"/>
        <v>0.49030393109057885</v>
      </c>
      <c r="P857" s="2">
        <f t="shared" si="100"/>
        <v>2.444924195797304</v>
      </c>
      <c r="Q857" s="2">
        <f t="shared" si="105"/>
        <v>2.4529019206232019</v>
      </c>
    </row>
    <row r="858" spans="1:17" x14ac:dyDescent="0.25">
      <c r="A858" s="1">
        <v>35942</v>
      </c>
      <c r="B858">
        <v>51.1</v>
      </c>
      <c r="C858">
        <v>52.37</v>
      </c>
      <c r="D858">
        <v>51.1</v>
      </c>
      <c r="E858">
        <v>52.02</v>
      </c>
      <c r="F858">
        <v>9500</v>
      </c>
      <c r="G858">
        <v>0</v>
      </c>
      <c r="H858" s="2">
        <f t="shared" si="103"/>
        <v>-5.9239442002674411E-3</v>
      </c>
      <c r="I858" s="2">
        <f t="shared" si="101"/>
        <v>-3.9215686274509921E-2</v>
      </c>
      <c r="J858" s="2">
        <f t="shared" si="102"/>
        <v>-0.16647443291041913</v>
      </c>
      <c r="K858" s="9"/>
      <c r="L858" s="2">
        <f t="shared" si="104"/>
        <v>0.19654975925450768</v>
      </c>
      <c r="M858" s="2">
        <f t="shared" si="98"/>
        <v>0.38481271928499128</v>
      </c>
      <c r="N858" s="6">
        <f t="shared" si="99"/>
        <v>0.51076731460360969</v>
      </c>
      <c r="P858" s="2">
        <f t="shared" si="100"/>
        <v>1.9398444286667418</v>
      </c>
      <c r="Q858" s="2">
        <f t="shared" si="105"/>
        <v>1.9667978342037438</v>
      </c>
    </row>
    <row r="859" spans="1:17" x14ac:dyDescent="0.25">
      <c r="A859" s="1">
        <v>35943</v>
      </c>
      <c r="B859">
        <v>52.1</v>
      </c>
      <c r="C859">
        <v>52.18</v>
      </c>
      <c r="D859">
        <v>51.9</v>
      </c>
      <c r="E859">
        <v>52.06</v>
      </c>
      <c r="F859">
        <v>6000</v>
      </c>
      <c r="G859">
        <v>0</v>
      </c>
      <c r="H859" s="2">
        <f t="shared" si="103"/>
        <v>7.6893502499037186E-4</v>
      </c>
      <c r="I859" s="2">
        <f t="shared" si="101"/>
        <v>-4.4371878601613568E-2</v>
      </c>
      <c r="J859" s="2">
        <f t="shared" si="102"/>
        <v>-0.19419900115251632</v>
      </c>
      <c r="K859" s="9"/>
      <c r="L859" s="2">
        <f t="shared" si="104"/>
        <v>9.5612403912686689E-2</v>
      </c>
      <c r="M859" s="2">
        <f t="shared" si="98"/>
        <v>0.38309089513506134</v>
      </c>
      <c r="N859" s="6">
        <f t="shared" si="99"/>
        <v>0.24958150957614869</v>
      </c>
      <c r="P859" s="2">
        <f t="shared" si="100"/>
        <v>3.1096181174378232</v>
      </c>
      <c r="Q859" s="2">
        <f t="shared" si="105"/>
        <v>3.1612297320996823</v>
      </c>
    </row>
    <row r="860" spans="1:17" x14ac:dyDescent="0.25">
      <c r="A860" s="1">
        <v>35944</v>
      </c>
      <c r="B860">
        <v>50</v>
      </c>
      <c r="C860">
        <v>52</v>
      </c>
      <c r="D860">
        <v>50</v>
      </c>
      <c r="E860">
        <v>51.7</v>
      </c>
      <c r="F860">
        <v>13000</v>
      </c>
      <c r="G860">
        <v>0</v>
      </c>
      <c r="H860" s="2">
        <f t="shared" si="103"/>
        <v>-6.9150979638878101E-3</v>
      </c>
      <c r="I860" s="2">
        <f t="shared" si="101"/>
        <v>-4.2553191489361757E-2</v>
      </c>
      <c r="J860" s="2">
        <f t="shared" si="102"/>
        <v>-0.23288201160541597</v>
      </c>
      <c r="K860" s="9"/>
      <c r="L860" s="2">
        <f t="shared" si="104"/>
        <v>8.780340037429013E-2</v>
      </c>
      <c r="M860" s="2">
        <f t="shared" si="98"/>
        <v>0.38175919471854913</v>
      </c>
      <c r="N860" s="6">
        <f t="shared" si="99"/>
        <v>0.22999681890837739</v>
      </c>
      <c r="P860" s="2">
        <f t="shared" si="100"/>
        <v>3.3373679267726679</v>
      </c>
      <c r="Q860" s="2">
        <f t="shared" si="105"/>
        <v>3.3936687938333221</v>
      </c>
    </row>
    <row r="861" spans="1:17" x14ac:dyDescent="0.25">
      <c r="A861" s="1">
        <v>35946</v>
      </c>
      <c r="B861">
        <v>52.45</v>
      </c>
      <c r="C861">
        <v>52.5</v>
      </c>
      <c r="D861">
        <v>52.02</v>
      </c>
      <c r="E861">
        <v>52.5</v>
      </c>
      <c r="F861">
        <v>8500</v>
      </c>
      <c r="G861">
        <v>0</v>
      </c>
      <c r="H861" s="2">
        <f t="shared" si="103"/>
        <v>1.5473887814313291E-2</v>
      </c>
      <c r="I861" s="2">
        <f t="shared" si="101"/>
        <v>-6.4571428571428585E-2</v>
      </c>
      <c r="J861" s="2">
        <f t="shared" si="102"/>
        <v>-0.2655238095238095</v>
      </c>
      <c r="K861" s="9"/>
      <c r="L861" s="2">
        <f t="shared" si="104"/>
        <v>0.12608583234669601</v>
      </c>
      <c r="M861" s="2">
        <f t="shared" ref="M861:M924" si="106">_xlfn.STDEV.P(H772:H861)*SQRT(365)</f>
        <v>0.37498175793045585</v>
      </c>
      <c r="N861" s="6">
        <f t="shared" ref="N861:N924" si="107">L861/M861</f>
        <v>0.33624524308214454</v>
      </c>
      <c r="P861" s="2">
        <f t="shared" ref="P861:P924" si="108">(E861/INDEX(E852:E861,MATCH(MAX(N852:N861),N852:N861,0)))/(N861/MAX(N852:N861))</f>
        <v>2.1486386390332917</v>
      </c>
      <c r="Q861" s="2">
        <f t="shared" si="105"/>
        <v>2.2245342597455062</v>
      </c>
    </row>
    <row r="862" spans="1:17" x14ac:dyDescent="0.25">
      <c r="A862" s="1">
        <v>35947</v>
      </c>
      <c r="B862">
        <v>52.45</v>
      </c>
      <c r="C862">
        <v>52.5</v>
      </c>
      <c r="D862">
        <v>50.5</v>
      </c>
      <c r="E862">
        <v>50.87</v>
      </c>
      <c r="F862">
        <v>15500</v>
      </c>
      <c r="G862">
        <v>0</v>
      </c>
      <c r="H862" s="2">
        <f t="shared" si="103"/>
        <v>-3.1047619047619095E-2</v>
      </c>
      <c r="I862" s="2">
        <f t="shared" si="101"/>
        <v>-7.0178887359937103E-2</v>
      </c>
      <c r="J862" s="2">
        <f t="shared" si="102"/>
        <v>-0.24297228228818557</v>
      </c>
      <c r="K862" s="9"/>
      <c r="L862" s="2">
        <f t="shared" si="104"/>
        <v>0.22129365913998555</v>
      </c>
      <c r="M862" s="2">
        <f t="shared" si="106"/>
        <v>0.37692015056034833</v>
      </c>
      <c r="N862" s="6">
        <f t="shared" si="107"/>
        <v>0.58711018450724739</v>
      </c>
      <c r="P862" s="2">
        <f t="shared" si="108"/>
        <v>1.1817941461580252</v>
      </c>
      <c r="Q862" s="2">
        <f t="shared" si="105"/>
        <v>1.2167197969728827</v>
      </c>
    </row>
    <row r="863" spans="1:17" x14ac:dyDescent="0.25">
      <c r="A863" s="1">
        <v>35948</v>
      </c>
      <c r="B863">
        <v>50.5</v>
      </c>
      <c r="C863">
        <v>50.5</v>
      </c>
      <c r="D863">
        <v>49</v>
      </c>
      <c r="E863">
        <v>49.06</v>
      </c>
      <c r="F863">
        <v>25500</v>
      </c>
      <c r="G863">
        <v>0</v>
      </c>
      <c r="H863" s="2">
        <f t="shared" si="103"/>
        <v>-3.5580892471004426E-2</v>
      </c>
      <c r="I863" s="2">
        <f t="shared" si="101"/>
        <v>-5.8703628210354721E-2</v>
      </c>
      <c r="J863" s="2">
        <f t="shared" si="102"/>
        <v>-0.22931104769669791</v>
      </c>
      <c r="K863" s="9"/>
      <c r="L863" s="2">
        <f t="shared" si="104"/>
        <v>0.29149610710118418</v>
      </c>
      <c r="M863" s="2">
        <f t="shared" si="106"/>
        <v>0.38314402189612079</v>
      </c>
      <c r="N863" s="6">
        <f t="shared" si="107"/>
        <v>0.76080035298114479</v>
      </c>
      <c r="P863" s="2">
        <f t="shared" si="108"/>
        <v>1</v>
      </c>
      <c r="Q863" s="2">
        <f t="shared" si="105"/>
        <v>1</v>
      </c>
    </row>
    <row r="864" spans="1:17" x14ac:dyDescent="0.25">
      <c r="A864" s="1">
        <v>35949</v>
      </c>
      <c r="B864">
        <v>48.5</v>
      </c>
      <c r="C864">
        <v>52.5</v>
      </c>
      <c r="D864">
        <v>47</v>
      </c>
      <c r="E864">
        <v>51.57</v>
      </c>
      <c r="F864">
        <v>52500</v>
      </c>
      <c r="G864">
        <v>0</v>
      </c>
      <c r="H864" s="2">
        <f t="shared" si="103"/>
        <v>5.1161842641663229E-2</v>
      </c>
      <c r="I864" s="2">
        <f t="shared" si="101"/>
        <v>-6.3796781074267964E-2</v>
      </c>
      <c r="J864" s="2">
        <f t="shared" si="102"/>
        <v>-0.26585223967422922</v>
      </c>
      <c r="K864" s="9"/>
      <c r="L864" s="2">
        <f t="shared" si="104"/>
        <v>0.43840432720140438</v>
      </c>
      <c r="M864" s="2">
        <f t="shared" si="106"/>
        <v>0.39709472447744798</v>
      </c>
      <c r="N864" s="6">
        <f t="shared" si="107"/>
        <v>1.1040295933881199</v>
      </c>
      <c r="P864" s="2">
        <f t="shared" si="108"/>
        <v>1</v>
      </c>
      <c r="Q864" s="2">
        <f t="shared" si="105"/>
        <v>1</v>
      </c>
    </row>
    <row r="865" spans="1:17" x14ac:dyDescent="0.25">
      <c r="A865" s="1">
        <v>35950</v>
      </c>
      <c r="B865">
        <v>51</v>
      </c>
      <c r="C865">
        <v>53</v>
      </c>
      <c r="D865">
        <v>51</v>
      </c>
      <c r="E865">
        <v>52.32</v>
      </c>
      <c r="F865">
        <v>455000</v>
      </c>
      <c r="G865">
        <v>0</v>
      </c>
      <c r="H865" s="2">
        <f t="shared" si="103"/>
        <v>1.4543339150668994E-2</v>
      </c>
      <c r="I865" s="2">
        <f t="shared" si="101"/>
        <v>-9.4610091743119323E-2</v>
      </c>
      <c r="J865" s="2">
        <f t="shared" si="102"/>
        <v>-0.26318807339449546</v>
      </c>
      <c r="K865" s="9"/>
      <c r="L865" s="2">
        <f t="shared" si="104"/>
        <v>0.44344484209236418</v>
      </c>
      <c r="M865" s="2">
        <f t="shared" si="106"/>
        <v>0.39798656103330088</v>
      </c>
      <c r="N865" s="6">
        <f t="shared" si="107"/>
        <v>1.1142206433831308</v>
      </c>
      <c r="P865" s="2">
        <f t="shared" si="108"/>
        <v>1</v>
      </c>
      <c r="Q865" s="2">
        <f t="shared" si="105"/>
        <v>1</v>
      </c>
    </row>
    <row r="866" spans="1:17" x14ac:dyDescent="0.25">
      <c r="A866" s="1">
        <v>35951</v>
      </c>
      <c r="B866">
        <v>51.8</v>
      </c>
      <c r="C866">
        <v>51.8</v>
      </c>
      <c r="D866">
        <v>48</v>
      </c>
      <c r="E866">
        <v>49.41</v>
      </c>
      <c r="F866">
        <v>723500</v>
      </c>
      <c r="G866">
        <v>0</v>
      </c>
      <c r="H866" s="2">
        <f t="shared" si="103"/>
        <v>-5.5619266055045941E-2</v>
      </c>
      <c r="I866" s="2">
        <f t="shared" si="101"/>
        <v>-0.11657559198542802</v>
      </c>
      <c r="J866" s="2">
        <f t="shared" si="102"/>
        <v>-0.23335357215138625</v>
      </c>
      <c r="K866" s="9"/>
      <c r="L866" s="2">
        <f t="shared" si="104"/>
        <v>0.54619734316697099</v>
      </c>
      <c r="M866" s="2">
        <f t="shared" si="106"/>
        <v>0.41302497516783482</v>
      </c>
      <c r="N866" s="6">
        <f t="shared" si="107"/>
        <v>1.3224317559610552</v>
      </c>
      <c r="P866" s="2">
        <f t="shared" si="108"/>
        <v>1</v>
      </c>
      <c r="Q866" s="2">
        <f t="shared" si="105"/>
        <v>1</v>
      </c>
    </row>
    <row r="867" spans="1:17" x14ac:dyDescent="0.25">
      <c r="A867" s="1">
        <v>35954</v>
      </c>
      <c r="B867">
        <v>49.8</v>
      </c>
      <c r="C867">
        <v>49.8</v>
      </c>
      <c r="D867">
        <v>48.5</v>
      </c>
      <c r="E867">
        <v>48.96</v>
      </c>
      <c r="F867">
        <v>757500</v>
      </c>
      <c r="G867">
        <v>0</v>
      </c>
      <c r="H867" s="2">
        <f t="shared" si="103"/>
        <v>-9.1074681238614806E-3</v>
      </c>
      <c r="I867" s="2">
        <f t="shared" si="101"/>
        <v>-0.19097222222222224</v>
      </c>
      <c r="J867" s="2">
        <f t="shared" si="102"/>
        <v>-0.23468137254901963</v>
      </c>
      <c r="K867" s="9"/>
      <c r="L867" s="2">
        <f t="shared" si="104"/>
        <v>0.54611258635645288</v>
      </c>
      <c r="M867" s="2">
        <f t="shared" si="106"/>
        <v>0.41280463593520927</v>
      </c>
      <c r="N867" s="6">
        <f t="shared" si="107"/>
        <v>1.3229322997287429</v>
      </c>
      <c r="P867" s="2">
        <f t="shared" si="108"/>
        <v>1</v>
      </c>
      <c r="Q867" s="2">
        <f t="shared" si="105"/>
        <v>0.99104631864587467</v>
      </c>
    </row>
    <row r="868" spans="1:17" x14ac:dyDescent="0.25">
      <c r="A868" s="1">
        <v>35955</v>
      </c>
      <c r="B868">
        <v>49</v>
      </c>
      <c r="C868">
        <v>50.6</v>
      </c>
      <c r="D868">
        <v>48.8</v>
      </c>
      <c r="E868">
        <v>49.98</v>
      </c>
      <c r="F868">
        <v>44000</v>
      </c>
      <c r="G868">
        <v>0</v>
      </c>
      <c r="H868" s="2">
        <f t="shared" si="103"/>
        <v>2.0833333333333252E-2</v>
      </c>
      <c r="I868" s="2">
        <f t="shared" si="101"/>
        <v>-0.26090436174469789</v>
      </c>
      <c r="J868" s="2">
        <f t="shared" si="102"/>
        <v>-0.23569427771108434</v>
      </c>
      <c r="K868" s="9"/>
      <c r="L868" s="2">
        <f t="shared" si="104"/>
        <v>0.56775461036192887</v>
      </c>
      <c r="M868" s="2">
        <f t="shared" si="106"/>
        <v>0.41195403741787739</v>
      </c>
      <c r="N868" s="6">
        <f t="shared" si="107"/>
        <v>1.3781989221919209</v>
      </c>
      <c r="P868" s="2">
        <f t="shared" si="108"/>
        <v>1</v>
      </c>
      <c r="Q868" s="2">
        <f t="shared" si="105"/>
        <v>1</v>
      </c>
    </row>
    <row r="869" spans="1:17" x14ac:dyDescent="0.25">
      <c r="A869" s="1">
        <v>35956</v>
      </c>
      <c r="B869">
        <v>49.4</v>
      </c>
      <c r="C869">
        <v>49.75</v>
      </c>
      <c r="D869">
        <v>49.2</v>
      </c>
      <c r="E869">
        <v>49.75</v>
      </c>
      <c r="F869">
        <v>20500</v>
      </c>
      <c r="G869">
        <v>0</v>
      </c>
      <c r="H869" s="2">
        <f t="shared" si="103"/>
        <v>-4.6018407362944554E-3</v>
      </c>
      <c r="I869" s="2">
        <f t="shared" si="101"/>
        <v>-0.22914572864321606</v>
      </c>
      <c r="J869" s="2">
        <f t="shared" si="102"/>
        <v>-0.23276381909547736</v>
      </c>
      <c r="K869" s="9"/>
      <c r="L869" s="2">
        <f t="shared" si="104"/>
        <v>0.56709786123260764</v>
      </c>
      <c r="M869" s="2">
        <f t="shared" si="106"/>
        <v>0.40420442819967906</v>
      </c>
      <c r="N869" s="6">
        <f t="shared" si="107"/>
        <v>1.4029976459150972</v>
      </c>
      <c r="P869" s="2">
        <f t="shared" si="108"/>
        <v>1</v>
      </c>
      <c r="Q869" s="2">
        <f t="shared" si="105"/>
        <v>0.99655091775410698</v>
      </c>
    </row>
    <row r="870" spans="1:17" x14ac:dyDescent="0.25">
      <c r="A870" s="1">
        <v>35957</v>
      </c>
      <c r="B870">
        <v>49</v>
      </c>
      <c r="C870">
        <v>49.5</v>
      </c>
      <c r="D870">
        <v>48.05</v>
      </c>
      <c r="E870">
        <v>49.5</v>
      </c>
      <c r="F870">
        <v>13500</v>
      </c>
      <c r="G870">
        <v>0</v>
      </c>
      <c r="H870" s="2">
        <f t="shared" si="103"/>
        <v>-5.0251256281407036E-3</v>
      </c>
      <c r="I870" s="2">
        <f t="shared" si="101"/>
        <v>-0.17232323232323235</v>
      </c>
      <c r="J870" s="2">
        <f t="shared" si="102"/>
        <v>-0.22303030303030302</v>
      </c>
      <c r="K870" s="9"/>
      <c r="L870" s="2">
        <f t="shared" si="104"/>
        <v>0.5668571216069751</v>
      </c>
      <c r="M870" s="2">
        <f t="shared" si="106"/>
        <v>0.4037094426296699</v>
      </c>
      <c r="N870" s="6">
        <f t="shared" si="107"/>
        <v>1.4041215333349624</v>
      </c>
      <c r="P870" s="2">
        <f t="shared" si="108"/>
        <v>1</v>
      </c>
      <c r="Q870" s="2">
        <f t="shared" si="105"/>
        <v>0.99196422452675337</v>
      </c>
    </row>
    <row r="871" spans="1:17" x14ac:dyDescent="0.25">
      <c r="A871" s="1">
        <v>35958</v>
      </c>
      <c r="B871">
        <v>49.1</v>
      </c>
      <c r="C871">
        <v>49.4</v>
      </c>
      <c r="D871">
        <v>49</v>
      </c>
      <c r="E871">
        <v>49.11</v>
      </c>
      <c r="F871">
        <v>102500</v>
      </c>
      <c r="G871">
        <v>0</v>
      </c>
      <c r="H871" s="2">
        <f t="shared" si="103"/>
        <v>-7.8787878787878896E-3</v>
      </c>
      <c r="I871" s="2">
        <f t="shared" si="101"/>
        <v>-0.11891671757279569</v>
      </c>
      <c r="J871" s="2">
        <f t="shared" si="102"/>
        <v>-0.22907758094074526</v>
      </c>
      <c r="K871" s="9"/>
      <c r="L871" s="2">
        <f t="shared" si="104"/>
        <v>0.55337081828541923</v>
      </c>
      <c r="M871" s="2">
        <f t="shared" si="106"/>
        <v>0.40305166393173442</v>
      </c>
      <c r="N871" s="6">
        <f t="shared" si="107"/>
        <v>1.3729525711104487</v>
      </c>
      <c r="P871" s="2">
        <f t="shared" si="108"/>
        <v>1.0146444873117992</v>
      </c>
      <c r="Q871" s="2">
        <f t="shared" si="105"/>
        <v>1.0081336213514265</v>
      </c>
    </row>
    <row r="872" spans="1:17" x14ac:dyDescent="0.25">
      <c r="A872" s="1">
        <v>35961</v>
      </c>
      <c r="B872">
        <v>48</v>
      </c>
      <c r="C872">
        <v>48.1</v>
      </c>
      <c r="D872">
        <v>46.52</v>
      </c>
      <c r="E872">
        <v>47.3</v>
      </c>
      <c r="F872">
        <v>46500</v>
      </c>
      <c r="G872">
        <v>0</v>
      </c>
      <c r="H872" s="2">
        <f t="shared" si="103"/>
        <v>-3.685603746691106E-2</v>
      </c>
      <c r="I872" s="2">
        <f t="shared" si="101"/>
        <v>-5.3276955602536917E-2</v>
      </c>
      <c r="J872" s="2">
        <f t="shared" si="102"/>
        <v>-0.23298097251585617</v>
      </c>
      <c r="K872" s="9"/>
      <c r="L872" s="2">
        <f t="shared" si="104"/>
        <v>0.56378153998750091</v>
      </c>
      <c r="M872" s="2">
        <f t="shared" si="106"/>
        <v>0.40954813014283636</v>
      </c>
      <c r="N872" s="6">
        <f t="shared" si="107"/>
        <v>1.3765941008957194</v>
      </c>
      <c r="P872" s="2">
        <f t="shared" si="108"/>
        <v>0.97466357801503245</v>
      </c>
      <c r="Q872" s="2">
        <f t="shared" si="105"/>
        <v>0.95304785206089515</v>
      </c>
    </row>
    <row r="873" spans="1:17" x14ac:dyDescent="0.25">
      <c r="A873" s="1">
        <v>35962</v>
      </c>
      <c r="B873">
        <v>46</v>
      </c>
      <c r="C873">
        <v>46.5</v>
      </c>
      <c r="D873">
        <v>45.6</v>
      </c>
      <c r="E873">
        <v>46.18</v>
      </c>
      <c r="F873">
        <v>82500</v>
      </c>
      <c r="G873">
        <v>0</v>
      </c>
      <c r="H873" s="2">
        <f t="shared" si="103"/>
        <v>-2.3678646934460836E-2</v>
      </c>
      <c r="I873" s="2">
        <f t="shared" si="101"/>
        <v>-6.1065396275443919E-2</v>
      </c>
      <c r="J873" s="2">
        <f t="shared" si="102"/>
        <v>-0.23105240363793855</v>
      </c>
      <c r="K873" s="9"/>
      <c r="L873" s="2">
        <f t="shared" si="104"/>
        <v>0.54544290595858325</v>
      </c>
      <c r="M873" s="2">
        <f t="shared" si="106"/>
        <v>0.40870193608492794</v>
      </c>
      <c r="N873" s="6">
        <f t="shared" si="107"/>
        <v>1.3345738245909378</v>
      </c>
      <c r="P873" s="2">
        <f t="shared" si="108"/>
        <v>0.98154638218121393</v>
      </c>
      <c r="Q873" s="2">
        <f t="shared" si="105"/>
        <v>0.96176517761410163</v>
      </c>
    </row>
    <row r="874" spans="1:17" x14ac:dyDescent="0.25">
      <c r="A874" s="1">
        <v>35963</v>
      </c>
      <c r="B874">
        <v>47.01</v>
      </c>
      <c r="C874">
        <v>48.3</v>
      </c>
      <c r="D874">
        <v>47</v>
      </c>
      <c r="E874">
        <v>48.28</v>
      </c>
      <c r="F874">
        <v>7500</v>
      </c>
      <c r="G874">
        <v>0</v>
      </c>
      <c r="H874" s="2">
        <f t="shared" si="103"/>
        <v>4.5474231268947625E-2</v>
      </c>
      <c r="I874" s="2">
        <f t="shared" si="101"/>
        <v>-0.13111019055509524</v>
      </c>
      <c r="J874" s="2">
        <f t="shared" si="102"/>
        <v>-0.28645401822700906</v>
      </c>
      <c r="K874" s="9"/>
      <c r="L874" s="2">
        <f t="shared" si="104"/>
        <v>0.52439857264316192</v>
      </c>
      <c r="M874" s="2">
        <f t="shared" si="106"/>
        <v>0.41590573981816475</v>
      </c>
      <c r="N874" s="6">
        <f t="shared" si="107"/>
        <v>1.2608591862002927</v>
      </c>
      <c r="P874" s="2">
        <f t="shared" si="108"/>
        <v>1.086175931930538</v>
      </c>
      <c r="Q874" s="2">
        <f t="shared" si="105"/>
        <v>1.0458518723511117</v>
      </c>
    </row>
    <row r="875" spans="1:17" x14ac:dyDescent="0.25">
      <c r="A875" s="1">
        <v>35964</v>
      </c>
      <c r="B875">
        <v>47.5</v>
      </c>
      <c r="C875">
        <v>47.78</v>
      </c>
      <c r="D875">
        <v>47</v>
      </c>
      <c r="E875">
        <v>47.37</v>
      </c>
      <c r="F875">
        <v>25000</v>
      </c>
      <c r="G875">
        <v>0</v>
      </c>
      <c r="H875" s="2">
        <f t="shared" si="103"/>
        <v>-1.8848384424192288E-2</v>
      </c>
      <c r="I875" s="2">
        <f t="shared" si="101"/>
        <v>-0.16276124129195696</v>
      </c>
      <c r="J875" s="2">
        <f t="shared" si="102"/>
        <v>-0.28393497994511285</v>
      </c>
      <c r="K875" s="9"/>
      <c r="L875" s="2">
        <f t="shared" si="104"/>
        <v>0.51095829869807541</v>
      </c>
      <c r="M875" s="2">
        <f t="shared" si="106"/>
        <v>0.4175148534125368</v>
      </c>
      <c r="N875" s="6">
        <f t="shared" si="107"/>
        <v>1.2238086729652449</v>
      </c>
      <c r="P875" s="2">
        <f t="shared" si="108"/>
        <v>1.0979671806120181</v>
      </c>
      <c r="Q875" s="2">
        <f t="shared" si="105"/>
        <v>1.0531308750872328</v>
      </c>
    </row>
    <row r="876" spans="1:17" x14ac:dyDescent="0.25">
      <c r="A876" s="1">
        <v>35965</v>
      </c>
      <c r="B876">
        <v>46</v>
      </c>
      <c r="C876">
        <v>46</v>
      </c>
      <c r="D876">
        <v>42.95</v>
      </c>
      <c r="E876">
        <v>43.65</v>
      </c>
      <c r="F876">
        <v>47000</v>
      </c>
      <c r="G876">
        <v>0</v>
      </c>
      <c r="H876" s="2">
        <f t="shared" si="103"/>
        <v>-7.8530715642811888E-2</v>
      </c>
      <c r="I876" s="2">
        <f t="shared" si="101"/>
        <v>-0.11660939289805261</v>
      </c>
      <c r="J876" s="2">
        <f t="shared" si="102"/>
        <v>-0.24375715922107677</v>
      </c>
      <c r="K876" s="9"/>
      <c r="L876" s="2">
        <f t="shared" si="104"/>
        <v>0.59616029191386888</v>
      </c>
      <c r="M876" s="2">
        <f t="shared" si="106"/>
        <v>0.42937111025772484</v>
      </c>
      <c r="N876" s="6">
        <f t="shared" si="107"/>
        <v>1.3884499391587637</v>
      </c>
      <c r="P876" s="2">
        <f t="shared" si="108"/>
        <v>0.89177136507160248</v>
      </c>
      <c r="Q876" s="2">
        <f t="shared" si="105"/>
        <v>1</v>
      </c>
    </row>
    <row r="877" spans="1:17" x14ac:dyDescent="0.25">
      <c r="A877" s="1">
        <v>35968</v>
      </c>
      <c r="B877">
        <v>42.8</v>
      </c>
      <c r="C877">
        <v>42.8</v>
      </c>
      <c r="D877">
        <v>39.299999999999997</v>
      </c>
      <c r="E877">
        <v>39.61</v>
      </c>
      <c r="F877">
        <v>38500</v>
      </c>
      <c r="G877">
        <v>0</v>
      </c>
      <c r="H877" s="2">
        <f t="shared" si="103"/>
        <v>-9.2554410080183266E-2</v>
      </c>
      <c r="I877" s="2">
        <f t="shared" si="101"/>
        <v>-2.777076495834389E-2</v>
      </c>
      <c r="J877" s="2">
        <f t="shared" si="102"/>
        <v>-0.20095935369856099</v>
      </c>
      <c r="K877" s="9"/>
      <c r="L877" s="2">
        <f t="shared" si="104"/>
        <v>0.75340490415415151</v>
      </c>
      <c r="M877" s="2">
        <f t="shared" si="106"/>
        <v>0.4666417763613871</v>
      </c>
      <c r="N877" s="6">
        <f t="shared" si="107"/>
        <v>1.6145251932409133</v>
      </c>
      <c r="P877" s="2">
        <f t="shared" si="108"/>
        <v>1</v>
      </c>
      <c r="Q877" s="2">
        <f t="shared" si="105"/>
        <v>1</v>
      </c>
    </row>
    <row r="878" spans="1:17" x14ac:dyDescent="0.25">
      <c r="A878" s="1">
        <v>35969</v>
      </c>
      <c r="B878">
        <v>38.1</v>
      </c>
      <c r="C878">
        <v>38.1</v>
      </c>
      <c r="D878">
        <v>36</v>
      </c>
      <c r="E878">
        <v>36.94</v>
      </c>
      <c r="F878">
        <v>37500</v>
      </c>
      <c r="G878">
        <v>0</v>
      </c>
      <c r="H878" s="2">
        <f t="shared" si="103"/>
        <v>-6.7407220398889217E-2</v>
      </c>
      <c r="I878" s="2">
        <f t="shared" si="101"/>
        <v>2.355170546832714E-2</v>
      </c>
      <c r="J878" s="2">
        <f t="shared" si="102"/>
        <v>-0.13373037357877635</v>
      </c>
      <c r="K878" s="9"/>
      <c r="L878" s="2">
        <f t="shared" si="104"/>
        <v>0.74786244764789278</v>
      </c>
      <c r="M878" s="2">
        <f t="shared" si="106"/>
        <v>0.48368442165793557</v>
      </c>
      <c r="N878" s="6">
        <f t="shared" si="107"/>
        <v>1.5461784877925744</v>
      </c>
      <c r="P878" s="2">
        <f t="shared" si="108"/>
        <v>0.97381676797883265</v>
      </c>
      <c r="Q878" s="2">
        <f t="shared" si="105"/>
        <v>0.93950428443097178</v>
      </c>
    </row>
    <row r="879" spans="1:17" x14ac:dyDescent="0.25">
      <c r="A879" s="1">
        <v>35970</v>
      </c>
      <c r="B879">
        <v>37.9</v>
      </c>
      <c r="C879">
        <v>40.6</v>
      </c>
      <c r="D879">
        <v>37.5</v>
      </c>
      <c r="E879">
        <v>38.35</v>
      </c>
      <c r="F879">
        <v>89000</v>
      </c>
      <c r="G879">
        <v>0</v>
      </c>
      <c r="H879" s="2">
        <f t="shared" si="103"/>
        <v>3.8170005414185269E-2</v>
      </c>
      <c r="I879" s="2">
        <f t="shared" si="101"/>
        <v>-1.2777053455019609E-2</v>
      </c>
      <c r="J879" s="2">
        <f t="shared" si="102"/>
        <v>-0.15749674054758797</v>
      </c>
      <c r="K879" s="9"/>
      <c r="L879" s="2">
        <f t="shared" si="104"/>
        <v>0.833993675576718</v>
      </c>
      <c r="M879" s="2">
        <f t="shared" si="106"/>
        <v>0.49045090453246404</v>
      </c>
      <c r="N879" s="6">
        <f t="shared" si="107"/>
        <v>1.7004631205069254</v>
      </c>
      <c r="P879" s="2">
        <f t="shared" si="108"/>
        <v>1</v>
      </c>
      <c r="Q879" s="2">
        <f t="shared" si="105"/>
        <v>1</v>
      </c>
    </row>
    <row r="880" spans="1:17" x14ac:dyDescent="0.25">
      <c r="A880" s="1">
        <v>35971</v>
      </c>
      <c r="B880">
        <v>39.49</v>
      </c>
      <c r="C880">
        <v>41.5</v>
      </c>
      <c r="D880">
        <v>38</v>
      </c>
      <c r="E880">
        <v>40.97</v>
      </c>
      <c r="F880">
        <v>342500</v>
      </c>
      <c r="G880">
        <v>0</v>
      </c>
      <c r="H880" s="2">
        <f t="shared" si="103"/>
        <v>6.8318122555410615E-2</v>
      </c>
      <c r="I880" s="2">
        <f t="shared" si="101"/>
        <v>-5.9067610446668334E-2</v>
      </c>
      <c r="J880" s="2">
        <f t="shared" si="102"/>
        <v>-0.22186966072736147</v>
      </c>
      <c r="K880" s="9"/>
      <c r="L880" s="2">
        <f t="shared" si="104"/>
        <v>0.98876991962242233</v>
      </c>
      <c r="M880" s="2">
        <f t="shared" si="106"/>
        <v>0.50845822978536037</v>
      </c>
      <c r="N880" s="6">
        <f t="shared" si="107"/>
        <v>1.9446433584914533</v>
      </c>
      <c r="P880" s="2">
        <f t="shared" si="108"/>
        <v>1</v>
      </c>
      <c r="Q880" s="2">
        <f t="shared" si="105"/>
        <v>1</v>
      </c>
    </row>
    <row r="881" spans="1:17" x14ac:dyDescent="0.25">
      <c r="A881" s="1">
        <v>35972</v>
      </c>
      <c r="B881">
        <v>40</v>
      </c>
      <c r="C881">
        <v>43.9</v>
      </c>
      <c r="D881">
        <v>39.799999999999997</v>
      </c>
      <c r="E881">
        <v>43.27</v>
      </c>
      <c r="F881">
        <v>107500</v>
      </c>
      <c r="G881">
        <v>0</v>
      </c>
      <c r="H881" s="2">
        <f t="shared" si="103"/>
        <v>5.6138638027825344E-2</v>
      </c>
      <c r="I881" s="2">
        <f t="shared" si="101"/>
        <v>-0.12456667437023342</v>
      </c>
      <c r="J881" s="2">
        <f t="shared" si="102"/>
        <v>-0.26068869886757579</v>
      </c>
      <c r="K881" s="9"/>
      <c r="L881" s="2">
        <f t="shared" si="104"/>
        <v>1.0754955946458502</v>
      </c>
      <c r="M881" s="2">
        <f t="shared" si="106"/>
        <v>0.52083729141035373</v>
      </c>
      <c r="N881" s="6">
        <f t="shared" si="107"/>
        <v>2.0649358492237764</v>
      </c>
      <c r="P881" s="2">
        <f t="shared" si="108"/>
        <v>1</v>
      </c>
      <c r="Q881" s="2">
        <f t="shared" si="105"/>
        <v>1</v>
      </c>
    </row>
    <row r="882" spans="1:17" x14ac:dyDescent="0.25">
      <c r="A882" s="1">
        <v>35975</v>
      </c>
      <c r="B882">
        <v>41.3</v>
      </c>
      <c r="C882">
        <v>46.16</v>
      </c>
      <c r="D882">
        <v>41.3</v>
      </c>
      <c r="E882">
        <v>44.78</v>
      </c>
      <c r="F882">
        <v>38000</v>
      </c>
      <c r="G882">
        <v>0</v>
      </c>
      <c r="H882" s="2">
        <f t="shared" si="103"/>
        <v>3.4897157383868685E-2</v>
      </c>
      <c r="I882" s="2">
        <f t="shared" si="101"/>
        <v>-0.16324251898168829</v>
      </c>
      <c r="J882" s="2">
        <f t="shared" si="102"/>
        <v>-0.30259044216167935</v>
      </c>
      <c r="K882" s="9"/>
      <c r="L882" s="2">
        <f t="shared" si="104"/>
        <v>1.0909940595053034</v>
      </c>
      <c r="M882" s="2">
        <f t="shared" si="106"/>
        <v>0.52276355382251827</v>
      </c>
      <c r="N882" s="6">
        <f t="shared" si="107"/>
        <v>2.0869742190858682</v>
      </c>
      <c r="P882" s="2">
        <f t="shared" si="108"/>
        <v>1</v>
      </c>
      <c r="Q882" s="2">
        <f t="shared" si="105"/>
        <v>1</v>
      </c>
    </row>
    <row r="883" spans="1:17" x14ac:dyDescent="0.25">
      <c r="A883" s="1">
        <v>35976</v>
      </c>
      <c r="B883">
        <v>46.1</v>
      </c>
      <c r="C883">
        <v>46.1</v>
      </c>
      <c r="D883">
        <v>43</v>
      </c>
      <c r="E883">
        <v>43.36</v>
      </c>
      <c r="F883">
        <v>74500</v>
      </c>
      <c r="G883">
        <v>0</v>
      </c>
      <c r="H883" s="2">
        <f t="shared" si="103"/>
        <v>-3.1710585082626211E-2</v>
      </c>
      <c r="I883" s="2">
        <f t="shared" si="101"/>
        <v>-0.1190036900369003</v>
      </c>
      <c r="J883" s="2">
        <f t="shared" si="102"/>
        <v>-0.24538745387453875</v>
      </c>
      <c r="K883" s="9"/>
      <c r="L883" s="2">
        <f t="shared" si="104"/>
        <v>1.0972882439390674</v>
      </c>
      <c r="M883" s="2">
        <f t="shared" si="106"/>
        <v>0.52535974347901437</v>
      </c>
      <c r="N883" s="6">
        <f t="shared" si="107"/>
        <v>2.0886416547119753</v>
      </c>
      <c r="P883" s="2">
        <f t="shared" si="108"/>
        <v>1</v>
      </c>
      <c r="Q883" s="2">
        <f t="shared" si="105"/>
        <v>1</v>
      </c>
    </row>
    <row r="884" spans="1:17" x14ac:dyDescent="0.25">
      <c r="A884" s="1">
        <v>35977</v>
      </c>
      <c r="B884">
        <v>43.01</v>
      </c>
      <c r="C884">
        <v>43.01</v>
      </c>
      <c r="D884">
        <v>40.700000000000003</v>
      </c>
      <c r="E884">
        <v>41.95</v>
      </c>
      <c r="F884">
        <v>15500</v>
      </c>
      <c r="G884">
        <v>0</v>
      </c>
      <c r="H884" s="2">
        <f t="shared" si="103"/>
        <v>-3.2518450184501765E-2</v>
      </c>
      <c r="I884" s="2">
        <f t="shared" si="101"/>
        <v>-9.010727056019073E-2</v>
      </c>
      <c r="J884" s="2">
        <f t="shared" si="102"/>
        <v>-0.20953516090584043</v>
      </c>
      <c r="K884" s="9"/>
      <c r="L884" s="2">
        <f t="shared" si="104"/>
        <v>1.0577037391961828</v>
      </c>
      <c r="M884" s="2">
        <f t="shared" si="106"/>
        <v>0.52849831674144754</v>
      </c>
      <c r="N884" s="6">
        <f t="shared" si="107"/>
        <v>2.0013379526308568</v>
      </c>
      <c r="P884" s="2">
        <f t="shared" si="108"/>
        <v>1.0096856767512006</v>
      </c>
      <c r="Q884" s="2">
        <f t="shared" si="105"/>
        <v>1.0036894940423284</v>
      </c>
    </row>
    <row r="885" spans="1:17" x14ac:dyDescent="0.25">
      <c r="A885" s="1">
        <v>35978</v>
      </c>
      <c r="B885">
        <v>41.3</v>
      </c>
      <c r="C885">
        <v>41.6</v>
      </c>
      <c r="D885">
        <v>39</v>
      </c>
      <c r="E885">
        <v>39.659999999999997</v>
      </c>
      <c r="F885">
        <v>31500</v>
      </c>
      <c r="G885">
        <v>0</v>
      </c>
      <c r="H885" s="2">
        <f t="shared" si="103"/>
        <v>-5.4588796185935783E-2</v>
      </c>
      <c r="I885" s="2">
        <f t="shared" si="101"/>
        <v>-3.0257186081694299E-2</v>
      </c>
      <c r="J885" s="2">
        <f t="shared" si="102"/>
        <v>-0.17624810892586978</v>
      </c>
      <c r="K885" s="9"/>
      <c r="L885" s="2">
        <f t="shared" si="104"/>
        <v>1.0851318964440275</v>
      </c>
      <c r="M885" s="2">
        <f t="shared" si="106"/>
        <v>0.53883769047974184</v>
      </c>
      <c r="N885" s="6">
        <f t="shared" si="107"/>
        <v>2.0138381475837468</v>
      </c>
      <c r="P885" s="2">
        <f t="shared" si="108"/>
        <v>0.94864300367119414</v>
      </c>
      <c r="Q885" s="2">
        <f t="shared" si="105"/>
        <v>0.9249145964866341</v>
      </c>
    </row>
    <row r="886" spans="1:17" x14ac:dyDescent="0.25">
      <c r="A886" s="1">
        <v>35979</v>
      </c>
      <c r="B886">
        <v>39</v>
      </c>
      <c r="C886">
        <v>39.369999999999997</v>
      </c>
      <c r="D886">
        <v>38.5</v>
      </c>
      <c r="E886">
        <v>38.56</v>
      </c>
      <c r="F886">
        <v>39000</v>
      </c>
      <c r="G886">
        <v>0</v>
      </c>
      <c r="H886" s="2">
        <f t="shared" si="103"/>
        <v>-2.7735753908219727E-2</v>
      </c>
      <c r="I886" s="2">
        <f t="shared" si="101"/>
        <v>-1.8153526970954431E-2</v>
      </c>
      <c r="J886" s="2">
        <f t="shared" si="102"/>
        <v>-0.16856846473029044</v>
      </c>
      <c r="K886" s="9"/>
      <c r="L886" s="2">
        <f t="shared" si="104"/>
        <v>1.0150484110921607</v>
      </c>
      <c r="M886" s="2">
        <f t="shared" si="106"/>
        <v>0.54101922757231624</v>
      </c>
      <c r="N886" s="6">
        <f t="shared" si="107"/>
        <v>1.8761780716129586</v>
      </c>
      <c r="P886" s="2">
        <f t="shared" si="108"/>
        <v>0.99000555410451441</v>
      </c>
      <c r="Q886" s="2">
        <f t="shared" si="105"/>
        <v>0.9613504242372346</v>
      </c>
    </row>
    <row r="887" spans="1:17" x14ac:dyDescent="0.25">
      <c r="A887" s="1">
        <v>35982</v>
      </c>
      <c r="B887">
        <v>38.200000000000003</v>
      </c>
      <c r="C887">
        <v>39</v>
      </c>
      <c r="D887">
        <v>37.5</v>
      </c>
      <c r="E887">
        <v>38.51</v>
      </c>
      <c r="F887">
        <v>30500</v>
      </c>
      <c r="G887">
        <v>0</v>
      </c>
      <c r="H887" s="2">
        <f t="shared" si="103"/>
        <v>-1.2966804979254217E-3</v>
      </c>
      <c r="I887" s="2">
        <f t="shared" si="101"/>
        <v>-5.7907037133212075E-2</v>
      </c>
      <c r="J887" s="2">
        <f t="shared" si="102"/>
        <v>-0.19085951700856915</v>
      </c>
      <c r="K887" s="9"/>
      <c r="L887" s="2">
        <f t="shared" si="104"/>
        <v>0.87173670482237298</v>
      </c>
      <c r="M887" s="2">
        <f t="shared" si="106"/>
        <v>0.54097367649952333</v>
      </c>
      <c r="N887" s="6">
        <f t="shared" si="107"/>
        <v>1.6114216692817975</v>
      </c>
      <c r="P887" s="2">
        <f t="shared" si="108"/>
        <v>1.1511687212321768</v>
      </c>
      <c r="Q887" s="2">
        <f t="shared" si="105"/>
        <v>1.1179429431778172</v>
      </c>
    </row>
    <row r="888" spans="1:17" x14ac:dyDescent="0.25">
      <c r="A888" s="1">
        <v>35983</v>
      </c>
      <c r="B888">
        <v>38.200000000000003</v>
      </c>
      <c r="C888">
        <v>38.9</v>
      </c>
      <c r="D888">
        <v>37.6</v>
      </c>
      <c r="E888">
        <v>37.81</v>
      </c>
      <c r="F888">
        <v>31000</v>
      </c>
      <c r="G888">
        <v>0</v>
      </c>
      <c r="H888" s="2">
        <f t="shared" si="103"/>
        <v>-1.817709685795886E-2</v>
      </c>
      <c r="I888" s="2">
        <f t="shared" si="101"/>
        <v>-6.0830468130124417E-2</v>
      </c>
      <c r="J888" s="2">
        <f t="shared" si="102"/>
        <v>-0.17058979106056604</v>
      </c>
      <c r="K888" s="9"/>
      <c r="L888" s="2">
        <f t="shared" si="104"/>
        <v>0.77695906742877041</v>
      </c>
      <c r="M888" s="2">
        <f t="shared" si="106"/>
        <v>0.53808304065764623</v>
      </c>
      <c r="N888" s="6">
        <f t="shared" si="107"/>
        <v>1.4439389624307233</v>
      </c>
      <c r="P888" s="2">
        <f t="shared" si="108"/>
        <v>1.2613409734614132</v>
      </c>
      <c r="Q888" s="2">
        <f t="shared" si="105"/>
        <v>1.2315158073879386</v>
      </c>
    </row>
    <row r="889" spans="1:17" x14ac:dyDescent="0.25">
      <c r="A889" s="1">
        <v>35984</v>
      </c>
      <c r="B889">
        <v>38.5</v>
      </c>
      <c r="C889">
        <v>38.5</v>
      </c>
      <c r="D889">
        <v>37.5</v>
      </c>
      <c r="E889">
        <v>37.86</v>
      </c>
      <c r="F889">
        <v>68000</v>
      </c>
      <c r="G889">
        <v>0</v>
      </c>
      <c r="H889" s="2">
        <f t="shared" si="103"/>
        <v>1.3224014810895835E-3</v>
      </c>
      <c r="I889" s="2">
        <f t="shared" si="101"/>
        <v>-9.0068674062334833E-2</v>
      </c>
      <c r="J889" s="2">
        <f t="shared" si="102"/>
        <v>-0.17459059693608028</v>
      </c>
      <c r="K889" s="9"/>
      <c r="L889" s="2">
        <f t="shared" si="104"/>
        <v>0.74435675622305553</v>
      </c>
      <c r="M889" s="2">
        <f t="shared" si="106"/>
        <v>0.53747223263829513</v>
      </c>
      <c r="N889" s="6">
        <f t="shared" si="107"/>
        <v>1.3849213243430722</v>
      </c>
      <c r="P889" s="2">
        <f t="shared" si="108"/>
        <v>1.3168313848797686</v>
      </c>
      <c r="Q889" s="2">
        <f t="shared" si="105"/>
        <v>1.2871552362243071</v>
      </c>
    </row>
    <row r="890" spans="1:17" x14ac:dyDescent="0.25">
      <c r="A890" s="1">
        <v>35985</v>
      </c>
      <c r="B890">
        <v>38.159999999999997</v>
      </c>
      <c r="C890">
        <v>39</v>
      </c>
      <c r="D890">
        <v>38.159999999999997</v>
      </c>
      <c r="E890">
        <v>38.549999999999997</v>
      </c>
      <c r="F890">
        <v>28000</v>
      </c>
      <c r="G890">
        <v>0</v>
      </c>
      <c r="H890" s="2">
        <f t="shared" si="103"/>
        <v>1.8225039619651287E-2</v>
      </c>
      <c r="I890" s="2">
        <f t="shared" si="101"/>
        <v>-0.12010376134889743</v>
      </c>
      <c r="J890" s="2">
        <f t="shared" si="102"/>
        <v>-0.22127107652399478</v>
      </c>
      <c r="K890" s="9"/>
      <c r="L890" s="2">
        <f t="shared" si="104"/>
        <v>0.62025470821990769</v>
      </c>
      <c r="M890" s="2">
        <f t="shared" si="106"/>
        <v>0.53109581535143036</v>
      </c>
      <c r="N890" s="6">
        <f t="shared" si="107"/>
        <v>1.1678772272183695</v>
      </c>
      <c r="P890" s="2">
        <f t="shared" si="108"/>
        <v>1.5900173154417701</v>
      </c>
      <c r="Q890" s="2">
        <f t="shared" si="105"/>
        <v>1.5728444186948343</v>
      </c>
    </row>
    <row r="891" spans="1:17" x14ac:dyDescent="0.25">
      <c r="A891" s="1">
        <v>35986</v>
      </c>
      <c r="B891">
        <v>38.700000000000003</v>
      </c>
      <c r="C891">
        <v>39.1</v>
      </c>
      <c r="D891">
        <v>37.799999999999997</v>
      </c>
      <c r="E891">
        <v>37.880000000000003</v>
      </c>
      <c r="F891">
        <v>196500</v>
      </c>
      <c r="G891">
        <v>0</v>
      </c>
      <c r="H891" s="2">
        <f t="shared" si="103"/>
        <v>-1.7380025940337086E-2</v>
      </c>
      <c r="I891" s="2">
        <f t="shared" si="101"/>
        <v>-0.12856388595564952</v>
      </c>
      <c r="J891" s="2">
        <f t="shared" si="102"/>
        <v>-0.20010559662090815</v>
      </c>
      <c r="K891" s="9"/>
      <c r="L891" s="2">
        <f t="shared" si="104"/>
        <v>0.4808591320144005</v>
      </c>
      <c r="M891" s="2">
        <f t="shared" si="106"/>
        <v>0.52852714006257651</v>
      </c>
      <c r="N891" s="6">
        <f t="shared" si="107"/>
        <v>0.90980972511169023</v>
      </c>
      <c r="P891" s="2">
        <f t="shared" si="108"/>
        <v>2.005552601515006</v>
      </c>
      <c r="Q891" s="2">
        <f t="shared" si="105"/>
        <v>1.9935335773690737</v>
      </c>
    </row>
    <row r="892" spans="1:17" x14ac:dyDescent="0.25">
      <c r="A892" s="1">
        <v>35989</v>
      </c>
      <c r="B892">
        <v>38.01</v>
      </c>
      <c r="C892">
        <v>38.39</v>
      </c>
      <c r="D892">
        <v>36.9</v>
      </c>
      <c r="E892">
        <v>37.47</v>
      </c>
      <c r="F892">
        <v>494500</v>
      </c>
      <c r="G892">
        <v>0</v>
      </c>
      <c r="H892" s="2">
        <f t="shared" si="103"/>
        <v>-1.0823653643083518E-2</v>
      </c>
      <c r="I892" s="2">
        <f t="shared" si="101"/>
        <v>-0.15532425940752603</v>
      </c>
      <c r="J892" s="2">
        <f t="shared" si="102"/>
        <v>-0.16199626367760878</v>
      </c>
      <c r="K892" s="9"/>
      <c r="L892" s="2">
        <f t="shared" si="104"/>
        <v>0.37467133499288985</v>
      </c>
      <c r="M892" s="2">
        <f t="shared" si="106"/>
        <v>0.5286528853704977</v>
      </c>
      <c r="N892" s="6">
        <f t="shared" si="107"/>
        <v>0.70872844045920147</v>
      </c>
      <c r="P892" s="2">
        <f t="shared" si="108"/>
        <v>2.5467041370168793</v>
      </c>
      <c r="Q892" s="2">
        <f t="shared" si="105"/>
        <v>2.5308399313898797</v>
      </c>
    </row>
    <row r="893" spans="1:17" x14ac:dyDescent="0.25">
      <c r="A893" s="1">
        <v>35990</v>
      </c>
      <c r="B893">
        <v>36.5</v>
      </c>
      <c r="C893">
        <v>39.200000000000003</v>
      </c>
      <c r="D893">
        <v>36</v>
      </c>
      <c r="E893">
        <v>38.200000000000003</v>
      </c>
      <c r="F893">
        <v>295500</v>
      </c>
      <c r="G893">
        <v>0</v>
      </c>
      <c r="H893" s="2">
        <f t="shared" si="103"/>
        <v>1.9482252468641686E-2</v>
      </c>
      <c r="I893" s="2">
        <f t="shared" si="101"/>
        <v>-0.16230366492146603</v>
      </c>
      <c r="J893" s="2">
        <f t="shared" si="102"/>
        <v>-0.19842931937172778</v>
      </c>
      <c r="K893" s="9"/>
      <c r="L893" s="2">
        <f t="shared" si="104"/>
        <v>0.41622653479892036</v>
      </c>
      <c r="M893" s="2">
        <f t="shared" si="106"/>
        <v>0.53077441152472105</v>
      </c>
      <c r="N893" s="6">
        <f t="shared" si="107"/>
        <v>0.78418726630632685</v>
      </c>
      <c r="P893" s="2">
        <f t="shared" si="108"/>
        <v>2.4735200238289976</v>
      </c>
      <c r="Q893" s="2">
        <f t="shared" si="105"/>
        <v>2.5110965940627978</v>
      </c>
    </row>
    <row r="894" spans="1:17" x14ac:dyDescent="0.25">
      <c r="A894" s="1">
        <v>35991</v>
      </c>
      <c r="B894">
        <v>38.799999999999997</v>
      </c>
      <c r="C894">
        <v>39.799999999999997</v>
      </c>
      <c r="D894">
        <v>38</v>
      </c>
      <c r="E894">
        <v>38.17</v>
      </c>
      <c r="F894">
        <v>583000</v>
      </c>
      <c r="G894">
        <v>0</v>
      </c>
      <c r="H894" s="2">
        <f t="shared" si="103"/>
        <v>-7.8534031413615539E-4</v>
      </c>
      <c r="I894" s="2">
        <f t="shared" si="101"/>
        <v>-0.15352370971967511</v>
      </c>
      <c r="J894" s="2">
        <f t="shared" si="102"/>
        <v>-0.18941577154833639</v>
      </c>
      <c r="K894" s="9"/>
      <c r="L894" s="2">
        <f t="shared" si="104"/>
        <v>0.39950151518124827</v>
      </c>
      <c r="M894" s="2">
        <f t="shared" si="106"/>
        <v>0.53078705431047868</v>
      </c>
      <c r="N894" s="6">
        <f t="shared" si="107"/>
        <v>0.75265873938885441</v>
      </c>
      <c r="P894" s="2">
        <f t="shared" si="108"/>
        <v>2.5751107073106505</v>
      </c>
      <c r="Q894" s="2">
        <f t="shared" si="105"/>
        <v>2.6141683279360497</v>
      </c>
    </row>
    <row r="895" spans="1:17" x14ac:dyDescent="0.25">
      <c r="A895" s="1">
        <v>35992</v>
      </c>
      <c r="B895">
        <v>38.9</v>
      </c>
      <c r="C895">
        <v>39.01</v>
      </c>
      <c r="D895">
        <v>37.9</v>
      </c>
      <c r="E895">
        <v>38.46</v>
      </c>
      <c r="F895">
        <v>392000</v>
      </c>
      <c r="G895">
        <v>0</v>
      </c>
      <c r="H895" s="2">
        <f t="shared" si="103"/>
        <v>7.5975897301545489E-3</v>
      </c>
      <c r="I895" s="2">
        <f t="shared" si="101"/>
        <v>-0.17108684347373898</v>
      </c>
      <c r="J895" s="2">
        <f t="shared" si="102"/>
        <v>-0.17472698907956324</v>
      </c>
      <c r="K895" s="9"/>
      <c r="L895" s="2">
        <f t="shared" si="104"/>
        <v>0.28368988575931392</v>
      </c>
      <c r="M895" s="2">
        <f t="shared" si="106"/>
        <v>0.53060757537142422</v>
      </c>
      <c r="N895" s="6">
        <f t="shared" si="107"/>
        <v>0.53465102823066857</v>
      </c>
      <c r="P895" s="2">
        <f t="shared" si="108"/>
        <v>3.5000633418279197</v>
      </c>
      <c r="Q895" s="2">
        <f t="shared" si="105"/>
        <v>3.5687420488190429</v>
      </c>
    </row>
    <row r="896" spans="1:17" x14ac:dyDescent="0.25">
      <c r="A896" s="1">
        <v>35993</v>
      </c>
      <c r="B896">
        <v>38.78</v>
      </c>
      <c r="C896">
        <v>39</v>
      </c>
      <c r="D896">
        <v>37.76</v>
      </c>
      <c r="E896">
        <v>37.86</v>
      </c>
      <c r="F896">
        <v>243000</v>
      </c>
      <c r="G896">
        <v>0</v>
      </c>
      <c r="H896" s="2">
        <f t="shared" si="103"/>
        <v>-1.5600624024961035E-2</v>
      </c>
      <c r="I896" s="2">
        <f t="shared" si="101"/>
        <v>-0.1550449022715267</v>
      </c>
      <c r="J896" s="2">
        <f t="shared" si="102"/>
        <v>-0.15425250924458522</v>
      </c>
      <c r="K896" s="9"/>
      <c r="L896" s="2">
        <f t="shared" si="104"/>
        <v>0.25172799180608935</v>
      </c>
      <c r="M896" s="2">
        <f t="shared" si="106"/>
        <v>0.52978543887586682</v>
      </c>
      <c r="N896" s="6">
        <f t="shared" si="107"/>
        <v>0.4751508315143998</v>
      </c>
      <c r="P896" s="2">
        <f t="shared" si="108"/>
        <v>3.3341474084218352</v>
      </c>
      <c r="Q896" s="2">
        <f t="shared" si="105"/>
        <v>3.4045593728519536</v>
      </c>
    </row>
    <row r="897" spans="1:17" x14ac:dyDescent="0.25">
      <c r="A897" s="1">
        <v>35996</v>
      </c>
      <c r="B897">
        <v>37.5</v>
      </c>
      <c r="C897">
        <v>38</v>
      </c>
      <c r="D897">
        <v>35.590000000000003</v>
      </c>
      <c r="E897">
        <v>36.28</v>
      </c>
      <c r="F897">
        <v>188500</v>
      </c>
      <c r="G897">
        <v>0</v>
      </c>
      <c r="H897" s="2">
        <f t="shared" si="103"/>
        <v>-4.1732699418911737E-2</v>
      </c>
      <c r="I897" s="2">
        <f t="shared" si="101"/>
        <v>-0.13919514884233739</v>
      </c>
      <c r="J897" s="2">
        <f t="shared" si="102"/>
        <v>-0.10198456449834627</v>
      </c>
      <c r="K897" s="9"/>
      <c r="L897" s="2">
        <f t="shared" si="104"/>
        <v>0.3402349393175394</v>
      </c>
      <c r="M897" s="2">
        <f t="shared" si="106"/>
        <v>0.53498087335767264</v>
      </c>
      <c r="N897" s="6">
        <f t="shared" si="107"/>
        <v>0.63597589420747047</v>
      </c>
      <c r="P897" s="2">
        <f t="shared" si="108"/>
        <v>2.1785562694449871</v>
      </c>
      <c r="Q897" s="2">
        <f t="shared" si="105"/>
        <v>2.1911889566246394</v>
      </c>
    </row>
    <row r="898" spans="1:17" x14ac:dyDescent="0.25">
      <c r="A898" s="1">
        <v>35997</v>
      </c>
      <c r="B898">
        <v>36.520000000000003</v>
      </c>
      <c r="C898">
        <v>36.630000000000003</v>
      </c>
      <c r="D898">
        <v>35</v>
      </c>
      <c r="E898">
        <v>35.51</v>
      </c>
      <c r="F898">
        <v>257000</v>
      </c>
      <c r="G898">
        <v>0</v>
      </c>
      <c r="H898" s="2">
        <f t="shared" si="103"/>
        <v>-2.1223814773980242E-2</v>
      </c>
      <c r="I898" s="2">
        <f t="shared" si="101"/>
        <v>-7.8569417065615293E-2</v>
      </c>
      <c r="J898" s="2">
        <f t="shared" si="102"/>
        <v>-2.9850746268656581E-2</v>
      </c>
      <c r="K898" s="9"/>
      <c r="L898" s="2">
        <f t="shared" si="104"/>
        <v>0.34470332498381673</v>
      </c>
      <c r="M898" s="2">
        <f t="shared" si="106"/>
        <v>0.53535587303203447</v>
      </c>
      <c r="N898" s="6">
        <f t="shared" si="107"/>
        <v>0.64387698416673667</v>
      </c>
      <c r="P898" s="2">
        <f t="shared" si="108"/>
        <v>2.0174011489727919</v>
      </c>
      <c r="Q898" s="2">
        <f t="shared" si="105"/>
        <v>2.0253763044093596</v>
      </c>
    </row>
    <row r="899" spans="1:17" x14ac:dyDescent="0.25">
      <c r="A899" s="1">
        <v>35998</v>
      </c>
      <c r="B899">
        <v>35.75</v>
      </c>
      <c r="C899">
        <v>35.9</v>
      </c>
      <c r="D899">
        <v>34.200000000000003</v>
      </c>
      <c r="E899">
        <v>34.450000000000003</v>
      </c>
      <c r="F899">
        <v>295000</v>
      </c>
      <c r="G899">
        <v>0</v>
      </c>
      <c r="H899" s="2">
        <f t="shared" si="103"/>
        <v>-2.9850746268656581E-2</v>
      </c>
      <c r="I899" s="2">
        <f t="shared" ref="I899:I962" si="109">(E909-E899)/E899</f>
        <v>-3.744557329463008E-2</v>
      </c>
      <c r="J899" s="2">
        <f t="shared" ref="J899:J962" si="110">(E924-E899)/E899</f>
        <v>-1.4513788098694995E-3</v>
      </c>
      <c r="K899" s="9"/>
      <c r="L899" s="2">
        <f t="shared" si="104"/>
        <v>0.36588333684131491</v>
      </c>
      <c r="M899" s="2">
        <f t="shared" si="106"/>
        <v>0.53696841409581808</v>
      </c>
      <c r="N899" s="6">
        <f t="shared" si="107"/>
        <v>0.6813870746148315</v>
      </c>
      <c r="P899" s="2">
        <f t="shared" si="108"/>
        <v>1.5316803572394746</v>
      </c>
      <c r="Q899" s="2">
        <f t="shared" si="105"/>
        <v>1.5149290104067674</v>
      </c>
    </row>
    <row r="900" spans="1:17" x14ac:dyDescent="0.25">
      <c r="A900" s="1">
        <v>35999</v>
      </c>
      <c r="B900">
        <v>34.200000000000003</v>
      </c>
      <c r="C900">
        <v>34.479999999999997</v>
      </c>
      <c r="D900">
        <v>33.5</v>
      </c>
      <c r="E900">
        <v>33.92</v>
      </c>
      <c r="F900">
        <v>175500</v>
      </c>
      <c r="G900">
        <v>0</v>
      </c>
      <c r="H900" s="2">
        <f t="shared" ref="H900:H963" si="111">(E900-E899)/E899</f>
        <v>-1.5384615384615417E-2</v>
      </c>
      <c r="I900" s="2">
        <f t="shared" si="109"/>
        <v>-3.6851415094339618E-2</v>
      </c>
      <c r="J900" s="2">
        <f t="shared" si="110"/>
        <v>-1.3561320754717006E-2</v>
      </c>
      <c r="K900" s="9"/>
      <c r="L900" s="2">
        <f t="shared" si="104"/>
        <v>0.32197550265151087</v>
      </c>
      <c r="M900" s="2">
        <f t="shared" si="106"/>
        <v>0.53709021403365242</v>
      </c>
      <c r="N900" s="6">
        <f t="shared" si="107"/>
        <v>0.59948123097125894</v>
      </c>
      <c r="P900" s="2">
        <f t="shared" si="108"/>
        <v>1.3590043836351751</v>
      </c>
      <c r="Q900" s="2">
        <f t="shared" si="105"/>
        <v>1.3373371576086825</v>
      </c>
    </row>
    <row r="901" spans="1:17" x14ac:dyDescent="0.25">
      <c r="A901" s="1">
        <v>36000</v>
      </c>
      <c r="B901">
        <v>33.11</v>
      </c>
      <c r="C901">
        <v>33.79</v>
      </c>
      <c r="D901">
        <v>32.909999999999997</v>
      </c>
      <c r="E901">
        <v>33.01</v>
      </c>
      <c r="F901">
        <v>248500</v>
      </c>
      <c r="G901">
        <v>0</v>
      </c>
      <c r="H901" s="2">
        <f t="shared" si="111"/>
        <v>-2.6827830188679354E-2</v>
      </c>
      <c r="I901" s="2">
        <f t="shared" si="109"/>
        <v>-2.8779157830960189E-2</v>
      </c>
      <c r="J901" s="2">
        <f t="shared" si="110"/>
        <v>-3.0293850348373256E-4</v>
      </c>
      <c r="K901" s="9"/>
      <c r="L901" s="2">
        <f t="shared" si="104"/>
        <v>0.33153847140559084</v>
      </c>
      <c r="M901" s="2">
        <f t="shared" si="106"/>
        <v>0.53848994856130716</v>
      </c>
      <c r="N901" s="6">
        <f t="shared" si="107"/>
        <v>0.61568181967252655</v>
      </c>
      <c r="P901" s="2">
        <f t="shared" si="108"/>
        <v>1.1006408252462847</v>
      </c>
      <c r="Q901" s="2">
        <f t="shared" si="105"/>
        <v>1.0848707350638129</v>
      </c>
    </row>
    <row r="902" spans="1:17" x14ac:dyDescent="0.25">
      <c r="A902" s="1">
        <v>36003</v>
      </c>
      <c r="B902">
        <v>32.700000000000003</v>
      </c>
      <c r="C902">
        <v>32.700000000000003</v>
      </c>
      <c r="D902">
        <v>31.5</v>
      </c>
      <c r="E902">
        <v>31.65</v>
      </c>
      <c r="F902">
        <v>214000</v>
      </c>
      <c r="G902">
        <v>0</v>
      </c>
      <c r="H902" s="2">
        <f t="shared" si="111"/>
        <v>-4.1199636473795806E-2</v>
      </c>
      <c r="I902" s="2">
        <f t="shared" si="109"/>
        <v>-1.5481832543443869E-2</v>
      </c>
      <c r="J902" s="2">
        <f t="shared" si="110"/>
        <v>9.7946287519747963E-3</v>
      </c>
      <c r="K902" s="9"/>
      <c r="L902" s="2">
        <f t="shared" si="104"/>
        <v>0.36641596804667276</v>
      </c>
      <c r="M902" s="2">
        <f t="shared" si="106"/>
        <v>0.53635835654779873</v>
      </c>
      <c r="N902" s="6">
        <f t="shared" si="107"/>
        <v>0.68315513979321918</v>
      </c>
      <c r="P902" s="2">
        <f t="shared" si="108"/>
        <v>0.95106630879285103</v>
      </c>
      <c r="Q902" s="2">
        <f t="shared" si="105"/>
        <v>0.94116490254688079</v>
      </c>
    </row>
    <row r="903" spans="1:17" x14ac:dyDescent="0.25">
      <c r="A903" s="1">
        <v>36004</v>
      </c>
      <c r="B903">
        <v>31.52</v>
      </c>
      <c r="C903">
        <v>32.340000000000003</v>
      </c>
      <c r="D903">
        <v>31.51</v>
      </c>
      <c r="E903">
        <v>32</v>
      </c>
      <c r="F903">
        <v>284500</v>
      </c>
      <c r="G903">
        <v>0</v>
      </c>
      <c r="H903" s="2">
        <f t="shared" si="111"/>
        <v>1.1058451816745701E-2</v>
      </c>
      <c r="I903" s="2">
        <f t="shared" si="109"/>
        <v>-2.0000000000000018E-2</v>
      </c>
      <c r="J903" s="2">
        <f t="shared" si="110"/>
        <v>3.4374999999999822E-3</v>
      </c>
      <c r="K903" s="9"/>
      <c r="L903" s="2">
        <f t="shared" si="104"/>
        <v>0.33827882592821584</v>
      </c>
      <c r="M903" s="2">
        <f t="shared" si="106"/>
        <v>0.53690773456425622</v>
      </c>
      <c r="N903" s="6">
        <f t="shared" si="107"/>
        <v>0.6300502007160621</v>
      </c>
      <c r="P903" s="2">
        <f t="shared" si="108"/>
        <v>1.0014995831375935</v>
      </c>
      <c r="Q903" s="2">
        <f t="shared" si="105"/>
        <v>0.99008261458218327</v>
      </c>
    </row>
    <row r="904" spans="1:17" x14ac:dyDescent="0.25">
      <c r="A904" s="1">
        <v>36005</v>
      </c>
      <c r="B904">
        <v>32</v>
      </c>
      <c r="C904">
        <v>32.799999999999997</v>
      </c>
      <c r="D904">
        <v>30.5</v>
      </c>
      <c r="E904">
        <v>32.31</v>
      </c>
      <c r="F904">
        <v>610500</v>
      </c>
      <c r="G904">
        <v>0</v>
      </c>
      <c r="H904" s="2">
        <f t="shared" si="111"/>
        <v>9.6875000000000711E-3</v>
      </c>
      <c r="I904" s="2">
        <f t="shared" si="109"/>
        <v>-3.2807180439492482E-2</v>
      </c>
      <c r="J904" s="2">
        <f t="shared" si="110"/>
        <v>-1.4237078303930697E-2</v>
      </c>
      <c r="K904" s="9"/>
      <c r="L904" s="2">
        <f t="shared" si="104"/>
        <v>0.36157140569305068</v>
      </c>
      <c r="M904" s="2">
        <f t="shared" si="106"/>
        <v>0.5374624510370567</v>
      </c>
      <c r="N904" s="6">
        <f t="shared" si="107"/>
        <v>0.67273798382637384</v>
      </c>
      <c r="P904" s="2">
        <f t="shared" si="108"/>
        <v>1.0366606996049359</v>
      </c>
      <c r="Q904" s="2">
        <f t="shared" si="105"/>
        <v>1.0345311157364154</v>
      </c>
    </row>
    <row r="905" spans="1:17" x14ac:dyDescent="0.25">
      <c r="A905" s="1">
        <v>36006</v>
      </c>
      <c r="B905">
        <v>32.5</v>
      </c>
      <c r="C905">
        <v>32.799999999999997</v>
      </c>
      <c r="D905">
        <v>31.7</v>
      </c>
      <c r="E905">
        <v>31.88</v>
      </c>
      <c r="F905">
        <v>164500</v>
      </c>
      <c r="G905">
        <v>0</v>
      </c>
      <c r="H905" s="2">
        <f t="shared" si="111"/>
        <v>-1.3308573197152685E-2</v>
      </c>
      <c r="I905" s="2">
        <f t="shared" si="109"/>
        <v>-5.8343789209535743E-2</v>
      </c>
      <c r="J905" s="2">
        <f t="shared" si="110"/>
        <v>1.4429109159347692E-2</v>
      </c>
      <c r="K905" s="9"/>
      <c r="L905" s="2">
        <f t="shared" si="104"/>
        <v>0.32946553695710712</v>
      </c>
      <c r="M905" s="2">
        <f t="shared" si="106"/>
        <v>0.53634188189732368</v>
      </c>
      <c r="N905" s="6">
        <f t="shared" si="107"/>
        <v>0.61428269556651816</v>
      </c>
      <c r="P905" s="2">
        <f t="shared" si="108"/>
        <v>1.1202002291272564</v>
      </c>
      <c r="Q905" s="2">
        <f t="shared" si="105"/>
        <v>1.1202346379770214</v>
      </c>
    </row>
    <row r="906" spans="1:17" x14ac:dyDescent="0.25">
      <c r="A906" s="1">
        <v>36007</v>
      </c>
      <c r="B906">
        <v>31.61</v>
      </c>
      <c r="C906">
        <v>32.049999999999997</v>
      </c>
      <c r="D906">
        <v>31.61</v>
      </c>
      <c r="E906">
        <v>31.99</v>
      </c>
      <c r="F906">
        <v>134000</v>
      </c>
      <c r="G906">
        <v>0</v>
      </c>
      <c r="H906" s="2">
        <f t="shared" si="111"/>
        <v>3.4504391468004841E-3</v>
      </c>
      <c r="I906" s="2">
        <f t="shared" si="109"/>
        <v>-5.2829009065332846E-2</v>
      </c>
      <c r="J906" s="2">
        <f t="shared" si="110"/>
        <v>6.4082525789309189E-2</v>
      </c>
      <c r="K906" s="9"/>
      <c r="L906" s="2">
        <f t="shared" si="104"/>
        <v>0.35272736621297918</v>
      </c>
      <c r="M906" s="2">
        <f t="shared" si="106"/>
        <v>0.53599059100718272</v>
      </c>
      <c r="N906" s="6">
        <f t="shared" si="107"/>
        <v>0.65808499651116514</v>
      </c>
      <c r="P906" s="2">
        <f t="shared" si="108"/>
        <v>1.0492473386340875</v>
      </c>
      <c r="Q906" s="2">
        <f t="shared" si="105"/>
        <v>1.0499672710754528</v>
      </c>
    </row>
    <row r="907" spans="1:17" x14ac:dyDescent="0.25">
      <c r="A907" s="1">
        <v>36010</v>
      </c>
      <c r="B907">
        <v>31.12</v>
      </c>
      <c r="C907">
        <v>31.8</v>
      </c>
      <c r="D907">
        <v>31</v>
      </c>
      <c r="E907">
        <v>31.23</v>
      </c>
      <c r="F907">
        <v>215000</v>
      </c>
      <c r="G907">
        <v>0</v>
      </c>
      <c r="H907" s="2">
        <f t="shared" si="111"/>
        <v>-2.3757424195060897E-2</v>
      </c>
      <c r="I907" s="2">
        <f t="shared" si="109"/>
        <v>5.4434838296509172E-3</v>
      </c>
      <c r="J907" s="2">
        <f t="shared" si="110"/>
        <v>0.10214537303874484</v>
      </c>
      <c r="K907" s="9"/>
      <c r="L907" s="2">
        <f t="shared" si="104"/>
        <v>0.31931810727253773</v>
      </c>
      <c r="M907" s="2">
        <f t="shared" si="106"/>
        <v>0.53202162145395915</v>
      </c>
      <c r="N907" s="6">
        <f t="shared" si="107"/>
        <v>0.60019761302158159</v>
      </c>
      <c r="P907" s="2">
        <f t="shared" si="108"/>
        <v>1.1231127204313991</v>
      </c>
      <c r="Q907" s="2">
        <f t="shared" si="105"/>
        <v>1.1322676911179694</v>
      </c>
    </row>
    <row r="908" spans="1:17" x14ac:dyDescent="0.25">
      <c r="A908" s="1">
        <v>36011</v>
      </c>
      <c r="B908">
        <v>31.5</v>
      </c>
      <c r="C908">
        <v>33.299999999999997</v>
      </c>
      <c r="D908">
        <v>31.2</v>
      </c>
      <c r="E908">
        <v>32.72</v>
      </c>
      <c r="F908">
        <v>925000</v>
      </c>
      <c r="G908">
        <v>0</v>
      </c>
      <c r="H908" s="2">
        <f t="shared" si="111"/>
        <v>4.7710534742234981E-2</v>
      </c>
      <c r="I908" s="2">
        <f t="shared" si="109"/>
        <v>-6.4180929095354458E-2</v>
      </c>
      <c r="J908" s="2">
        <f t="shared" si="110"/>
        <v>6.9987775061124677E-2</v>
      </c>
      <c r="K908" s="9"/>
      <c r="L908" s="2">
        <f t="shared" si="104"/>
        <v>0.47477943752583041</v>
      </c>
      <c r="M908" s="2">
        <f t="shared" si="106"/>
        <v>0.54167385142390523</v>
      </c>
      <c r="N908" s="6">
        <f t="shared" si="107"/>
        <v>0.87650425856402592</v>
      </c>
      <c r="P908" s="2">
        <f t="shared" si="108"/>
        <v>1</v>
      </c>
      <c r="Q908" s="2">
        <f t="shared" si="105"/>
        <v>1</v>
      </c>
    </row>
    <row r="909" spans="1:17" x14ac:dyDescent="0.25">
      <c r="A909" s="1">
        <v>36012</v>
      </c>
      <c r="B909">
        <v>33.1</v>
      </c>
      <c r="C909">
        <v>33.72</v>
      </c>
      <c r="D909">
        <v>32.1</v>
      </c>
      <c r="E909">
        <v>33.159999999999997</v>
      </c>
      <c r="F909">
        <v>310500</v>
      </c>
      <c r="G909">
        <v>0</v>
      </c>
      <c r="H909" s="2">
        <f t="shared" si="111"/>
        <v>1.3447432762836116E-2</v>
      </c>
      <c r="I909" s="2">
        <f t="shared" si="109"/>
        <v>-6.6948130277442564E-2</v>
      </c>
      <c r="J909" s="2">
        <f t="shared" si="110"/>
        <v>6.9963811821471669E-2</v>
      </c>
      <c r="K909" s="9"/>
      <c r="L909" s="2">
        <f t="shared" ref="L909:L972" si="112">_xlfn.STDEV.P(H900:H909)*SQRT(365)</f>
        <v>0.46630092290361025</v>
      </c>
      <c r="M909" s="2">
        <f t="shared" si="106"/>
        <v>0.54309700229070867</v>
      </c>
      <c r="N909" s="6">
        <f t="shared" si="107"/>
        <v>0.8585960168014497</v>
      </c>
      <c r="P909" s="2">
        <f t="shared" si="108"/>
        <v>1.0345855015220999</v>
      </c>
      <c r="Q909" s="2">
        <f t="shared" ref="Q909:Q972" si="113">(E909/INDEX(E900:E909,MATCH(MAX(L900:L909),L900:L909,0)))/(L909/MAX(L900:L909))</f>
        <v>1.0318744365612125</v>
      </c>
    </row>
    <row r="910" spans="1:17" x14ac:dyDescent="0.25">
      <c r="A910" s="1">
        <v>36013</v>
      </c>
      <c r="B910">
        <v>33</v>
      </c>
      <c r="C910">
        <v>33.18</v>
      </c>
      <c r="D910">
        <v>32.22</v>
      </c>
      <c r="E910">
        <v>32.67</v>
      </c>
      <c r="F910">
        <v>172500</v>
      </c>
      <c r="G910">
        <v>0</v>
      </c>
      <c r="H910" s="2">
        <f t="shared" si="111"/>
        <v>-1.4776839565741705E-2</v>
      </c>
      <c r="I910" s="2">
        <f t="shared" si="109"/>
        <v>-2.8466483011937656E-2</v>
      </c>
      <c r="J910" s="2">
        <f t="shared" si="110"/>
        <v>5.3565962656871746E-2</v>
      </c>
      <c r="K910" s="9"/>
      <c r="L910" s="2">
        <f t="shared" si="112"/>
        <v>0.46574879694486082</v>
      </c>
      <c r="M910" s="2">
        <f t="shared" si="106"/>
        <v>0.54304442456088553</v>
      </c>
      <c r="N910" s="6">
        <f t="shared" si="107"/>
        <v>0.85766242296193873</v>
      </c>
      <c r="P910" s="2">
        <f t="shared" si="108"/>
        <v>1.0204071366080505</v>
      </c>
      <c r="Q910" s="2">
        <f t="shared" si="113"/>
        <v>1.0178317623900963</v>
      </c>
    </row>
    <row r="911" spans="1:17" x14ac:dyDescent="0.25">
      <c r="A911" s="1">
        <v>36014</v>
      </c>
      <c r="B911">
        <v>32.65</v>
      </c>
      <c r="C911">
        <v>32.75</v>
      </c>
      <c r="D911">
        <v>30.9</v>
      </c>
      <c r="E911">
        <v>32.06</v>
      </c>
      <c r="F911">
        <v>424000</v>
      </c>
      <c r="G911">
        <v>0</v>
      </c>
      <c r="H911" s="2">
        <f t="shared" si="111"/>
        <v>-1.8671564126109562E-2</v>
      </c>
      <c r="I911" s="2">
        <f t="shared" si="109"/>
        <v>-1.2476606363068978E-3</v>
      </c>
      <c r="J911" s="2">
        <f t="shared" si="110"/>
        <v>9.107922645040531E-2</v>
      </c>
      <c r="K911" s="9"/>
      <c r="L911" s="2">
        <f t="shared" si="112"/>
        <v>0.45297780655704939</v>
      </c>
      <c r="M911" s="2">
        <f t="shared" si="106"/>
        <v>0.54356227726827311</v>
      </c>
      <c r="N911" s="6">
        <f t="shared" si="107"/>
        <v>0.83335033629179511</v>
      </c>
      <c r="P911" s="2">
        <f t="shared" si="108"/>
        <v>1.0305679652815816</v>
      </c>
      <c r="Q911" s="2">
        <f t="shared" si="113"/>
        <v>1.0269876005995511</v>
      </c>
    </row>
    <row r="912" spans="1:17" x14ac:dyDescent="0.25">
      <c r="A912" s="1">
        <v>36017</v>
      </c>
      <c r="B912">
        <v>31.4</v>
      </c>
      <c r="C912">
        <v>31.55</v>
      </c>
      <c r="D912">
        <v>31</v>
      </c>
      <c r="E912">
        <v>31.16</v>
      </c>
      <c r="F912">
        <v>245000</v>
      </c>
      <c r="G912">
        <v>0</v>
      </c>
      <c r="H912" s="2">
        <f t="shared" si="111"/>
        <v>-2.8072364316905865E-2</v>
      </c>
      <c r="I912" s="2">
        <f t="shared" si="109"/>
        <v>4.5571245186136013E-2</v>
      </c>
      <c r="J912" s="2">
        <f t="shared" si="110"/>
        <v>0.13575096277278564</v>
      </c>
      <c r="K912" s="9"/>
      <c r="L912" s="2">
        <f t="shared" si="112"/>
        <v>0.41700667511704065</v>
      </c>
      <c r="M912" s="2">
        <f t="shared" si="106"/>
        <v>0.54519390757994124</v>
      </c>
      <c r="N912" s="6">
        <f t="shared" si="107"/>
        <v>0.76487772390577458</v>
      </c>
      <c r="P912" s="2">
        <f t="shared" si="108"/>
        <v>1.0913050669858211</v>
      </c>
      <c r="Q912" s="2">
        <f t="shared" si="113"/>
        <v>1.0842590324176646</v>
      </c>
    </row>
    <row r="913" spans="1:17" x14ac:dyDescent="0.25">
      <c r="A913" s="1">
        <v>36018</v>
      </c>
      <c r="B913">
        <v>30.5</v>
      </c>
      <c r="C913">
        <v>31.5</v>
      </c>
      <c r="D913">
        <v>29.32</v>
      </c>
      <c r="E913">
        <v>31.36</v>
      </c>
      <c r="F913">
        <v>1399500</v>
      </c>
      <c r="G913">
        <v>0</v>
      </c>
      <c r="H913" s="2">
        <f t="shared" si="111"/>
        <v>6.4184852374839308E-3</v>
      </c>
      <c r="I913" s="2">
        <f t="shared" si="109"/>
        <v>9.8533163265306228E-2</v>
      </c>
      <c r="J913" s="2">
        <f t="shared" si="110"/>
        <v>0.13265306122448992</v>
      </c>
      <c r="K913" s="9"/>
      <c r="L913" s="2">
        <f t="shared" si="112"/>
        <v>0.41280492679323361</v>
      </c>
      <c r="M913" s="2">
        <f t="shared" si="106"/>
        <v>0.54568395062616981</v>
      </c>
      <c r="N913" s="6">
        <f t="shared" si="107"/>
        <v>0.75649087043799224</v>
      </c>
      <c r="P913" s="2">
        <f t="shared" si="108"/>
        <v>1.1104860270541199</v>
      </c>
      <c r="Q913" s="2">
        <f t="shared" si="113"/>
        <v>1.102325334173001</v>
      </c>
    </row>
    <row r="914" spans="1:17" x14ac:dyDescent="0.25">
      <c r="A914" s="1">
        <v>36019</v>
      </c>
      <c r="B914">
        <v>30.6</v>
      </c>
      <c r="C914">
        <v>31.98</v>
      </c>
      <c r="D914">
        <v>30.5</v>
      </c>
      <c r="E914">
        <v>31.25</v>
      </c>
      <c r="F914">
        <v>158000</v>
      </c>
      <c r="G914">
        <v>0</v>
      </c>
      <c r="H914" s="2">
        <f t="shared" si="111"/>
        <v>-3.5076530612244716E-3</v>
      </c>
      <c r="I914" s="2">
        <f t="shared" si="109"/>
        <v>0.10079999999999996</v>
      </c>
      <c r="J914" s="2">
        <f t="shared" si="110"/>
        <v>0.15327999999999997</v>
      </c>
      <c r="K914" s="9"/>
      <c r="L914" s="2">
        <f t="shared" si="112"/>
        <v>0.40629360326277553</v>
      </c>
      <c r="M914" s="2">
        <f t="shared" si="106"/>
        <v>0.54571872666224497</v>
      </c>
      <c r="N914" s="6">
        <f t="shared" si="107"/>
        <v>0.7445110153132749</v>
      </c>
      <c r="P914" s="2">
        <f t="shared" si="108"/>
        <v>1.1243968738895136</v>
      </c>
      <c r="Q914" s="2">
        <f t="shared" si="113"/>
        <v>1.116062827702242</v>
      </c>
    </row>
    <row r="915" spans="1:17" x14ac:dyDescent="0.25">
      <c r="A915" s="1">
        <v>36020</v>
      </c>
      <c r="B915">
        <v>31.39</v>
      </c>
      <c r="C915">
        <v>31.39</v>
      </c>
      <c r="D915">
        <v>29.8</v>
      </c>
      <c r="E915">
        <v>30.02</v>
      </c>
      <c r="F915">
        <v>338000</v>
      </c>
      <c r="G915">
        <v>0</v>
      </c>
      <c r="H915" s="2">
        <f t="shared" si="111"/>
        <v>-3.9360000000000013E-2</v>
      </c>
      <c r="I915" s="2">
        <f t="shared" si="109"/>
        <v>0.11459027315123256</v>
      </c>
      <c r="J915" s="2">
        <f t="shared" si="110"/>
        <v>0.21385742838107921</v>
      </c>
      <c r="K915" s="9"/>
      <c r="L915" s="2">
        <f t="shared" si="112"/>
        <v>0.45472011261044792</v>
      </c>
      <c r="M915" s="2">
        <f t="shared" si="106"/>
        <v>0.54961660784073663</v>
      </c>
      <c r="N915" s="6">
        <f t="shared" si="107"/>
        <v>0.82734056089915864</v>
      </c>
      <c r="P915" s="2">
        <f t="shared" si="108"/>
        <v>0.97200188461935499</v>
      </c>
      <c r="Q915" s="2">
        <f t="shared" si="113"/>
        <v>0.95795504888678251</v>
      </c>
    </row>
    <row r="916" spans="1:17" x14ac:dyDescent="0.25">
      <c r="A916" s="1">
        <v>36021</v>
      </c>
      <c r="B916">
        <v>30.1</v>
      </c>
      <c r="C916">
        <v>30.4</v>
      </c>
      <c r="D916">
        <v>29.62</v>
      </c>
      <c r="E916">
        <v>30.3</v>
      </c>
      <c r="F916">
        <v>362000</v>
      </c>
      <c r="G916">
        <v>0</v>
      </c>
      <c r="H916" s="2">
        <f t="shared" si="111"/>
        <v>9.327115256495707E-3</v>
      </c>
      <c r="I916" s="2">
        <f t="shared" si="109"/>
        <v>8.9108910891089077E-2</v>
      </c>
      <c r="J916" s="2">
        <f t="shared" si="110"/>
        <v>0.21023102310231026</v>
      </c>
      <c r="K916" s="9"/>
      <c r="L916" s="2">
        <f t="shared" si="112"/>
        <v>0.46025588905742354</v>
      </c>
      <c r="M916" s="2">
        <f t="shared" si="106"/>
        <v>0.55054813218692489</v>
      </c>
      <c r="N916" s="6">
        <f t="shared" si="107"/>
        <v>0.83599573252417303</v>
      </c>
      <c r="P916" s="2">
        <f t="shared" si="108"/>
        <v>0.97091073617647894</v>
      </c>
      <c r="Q916" s="2">
        <f t="shared" si="113"/>
        <v>0.95526063409651263</v>
      </c>
    </row>
    <row r="917" spans="1:17" x14ac:dyDescent="0.25">
      <c r="A917" s="1">
        <v>36024</v>
      </c>
      <c r="B917">
        <v>30.25</v>
      </c>
      <c r="C917">
        <v>31.8</v>
      </c>
      <c r="D917">
        <v>29.88</v>
      </c>
      <c r="E917">
        <v>31.4</v>
      </c>
      <c r="F917">
        <v>344000</v>
      </c>
      <c r="G917">
        <v>0</v>
      </c>
      <c r="H917" s="2">
        <f t="shared" si="111"/>
        <v>3.6303630363036229E-2</v>
      </c>
      <c r="I917" s="2">
        <f t="shared" si="109"/>
        <v>1.7834394904458671E-2</v>
      </c>
      <c r="J917" s="2">
        <f t="shared" si="110"/>
        <v>0.17197452229299359</v>
      </c>
      <c r="K917" s="9"/>
      <c r="L917" s="2">
        <f t="shared" si="112"/>
        <v>0.49863797946679206</v>
      </c>
      <c r="M917" s="2">
        <f t="shared" si="106"/>
        <v>0.55563155620940086</v>
      </c>
      <c r="N917" s="6">
        <f t="shared" si="107"/>
        <v>0.8974255941627447</v>
      </c>
      <c r="P917" s="2">
        <f t="shared" si="108"/>
        <v>1</v>
      </c>
      <c r="Q917" s="2">
        <f t="shared" si="113"/>
        <v>1</v>
      </c>
    </row>
    <row r="918" spans="1:17" x14ac:dyDescent="0.25">
      <c r="A918" s="1">
        <v>36025</v>
      </c>
      <c r="B918">
        <v>30.56</v>
      </c>
      <c r="C918">
        <v>30.95</v>
      </c>
      <c r="D918">
        <v>30.4</v>
      </c>
      <c r="E918">
        <v>30.62</v>
      </c>
      <c r="F918">
        <v>105000</v>
      </c>
      <c r="G918">
        <v>0</v>
      </c>
      <c r="H918" s="2">
        <f t="shared" si="111"/>
        <v>-2.4840764331210116E-2</v>
      </c>
      <c r="I918" s="2">
        <f t="shared" si="109"/>
        <v>4.8661005878510723E-2</v>
      </c>
      <c r="J918" s="2">
        <f t="shared" si="110"/>
        <v>0.22534291312867413</v>
      </c>
      <c r="K918" s="9"/>
      <c r="L918" s="2">
        <f t="shared" si="112"/>
        <v>0.41657658493312666</v>
      </c>
      <c r="M918" s="2">
        <f t="shared" si="106"/>
        <v>0.5568860314298919</v>
      </c>
      <c r="N918" s="6">
        <f t="shared" si="107"/>
        <v>0.74804638906725884</v>
      </c>
      <c r="P918" s="2">
        <f t="shared" si="108"/>
        <v>1.1698911581734355</v>
      </c>
      <c r="Q918" s="2">
        <f t="shared" si="113"/>
        <v>1.1672557904576537</v>
      </c>
    </row>
    <row r="919" spans="1:17" x14ac:dyDescent="0.25">
      <c r="A919" s="1">
        <v>36026</v>
      </c>
      <c r="B919">
        <v>32</v>
      </c>
      <c r="C919">
        <v>32</v>
      </c>
      <c r="D919">
        <v>30.7</v>
      </c>
      <c r="E919">
        <v>30.94</v>
      </c>
      <c r="F919">
        <v>87500</v>
      </c>
      <c r="G919">
        <v>0</v>
      </c>
      <c r="H919" s="2">
        <f t="shared" si="111"/>
        <v>1.0450685826257357E-2</v>
      </c>
      <c r="I919" s="2">
        <f t="shared" si="109"/>
        <v>2.9411764705882356E-2</v>
      </c>
      <c r="J919" s="2">
        <f t="shared" si="110"/>
        <v>0.28183581124757578</v>
      </c>
      <c r="K919" s="9"/>
      <c r="L919" s="2">
        <f t="shared" si="112"/>
        <v>0.41169774977682755</v>
      </c>
      <c r="M919" s="2">
        <f t="shared" si="106"/>
        <v>0.5426796905299599</v>
      </c>
      <c r="N919" s="6">
        <f t="shared" si="107"/>
        <v>0.75863857992323158</v>
      </c>
      <c r="P919" s="2">
        <f t="shared" si="108"/>
        <v>1.1656124779497401</v>
      </c>
      <c r="Q919" s="2">
        <f t="shared" si="113"/>
        <v>1.1934315699705644</v>
      </c>
    </row>
    <row r="920" spans="1:17" x14ac:dyDescent="0.25">
      <c r="A920" s="1">
        <v>36027</v>
      </c>
      <c r="B920">
        <v>31.2</v>
      </c>
      <c r="C920">
        <v>31.88</v>
      </c>
      <c r="D920">
        <v>31.01</v>
      </c>
      <c r="E920">
        <v>31.74</v>
      </c>
      <c r="F920">
        <v>53500</v>
      </c>
      <c r="G920">
        <v>0</v>
      </c>
      <c r="H920" s="2">
        <f t="shared" si="111"/>
        <v>2.5856496444731647E-2</v>
      </c>
      <c r="I920" s="2">
        <f t="shared" si="109"/>
        <v>1.8903591682419816E-2</v>
      </c>
      <c r="J920" s="2">
        <f t="shared" si="110"/>
        <v>0.24322621298046637</v>
      </c>
      <c r="K920" s="9"/>
      <c r="L920" s="2">
        <f t="shared" si="112"/>
        <v>0.44687193162163208</v>
      </c>
      <c r="M920" s="2">
        <f t="shared" si="106"/>
        <v>0.53433902304958081</v>
      </c>
      <c r="N920" s="6">
        <f t="shared" si="107"/>
        <v>0.83630787261473749</v>
      </c>
      <c r="P920" s="2">
        <f t="shared" si="108"/>
        <v>1.0846997512106158</v>
      </c>
      <c r="Q920" s="2">
        <f t="shared" si="113"/>
        <v>1.1279232561855792</v>
      </c>
    </row>
    <row r="921" spans="1:17" x14ac:dyDescent="0.25">
      <c r="A921" s="1">
        <v>36028</v>
      </c>
      <c r="B921">
        <v>31.79</v>
      </c>
      <c r="C921">
        <v>32.4</v>
      </c>
      <c r="D921">
        <v>31.7</v>
      </c>
      <c r="E921">
        <v>32.020000000000003</v>
      </c>
      <c r="F921">
        <v>87000</v>
      </c>
      <c r="G921">
        <v>0</v>
      </c>
      <c r="H921" s="2">
        <f t="shared" si="111"/>
        <v>8.8216761184626569E-3</v>
      </c>
      <c r="I921" s="2">
        <f t="shared" si="109"/>
        <v>6.3085571517801239E-2</v>
      </c>
      <c r="J921" s="2">
        <f t="shared" si="110"/>
        <v>0.23828856964397235</v>
      </c>
      <c r="K921" s="9"/>
      <c r="L921" s="2">
        <f t="shared" si="112"/>
        <v>0.43850729020924228</v>
      </c>
      <c r="M921" s="2">
        <f t="shared" si="106"/>
        <v>0.53437294113256129</v>
      </c>
      <c r="N921" s="6">
        <f t="shared" si="107"/>
        <v>0.82060159947444322</v>
      </c>
      <c r="P921" s="2">
        <f t="shared" si="108"/>
        <v>1.1152128672045318</v>
      </c>
      <c r="Q921" s="2">
        <f t="shared" si="113"/>
        <v>1.159578663538442</v>
      </c>
    </row>
    <row r="922" spans="1:17" x14ac:dyDescent="0.25">
      <c r="A922" s="1">
        <v>36031</v>
      </c>
      <c r="B922">
        <v>32.299999999999997</v>
      </c>
      <c r="C922">
        <v>32.880000000000003</v>
      </c>
      <c r="D922">
        <v>31.83</v>
      </c>
      <c r="E922">
        <v>32.58</v>
      </c>
      <c r="F922">
        <v>84000</v>
      </c>
      <c r="G922">
        <v>0</v>
      </c>
      <c r="H922" s="2">
        <f t="shared" si="111"/>
        <v>1.7489069331667554E-2</v>
      </c>
      <c r="I922" s="2">
        <f t="shared" si="109"/>
        <v>5.6476365868631168E-2</v>
      </c>
      <c r="J922" s="2">
        <f t="shared" si="110"/>
        <v>0.23235113566605281</v>
      </c>
      <c r="K922" s="9"/>
      <c r="L922" s="2">
        <f t="shared" si="112"/>
        <v>0.40822436403861101</v>
      </c>
      <c r="M922" s="2">
        <f t="shared" si="106"/>
        <v>0.53610365330180476</v>
      </c>
      <c r="N922" s="6">
        <f t="shared" si="107"/>
        <v>0.7614653649987293</v>
      </c>
      <c r="P922" s="2">
        <f t="shared" si="108"/>
        <v>1.222840260144648</v>
      </c>
      <c r="Q922" s="2">
        <f t="shared" si="113"/>
        <v>1.2673829632665778</v>
      </c>
    </row>
    <row r="923" spans="1:17" x14ac:dyDescent="0.25">
      <c r="A923" s="1">
        <v>36032</v>
      </c>
      <c r="B923">
        <v>32</v>
      </c>
      <c r="C923">
        <v>35</v>
      </c>
      <c r="D923">
        <v>32</v>
      </c>
      <c r="E923">
        <v>34.450000000000003</v>
      </c>
      <c r="F923">
        <v>142500</v>
      </c>
      <c r="G923">
        <v>0</v>
      </c>
      <c r="H923" s="2">
        <f t="shared" si="111"/>
        <v>5.7397176181706713E-2</v>
      </c>
      <c r="I923" s="2">
        <f t="shared" si="109"/>
        <v>1.6255442670536868E-2</v>
      </c>
      <c r="J923" s="2">
        <f t="shared" si="110"/>
        <v>0.18229317851959342</v>
      </c>
      <c r="K923" s="9"/>
      <c r="L923" s="2">
        <f t="shared" si="112"/>
        <v>0.5083593194059155</v>
      </c>
      <c r="M923" s="2">
        <f t="shared" si="106"/>
        <v>0.55055536607333999</v>
      </c>
      <c r="N923" s="6">
        <f t="shared" si="107"/>
        <v>0.92335730560874507</v>
      </c>
      <c r="P923" s="2">
        <f t="shared" si="108"/>
        <v>1</v>
      </c>
      <c r="Q923" s="2">
        <f t="shared" si="113"/>
        <v>1</v>
      </c>
    </row>
    <row r="924" spans="1:17" x14ac:dyDescent="0.25">
      <c r="A924" s="1">
        <v>36034</v>
      </c>
      <c r="B924">
        <v>35.29</v>
      </c>
      <c r="C924">
        <v>35.39</v>
      </c>
      <c r="D924">
        <v>34.1</v>
      </c>
      <c r="E924">
        <v>34.4</v>
      </c>
      <c r="F924">
        <v>126500</v>
      </c>
      <c r="G924">
        <v>0</v>
      </c>
      <c r="H924" s="2">
        <f t="shared" si="111"/>
        <v>-1.4513788098694995E-3</v>
      </c>
      <c r="I924" s="2">
        <f t="shared" si="109"/>
        <v>3.1395348837209257E-2</v>
      </c>
      <c r="J924" s="2">
        <f t="shared" si="110"/>
        <v>9.1860465116279183E-2</v>
      </c>
      <c r="K924" s="9"/>
      <c r="L924" s="2">
        <f t="shared" si="112"/>
        <v>0.50652882428344692</v>
      </c>
      <c r="M924" s="2">
        <f t="shared" si="106"/>
        <v>0.5501921374789468</v>
      </c>
      <c r="N924" s="6">
        <f t="shared" si="107"/>
        <v>0.9206398815592477</v>
      </c>
      <c r="P924" s="2">
        <f t="shared" si="108"/>
        <v>1.0014960060386109</v>
      </c>
      <c r="Q924" s="2">
        <f t="shared" si="113"/>
        <v>1.0021571786759202</v>
      </c>
    </row>
    <row r="925" spans="1:17" x14ac:dyDescent="0.25">
      <c r="A925" s="1">
        <v>36035</v>
      </c>
      <c r="B925">
        <v>33.799999999999997</v>
      </c>
      <c r="C925">
        <v>34.1</v>
      </c>
      <c r="D925">
        <v>33.21</v>
      </c>
      <c r="E925">
        <v>33.46</v>
      </c>
      <c r="F925">
        <v>44500</v>
      </c>
      <c r="G925">
        <v>0</v>
      </c>
      <c r="H925" s="2">
        <f t="shared" si="111"/>
        <v>-2.7325581395348773E-2</v>
      </c>
      <c r="I925" s="2">
        <f t="shared" si="109"/>
        <v>2.8690974297668884E-2</v>
      </c>
      <c r="J925" s="2">
        <f t="shared" si="110"/>
        <v>0.1365809922295278</v>
      </c>
      <c r="K925" s="9"/>
      <c r="L925" s="2">
        <f t="shared" si="112"/>
        <v>0.46686850119263124</v>
      </c>
      <c r="M925" s="2">
        <f t="shared" ref="M925:M988" si="114">_xlfn.STDEV.P(H836:H925)*SQRT(365)</f>
        <v>0.55196335413045194</v>
      </c>
      <c r="N925" s="6">
        <f t="shared" ref="N925:N988" si="115">L925/M925</f>
        <v>0.84583242292982141</v>
      </c>
      <c r="P925" s="2">
        <f t="shared" ref="P925:P988" si="116">(E925/INDEX(E916:E925,MATCH(MAX(N916:N925),N916:N925,0)))/(N925/MAX(N916:N925))</f>
        <v>1.060283910850556</v>
      </c>
      <c r="Q925" s="2">
        <f t="shared" si="113"/>
        <v>1.0575792619414315</v>
      </c>
    </row>
    <row r="926" spans="1:17" x14ac:dyDescent="0.25">
      <c r="A926" s="1">
        <v>36038</v>
      </c>
      <c r="B926">
        <v>32.65</v>
      </c>
      <c r="C926">
        <v>33.1</v>
      </c>
      <c r="D926">
        <v>32.1</v>
      </c>
      <c r="E926">
        <v>33</v>
      </c>
      <c r="F926">
        <v>416000</v>
      </c>
      <c r="G926">
        <v>0</v>
      </c>
      <c r="H926" s="2">
        <f t="shared" si="111"/>
        <v>-1.374775851763302E-2</v>
      </c>
      <c r="I926" s="2">
        <f t="shared" si="109"/>
        <v>5.9999999999999908E-2</v>
      </c>
      <c r="J926" s="2">
        <f t="shared" si="110"/>
        <v>0.23696969696969697</v>
      </c>
      <c r="K926" s="9"/>
      <c r="L926" s="2">
        <f t="shared" si="112"/>
        <v>0.48848410532383363</v>
      </c>
      <c r="M926" s="2">
        <f t="shared" si="114"/>
        <v>0.55169623674993806</v>
      </c>
      <c r="N926" s="6">
        <f t="shared" si="115"/>
        <v>0.88542221748966543</v>
      </c>
      <c r="P926" s="2">
        <f t="shared" si="116"/>
        <v>0.99895077460873505</v>
      </c>
      <c r="Q926" s="2">
        <f t="shared" si="113"/>
        <v>0.99688501165767718</v>
      </c>
    </row>
    <row r="927" spans="1:17" x14ac:dyDescent="0.25">
      <c r="A927" s="1">
        <v>36039</v>
      </c>
      <c r="B927">
        <v>32.4</v>
      </c>
      <c r="C927">
        <v>32.799999999999997</v>
      </c>
      <c r="D927">
        <v>31.5</v>
      </c>
      <c r="E927">
        <v>31.96</v>
      </c>
      <c r="F927">
        <v>224000</v>
      </c>
      <c r="G927">
        <v>0</v>
      </c>
      <c r="H927" s="2">
        <f t="shared" si="111"/>
        <v>-3.1515151515151489E-2</v>
      </c>
      <c r="I927" s="2">
        <f t="shared" si="109"/>
        <v>0.10732165206508135</v>
      </c>
      <c r="J927" s="2">
        <f t="shared" si="110"/>
        <v>0.28035043804755949</v>
      </c>
      <c r="K927" s="9"/>
      <c r="L927" s="2">
        <f t="shared" si="112"/>
        <v>0.50399835813556859</v>
      </c>
      <c r="M927" s="2">
        <f t="shared" si="114"/>
        <v>0.55422656282634131</v>
      </c>
      <c r="N927" s="6">
        <f t="shared" si="115"/>
        <v>0.90937243347805585</v>
      </c>
      <c r="P927" s="2">
        <f t="shared" si="116"/>
        <v>0.94198838776428029</v>
      </c>
      <c r="Q927" s="2">
        <f t="shared" si="113"/>
        <v>0.93574865668230245</v>
      </c>
    </row>
    <row r="928" spans="1:17" x14ac:dyDescent="0.25">
      <c r="A928" s="1">
        <v>36040</v>
      </c>
      <c r="B928">
        <v>32.5</v>
      </c>
      <c r="C928">
        <v>32.799999999999997</v>
      </c>
      <c r="D928">
        <v>31.8</v>
      </c>
      <c r="E928">
        <v>32.11</v>
      </c>
      <c r="F928">
        <v>36500</v>
      </c>
      <c r="G928">
        <v>0</v>
      </c>
      <c r="H928" s="2">
        <f t="shared" si="111"/>
        <v>4.6933667083854371E-3</v>
      </c>
      <c r="I928" s="2">
        <f t="shared" si="109"/>
        <v>0.10619744627841805</v>
      </c>
      <c r="J928" s="2">
        <f t="shared" si="110"/>
        <v>0.26471504204297724</v>
      </c>
      <c r="K928" s="9"/>
      <c r="L928" s="2">
        <f t="shared" si="112"/>
        <v>0.47387255110839155</v>
      </c>
      <c r="M928" s="2">
        <f t="shared" si="114"/>
        <v>0.55451700484642763</v>
      </c>
      <c r="N928" s="6">
        <f t="shared" si="115"/>
        <v>0.85456811417285494</v>
      </c>
      <c r="P928" s="2">
        <f t="shared" si="116"/>
        <v>1.0071036841857721</v>
      </c>
      <c r="Q928" s="2">
        <f t="shared" si="113"/>
        <v>0.9999086280036904</v>
      </c>
    </row>
    <row r="929" spans="1:17" x14ac:dyDescent="0.25">
      <c r="A929" s="1">
        <v>36041</v>
      </c>
      <c r="B929">
        <v>32.200000000000003</v>
      </c>
      <c r="C929">
        <v>32.4</v>
      </c>
      <c r="D929">
        <v>31</v>
      </c>
      <c r="E929">
        <v>31.85</v>
      </c>
      <c r="F929">
        <v>128500</v>
      </c>
      <c r="G929">
        <v>0</v>
      </c>
      <c r="H929" s="2">
        <f t="shared" si="111"/>
        <v>-8.0971659919027716E-3</v>
      </c>
      <c r="I929" s="2">
        <f t="shared" si="109"/>
        <v>0.13155416012558863</v>
      </c>
      <c r="J929" s="2">
        <f t="shared" si="110"/>
        <v>0.30047095761381476</v>
      </c>
      <c r="K929" s="9"/>
      <c r="L929" s="2">
        <f t="shared" si="112"/>
        <v>0.47808647804656657</v>
      </c>
      <c r="M929" s="2">
        <f t="shared" si="114"/>
        <v>0.54776331865265615</v>
      </c>
      <c r="N929" s="6">
        <f t="shared" si="115"/>
        <v>0.87279754186995395</v>
      </c>
      <c r="P929" s="2">
        <f t="shared" si="116"/>
        <v>0.97808474570201442</v>
      </c>
      <c r="Q929" s="2">
        <f t="shared" si="113"/>
        <v>0.98307021825641017</v>
      </c>
    </row>
    <row r="930" spans="1:17" x14ac:dyDescent="0.25">
      <c r="A930" s="1">
        <v>36042</v>
      </c>
      <c r="B930">
        <v>31.8</v>
      </c>
      <c r="C930">
        <v>32.840000000000003</v>
      </c>
      <c r="D930">
        <v>31.8</v>
      </c>
      <c r="E930">
        <v>32.340000000000003</v>
      </c>
      <c r="F930">
        <v>44500</v>
      </c>
      <c r="G930">
        <v>0</v>
      </c>
      <c r="H930" s="2">
        <f t="shared" si="111"/>
        <v>1.5384615384615446E-2</v>
      </c>
      <c r="I930" s="2">
        <f t="shared" si="109"/>
        <v>0.12677798392084089</v>
      </c>
      <c r="J930" s="2">
        <f t="shared" si="110"/>
        <v>0.26654298082869499</v>
      </c>
      <c r="K930" s="9"/>
      <c r="L930" s="2">
        <f t="shared" si="112"/>
        <v>0.46352837429466998</v>
      </c>
      <c r="M930" s="2">
        <f t="shared" si="114"/>
        <v>0.54048470515391622</v>
      </c>
      <c r="N930" s="6">
        <f t="shared" si="115"/>
        <v>0.85761608029716396</v>
      </c>
      <c r="P930" s="2">
        <f t="shared" si="116"/>
        <v>1.0107125621016764</v>
      </c>
      <c r="Q930" s="2">
        <f t="shared" si="113"/>
        <v>1.0295448128626474</v>
      </c>
    </row>
    <row r="931" spans="1:17" x14ac:dyDescent="0.25">
      <c r="A931" s="1">
        <v>36045</v>
      </c>
      <c r="B931">
        <v>32.799999999999997</v>
      </c>
      <c r="C931">
        <v>34.270000000000003</v>
      </c>
      <c r="D931">
        <v>32.5</v>
      </c>
      <c r="E931">
        <v>34.04</v>
      </c>
      <c r="F931">
        <v>69000</v>
      </c>
      <c r="G931">
        <v>0</v>
      </c>
      <c r="H931" s="2">
        <f t="shared" si="111"/>
        <v>5.2566481137909571E-2</v>
      </c>
      <c r="I931" s="2">
        <f t="shared" si="109"/>
        <v>7.7262044653349085E-2</v>
      </c>
      <c r="J931" s="2">
        <f t="shared" si="110"/>
        <v>0.18507638072855478</v>
      </c>
      <c r="K931" s="9"/>
      <c r="L931" s="2">
        <f t="shared" si="112"/>
        <v>0.54678896480695571</v>
      </c>
      <c r="M931" s="2">
        <f t="shared" si="114"/>
        <v>0.55230069770814139</v>
      </c>
      <c r="N931" s="6">
        <f t="shared" si="115"/>
        <v>0.99002041293075049</v>
      </c>
      <c r="P931" s="2">
        <f t="shared" si="116"/>
        <v>1</v>
      </c>
      <c r="Q931" s="2">
        <f t="shared" si="113"/>
        <v>1</v>
      </c>
    </row>
    <row r="932" spans="1:17" x14ac:dyDescent="0.25">
      <c r="A932" s="1">
        <v>36046</v>
      </c>
      <c r="B932">
        <v>34.4</v>
      </c>
      <c r="C932">
        <v>34.79</v>
      </c>
      <c r="D932">
        <v>33.6</v>
      </c>
      <c r="E932">
        <v>34.42</v>
      </c>
      <c r="F932">
        <v>63500</v>
      </c>
      <c r="G932">
        <v>0</v>
      </c>
      <c r="H932" s="2">
        <f t="shared" si="111"/>
        <v>1.1163337250293847E-2</v>
      </c>
      <c r="I932" s="2">
        <f t="shared" si="109"/>
        <v>6.9145845438698297E-2</v>
      </c>
      <c r="J932" s="2">
        <f t="shared" si="110"/>
        <v>0.18535735037768725</v>
      </c>
      <c r="K932" s="9"/>
      <c r="L932" s="2">
        <f t="shared" si="112"/>
        <v>0.54335653551369412</v>
      </c>
      <c r="M932" s="2">
        <f t="shared" si="114"/>
        <v>0.55153565312287489</v>
      </c>
      <c r="N932" s="6">
        <f t="shared" si="115"/>
        <v>0.98517028307622645</v>
      </c>
      <c r="P932" s="2">
        <f t="shared" si="116"/>
        <v>1.0161414345133215</v>
      </c>
      <c r="Q932" s="2">
        <f t="shared" si="113"/>
        <v>1.0175509417644621</v>
      </c>
    </row>
    <row r="933" spans="1:17" x14ac:dyDescent="0.25">
      <c r="A933" s="1">
        <v>36047</v>
      </c>
      <c r="B933">
        <v>35</v>
      </c>
      <c r="C933">
        <v>35.5</v>
      </c>
      <c r="D933">
        <v>34.299999999999997</v>
      </c>
      <c r="E933">
        <v>35.01</v>
      </c>
      <c r="F933">
        <v>52500</v>
      </c>
      <c r="G933">
        <v>0</v>
      </c>
      <c r="H933" s="2">
        <f t="shared" si="111"/>
        <v>1.7141196978500764E-2</v>
      </c>
      <c r="I933" s="2">
        <f t="shared" si="109"/>
        <v>7.1693801770922744E-2</v>
      </c>
      <c r="J933" s="2">
        <f t="shared" si="110"/>
        <v>0.14310197086546717</v>
      </c>
      <c r="K933" s="9"/>
      <c r="L933" s="2">
        <f t="shared" si="112"/>
        <v>0.4440237613064143</v>
      </c>
      <c r="M933" s="2">
        <f t="shared" si="114"/>
        <v>0.55295898870777016</v>
      </c>
      <c r="N933" s="6">
        <f t="shared" si="115"/>
        <v>0.80299582857685248</v>
      </c>
      <c r="P933" s="2">
        <f t="shared" si="116"/>
        <v>1.2680413604882061</v>
      </c>
      <c r="Q933" s="2">
        <f t="shared" si="113"/>
        <v>1.2665317725588785</v>
      </c>
    </row>
    <row r="934" spans="1:17" x14ac:dyDescent="0.25">
      <c r="A934" s="1">
        <v>36048</v>
      </c>
      <c r="B934">
        <v>34.85</v>
      </c>
      <c r="C934">
        <v>35.799999999999997</v>
      </c>
      <c r="D934">
        <v>34.31</v>
      </c>
      <c r="E934">
        <v>35.479999999999997</v>
      </c>
      <c r="F934">
        <v>58000</v>
      </c>
      <c r="G934">
        <v>0</v>
      </c>
      <c r="H934" s="2">
        <f t="shared" si="111"/>
        <v>1.3424735789774319E-2</v>
      </c>
      <c r="I934" s="2">
        <f t="shared" si="109"/>
        <v>0.11781285231116122</v>
      </c>
      <c r="J934" s="2">
        <f t="shared" si="110"/>
        <v>0.11894024802705767</v>
      </c>
      <c r="K934" s="9"/>
      <c r="L934" s="2">
        <f t="shared" si="112"/>
        <v>0.44811576043284723</v>
      </c>
      <c r="M934" s="2">
        <f t="shared" si="114"/>
        <v>0.55411115651766452</v>
      </c>
      <c r="N934" s="6">
        <f t="shared" si="115"/>
        <v>0.80871095115472869</v>
      </c>
      <c r="P934" s="2">
        <f t="shared" si="116"/>
        <v>1.2759829899664987</v>
      </c>
      <c r="Q934" s="2">
        <f t="shared" si="113"/>
        <v>1.271813944427866</v>
      </c>
    </row>
    <row r="935" spans="1:17" x14ac:dyDescent="0.25">
      <c r="A935" s="1">
        <v>36049</v>
      </c>
      <c r="B935">
        <v>34.700000000000003</v>
      </c>
      <c r="C935">
        <v>34.700000000000003</v>
      </c>
      <c r="D935">
        <v>34.299999999999997</v>
      </c>
      <c r="E935">
        <v>34.42</v>
      </c>
      <c r="F935">
        <v>91500</v>
      </c>
      <c r="G935">
        <v>0</v>
      </c>
      <c r="H935" s="2">
        <f t="shared" si="111"/>
        <v>-2.9875986471251274E-2</v>
      </c>
      <c r="I935" s="2">
        <f t="shared" si="109"/>
        <v>0.14642649622312606</v>
      </c>
      <c r="J935" s="2">
        <f t="shared" si="110"/>
        <v>0.15891923300406735</v>
      </c>
      <c r="K935" s="9"/>
      <c r="L935" s="2">
        <f t="shared" si="112"/>
        <v>0.454682392336765</v>
      </c>
      <c r="M935" s="2">
        <f t="shared" si="114"/>
        <v>0.55451186563394295</v>
      </c>
      <c r="N935" s="6">
        <f t="shared" si="115"/>
        <v>0.81996873379247093</v>
      </c>
      <c r="P935" s="2">
        <f t="shared" si="116"/>
        <v>1.2208664835973331</v>
      </c>
      <c r="Q935" s="2">
        <f t="shared" si="113"/>
        <v>1.2159981643105486</v>
      </c>
    </row>
    <row r="936" spans="1:17" x14ac:dyDescent="0.25">
      <c r="A936" s="1">
        <v>36052</v>
      </c>
      <c r="B936">
        <v>35</v>
      </c>
      <c r="C936">
        <v>35.200000000000003</v>
      </c>
      <c r="D936">
        <v>34.700000000000003</v>
      </c>
      <c r="E936">
        <v>34.979999999999997</v>
      </c>
      <c r="F936">
        <v>58000</v>
      </c>
      <c r="G936">
        <v>0</v>
      </c>
      <c r="H936" s="2">
        <f t="shared" si="111"/>
        <v>1.6269610691458315E-2</v>
      </c>
      <c r="I936" s="2">
        <f t="shared" si="109"/>
        <v>0.13350485991995431</v>
      </c>
      <c r="J936" s="2">
        <f t="shared" si="110"/>
        <v>0.13922241280731862</v>
      </c>
      <c r="K936" s="9"/>
      <c r="L936" s="2">
        <f t="shared" si="112"/>
        <v>0.44652794074336954</v>
      </c>
      <c r="M936" s="2">
        <f t="shared" si="114"/>
        <v>0.55554748905514439</v>
      </c>
      <c r="N936" s="6">
        <f t="shared" si="115"/>
        <v>0.80376196372124464</v>
      </c>
      <c r="P936" s="2">
        <f t="shared" si="116"/>
        <v>1.2657471340107047</v>
      </c>
      <c r="Q936" s="2">
        <f t="shared" si="113"/>
        <v>1.2583497162864534</v>
      </c>
    </row>
    <row r="937" spans="1:17" x14ac:dyDescent="0.25">
      <c r="A937" s="1">
        <v>36053</v>
      </c>
      <c r="B937">
        <v>34.950000000000003</v>
      </c>
      <c r="C937">
        <v>35.6</v>
      </c>
      <c r="D937">
        <v>34.520000000000003</v>
      </c>
      <c r="E937">
        <v>35.39</v>
      </c>
      <c r="F937">
        <v>64000</v>
      </c>
      <c r="G937">
        <v>0</v>
      </c>
      <c r="H937" s="2">
        <f t="shared" si="111"/>
        <v>1.1720983419096734E-2</v>
      </c>
      <c r="I937" s="2">
        <f t="shared" si="109"/>
        <v>0.13450127154563429</v>
      </c>
      <c r="J937" s="2">
        <f t="shared" si="110"/>
        <v>0.13930488838654986</v>
      </c>
      <c r="K937" s="9"/>
      <c r="L937" s="2">
        <f t="shared" si="112"/>
        <v>0.37686136591679259</v>
      </c>
      <c r="M937" s="2">
        <f t="shared" si="114"/>
        <v>0.5559785294542271</v>
      </c>
      <c r="N937" s="6">
        <f t="shared" si="115"/>
        <v>0.6778343873939453</v>
      </c>
      <c r="P937" s="2">
        <f t="shared" si="116"/>
        <v>1.5184886955151864</v>
      </c>
      <c r="Q937" s="2">
        <f t="shared" si="113"/>
        <v>1.50844380055149</v>
      </c>
    </row>
    <row r="938" spans="1:17" x14ac:dyDescent="0.25">
      <c r="A938" s="1">
        <v>36054</v>
      </c>
      <c r="B938">
        <v>34.99</v>
      </c>
      <c r="C938">
        <v>35.65</v>
      </c>
      <c r="D938">
        <v>34.99</v>
      </c>
      <c r="E938">
        <v>35.520000000000003</v>
      </c>
      <c r="F938">
        <v>59500</v>
      </c>
      <c r="G938">
        <v>0</v>
      </c>
      <c r="H938" s="2">
        <f t="shared" si="111"/>
        <v>3.6733540548178172E-3</v>
      </c>
      <c r="I938" s="2">
        <f t="shared" si="109"/>
        <v>0.14667792792792775</v>
      </c>
      <c r="J938" s="2">
        <f t="shared" si="110"/>
        <v>0.15934684684684675</v>
      </c>
      <c r="K938" s="9"/>
      <c r="L938" s="2">
        <f t="shared" si="112"/>
        <v>0.37747384150325947</v>
      </c>
      <c r="M938" s="2">
        <f t="shared" si="114"/>
        <v>0.55598550236217981</v>
      </c>
      <c r="N938" s="6">
        <f t="shared" si="115"/>
        <v>0.67892748983473605</v>
      </c>
      <c r="P938" s="2">
        <f t="shared" si="116"/>
        <v>1.5216128293196911</v>
      </c>
      <c r="Q938" s="2">
        <f t="shared" si="113"/>
        <v>1.511528310908149</v>
      </c>
    </row>
    <row r="939" spans="1:17" x14ac:dyDescent="0.25">
      <c r="A939" s="1">
        <v>36055</v>
      </c>
      <c r="B939">
        <v>35.5</v>
      </c>
      <c r="C939">
        <v>36.4</v>
      </c>
      <c r="D939">
        <v>35.299999999999997</v>
      </c>
      <c r="E939">
        <v>36.04</v>
      </c>
      <c r="F939">
        <v>67500</v>
      </c>
      <c r="G939">
        <v>0</v>
      </c>
      <c r="H939" s="2">
        <f t="shared" si="111"/>
        <v>1.4639639639639527E-2</v>
      </c>
      <c r="I939" s="2">
        <f t="shared" si="109"/>
        <v>4.2175360710321949E-2</v>
      </c>
      <c r="J939" s="2">
        <f t="shared" si="110"/>
        <v>0.126803551609323</v>
      </c>
      <c r="K939" s="9"/>
      <c r="L939" s="2">
        <f t="shared" si="112"/>
        <v>0.35898709597394468</v>
      </c>
      <c r="M939" s="2">
        <f t="shared" si="114"/>
        <v>0.55330719853967192</v>
      </c>
      <c r="N939" s="6">
        <f t="shared" si="115"/>
        <v>0.64880250414491114</v>
      </c>
      <c r="P939" s="2">
        <f t="shared" si="116"/>
        <v>1.6155740276874102</v>
      </c>
      <c r="Q939" s="2">
        <f t="shared" si="113"/>
        <v>1.6126351962271324</v>
      </c>
    </row>
    <row r="940" spans="1:17" x14ac:dyDescent="0.25">
      <c r="A940" s="1">
        <v>36056</v>
      </c>
      <c r="B940">
        <v>35.659999999999997</v>
      </c>
      <c r="C940">
        <v>36.630000000000003</v>
      </c>
      <c r="D940">
        <v>35.659999999999997</v>
      </c>
      <c r="E940">
        <v>36.44</v>
      </c>
      <c r="F940">
        <v>102500</v>
      </c>
      <c r="G940">
        <v>0</v>
      </c>
      <c r="H940" s="2">
        <f t="shared" si="111"/>
        <v>1.1098779134295189E-2</v>
      </c>
      <c r="I940" s="2">
        <f t="shared" si="109"/>
        <v>4.3633369923161455E-2</v>
      </c>
      <c r="J940" s="2">
        <f t="shared" si="110"/>
        <v>0.1001646542261253</v>
      </c>
      <c r="K940" s="9"/>
      <c r="L940" s="2">
        <f t="shared" si="112"/>
        <v>0.35861860396167167</v>
      </c>
      <c r="M940" s="2">
        <f t="shared" si="114"/>
        <v>0.55397509599846029</v>
      </c>
      <c r="N940" s="6">
        <f t="shared" si="115"/>
        <v>0.64735510053085199</v>
      </c>
      <c r="P940" s="2">
        <f t="shared" si="116"/>
        <v>1.6371572361117539</v>
      </c>
      <c r="Q940" s="2">
        <f t="shared" si="113"/>
        <v>1.632208903060449</v>
      </c>
    </row>
    <row r="941" spans="1:17" x14ac:dyDescent="0.25">
      <c r="A941" s="1">
        <v>36059</v>
      </c>
      <c r="B941">
        <v>36.950000000000003</v>
      </c>
      <c r="C941">
        <v>36.979999999999997</v>
      </c>
      <c r="D941">
        <v>36.549999999999997</v>
      </c>
      <c r="E941">
        <v>36.67</v>
      </c>
      <c r="F941">
        <v>78500</v>
      </c>
      <c r="G941">
        <v>0</v>
      </c>
      <c r="H941" s="2">
        <f t="shared" si="111"/>
        <v>6.3117453347970361E-3</v>
      </c>
      <c r="I941" s="2">
        <f t="shared" si="109"/>
        <v>0.11317152986092169</v>
      </c>
      <c r="J941" s="2">
        <f t="shared" si="110"/>
        <v>0.1071720752658849</v>
      </c>
      <c r="K941" s="9"/>
      <c r="L941" s="2">
        <f t="shared" si="112"/>
        <v>0.25005709579015656</v>
      </c>
      <c r="M941" s="2">
        <f t="shared" si="114"/>
        <v>0.5541300249584693</v>
      </c>
      <c r="N941" s="6">
        <f t="shared" si="115"/>
        <v>0.45126068707231254</v>
      </c>
      <c r="P941" s="2">
        <f t="shared" si="116"/>
        <v>2.3258614839028904</v>
      </c>
      <c r="Q941" s="2">
        <f t="shared" si="113"/>
        <v>2.3149720730145638</v>
      </c>
    </row>
    <row r="942" spans="1:17" x14ac:dyDescent="0.25">
      <c r="A942" s="1">
        <v>36060</v>
      </c>
      <c r="B942">
        <v>36.4</v>
      </c>
      <c r="C942">
        <v>37</v>
      </c>
      <c r="D942">
        <v>36.200000000000003</v>
      </c>
      <c r="E942">
        <v>36.799999999999997</v>
      </c>
      <c r="F942">
        <v>88000</v>
      </c>
      <c r="G942">
        <v>0</v>
      </c>
      <c r="H942" s="2">
        <f t="shared" si="111"/>
        <v>3.5451322607034483E-3</v>
      </c>
      <c r="I942" s="2">
        <f t="shared" si="109"/>
        <v>0.11195652173913057</v>
      </c>
      <c r="J942" s="2">
        <f t="shared" si="110"/>
        <v>0.11684782608695665</v>
      </c>
      <c r="K942" s="9"/>
      <c r="L942" s="2">
        <f t="shared" si="112"/>
        <v>0.24985862949274132</v>
      </c>
      <c r="M942" s="2">
        <f t="shared" si="114"/>
        <v>0.55430684381653672</v>
      </c>
      <c r="N942" s="6">
        <f t="shared" si="115"/>
        <v>0.4507586948997494</v>
      </c>
      <c r="P942" s="2">
        <f t="shared" si="116"/>
        <v>1.9448680081896692</v>
      </c>
      <c r="Q942" s="2">
        <f t="shared" si="113"/>
        <v>1.9455873577306362</v>
      </c>
    </row>
    <row r="943" spans="1:17" x14ac:dyDescent="0.25">
      <c r="A943" s="1">
        <v>36061</v>
      </c>
      <c r="B943">
        <v>37</v>
      </c>
      <c r="C943">
        <v>37.700000000000003</v>
      </c>
      <c r="D943">
        <v>36.72</v>
      </c>
      <c r="E943">
        <v>37.520000000000003</v>
      </c>
      <c r="F943">
        <v>76000</v>
      </c>
      <c r="G943">
        <v>0</v>
      </c>
      <c r="H943" s="2">
        <f t="shared" si="111"/>
        <v>1.9565217391304512E-2</v>
      </c>
      <c r="I943" s="2">
        <f t="shared" si="109"/>
        <v>8.235607675906173E-2</v>
      </c>
      <c r="J943" s="2">
        <f t="shared" si="110"/>
        <v>7.7025586353944381E-2</v>
      </c>
      <c r="K943" s="9"/>
      <c r="L943" s="2">
        <f t="shared" si="112"/>
        <v>0.25387628327191608</v>
      </c>
      <c r="M943" s="2">
        <f t="shared" si="114"/>
        <v>0.55616650228232822</v>
      </c>
      <c r="N943" s="6">
        <f t="shared" si="115"/>
        <v>0.45647532210244518</v>
      </c>
      <c r="P943" s="2">
        <f t="shared" si="116"/>
        <v>1.9580868580306363</v>
      </c>
      <c r="Q943" s="2">
        <f t="shared" si="113"/>
        <v>1.9522614042093018</v>
      </c>
    </row>
    <row r="944" spans="1:17" x14ac:dyDescent="0.25">
      <c r="A944" s="1">
        <v>36062</v>
      </c>
      <c r="B944">
        <v>38.1</v>
      </c>
      <c r="C944">
        <v>39.89</v>
      </c>
      <c r="D944">
        <v>38</v>
      </c>
      <c r="E944">
        <v>39.659999999999997</v>
      </c>
      <c r="F944">
        <v>156500</v>
      </c>
      <c r="G944">
        <v>0</v>
      </c>
      <c r="H944" s="2">
        <f t="shared" si="111"/>
        <v>5.7036247334754618E-2</v>
      </c>
      <c r="I944" s="2">
        <f t="shared" si="109"/>
        <v>4.4377206253151925E-2</v>
      </c>
      <c r="J944" s="2">
        <f t="shared" si="110"/>
        <v>2.2692889561270947E-2</v>
      </c>
      <c r="K944" s="9"/>
      <c r="L944" s="2">
        <f t="shared" si="112"/>
        <v>0.3837550177215921</v>
      </c>
      <c r="M944" s="2">
        <f t="shared" si="114"/>
        <v>0.56908008683776801</v>
      </c>
      <c r="N944" s="6">
        <f t="shared" si="115"/>
        <v>0.67434272714411825</v>
      </c>
      <c r="P944" s="2">
        <f t="shared" si="116"/>
        <v>1.4010655627937743</v>
      </c>
      <c r="Q944" s="2">
        <f t="shared" si="113"/>
        <v>1.36519884822771</v>
      </c>
    </row>
    <row r="945" spans="1:17" x14ac:dyDescent="0.25">
      <c r="A945" s="1">
        <v>36063</v>
      </c>
      <c r="B945">
        <v>39.5</v>
      </c>
      <c r="C945">
        <v>39.9</v>
      </c>
      <c r="D945">
        <v>39.200000000000003</v>
      </c>
      <c r="E945">
        <v>39.46</v>
      </c>
      <c r="F945">
        <v>67000</v>
      </c>
      <c r="G945">
        <v>0</v>
      </c>
      <c r="H945" s="2">
        <f t="shared" si="111"/>
        <v>-5.0428643469489602E-3</v>
      </c>
      <c r="I945" s="2">
        <f t="shared" si="109"/>
        <v>3.8013177901672579E-2</v>
      </c>
      <c r="J945" s="2">
        <f t="shared" si="110"/>
        <v>2.7876330461226593E-2</v>
      </c>
      <c r="K945" s="9"/>
      <c r="L945" s="2">
        <f t="shared" si="112"/>
        <v>0.30447151471442907</v>
      </c>
      <c r="M945" s="2">
        <f t="shared" si="114"/>
        <v>0.56856535082300774</v>
      </c>
      <c r="N945" s="6">
        <f t="shared" si="115"/>
        <v>0.53550838839141623</v>
      </c>
      <c r="P945" s="2">
        <f t="shared" si="116"/>
        <v>1.6931617464682915</v>
      </c>
      <c r="Q945" s="2">
        <f t="shared" si="113"/>
        <v>1.6543951464033153</v>
      </c>
    </row>
    <row r="946" spans="1:17" x14ac:dyDescent="0.25">
      <c r="A946" s="1">
        <v>36066</v>
      </c>
      <c r="B946">
        <v>39.880000000000003</v>
      </c>
      <c r="C946">
        <v>39.880000000000003</v>
      </c>
      <c r="D946">
        <v>39</v>
      </c>
      <c r="E946">
        <v>39.65</v>
      </c>
      <c r="F946">
        <v>40500</v>
      </c>
      <c r="G946">
        <v>0</v>
      </c>
      <c r="H946" s="2">
        <f t="shared" si="111"/>
        <v>4.815002534211802E-3</v>
      </c>
      <c r="I946" s="2">
        <f t="shared" si="109"/>
        <v>1.7402269861286377E-2</v>
      </c>
      <c r="J946" s="2">
        <f t="shared" si="110"/>
        <v>2.143757881462803E-2</v>
      </c>
      <c r="K946" s="9"/>
      <c r="L946" s="2">
        <f t="shared" si="112"/>
        <v>0.30824733553952965</v>
      </c>
      <c r="M946" s="2">
        <f t="shared" si="114"/>
        <v>0.56875010024947736</v>
      </c>
      <c r="N946" s="6">
        <f t="shared" si="115"/>
        <v>0.54197324168262928</v>
      </c>
      <c r="P946" s="2">
        <f t="shared" si="116"/>
        <v>1.3983496663687691</v>
      </c>
      <c r="Q946" s="2">
        <f t="shared" si="113"/>
        <v>1.2446441940048827</v>
      </c>
    </row>
    <row r="947" spans="1:17" x14ac:dyDescent="0.25">
      <c r="A947" s="1">
        <v>36067</v>
      </c>
      <c r="B947">
        <v>39.799999999999997</v>
      </c>
      <c r="C947">
        <v>40.6</v>
      </c>
      <c r="D947">
        <v>39.799999999999997</v>
      </c>
      <c r="E947">
        <v>40.15</v>
      </c>
      <c r="F947">
        <v>121000</v>
      </c>
      <c r="G947">
        <v>0</v>
      </c>
      <c r="H947" s="2">
        <f t="shared" si="111"/>
        <v>1.2610340479192938E-2</v>
      </c>
      <c r="I947" s="2">
        <f t="shared" si="109"/>
        <v>1.6189290161892866E-2</v>
      </c>
      <c r="J947" s="2">
        <f t="shared" si="110"/>
        <v>9.2154420921545348E-3</v>
      </c>
      <c r="K947" s="9"/>
      <c r="L947" s="2">
        <f t="shared" si="112"/>
        <v>0.30818254942372431</v>
      </c>
      <c r="M947" s="2">
        <f t="shared" si="114"/>
        <v>0.56957133009930616</v>
      </c>
      <c r="N947" s="6">
        <f t="shared" si="115"/>
        <v>0.54107805842332679</v>
      </c>
      <c r="P947" s="2">
        <f t="shared" si="116"/>
        <v>1.4183259966677326</v>
      </c>
      <c r="Q947" s="2">
        <f t="shared" si="113"/>
        <v>1.260604529572761</v>
      </c>
    </row>
    <row r="948" spans="1:17" x14ac:dyDescent="0.25">
      <c r="A948" s="1">
        <v>36068</v>
      </c>
      <c r="B948">
        <v>40.1</v>
      </c>
      <c r="C948">
        <v>43</v>
      </c>
      <c r="D948">
        <v>39.619999999999997</v>
      </c>
      <c r="E948">
        <v>40.729999999999997</v>
      </c>
      <c r="F948">
        <v>87500</v>
      </c>
      <c r="G948">
        <v>0</v>
      </c>
      <c r="H948" s="2">
        <f t="shared" si="111"/>
        <v>1.444582814445824E-2</v>
      </c>
      <c r="I948" s="2">
        <f t="shared" si="109"/>
        <v>-1.7431868401669378E-2</v>
      </c>
      <c r="J948" s="2">
        <f t="shared" si="110"/>
        <v>2.2833292413454449E-2</v>
      </c>
      <c r="K948" s="9"/>
      <c r="L948" s="2">
        <f t="shared" si="112"/>
        <v>0.3026410893693654</v>
      </c>
      <c r="M948" s="2">
        <f t="shared" si="114"/>
        <v>0.57053354805948631</v>
      </c>
      <c r="N948" s="6">
        <f t="shared" si="115"/>
        <v>0.53045274970896317</v>
      </c>
      <c r="P948" s="2">
        <f t="shared" si="116"/>
        <v>1.3055565054936553</v>
      </c>
      <c r="Q948" s="2">
        <f t="shared" si="113"/>
        <v>1.3022305384932022</v>
      </c>
    </row>
    <row r="949" spans="1:17" x14ac:dyDescent="0.25">
      <c r="A949" s="1">
        <v>36073</v>
      </c>
      <c r="B949">
        <v>39.299999999999997</v>
      </c>
      <c r="C949">
        <v>39.6</v>
      </c>
      <c r="D949">
        <v>37.49</v>
      </c>
      <c r="E949">
        <v>37.56</v>
      </c>
      <c r="F949">
        <v>99000</v>
      </c>
      <c r="G949">
        <v>0</v>
      </c>
      <c r="H949" s="2">
        <f t="shared" si="111"/>
        <v>-7.7829609624355381E-2</v>
      </c>
      <c r="I949" s="2">
        <f t="shared" si="109"/>
        <v>5.6975505857295008E-2</v>
      </c>
      <c r="J949" s="2">
        <f t="shared" si="110"/>
        <v>0.14376996805111816</v>
      </c>
      <c r="K949" s="9"/>
      <c r="L949" s="2">
        <f t="shared" si="112"/>
        <v>0.60621923244252851</v>
      </c>
      <c r="M949" s="2">
        <f t="shared" si="114"/>
        <v>0.59021154996807723</v>
      </c>
      <c r="N949" s="6">
        <f t="shared" si="115"/>
        <v>1.0271219403878442</v>
      </c>
      <c r="P949" s="2">
        <f t="shared" si="116"/>
        <v>1</v>
      </c>
      <c r="Q949" s="2">
        <f t="shared" si="113"/>
        <v>1</v>
      </c>
    </row>
    <row r="950" spans="1:17" x14ac:dyDescent="0.25">
      <c r="A950" s="1">
        <v>36074</v>
      </c>
      <c r="B950">
        <v>37.6</v>
      </c>
      <c r="C950">
        <v>38.5</v>
      </c>
      <c r="D950">
        <v>37.200000000000003</v>
      </c>
      <c r="E950">
        <v>38.03</v>
      </c>
      <c r="F950">
        <v>87000</v>
      </c>
      <c r="G950">
        <v>0</v>
      </c>
      <c r="H950" s="2">
        <f t="shared" si="111"/>
        <v>1.2513312034078777E-2</v>
      </c>
      <c r="I950" s="2">
        <f t="shared" si="109"/>
        <v>4.8908756245069664E-2</v>
      </c>
      <c r="J950" s="2">
        <f t="shared" si="110"/>
        <v>0.1280567972653168</v>
      </c>
      <c r="K950" s="9"/>
      <c r="L950" s="2">
        <f t="shared" si="112"/>
        <v>0.60682189958607746</v>
      </c>
      <c r="M950" s="2">
        <f t="shared" si="114"/>
        <v>0.59098935756051796</v>
      </c>
      <c r="N950" s="6">
        <f t="shared" si="115"/>
        <v>1.0267898936300865</v>
      </c>
      <c r="P950" s="2">
        <f t="shared" si="116"/>
        <v>1.0128407419830228</v>
      </c>
      <c r="Q950" s="2">
        <f t="shared" si="113"/>
        <v>1</v>
      </c>
    </row>
    <row r="951" spans="1:17" x14ac:dyDescent="0.25">
      <c r="A951" s="1">
        <v>36075</v>
      </c>
      <c r="B951">
        <v>39.17</v>
      </c>
      <c r="C951">
        <v>41.08</v>
      </c>
      <c r="D951">
        <v>38.299999999999997</v>
      </c>
      <c r="E951">
        <v>40.82</v>
      </c>
      <c r="F951">
        <v>455500</v>
      </c>
      <c r="G951">
        <v>0</v>
      </c>
      <c r="H951" s="2">
        <f t="shared" si="111"/>
        <v>7.3363134367604499E-2</v>
      </c>
      <c r="I951" s="2">
        <f t="shared" si="109"/>
        <v>-2.3762861342479149E-2</v>
      </c>
      <c r="J951" s="2">
        <f t="shared" si="110"/>
        <v>4.4096031357177781E-2</v>
      </c>
      <c r="K951" s="9"/>
      <c r="L951" s="2">
        <f t="shared" si="112"/>
        <v>0.72342027461786218</v>
      </c>
      <c r="M951" s="2">
        <f t="shared" si="114"/>
        <v>0.60938204399168638</v>
      </c>
      <c r="N951" s="6">
        <f t="shared" si="115"/>
        <v>1.1871374973229956</v>
      </c>
      <c r="P951" s="2">
        <f t="shared" si="116"/>
        <v>1</v>
      </c>
      <c r="Q951" s="2">
        <f t="shared" si="113"/>
        <v>1</v>
      </c>
    </row>
    <row r="952" spans="1:17" x14ac:dyDescent="0.25">
      <c r="A952" s="1">
        <v>36076</v>
      </c>
      <c r="B952">
        <v>41.89</v>
      </c>
      <c r="C952">
        <v>43.6</v>
      </c>
      <c r="D952">
        <v>40.1</v>
      </c>
      <c r="E952">
        <v>40.92</v>
      </c>
      <c r="F952">
        <v>825000</v>
      </c>
      <c r="G952">
        <v>0</v>
      </c>
      <c r="H952" s="2">
        <f t="shared" si="111"/>
        <v>2.4497795198432488E-3</v>
      </c>
      <c r="I952" s="2">
        <f t="shared" si="109"/>
        <v>-1.4662756598240503E-2</v>
      </c>
      <c r="J952" s="2">
        <f t="shared" si="110"/>
        <v>4.9853372434017572E-2</v>
      </c>
      <c r="K952" s="9"/>
      <c r="L952" s="2">
        <f t="shared" si="112"/>
        <v>0.7238871169669614</v>
      </c>
      <c r="M952" s="2">
        <f t="shared" si="114"/>
        <v>0.60665502955586903</v>
      </c>
      <c r="N952" s="6">
        <f t="shared" si="115"/>
        <v>1.1932434113287047</v>
      </c>
      <c r="P952" s="2">
        <f t="shared" si="116"/>
        <v>1</v>
      </c>
      <c r="Q952" s="2">
        <f t="shared" si="113"/>
        <v>1</v>
      </c>
    </row>
    <row r="953" spans="1:17" x14ac:dyDescent="0.25">
      <c r="A953" s="1">
        <v>36077</v>
      </c>
      <c r="B953">
        <v>41.65</v>
      </c>
      <c r="C953">
        <v>41.65</v>
      </c>
      <c r="D953">
        <v>40.5</v>
      </c>
      <c r="E953">
        <v>40.61</v>
      </c>
      <c r="F953">
        <v>464000</v>
      </c>
      <c r="G953">
        <v>0</v>
      </c>
      <c r="H953" s="2">
        <f t="shared" si="111"/>
        <v>-7.5757575757576306E-3</v>
      </c>
      <c r="I953" s="2">
        <f t="shared" si="109"/>
        <v>1.4035951736025617E-2</v>
      </c>
      <c r="J953" s="2">
        <f t="shared" si="110"/>
        <v>5.466633834031024E-2</v>
      </c>
      <c r="K953" s="9"/>
      <c r="L953" s="2">
        <f t="shared" si="112"/>
        <v>0.72939610542600786</v>
      </c>
      <c r="M953" s="2">
        <f t="shared" si="114"/>
        <v>0.60293178930713331</v>
      </c>
      <c r="N953" s="6">
        <f t="shared" si="115"/>
        <v>1.20974896059835</v>
      </c>
      <c r="P953" s="2">
        <f t="shared" si="116"/>
        <v>1</v>
      </c>
      <c r="Q953" s="2">
        <f t="shared" si="113"/>
        <v>1</v>
      </c>
    </row>
    <row r="954" spans="1:17" x14ac:dyDescent="0.25">
      <c r="A954" s="1">
        <v>36080</v>
      </c>
      <c r="B954">
        <v>42.5</v>
      </c>
      <c r="C954">
        <v>42.5</v>
      </c>
      <c r="D954">
        <v>40.9</v>
      </c>
      <c r="E954">
        <v>41.42</v>
      </c>
      <c r="F954">
        <v>113500</v>
      </c>
      <c r="G954">
        <v>0</v>
      </c>
      <c r="H954" s="2">
        <f t="shared" si="111"/>
        <v>1.9945826151194345E-2</v>
      </c>
      <c r="I954" s="2">
        <f t="shared" si="109"/>
        <v>-1.9555770159343365E-2</v>
      </c>
      <c r="J954" s="2">
        <f t="shared" si="110"/>
        <v>2.7522935779816526E-2</v>
      </c>
      <c r="K954" s="9"/>
      <c r="L954" s="2">
        <f t="shared" si="112"/>
        <v>0.66803970021036396</v>
      </c>
      <c r="M954" s="2">
        <f t="shared" si="114"/>
        <v>0.59504326875127977</v>
      </c>
      <c r="N954" s="6">
        <f t="shared" si="115"/>
        <v>1.1226741571453618</v>
      </c>
      <c r="P954" s="2">
        <f t="shared" si="116"/>
        <v>1.0990530023336706</v>
      </c>
      <c r="Q954" s="2">
        <f t="shared" si="113"/>
        <v>1.113623206982949</v>
      </c>
    </row>
    <row r="955" spans="1:17" x14ac:dyDescent="0.25">
      <c r="A955" s="1">
        <v>36081</v>
      </c>
      <c r="B955">
        <v>41.4</v>
      </c>
      <c r="C955">
        <v>42.6</v>
      </c>
      <c r="D955">
        <v>38.5</v>
      </c>
      <c r="E955">
        <v>40.96</v>
      </c>
      <c r="F955">
        <v>1724000</v>
      </c>
      <c r="G955">
        <v>0</v>
      </c>
      <c r="H955" s="2">
        <f t="shared" si="111"/>
        <v>-1.1105746016417209E-2</v>
      </c>
      <c r="I955" s="2">
        <f t="shared" si="109"/>
        <v>-2.1240234374999938E-2</v>
      </c>
      <c r="J955" s="2">
        <f t="shared" si="110"/>
        <v>5.7617187499999986E-2</v>
      </c>
      <c r="K955" s="9"/>
      <c r="L955" s="2">
        <f t="shared" si="112"/>
        <v>0.67224692970292432</v>
      </c>
      <c r="M955" s="2">
        <f t="shared" si="114"/>
        <v>0.59437779449793904</v>
      </c>
      <c r="N955" s="6">
        <f t="shared" si="115"/>
        <v>1.1310094958556789</v>
      </c>
      <c r="P955" s="2">
        <f t="shared" si="116"/>
        <v>1.0788373283908153</v>
      </c>
      <c r="Q955" s="2">
        <f t="shared" si="113"/>
        <v>1.0943634281079406</v>
      </c>
    </row>
    <row r="956" spans="1:17" x14ac:dyDescent="0.25">
      <c r="A956" s="1">
        <v>36082</v>
      </c>
      <c r="B956">
        <v>40.200000000000003</v>
      </c>
      <c r="C956">
        <v>41.2</v>
      </c>
      <c r="D956">
        <v>39.01</v>
      </c>
      <c r="E956">
        <v>40.340000000000003</v>
      </c>
      <c r="F956">
        <v>87000</v>
      </c>
      <c r="G956">
        <v>0</v>
      </c>
      <c r="H956" s="2">
        <f t="shared" si="111"/>
        <v>-1.5136718749999938E-2</v>
      </c>
      <c r="I956" s="2">
        <f t="shared" si="109"/>
        <v>6.4452156668318786E-3</v>
      </c>
      <c r="J956" s="2">
        <f t="shared" si="110"/>
        <v>7.2880515617253283E-2</v>
      </c>
      <c r="K956" s="9"/>
      <c r="L956" s="2">
        <f t="shared" si="112"/>
        <v>0.6814209781495365</v>
      </c>
      <c r="M956" s="2">
        <f t="shared" si="114"/>
        <v>0.58508644509125851</v>
      </c>
      <c r="N956" s="6">
        <f t="shared" si="115"/>
        <v>1.1646500852421087</v>
      </c>
      <c r="P956" s="2">
        <f t="shared" si="116"/>
        <v>1.0318170481768729</v>
      </c>
      <c r="Q956" s="2">
        <f t="shared" si="113"/>
        <v>1.06328783432652</v>
      </c>
    </row>
    <row r="957" spans="1:17" x14ac:dyDescent="0.25">
      <c r="A957" s="1">
        <v>36083</v>
      </c>
      <c r="B957">
        <v>40.26</v>
      </c>
      <c r="C957">
        <v>40.9</v>
      </c>
      <c r="D957">
        <v>40.1</v>
      </c>
      <c r="E957">
        <v>40.799999999999997</v>
      </c>
      <c r="F957">
        <v>337000</v>
      </c>
      <c r="G957">
        <v>0</v>
      </c>
      <c r="H957" s="2">
        <f t="shared" si="111"/>
        <v>1.1403073872087102E-2</v>
      </c>
      <c r="I957" s="2">
        <f t="shared" si="109"/>
        <v>7.3529411764706931E-3</v>
      </c>
      <c r="J957" s="2">
        <f t="shared" si="110"/>
        <v>6.7401960784313736E-2</v>
      </c>
      <c r="K957" s="9"/>
      <c r="L957" s="2">
        <f t="shared" si="112"/>
        <v>0.68079348507488646</v>
      </c>
      <c r="M957" s="2">
        <f t="shared" si="114"/>
        <v>0.58548614660160336</v>
      </c>
      <c r="N957" s="6">
        <f t="shared" si="115"/>
        <v>1.1627832511947296</v>
      </c>
      <c r="P957" s="2">
        <f t="shared" si="116"/>
        <v>1.0452583936207405</v>
      </c>
      <c r="Q957" s="2">
        <f t="shared" si="113"/>
        <v>1.07640380086207</v>
      </c>
    </row>
    <row r="958" spans="1:17" x14ac:dyDescent="0.25">
      <c r="A958" s="1">
        <v>36084</v>
      </c>
      <c r="B958">
        <v>40.65</v>
      </c>
      <c r="C958">
        <v>40.65</v>
      </c>
      <c r="D958">
        <v>39.5</v>
      </c>
      <c r="E958">
        <v>40.020000000000003</v>
      </c>
      <c r="F958">
        <v>451000</v>
      </c>
      <c r="G958">
        <v>0</v>
      </c>
      <c r="H958" s="2">
        <f t="shared" si="111"/>
        <v>-1.9117647058823385E-2</v>
      </c>
      <c r="I958" s="2">
        <f t="shared" si="109"/>
        <v>9.7451274362816958E-3</v>
      </c>
      <c r="J958" s="2">
        <f t="shared" si="110"/>
        <v>8.0709645177411207E-2</v>
      </c>
      <c r="K958" s="9"/>
      <c r="L958" s="2">
        <f t="shared" si="112"/>
        <v>0.68600111156875276</v>
      </c>
      <c r="M958" s="2">
        <f t="shared" si="114"/>
        <v>0.58475776363483345</v>
      </c>
      <c r="N958" s="6">
        <f t="shared" si="115"/>
        <v>1.1731372445653294</v>
      </c>
      <c r="P958" s="2">
        <f t="shared" si="116"/>
        <v>1.0162265322279693</v>
      </c>
      <c r="Q958" s="2">
        <f t="shared" si="113"/>
        <v>1.047810425994135</v>
      </c>
    </row>
    <row r="959" spans="1:17" x14ac:dyDescent="0.25">
      <c r="A959" s="1">
        <v>36087</v>
      </c>
      <c r="B959">
        <v>40.68</v>
      </c>
      <c r="C959">
        <v>40.68</v>
      </c>
      <c r="D959">
        <v>39.4</v>
      </c>
      <c r="E959">
        <v>39.700000000000003</v>
      </c>
      <c r="F959">
        <v>30500</v>
      </c>
      <c r="G959">
        <v>0</v>
      </c>
      <c r="H959" s="2">
        <f t="shared" si="111"/>
        <v>-7.9960019990005064E-3</v>
      </c>
      <c r="I959" s="2">
        <f t="shared" si="109"/>
        <v>2.1662468513853887E-2</v>
      </c>
      <c r="J959" s="2">
        <f t="shared" si="110"/>
        <v>8.0856423173803357E-2</v>
      </c>
      <c r="K959" s="9"/>
      <c r="L959" s="2">
        <f t="shared" si="112"/>
        <v>0.48957936919258127</v>
      </c>
      <c r="M959" s="2">
        <f t="shared" si="114"/>
        <v>0.58485863612150801</v>
      </c>
      <c r="N959" s="6">
        <f t="shared" si="115"/>
        <v>0.83709009144368374</v>
      </c>
      <c r="P959" s="2">
        <f t="shared" si="116"/>
        <v>1.4127996337778981</v>
      </c>
      <c r="Q959" s="2">
        <f t="shared" si="113"/>
        <v>1.456457609611495</v>
      </c>
    </row>
    <row r="960" spans="1:17" x14ac:dyDescent="0.25">
      <c r="A960" s="1">
        <v>36088</v>
      </c>
      <c r="B960">
        <v>40</v>
      </c>
      <c r="C960">
        <v>40</v>
      </c>
      <c r="D960">
        <v>38.75</v>
      </c>
      <c r="E960">
        <v>39.89</v>
      </c>
      <c r="F960">
        <v>803500</v>
      </c>
      <c r="G960">
        <v>0</v>
      </c>
      <c r="H960" s="2">
        <f t="shared" si="111"/>
        <v>4.7858942065490606E-3</v>
      </c>
      <c r="I960" s="2">
        <f t="shared" si="109"/>
        <v>1.6796189521183297E-2</v>
      </c>
      <c r="J960" s="2">
        <f t="shared" si="110"/>
        <v>8.799197793933311E-2</v>
      </c>
      <c r="K960" s="9"/>
      <c r="L960" s="2">
        <f t="shared" si="112"/>
        <v>0.48775451616664117</v>
      </c>
      <c r="M960" s="2">
        <f t="shared" si="114"/>
        <v>0.58498503542335667</v>
      </c>
      <c r="N960" s="6">
        <f t="shared" si="115"/>
        <v>0.83378973243931054</v>
      </c>
      <c r="P960" s="2">
        <f t="shared" si="116"/>
        <v>1.4251801396364547</v>
      </c>
      <c r="Q960" s="2">
        <f t="shared" si="113"/>
        <v>1.4689032362240304</v>
      </c>
    </row>
    <row r="961" spans="1:17" x14ac:dyDescent="0.25">
      <c r="A961" s="1">
        <v>36090</v>
      </c>
      <c r="B961">
        <v>40.5</v>
      </c>
      <c r="C961">
        <v>40.5</v>
      </c>
      <c r="D961">
        <v>39.799999999999997</v>
      </c>
      <c r="E961">
        <v>39.85</v>
      </c>
      <c r="F961">
        <v>22000</v>
      </c>
      <c r="G961">
        <v>0</v>
      </c>
      <c r="H961" s="2">
        <f t="shared" si="111"/>
        <v>-1.0027575833542028E-3</v>
      </c>
      <c r="I961" s="2">
        <f t="shared" si="109"/>
        <v>1.6311166875784155E-2</v>
      </c>
      <c r="J961" s="2">
        <f t="shared" si="110"/>
        <v>6.5495608531994959E-2</v>
      </c>
      <c r="K961" s="9"/>
      <c r="L961" s="2">
        <f t="shared" si="112"/>
        <v>0.2213643802258291</v>
      </c>
      <c r="M961" s="2">
        <f t="shared" si="114"/>
        <v>0.58486319183482327</v>
      </c>
      <c r="N961" s="6">
        <f t="shared" si="115"/>
        <v>0.37848916347662159</v>
      </c>
      <c r="P961" s="2">
        <f t="shared" si="116"/>
        <v>3.1364411572471727</v>
      </c>
      <c r="Q961" s="2">
        <f t="shared" si="113"/>
        <v>3.2333374802797401</v>
      </c>
    </row>
    <row r="962" spans="1:17" x14ac:dyDescent="0.25">
      <c r="A962" s="1">
        <v>36091</v>
      </c>
      <c r="B962">
        <v>39.01</v>
      </c>
      <c r="C962">
        <v>40.54</v>
      </c>
      <c r="D962">
        <v>39</v>
      </c>
      <c r="E962">
        <v>40.32</v>
      </c>
      <c r="F962">
        <v>408500</v>
      </c>
      <c r="G962">
        <v>0</v>
      </c>
      <c r="H962" s="2">
        <f t="shared" si="111"/>
        <v>1.1794228356336232E-2</v>
      </c>
      <c r="I962" s="2">
        <f t="shared" si="109"/>
        <v>4.9603174603175312E-3</v>
      </c>
      <c r="J962" s="2">
        <f t="shared" si="110"/>
        <v>4.4146825396825427E-2</v>
      </c>
      <c r="K962" s="9"/>
      <c r="L962" s="2">
        <f t="shared" si="112"/>
        <v>0.23480742106511091</v>
      </c>
      <c r="M962" s="2">
        <f t="shared" si="114"/>
        <v>0.581155992588687</v>
      </c>
      <c r="N962" s="6">
        <f t="shared" si="115"/>
        <v>0.40403510255343061</v>
      </c>
      <c r="P962" s="2">
        <f t="shared" si="116"/>
        <v>2.9727863168820421</v>
      </c>
      <c r="Q962" s="2">
        <f t="shared" si="113"/>
        <v>3.0841760149138024</v>
      </c>
    </row>
    <row r="963" spans="1:17" x14ac:dyDescent="0.25">
      <c r="A963" s="1">
        <v>36094</v>
      </c>
      <c r="B963">
        <v>40.799999999999997</v>
      </c>
      <c r="C963">
        <v>41.6</v>
      </c>
      <c r="D963">
        <v>40.799999999999997</v>
      </c>
      <c r="E963">
        <v>41.18</v>
      </c>
      <c r="F963">
        <v>345500</v>
      </c>
      <c r="G963">
        <v>0</v>
      </c>
      <c r="H963" s="2">
        <f t="shared" si="111"/>
        <v>2.1329365079365066E-2</v>
      </c>
      <c r="I963" s="2">
        <f t="shared" ref="I963:I1026" si="117">(E973-E963)/E963</f>
        <v>1.1656143759106287E-2</v>
      </c>
      <c r="J963" s="2">
        <f t="shared" ref="J963:J1026" si="118">(E988-E963)/E963</f>
        <v>1.86983972802332E-2</v>
      </c>
      <c r="K963" s="9"/>
      <c r="L963" s="2">
        <f t="shared" si="112"/>
        <v>0.26372481618872423</v>
      </c>
      <c r="M963" s="2">
        <f t="shared" si="114"/>
        <v>0.58111880494106705</v>
      </c>
      <c r="N963" s="6">
        <f t="shared" si="115"/>
        <v>0.45382254703574654</v>
      </c>
      <c r="P963" s="2">
        <f t="shared" si="116"/>
        <v>2.6599410508653913</v>
      </c>
      <c r="Q963" s="2">
        <f t="shared" si="113"/>
        <v>2.6765975684821881</v>
      </c>
    </row>
    <row r="964" spans="1:17" x14ac:dyDescent="0.25">
      <c r="A964" s="1">
        <v>36095</v>
      </c>
      <c r="B964">
        <v>41</v>
      </c>
      <c r="C964">
        <v>41</v>
      </c>
      <c r="D964">
        <v>40.25</v>
      </c>
      <c r="E964">
        <v>40.61</v>
      </c>
      <c r="F964">
        <v>538000</v>
      </c>
      <c r="G964">
        <v>0</v>
      </c>
      <c r="H964" s="2">
        <f t="shared" ref="H964:H1027" si="119">(E964-E963)/E963</f>
        <v>-1.3841670713938813E-2</v>
      </c>
      <c r="I964" s="2">
        <f t="shared" si="117"/>
        <v>5.7867520315193335E-2</v>
      </c>
      <c r="J964" s="2">
        <f t="shared" si="118"/>
        <v>2.4378231962570846E-2</v>
      </c>
      <c r="K964" s="9"/>
      <c r="L964" s="2">
        <f t="shared" si="112"/>
        <v>0.24805441540670237</v>
      </c>
      <c r="M964" s="2">
        <f t="shared" si="114"/>
        <v>0.57405848905042567</v>
      </c>
      <c r="N964" s="6">
        <f t="shared" si="115"/>
        <v>0.43210651900126001</v>
      </c>
      <c r="P964" s="2">
        <f t="shared" si="116"/>
        <v>2.7549511960864441</v>
      </c>
      <c r="Q964" s="2">
        <f t="shared" si="113"/>
        <v>2.8062978443388356</v>
      </c>
    </row>
    <row r="965" spans="1:17" x14ac:dyDescent="0.25">
      <c r="A965" s="1">
        <v>36096</v>
      </c>
      <c r="B965">
        <v>41.2</v>
      </c>
      <c r="C965">
        <v>41.3</v>
      </c>
      <c r="D965">
        <v>39.799999999999997</v>
      </c>
      <c r="E965">
        <v>40.090000000000003</v>
      </c>
      <c r="F965">
        <v>886500</v>
      </c>
      <c r="G965">
        <v>0</v>
      </c>
      <c r="H965" s="2">
        <f t="shared" si="119"/>
        <v>-1.2804727899532038E-2</v>
      </c>
      <c r="I965" s="2">
        <f t="shared" si="117"/>
        <v>7.0092292342229856E-2</v>
      </c>
      <c r="J965" s="2">
        <f t="shared" si="118"/>
        <v>2.0204539785482541E-2</v>
      </c>
      <c r="K965" s="9"/>
      <c r="L965" s="2">
        <f t="shared" si="112"/>
        <v>0.25053733062704248</v>
      </c>
      <c r="M965" s="2">
        <f t="shared" si="114"/>
        <v>0.57344354685996979</v>
      </c>
      <c r="N965" s="6">
        <f t="shared" si="115"/>
        <v>0.43689972970996155</v>
      </c>
      <c r="P965" s="2">
        <f t="shared" si="116"/>
        <v>2.6898373444666057</v>
      </c>
      <c r="Q965" s="2">
        <f t="shared" si="113"/>
        <v>2.7429086589335046</v>
      </c>
    </row>
    <row r="966" spans="1:17" x14ac:dyDescent="0.25">
      <c r="A966" s="1">
        <v>36097</v>
      </c>
      <c r="B966">
        <v>40.01</v>
      </c>
      <c r="C966">
        <v>40.700000000000003</v>
      </c>
      <c r="D966">
        <v>40</v>
      </c>
      <c r="E966">
        <v>40.6</v>
      </c>
      <c r="F966">
        <v>49500</v>
      </c>
      <c r="G966">
        <v>0</v>
      </c>
      <c r="H966" s="2">
        <f t="shared" si="119"/>
        <v>1.2721376901970515E-2</v>
      </c>
      <c r="I966" s="2">
        <f t="shared" si="117"/>
        <v>4.9753694581280691E-2</v>
      </c>
      <c r="J966" s="2">
        <f t="shared" si="118"/>
        <v>-3.0788177339901478E-2</v>
      </c>
      <c r="K966" s="9"/>
      <c r="L966" s="2">
        <f t="shared" si="112"/>
        <v>0.24832834265375214</v>
      </c>
      <c r="M966" s="2">
        <f t="shared" si="114"/>
        <v>0.5523970613719964</v>
      </c>
      <c r="N966" s="6">
        <f t="shared" si="115"/>
        <v>0.44954682060939194</v>
      </c>
      <c r="P966" s="2">
        <f t="shared" si="116"/>
        <v>2.6474199773088918</v>
      </c>
      <c r="Q966" s="2">
        <f t="shared" si="113"/>
        <v>2.802511985650852</v>
      </c>
    </row>
    <row r="967" spans="1:17" x14ac:dyDescent="0.25">
      <c r="A967" s="1">
        <v>36098</v>
      </c>
      <c r="B967">
        <v>40.700000000000003</v>
      </c>
      <c r="C967">
        <v>41.2</v>
      </c>
      <c r="D967">
        <v>40.49</v>
      </c>
      <c r="E967">
        <v>41.1</v>
      </c>
      <c r="F967">
        <v>116500</v>
      </c>
      <c r="G967">
        <v>0</v>
      </c>
      <c r="H967" s="2">
        <f t="shared" si="119"/>
        <v>1.231527093596059E-2</v>
      </c>
      <c r="I967" s="2">
        <f t="shared" si="117"/>
        <v>4.5255474452554727E-2</v>
      </c>
      <c r="J967" s="2">
        <f t="shared" si="118"/>
        <v>-6.6180048661800453E-2</v>
      </c>
      <c r="K967" s="9"/>
      <c r="L967" s="2">
        <f t="shared" si="112"/>
        <v>0.24981036146510477</v>
      </c>
      <c r="M967" s="2">
        <f t="shared" si="114"/>
        <v>0.52043025835995793</v>
      </c>
      <c r="N967" s="6">
        <f t="shared" si="115"/>
        <v>0.48000737361493362</v>
      </c>
      <c r="P967" s="2">
        <f t="shared" si="116"/>
        <v>2.5099533610435936</v>
      </c>
      <c r="Q967" s="2">
        <f t="shared" si="113"/>
        <v>2.8201948112256652</v>
      </c>
    </row>
    <row r="968" spans="1:17" x14ac:dyDescent="0.25">
      <c r="A968" s="1">
        <v>36099</v>
      </c>
      <c r="B968">
        <v>41</v>
      </c>
      <c r="C968">
        <v>41</v>
      </c>
      <c r="D968">
        <v>40.200000000000003</v>
      </c>
      <c r="E968">
        <v>40.409999999999997</v>
      </c>
      <c r="F968">
        <v>12000</v>
      </c>
      <c r="G968">
        <v>0</v>
      </c>
      <c r="H968" s="2">
        <f t="shared" si="119"/>
        <v>-1.6788321167883327E-2</v>
      </c>
      <c r="I968" s="2">
        <f t="shared" si="117"/>
        <v>5.9886166790398467E-2</v>
      </c>
      <c r="J968" s="2">
        <f t="shared" si="118"/>
        <v>-5.4194506310319177E-2</v>
      </c>
      <c r="K968" s="9"/>
      <c r="L968" s="2">
        <f t="shared" si="112"/>
        <v>0.2432971908566425</v>
      </c>
      <c r="M968" s="2">
        <f t="shared" si="114"/>
        <v>0.50311749432281516</v>
      </c>
      <c r="N968" s="6">
        <f t="shared" si="115"/>
        <v>0.4835792704527499</v>
      </c>
      <c r="P968" s="2">
        <f t="shared" si="116"/>
        <v>1.7619876871176983</v>
      </c>
      <c r="Q968" s="2">
        <f t="shared" si="113"/>
        <v>2.0482565746150323</v>
      </c>
    </row>
    <row r="969" spans="1:17" x14ac:dyDescent="0.25">
      <c r="A969" s="1">
        <v>36101</v>
      </c>
      <c r="B969">
        <v>40.799999999999997</v>
      </c>
      <c r="C969">
        <v>40.799999999999997</v>
      </c>
      <c r="D969">
        <v>40.200000000000003</v>
      </c>
      <c r="E969">
        <v>40.56</v>
      </c>
      <c r="F969">
        <v>153500</v>
      </c>
      <c r="G969">
        <v>0</v>
      </c>
      <c r="H969" s="2">
        <f t="shared" si="119"/>
        <v>3.7119524870083071E-3</v>
      </c>
      <c r="I969" s="2">
        <f t="shared" si="117"/>
        <v>4.9309664694280074E-2</v>
      </c>
      <c r="J969" s="2">
        <f t="shared" si="118"/>
        <v>-5.5719921104536614E-2</v>
      </c>
      <c r="K969" s="9"/>
      <c r="L969" s="2">
        <f t="shared" si="112"/>
        <v>0.23656701245171635</v>
      </c>
      <c r="M969" s="2">
        <f t="shared" si="114"/>
        <v>0.49759052880746241</v>
      </c>
      <c r="N969" s="6">
        <f t="shared" si="115"/>
        <v>0.47542507092865821</v>
      </c>
      <c r="P969" s="2">
        <f t="shared" si="116"/>
        <v>1.7832341511779402</v>
      </c>
      <c r="Q969" s="2">
        <f t="shared" si="113"/>
        <v>2.0964331768834952</v>
      </c>
    </row>
    <row r="970" spans="1:17" x14ac:dyDescent="0.25">
      <c r="A970" s="1">
        <v>36102</v>
      </c>
      <c r="B970">
        <v>40.549999999999997</v>
      </c>
      <c r="C970">
        <v>40.75</v>
      </c>
      <c r="D970">
        <v>40.1</v>
      </c>
      <c r="E970">
        <v>40.56</v>
      </c>
      <c r="F970">
        <v>354000</v>
      </c>
      <c r="G970">
        <v>0</v>
      </c>
      <c r="H970" s="2">
        <f t="shared" si="119"/>
        <v>0</v>
      </c>
      <c r="I970" s="2">
        <f t="shared" si="117"/>
        <v>6.8047337278106454E-2</v>
      </c>
      <c r="J970" s="2">
        <f t="shared" si="118"/>
        <v>-4.8816568047337375E-2</v>
      </c>
      <c r="K970" s="9"/>
      <c r="L970" s="2">
        <f t="shared" si="112"/>
        <v>0.23626393380471591</v>
      </c>
      <c r="M970" s="2">
        <f t="shared" si="114"/>
        <v>0.4785285215546321</v>
      </c>
      <c r="N970" s="6">
        <f t="shared" si="115"/>
        <v>0.49373009792007228</v>
      </c>
      <c r="P970" s="2">
        <f t="shared" si="116"/>
        <v>1</v>
      </c>
      <c r="Q970" s="2">
        <f t="shared" si="113"/>
        <v>1.0994238947549317</v>
      </c>
    </row>
    <row r="971" spans="1:17" x14ac:dyDescent="0.25">
      <c r="A971" s="1">
        <v>36104</v>
      </c>
      <c r="B971">
        <v>40.200000000000003</v>
      </c>
      <c r="C971">
        <v>40.700000000000003</v>
      </c>
      <c r="D971">
        <v>40.14</v>
      </c>
      <c r="E971">
        <v>40.5</v>
      </c>
      <c r="F971">
        <v>465000</v>
      </c>
      <c r="G971">
        <v>0</v>
      </c>
      <c r="H971" s="2">
        <f t="shared" si="119"/>
        <v>-1.4792899408284583E-3</v>
      </c>
      <c r="I971" s="2">
        <f t="shared" si="117"/>
        <v>6.8641975308642009E-2</v>
      </c>
      <c r="J971" s="2">
        <f t="shared" si="118"/>
        <v>-5.6790123456790055E-2</v>
      </c>
      <c r="K971" s="9"/>
      <c r="L971" s="2">
        <f t="shared" si="112"/>
        <v>0.23648179378880829</v>
      </c>
      <c r="M971" s="2">
        <f t="shared" si="114"/>
        <v>0.46493194883198791</v>
      </c>
      <c r="N971" s="6">
        <f t="shared" si="115"/>
        <v>0.50863743475341494</v>
      </c>
      <c r="P971" s="2">
        <f t="shared" si="116"/>
        <v>1</v>
      </c>
      <c r="Q971" s="2">
        <f t="shared" si="113"/>
        <v>1.0967861768210445</v>
      </c>
    </row>
    <row r="972" spans="1:17" x14ac:dyDescent="0.25">
      <c r="A972" s="1">
        <v>36105</v>
      </c>
      <c r="B972">
        <v>40.700000000000003</v>
      </c>
      <c r="C972">
        <v>40.92</v>
      </c>
      <c r="D972">
        <v>40.4</v>
      </c>
      <c r="E972">
        <v>40.520000000000003</v>
      </c>
      <c r="F972">
        <v>497500</v>
      </c>
      <c r="G972">
        <v>0</v>
      </c>
      <c r="H972" s="2">
        <f t="shared" si="119"/>
        <v>4.9382716049390437E-4</v>
      </c>
      <c r="I972" s="2">
        <f t="shared" si="117"/>
        <v>7.4777887462981085E-2</v>
      </c>
      <c r="J972" s="2">
        <f t="shared" si="118"/>
        <v>-5.4787759131293329E-2</v>
      </c>
      <c r="K972" s="9"/>
      <c r="L972" s="2">
        <f t="shared" si="112"/>
        <v>0.22756994315095633</v>
      </c>
      <c r="M972" s="2">
        <f t="shared" si="114"/>
        <v>0.45939966023164636</v>
      </c>
      <c r="N972" s="6">
        <f t="shared" si="115"/>
        <v>0.49536376025225426</v>
      </c>
      <c r="P972" s="2">
        <f t="shared" si="116"/>
        <v>1.0273028722860118</v>
      </c>
      <c r="Q972" s="2">
        <f t="shared" si="113"/>
        <v>1.1403001768883498</v>
      </c>
    </row>
    <row r="973" spans="1:17" x14ac:dyDescent="0.25">
      <c r="A973" s="1">
        <v>36108</v>
      </c>
      <c r="B973">
        <v>40.700000000000003</v>
      </c>
      <c r="C973">
        <v>41.8</v>
      </c>
      <c r="D973">
        <v>40.32</v>
      </c>
      <c r="E973">
        <v>41.66</v>
      </c>
      <c r="F973">
        <v>150500</v>
      </c>
      <c r="G973">
        <v>0</v>
      </c>
      <c r="H973" s="2">
        <f t="shared" si="119"/>
        <v>2.8134254689042286E-2</v>
      </c>
      <c r="I973" s="2">
        <f t="shared" si="117"/>
        <v>3.8166106577052411E-2</v>
      </c>
      <c r="J973" s="2">
        <f t="shared" si="118"/>
        <v>-8.9054248679788617E-2</v>
      </c>
      <c r="K973" s="9"/>
      <c r="L973" s="2">
        <f t="shared" ref="L973:L1036" si="120">_xlfn.STDEV.P(H964:H973)*SQRT(365)</f>
        <v>0.25223739644266674</v>
      </c>
      <c r="M973" s="2">
        <f t="shared" si="114"/>
        <v>0.4587125218246319</v>
      </c>
      <c r="N973" s="6">
        <f t="shared" si="115"/>
        <v>0.54988120978109767</v>
      </c>
      <c r="P973" s="2">
        <f t="shared" si="116"/>
        <v>1</v>
      </c>
      <c r="Q973" s="2">
        <f t="shared" ref="Q973:Q1036" si="121">(E973/INDEX(E964:E973,MATCH(MAX(L964:L973),L964:L973,0)))/(L973/MAX(L964:L973))</f>
        <v>1</v>
      </c>
    </row>
    <row r="974" spans="1:17" x14ac:dyDescent="0.25">
      <c r="A974" s="1">
        <v>36109</v>
      </c>
      <c r="B974">
        <v>42</v>
      </c>
      <c r="C974">
        <v>43.1</v>
      </c>
      <c r="D974">
        <v>42</v>
      </c>
      <c r="E974">
        <v>42.96</v>
      </c>
      <c r="F974">
        <v>114000</v>
      </c>
      <c r="G974">
        <v>0</v>
      </c>
      <c r="H974" s="2">
        <f t="shared" si="119"/>
        <v>3.1204992798847919E-2</v>
      </c>
      <c r="I974" s="2">
        <f t="shared" si="117"/>
        <v>-1.1638733705773804E-3</v>
      </c>
      <c r="J974" s="2">
        <f t="shared" si="118"/>
        <v>-0.11592178770949729</v>
      </c>
      <c r="K974" s="9"/>
      <c r="L974" s="2">
        <f t="shared" si="120"/>
        <v>0.2840206226185395</v>
      </c>
      <c r="M974" s="2">
        <f t="shared" si="114"/>
        <v>0.45823072633586515</v>
      </c>
      <c r="N974" s="6">
        <f t="shared" si="115"/>
        <v>0.61982011745402588</v>
      </c>
      <c r="P974" s="2">
        <f t="shared" si="116"/>
        <v>1</v>
      </c>
      <c r="Q974" s="2">
        <f t="shared" si="121"/>
        <v>1</v>
      </c>
    </row>
    <row r="975" spans="1:17" x14ac:dyDescent="0.25">
      <c r="A975" s="1">
        <v>36110</v>
      </c>
      <c r="B975">
        <v>43.6</v>
      </c>
      <c r="C975">
        <v>43.6</v>
      </c>
      <c r="D975">
        <v>42.72</v>
      </c>
      <c r="E975">
        <v>42.9</v>
      </c>
      <c r="F975">
        <v>47500</v>
      </c>
      <c r="G975">
        <v>0</v>
      </c>
      <c r="H975" s="2">
        <f t="shared" si="119"/>
        <v>-1.3966480446927904E-3</v>
      </c>
      <c r="I975" s="2">
        <f t="shared" si="117"/>
        <v>1.1655011655011656E-2</v>
      </c>
      <c r="J975" s="2">
        <f t="shared" si="118"/>
        <v>-0.17482517482517482</v>
      </c>
      <c r="K975" s="9"/>
      <c r="L975" s="2">
        <f t="shared" si="120"/>
        <v>0.26360953642675677</v>
      </c>
      <c r="M975" s="2">
        <f t="shared" si="114"/>
        <v>0.44444611360546099</v>
      </c>
      <c r="N975" s="6">
        <f t="shared" si="115"/>
        <v>0.59311922943433693</v>
      </c>
      <c r="P975" s="2">
        <f t="shared" si="116"/>
        <v>1.0435582192963544</v>
      </c>
      <c r="Q975" s="2">
        <f t="shared" si="121"/>
        <v>1.0759244510492552</v>
      </c>
    </row>
    <row r="976" spans="1:17" x14ac:dyDescent="0.25">
      <c r="A976" s="1">
        <v>36111</v>
      </c>
      <c r="B976">
        <v>42.52</v>
      </c>
      <c r="C976">
        <v>42.7</v>
      </c>
      <c r="D976">
        <v>42.13</v>
      </c>
      <c r="E976">
        <v>42.62</v>
      </c>
      <c r="F976">
        <v>78000</v>
      </c>
      <c r="G976">
        <v>0</v>
      </c>
      <c r="H976" s="2">
        <f t="shared" si="119"/>
        <v>-6.5268065268065537E-3</v>
      </c>
      <c r="I976" s="2">
        <f t="shared" si="117"/>
        <v>-3.7541060534959313E-3</v>
      </c>
      <c r="J976" s="2">
        <f t="shared" si="118"/>
        <v>-0.15485687470671033</v>
      </c>
      <c r="K976" s="9"/>
      <c r="L976" s="2">
        <f t="shared" si="120"/>
        <v>0.27105229476667253</v>
      </c>
      <c r="M976" s="2">
        <f t="shared" si="114"/>
        <v>0.4408722961787358</v>
      </c>
      <c r="N976" s="6">
        <f t="shared" si="115"/>
        <v>0.61480908897206854</v>
      </c>
      <c r="P976" s="2">
        <f t="shared" si="116"/>
        <v>1.0001716988329086</v>
      </c>
      <c r="Q976" s="2">
        <f t="shared" si="121"/>
        <v>1.0395513802731093</v>
      </c>
    </row>
    <row r="977" spans="1:17" x14ac:dyDescent="0.25">
      <c r="A977" s="1">
        <v>36112</v>
      </c>
      <c r="B977">
        <v>42.5</v>
      </c>
      <c r="C977">
        <v>43</v>
      </c>
      <c r="D977">
        <v>42.2</v>
      </c>
      <c r="E977">
        <v>42.96</v>
      </c>
      <c r="F977">
        <v>112500</v>
      </c>
      <c r="G977">
        <v>0</v>
      </c>
      <c r="H977" s="2">
        <f t="shared" si="119"/>
        <v>7.9774753636791037E-3</v>
      </c>
      <c r="I977" s="2">
        <f t="shared" si="117"/>
        <v>-2.0018621973929222E-2</v>
      </c>
      <c r="J977" s="2">
        <f t="shared" si="118"/>
        <v>-0.16969273743016758</v>
      </c>
      <c r="K977" s="9"/>
      <c r="L977" s="2">
        <f t="shared" si="120"/>
        <v>0.26788159054755234</v>
      </c>
      <c r="M977" s="2">
        <f t="shared" si="114"/>
        <v>0.44103522816899909</v>
      </c>
      <c r="N977" s="6">
        <f t="shared" si="115"/>
        <v>0.60739272837611857</v>
      </c>
      <c r="P977" s="2">
        <f t="shared" si="116"/>
        <v>1.0204602203769089</v>
      </c>
      <c r="Q977" s="2">
        <f t="shared" si="121"/>
        <v>1.0602468875819306</v>
      </c>
    </row>
    <row r="978" spans="1:17" x14ac:dyDescent="0.25">
      <c r="A978" s="1">
        <v>36115</v>
      </c>
      <c r="B978">
        <v>42.75</v>
      </c>
      <c r="C978">
        <v>42.99</v>
      </c>
      <c r="D978">
        <v>42.5</v>
      </c>
      <c r="E978">
        <v>42.83</v>
      </c>
      <c r="F978">
        <v>103500</v>
      </c>
      <c r="G978">
        <v>0</v>
      </c>
      <c r="H978" s="2">
        <f t="shared" si="119"/>
        <v>-3.0260707635009908E-3</v>
      </c>
      <c r="I978" s="2">
        <f t="shared" si="117"/>
        <v>-2.0546346019145352E-2</v>
      </c>
      <c r="J978" s="2">
        <f t="shared" si="118"/>
        <v>-0.1653046929722157</v>
      </c>
      <c r="K978" s="9"/>
      <c r="L978" s="2">
        <f t="shared" si="120"/>
        <v>0.23782731892261313</v>
      </c>
      <c r="M978" s="2">
        <f t="shared" si="114"/>
        <v>0.43933676020718865</v>
      </c>
      <c r="N978" s="6">
        <f t="shared" si="115"/>
        <v>0.54133261876482897</v>
      </c>
      <c r="P978" s="2">
        <f t="shared" si="116"/>
        <v>1.1415245941172851</v>
      </c>
      <c r="Q978" s="2">
        <f t="shared" si="121"/>
        <v>1.190616609559225</v>
      </c>
    </row>
    <row r="979" spans="1:17" x14ac:dyDescent="0.25">
      <c r="A979" s="1">
        <v>36116</v>
      </c>
      <c r="B979">
        <v>42.8</v>
      </c>
      <c r="C979">
        <v>43</v>
      </c>
      <c r="D979">
        <v>42.32</v>
      </c>
      <c r="E979">
        <v>42.56</v>
      </c>
      <c r="F979">
        <v>177000</v>
      </c>
      <c r="G979">
        <v>0</v>
      </c>
      <c r="H979" s="2">
        <f t="shared" si="119"/>
        <v>-6.303992528601355E-3</v>
      </c>
      <c r="I979" s="2">
        <f t="shared" si="117"/>
        <v>-2.2556390977443629E-2</v>
      </c>
      <c r="J979" s="2">
        <f t="shared" si="118"/>
        <v>-0.15554511278195499</v>
      </c>
      <c r="K979" s="9"/>
      <c r="L979" s="2">
        <f t="shared" si="120"/>
        <v>0.24791932047925372</v>
      </c>
      <c r="M979" s="2">
        <f t="shared" si="114"/>
        <v>0.43962520024053542</v>
      </c>
      <c r="N979" s="6">
        <f t="shared" si="115"/>
        <v>0.56393336947838246</v>
      </c>
      <c r="P979" s="2">
        <f t="shared" si="116"/>
        <v>1.0888679650008581</v>
      </c>
      <c r="Q979" s="2">
        <f t="shared" si="121"/>
        <v>1.1349503127054656</v>
      </c>
    </row>
    <row r="980" spans="1:17" x14ac:dyDescent="0.25">
      <c r="A980" s="1">
        <v>36117</v>
      </c>
      <c r="B980">
        <v>43.65</v>
      </c>
      <c r="C980">
        <v>43.65</v>
      </c>
      <c r="D980">
        <v>42.91</v>
      </c>
      <c r="E980">
        <v>43.32</v>
      </c>
      <c r="F980">
        <v>47500</v>
      </c>
      <c r="G980">
        <v>0</v>
      </c>
      <c r="H980" s="2">
        <f t="shared" si="119"/>
        <v>1.7857142857142811E-2</v>
      </c>
      <c r="I980" s="2">
        <f t="shared" si="117"/>
        <v>-5.5863342566943711E-2</v>
      </c>
      <c r="J980" s="2">
        <f t="shared" si="118"/>
        <v>-0.19205909510618652</v>
      </c>
      <c r="K980" s="9"/>
      <c r="L980" s="2">
        <f t="shared" si="120"/>
        <v>0.25601070830308803</v>
      </c>
      <c r="M980" s="2">
        <f t="shared" si="114"/>
        <v>0.4395692733968084</v>
      </c>
      <c r="N980" s="6">
        <f t="shared" si="115"/>
        <v>0.58241265665532949</v>
      </c>
      <c r="P980" s="2">
        <f t="shared" si="116"/>
        <v>1.0731465630811801</v>
      </c>
      <c r="Q980" s="2">
        <f t="shared" si="121"/>
        <v>1.1187058760169857</v>
      </c>
    </row>
    <row r="981" spans="1:17" x14ac:dyDescent="0.25">
      <c r="A981" s="1">
        <v>36118</v>
      </c>
      <c r="B981">
        <v>44</v>
      </c>
      <c r="C981">
        <v>44</v>
      </c>
      <c r="D981">
        <v>43.1</v>
      </c>
      <c r="E981">
        <v>43.28</v>
      </c>
      <c r="F981">
        <v>47500</v>
      </c>
      <c r="G981">
        <v>0</v>
      </c>
      <c r="H981" s="2">
        <f t="shared" si="119"/>
        <v>-9.2336103416433861E-4</v>
      </c>
      <c r="I981" s="2">
        <f t="shared" si="117"/>
        <v>-9.0804066543438075E-2</v>
      </c>
      <c r="J981" s="2">
        <f t="shared" si="118"/>
        <v>-0.17375231053604442</v>
      </c>
      <c r="K981" s="9"/>
      <c r="L981" s="2">
        <f t="shared" si="120"/>
        <v>0.25538199030121322</v>
      </c>
      <c r="M981" s="2">
        <f t="shared" si="114"/>
        <v>0.4379257447845224</v>
      </c>
      <c r="N981" s="6">
        <f t="shared" si="115"/>
        <v>0.58316276981357129</v>
      </c>
      <c r="P981" s="2">
        <f t="shared" si="116"/>
        <v>1.0707765642873042</v>
      </c>
      <c r="Q981" s="2">
        <f t="shared" si="121"/>
        <v>1.1204244752457291</v>
      </c>
    </row>
    <row r="982" spans="1:17" x14ac:dyDescent="0.25">
      <c r="A982" s="1">
        <v>36119</v>
      </c>
      <c r="B982">
        <v>43</v>
      </c>
      <c r="C982">
        <v>43.7</v>
      </c>
      <c r="D982">
        <v>42.9</v>
      </c>
      <c r="E982">
        <v>43.55</v>
      </c>
      <c r="F982">
        <v>70500</v>
      </c>
      <c r="G982">
        <v>0</v>
      </c>
      <c r="H982" s="2">
        <f t="shared" si="119"/>
        <v>6.2384473197780966E-3</v>
      </c>
      <c r="I982" s="2">
        <f t="shared" si="117"/>
        <v>-0.11871412169919621</v>
      </c>
      <c r="J982" s="2">
        <f t="shared" si="118"/>
        <v>-0.16234213547646384</v>
      </c>
      <c r="K982" s="9"/>
      <c r="L982" s="2">
        <f t="shared" si="120"/>
        <v>0.25235064162119808</v>
      </c>
      <c r="M982" s="2">
        <f t="shared" si="114"/>
        <v>0.43727244204614735</v>
      </c>
      <c r="N982" s="6">
        <f t="shared" si="115"/>
        <v>0.57710163585970131</v>
      </c>
      <c r="P982" s="2">
        <f t="shared" si="116"/>
        <v>1.0887727664178073</v>
      </c>
      <c r="Q982" s="2">
        <f t="shared" si="121"/>
        <v>1.1409571873218778</v>
      </c>
    </row>
    <row r="983" spans="1:17" x14ac:dyDescent="0.25">
      <c r="A983" s="1">
        <v>36120</v>
      </c>
      <c r="B983">
        <v>43.35</v>
      </c>
      <c r="C983">
        <v>43.6</v>
      </c>
      <c r="D983">
        <v>43.25</v>
      </c>
      <c r="E983">
        <v>43.25</v>
      </c>
      <c r="F983">
        <v>6000</v>
      </c>
      <c r="G983">
        <v>0</v>
      </c>
      <c r="H983" s="2">
        <f t="shared" si="119"/>
        <v>-6.8886337543053316E-3</v>
      </c>
      <c r="I983" s="2">
        <f t="shared" si="117"/>
        <v>-0.11630057803468211</v>
      </c>
      <c r="J983" s="2">
        <f t="shared" si="118"/>
        <v>-0.13988439306358375</v>
      </c>
      <c r="K983" s="9"/>
      <c r="L983" s="2">
        <f t="shared" si="120"/>
        <v>0.22531889954486303</v>
      </c>
      <c r="M983" s="2">
        <f t="shared" si="114"/>
        <v>0.43616807813034925</v>
      </c>
      <c r="N983" s="6">
        <f t="shared" si="115"/>
        <v>0.51658732227883553</v>
      </c>
      <c r="P983" s="2">
        <f t="shared" si="116"/>
        <v>1.2079355510526386</v>
      </c>
      <c r="Q983" s="2">
        <f t="shared" si="121"/>
        <v>1.2690364395726048</v>
      </c>
    </row>
    <row r="984" spans="1:17" x14ac:dyDescent="0.25">
      <c r="A984" s="1">
        <v>36122</v>
      </c>
      <c r="B984">
        <v>43.89</v>
      </c>
      <c r="C984">
        <v>43.89</v>
      </c>
      <c r="D984">
        <v>42.91</v>
      </c>
      <c r="E984">
        <v>42.91</v>
      </c>
      <c r="F984">
        <v>556500</v>
      </c>
      <c r="G984">
        <v>0</v>
      </c>
      <c r="H984" s="2">
        <f t="shared" si="119"/>
        <v>-7.8612716763006574E-3</v>
      </c>
      <c r="I984" s="2">
        <f t="shared" si="117"/>
        <v>-0.10743416453041249</v>
      </c>
      <c r="J984" s="2">
        <f t="shared" si="118"/>
        <v>-0.16010254020041945</v>
      </c>
      <c r="K984" s="9"/>
      <c r="L984" s="2">
        <f t="shared" si="120"/>
        <v>0.1510278911967862</v>
      </c>
      <c r="M984" s="2">
        <f t="shared" si="114"/>
        <v>0.43655770655758364</v>
      </c>
      <c r="N984" s="6">
        <f t="shared" si="115"/>
        <v>0.34595172397183427</v>
      </c>
      <c r="P984" s="2">
        <f t="shared" si="116"/>
        <v>1.7892451522940671</v>
      </c>
      <c r="Q984" s="2">
        <f t="shared" si="121"/>
        <v>1.8069286302119318</v>
      </c>
    </row>
    <row r="985" spans="1:17" x14ac:dyDescent="0.25">
      <c r="A985" s="1">
        <v>36123</v>
      </c>
      <c r="B985">
        <v>42.9</v>
      </c>
      <c r="C985">
        <v>43.55</v>
      </c>
      <c r="D985">
        <v>42.8</v>
      </c>
      <c r="E985">
        <v>43.4</v>
      </c>
      <c r="F985">
        <v>99000</v>
      </c>
      <c r="G985">
        <v>0</v>
      </c>
      <c r="H985" s="2">
        <f t="shared" si="119"/>
        <v>1.1419249592169705E-2</v>
      </c>
      <c r="I985" s="2">
        <f t="shared" si="117"/>
        <v>-0.1110599078341014</v>
      </c>
      <c r="J985" s="2">
        <f t="shared" si="118"/>
        <v>-0.1596774193548387</v>
      </c>
      <c r="K985" s="9"/>
      <c r="L985" s="2">
        <f t="shared" si="120"/>
        <v>0.16425031895528827</v>
      </c>
      <c r="M985" s="2">
        <f t="shared" si="114"/>
        <v>0.43683897905699171</v>
      </c>
      <c r="N985" s="6">
        <f t="shared" si="115"/>
        <v>0.37599739682080785</v>
      </c>
      <c r="P985" s="2">
        <f t="shared" si="116"/>
        <v>1.6650670445156721</v>
      </c>
      <c r="Q985" s="2">
        <f t="shared" si="121"/>
        <v>1.6804405430848572</v>
      </c>
    </row>
    <row r="986" spans="1:17" x14ac:dyDescent="0.25">
      <c r="A986" s="1">
        <v>36125</v>
      </c>
      <c r="B986">
        <v>43.5</v>
      </c>
      <c r="C986">
        <v>43.5</v>
      </c>
      <c r="D986">
        <v>42.46</v>
      </c>
      <c r="E986">
        <v>42.46</v>
      </c>
      <c r="F986">
        <v>63500</v>
      </c>
      <c r="G986">
        <v>0</v>
      </c>
      <c r="H986" s="2">
        <f t="shared" si="119"/>
        <v>-2.1658986175115157E-2</v>
      </c>
      <c r="I986" s="2">
        <f t="shared" si="117"/>
        <v>-0.10032972209138008</v>
      </c>
      <c r="J986" s="2">
        <f t="shared" si="118"/>
        <v>-0.16132830899670281</v>
      </c>
      <c r="K986" s="9"/>
      <c r="L986" s="2">
        <f t="shared" si="120"/>
        <v>0.2074403199334402</v>
      </c>
      <c r="M986" s="2">
        <f t="shared" si="114"/>
        <v>0.43797369262269764</v>
      </c>
      <c r="N986" s="6">
        <f t="shared" si="115"/>
        <v>0.47363648417153759</v>
      </c>
      <c r="P986" s="2">
        <f t="shared" si="116"/>
        <v>1.2674772029139252</v>
      </c>
      <c r="Q986" s="2">
        <f t="shared" si="121"/>
        <v>1.2763371563225667</v>
      </c>
    </row>
    <row r="987" spans="1:17" x14ac:dyDescent="0.25">
      <c r="A987" s="1">
        <v>36126</v>
      </c>
      <c r="B987">
        <v>42.37</v>
      </c>
      <c r="C987">
        <v>42.4</v>
      </c>
      <c r="D987">
        <v>41.52</v>
      </c>
      <c r="E987">
        <v>42.1</v>
      </c>
      <c r="F987">
        <v>161500</v>
      </c>
      <c r="G987">
        <v>0</v>
      </c>
      <c r="H987" s="2">
        <f t="shared" si="119"/>
        <v>-8.4785680640602785E-3</v>
      </c>
      <c r="I987" s="2">
        <f t="shared" si="117"/>
        <v>-9.0261282660332634E-2</v>
      </c>
      <c r="J987" s="2">
        <f t="shared" si="118"/>
        <v>-0.14631828978622335</v>
      </c>
      <c r="K987" s="9"/>
      <c r="L987" s="2">
        <f t="shared" si="120"/>
        <v>0.20484928867829708</v>
      </c>
      <c r="M987" s="2">
        <f t="shared" si="114"/>
        <v>0.42963333903741091</v>
      </c>
      <c r="N987" s="6">
        <f t="shared" si="115"/>
        <v>0.47680026214273735</v>
      </c>
      <c r="P987" s="2">
        <f t="shared" si="116"/>
        <v>1.1897292752977062</v>
      </c>
      <c r="Q987" s="2">
        <f t="shared" si="121"/>
        <v>1.2145553708333809</v>
      </c>
    </row>
    <row r="988" spans="1:17" x14ac:dyDescent="0.25">
      <c r="A988" s="1">
        <v>36127</v>
      </c>
      <c r="B988">
        <v>42.1</v>
      </c>
      <c r="C988">
        <v>42.2</v>
      </c>
      <c r="D988">
        <v>41.6</v>
      </c>
      <c r="E988">
        <v>41.95</v>
      </c>
      <c r="F988">
        <v>29500</v>
      </c>
      <c r="G988">
        <v>0</v>
      </c>
      <c r="H988" s="2">
        <f t="shared" si="119"/>
        <v>-3.5629453681709877E-3</v>
      </c>
      <c r="I988" s="2">
        <f t="shared" si="117"/>
        <v>-9.5351609058402856E-2</v>
      </c>
      <c r="J988" s="2">
        <f t="shared" si="118"/>
        <v>-0.12967818831942798</v>
      </c>
      <c r="K988" s="9"/>
      <c r="L988" s="2">
        <f t="shared" si="120"/>
        <v>0.20497409294668337</v>
      </c>
      <c r="M988" s="2">
        <f t="shared" si="114"/>
        <v>0.42722625797732949</v>
      </c>
      <c r="N988" s="6">
        <f t="shared" si="115"/>
        <v>0.47977878025830567</v>
      </c>
      <c r="P988" s="2">
        <f t="shared" si="116"/>
        <v>1.1781306837652155</v>
      </c>
      <c r="Q988" s="2">
        <f t="shared" si="121"/>
        <v>1.2094910948999775</v>
      </c>
    </row>
    <row r="989" spans="1:17" x14ac:dyDescent="0.25">
      <c r="A989" s="1">
        <v>36129</v>
      </c>
      <c r="B989">
        <v>41.68</v>
      </c>
      <c r="C989">
        <v>41.68</v>
      </c>
      <c r="D989">
        <v>40.9</v>
      </c>
      <c r="E989">
        <v>41.6</v>
      </c>
      <c r="F989">
        <v>120500</v>
      </c>
      <c r="G989">
        <v>0</v>
      </c>
      <c r="H989" s="2">
        <f t="shared" si="119"/>
        <v>-8.3432657926102837E-3</v>
      </c>
      <c r="I989" s="2">
        <f t="shared" si="117"/>
        <v>-8.7019230769230876E-2</v>
      </c>
      <c r="J989" s="2">
        <f t="shared" si="118"/>
        <v>-0.11850961538461538</v>
      </c>
      <c r="K989" s="9"/>
      <c r="L989" s="2">
        <f t="shared" si="120"/>
        <v>0.20685571508635406</v>
      </c>
      <c r="M989" s="2">
        <f t="shared" ref="M989:M1052" si="122">_xlfn.STDEV.P(H900:H989)*SQRT(365)</f>
        <v>0.42285117010118439</v>
      </c>
      <c r="N989" s="6">
        <f t="shared" ref="N989:N1052" si="123">L989/M989</f>
        <v>0.4891927224343624</v>
      </c>
      <c r="P989" s="2">
        <f t="shared" ref="P989:P1052" si="124">(E989/INDEX(E980:E989,MATCH(MAX(N980:N989),N980:N989,0)))/(N989/MAX(N980:N989))</f>
        <v>1.1458186347388313</v>
      </c>
      <c r="Q989" s="2">
        <f t="shared" si="121"/>
        <v>1.1884898842088742</v>
      </c>
    </row>
    <row r="990" spans="1:17" x14ac:dyDescent="0.25">
      <c r="A990" s="1">
        <v>36130</v>
      </c>
      <c r="B990">
        <v>41.5</v>
      </c>
      <c r="C990">
        <v>41.7</v>
      </c>
      <c r="D990">
        <v>40.409999999999997</v>
      </c>
      <c r="E990">
        <v>40.9</v>
      </c>
      <c r="F990">
        <v>86500</v>
      </c>
      <c r="G990">
        <v>0</v>
      </c>
      <c r="H990" s="2">
        <f t="shared" si="119"/>
        <v>-1.6826923076923146E-2</v>
      </c>
      <c r="I990" s="2">
        <f t="shared" si="117"/>
        <v>-0.13447432762836187</v>
      </c>
      <c r="J990" s="2">
        <f t="shared" si="118"/>
        <v>-0.10513447432762829</v>
      </c>
      <c r="K990" s="9"/>
      <c r="L990" s="2">
        <f t="shared" si="120"/>
        <v>0.17740550513377387</v>
      </c>
      <c r="M990" s="2">
        <f t="shared" si="122"/>
        <v>0.42310617153409597</v>
      </c>
      <c r="N990" s="6">
        <f t="shared" si="123"/>
        <v>0.41929311617114445</v>
      </c>
      <c r="P990" s="2">
        <f t="shared" si="124"/>
        <v>1.3143411754064671</v>
      </c>
      <c r="Q990" s="2">
        <f t="shared" si="121"/>
        <v>1.3603768436038006</v>
      </c>
    </row>
    <row r="991" spans="1:17" x14ac:dyDescent="0.25">
      <c r="A991" s="1">
        <v>36131</v>
      </c>
      <c r="B991">
        <v>40.5</v>
      </c>
      <c r="C991">
        <v>40.799999999999997</v>
      </c>
      <c r="D991">
        <v>38.46</v>
      </c>
      <c r="E991">
        <v>39.35</v>
      </c>
      <c r="F991">
        <v>65000</v>
      </c>
      <c r="G991">
        <v>0</v>
      </c>
      <c r="H991" s="2">
        <f t="shared" si="119"/>
        <v>-3.7897310513447365E-2</v>
      </c>
      <c r="I991" s="2">
        <f t="shared" si="117"/>
        <v>-8.4625158831003772E-2</v>
      </c>
      <c r="J991" s="2">
        <f t="shared" si="118"/>
        <v>-5.6925031766200812E-2</v>
      </c>
      <c r="K991" s="9"/>
      <c r="L991" s="2">
        <f t="shared" si="120"/>
        <v>0.25203004035289839</v>
      </c>
      <c r="M991" s="2">
        <f t="shared" si="122"/>
        <v>0.42676438466461486</v>
      </c>
      <c r="N991" s="6">
        <f t="shared" si="123"/>
        <v>0.59056015311812748</v>
      </c>
      <c r="P991" s="2">
        <f t="shared" si="124"/>
        <v>1</v>
      </c>
      <c r="Q991" s="2">
        <f t="shared" si="121"/>
        <v>0.90470852297144499</v>
      </c>
    </row>
    <row r="992" spans="1:17" x14ac:dyDescent="0.25">
      <c r="A992" s="1">
        <v>36132</v>
      </c>
      <c r="B992">
        <v>38.9</v>
      </c>
      <c r="C992">
        <v>38.99</v>
      </c>
      <c r="D992">
        <v>38.299999999999997</v>
      </c>
      <c r="E992">
        <v>38.380000000000003</v>
      </c>
      <c r="F992">
        <v>24500</v>
      </c>
      <c r="G992">
        <v>0</v>
      </c>
      <c r="H992" s="2">
        <f t="shared" si="119"/>
        <v>-2.4650571791613694E-2</v>
      </c>
      <c r="I992" s="2">
        <f t="shared" si="117"/>
        <v>-7.0609692548202208E-2</v>
      </c>
      <c r="J992" s="2">
        <f t="shared" si="118"/>
        <v>-4.6899426784783663E-3</v>
      </c>
      <c r="K992" s="9"/>
      <c r="L992" s="2">
        <f t="shared" si="120"/>
        <v>0.24419412993065567</v>
      </c>
      <c r="M992" s="2">
        <f t="shared" si="122"/>
        <v>0.42118905953545743</v>
      </c>
      <c r="N992" s="6">
        <f t="shared" si="123"/>
        <v>0.57977320256130349</v>
      </c>
      <c r="P992" s="2">
        <f t="shared" si="124"/>
        <v>0.99349625874700198</v>
      </c>
      <c r="Q992" s="2">
        <f t="shared" si="121"/>
        <v>1.0066472761623764</v>
      </c>
    </row>
    <row r="993" spans="1:17" x14ac:dyDescent="0.25">
      <c r="A993" s="1">
        <v>36133</v>
      </c>
      <c r="B993">
        <v>37.82</v>
      </c>
      <c r="C993">
        <v>38.4</v>
      </c>
      <c r="D993">
        <v>37.82</v>
      </c>
      <c r="E993">
        <v>38.22</v>
      </c>
      <c r="F993">
        <v>69500</v>
      </c>
      <c r="G993">
        <v>0</v>
      </c>
      <c r="H993" s="2">
        <f t="shared" si="119"/>
        <v>-4.1688379364253174E-3</v>
      </c>
      <c r="I993" s="2">
        <f t="shared" si="117"/>
        <v>-6.4625850340136029E-2</v>
      </c>
      <c r="J993" s="2">
        <f t="shared" si="118"/>
        <v>8.6342229199371616E-3</v>
      </c>
      <c r="K993" s="9"/>
      <c r="L993" s="2">
        <f t="shared" si="120"/>
        <v>0.24694716905855485</v>
      </c>
      <c r="M993" s="2">
        <f t="shared" si="122"/>
        <v>0.42102149059121363</v>
      </c>
      <c r="N993" s="6">
        <f t="shared" si="123"/>
        <v>0.58654290713707435</v>
      </c>
      <c r="P993" s="2">
        <f t="shared" si="124"/>
        <v>0.97793569674338732</v>
      </c>
      <c r="Q993" s="2">
        <f t="shared" si="121"/>
        <v>0.99127511347745623</v>
      </c>
    </row>
    <row r="994" spans="1:17" x14ac:dyDescent="0.25">
      <c r="A994" s="1">
        <v>36136</v>
      </c>
      <c r="B994">
        <v>38</v>
      </c>
      <c r="C994">
        <v>38.700000000000003</v>
      </c>
      <c r="D994">
        <v>37.799999999999997</v>
      </c>
      <c r="E994">
        <v>38.299999999999997</v>
      </c>
      <c r="F994">
        <v>76000</v>
      </c>
      <c r="G994">
        <v>0</v>
      </c>
      <c r="H994" s="2">
        <f t="shared" si="119"/>
        <v>2.0931449502877629E-3</v>
      </c>
      <c r="I994" s="2">
        <f t="shared" si="117"/>
        <v>-6.161879895561357E-2</v>
      </c>
      <c r="J994" s="2">
        <f t="shared" si="118"/>
        <v>2.6109660574412906E-3</v>
      </c>
      <c r="K994" s="9"/>
      <c r="L994" s="2">
        <f t="shared" si="120"/>
        <v>0.2596016123325392</v>
      </c>
      <c r="M994" s="2">
        <f t="shared" si="122"/>
        <v>0.42074964025622014</v>
      </c>
      <c r="N994" s="6">
        <f t="shared" si="123"/>
        <v>0.61699782363319888</v>
      </c>
      <c r="P994" s="2">
        <f t="shared" si="124"/>
        <v>1</v>
      </c>
      <c r="Q994" s="2">
        <f t="shared" si="121"/>
        <v>1</v>
      </c>
    </row>
    <row r="995" spans="1:17" x14ac:dyDescent="0.25">
      <c r="A995" s="1">
        <v>36137</v>
      </c>
      <c r="B995">
        <v>38.6</v>
      </c>
      <c r="C995">
        <v>38.799999999999997</v>
      </c>
      <c r="D995">
        <v>38.200000000000003</v>
      </c>
      <c r="E995">
        <v>38.58</v>
      </c>
      <c r="F995">
        <v>68500</v>
      </c>
      <c r="G995">
        <v>0</v>
      </c>
      <c r="H995" s="2">
        <f t="shared" si="119"/>
        <v>7.3107049608355391E-3</v>
      </c>
      <c r="I995" s="2">
        <f t="shared" si="117"/>
        <v>-9.2794193882840811E-2</v>
      </c>
      <c r="J995" s="2">
        <f t="shared" si="118"/>
        <v>-7.2576464489373027E-3</v>
      </c>
      <c r="K995" s="9"/>
      <c r="L995" s="2">
        <f t="shared" si="120"/>
        <v>0.24730792444894203</v>
      </c>
      <c r="M995" s="2">
        <f t="shared" si="122"/>
        <v>0.41970558621898846</v>
      </c>
      <c r="N995" s="6">
        <f t="shared" si="123"/>
        <v>0.58924144107032439</v>
      </c>
      <c r="P995" s="2">
        <f t="shared" si="124"/>
        <v>1.0547603568994115</v>
      </c>
      <c r="Q995" s="2">
        <f t="shared" si="121"/>
        <v>1.0573841647425557</v>
      </c>
    </row>
    <row r="996" spans="1:17" x14ac:dyDescent="0.25">
      <c r="A996" s="1">
        <v>36138</v>
      </c>
      <c r="B996">
        <v>38.99</v>
      </c>
      <c r="C996">
        <v>39.450000000000003</v>
      </c>
      <c r="D996">
        <v>38.200000000000003</v>
      </c>
      <c r="E996">
        <v>38.200000000000003</v>
      </c>
      <c r="F996">
        <v>49500</v>
      </c>
      <c r="G996">
        <v>0</v>
      </c>
      <c r="H996" s="2">
        <f t="shared" si="119"/>
        <v>-9.8496630378433255E-3</v>
      </c>
      <c r="I996" s="2">
        <f t="shared" si="117"/>
        <v>-6.3874345549738337E-2</v>
      </c>
      <c r="J996" s="2">
        <f t="shared" si="118"/>
        <v>-1.0471204188481823E-2</v>
      </c>
      <c r="K996" s="9"/>
      <c r="L996" s="2">
        <f t="shared" si="120"/>
        <v>0.23892810995708968</v>
      </c>
      <c r="M996" s="2">
        <f t="shared" si="122"/>
        <v>0.42041029717276007</v>
      </c>
      <c r="N996" s="6">
        <f t="shared" si="123"/>
        <v>0.56832126035891661</v>
      </c>
      <c r="P996" s="2">
        <f t="shared" si="124"/>
        <v>1.0828151367582786</v>
      </c>
      <c r="Q996" s="2">
        <f t="shared" si="121"/>
        <v>1.0836891539500455</v>
      </c>
    </row>
    <row r="997" spans="1:17" x14ac:dyDescent="0.25">
      <c r="A997" s="1">
        <v>36139</v>
      </c>
      <c r="B997">
        <v>38.299999999999997</v>
      </c>
      <c r="C997">
        <v>38.5</v>
      </c>
      <c r="D997">
        <v>38.200000000000003</v>
      </c>
      <c r="E997">
        <v>38.299999999999997</v>
      </c>
      <c r="F997">
        <v>15000</v>
      </c>
      <c r="G997">
        <v>0</v>
      </c>
      <c r="H997" s="2">
        <f t="shared" si="119"/>
        <v>2.6178010471202698E-3</v>
      </c>
      <c r="I997" s="2">
        <f t="shared" si="117"/>
        <v>-4.7519582245430819E-2</v>
      </c>
      <c r="J997" s="2">
        <f t="shared" si="118"/>
        <v>-4.6997389033942488E-2</v>
      </c>
      <c r="K997" s="9"/>
      <c r="L997" s="2">
        <f t="shared" si="120"/>
        <v>0.2504359881731516</v>
      </c>
      <c r="M997" s="2">
        <f t="shared" si="122"/>
        <v>0.41710728908038697</v>
      </c>
      <c r="N997" s="6">
        <f t="shared" si="123"/>
        <v>0.60041144024430215</v>
      </c>
      <c r="P997" s="2">
        <f t="shared" si="124"/>
        <v>1.0276250289004285</v>
      </c>
      <c r="Q997" s="2">
        <f t="shared" si="121"/>
        <v>1.0365986702879559</v>
      </c>
    </row>
    <row r="998" spans="1:17" x14ac:dyDescent="0.25">
      <c r="A998" s="1">
        <v>36140</v>
      </c>
      <c r="B998">
        <v>38.299999999999997</v>
      </c>
      <c r="C998">
        <v>38.520000000000003</v>
      </c>
      <c r="D998">
        <v>37.9</v>
      </c>
      <c r="E998">
        <v>37.950000000000003</v>
      </c>
      <c r="F998">
        <v>85000</v>
      </c>
      <c r="G998">
        <v>0</v>
      </c>
      <c r="H998" s="2">
        <f t="shared" si="119"/>
        <v>-9.1383812010442395E-3</v>
      </c>
      <c r="I998" s="2">
        <f t="shared" si="117"/>
        <v>-1.9762845849802368E-2</v>
      </c>
      <c r="J998" s="2">
        <f t="shared" si="118"/>
        <v>-4.0316205533596862E-2</v>
      </c>
      <c r="K998" s="9"/>
      <c r="L998" s="2">
        <f t="shared" si="120"/>
        <v>0.24777613414012867</v>
      </c>
      <c r="M998" s="2">
        <f t="shared" si="122"/>
        <v>0.40754896269422858</v>
      </c>
      <c r="N998" s="6">
        <f t="shared" si="123"/>
        <v>0.60796654346051537</v>
      </c>
      <c r="P998" s="2">
        <f t="shared" si="124"/>
        <v>1.0055807657454245</v>
      </c>
      <c r="Q998" s="2">
        <f t="shared" si="121"/>
        <v>1.0381519379633386</v>
      </c>
    </row>
    <row r="999" spans="1:17" x14ac:dyDescent="0.25">
      <c r="A999" s="1">
        <v>36143</v>
      </c>
      <c r="B999">
        <v>37.89</v>
      </c>
      <c r="C999">
        <v>37.99</v>
      </c>
      <c r="D999">
        <v>37.520000000000003</v>
      </c>
      <c r="E999">
        <v>37.979999999999997</v>
      </c>
      <c r="F999">
        <v>62000</v>
      </c>
      <c r="G999">
        <v>0</v>
      </c>
      <c r="H999" s="2">
        <f t="shared" si="119"/>
        <v>7.9051383399193753E-4</v>
      </c>
      <c r="I999" s="2">
        <f t="shared" si="117"/>
        <v>-5.1079515534491783E-2</v>
      </c>
      <c r="J999" s="2">
        <f t="shared" si="118"/>
        <v>-4.9499736703528058E-2</v>
      </c>
      <c r="K999" s="9"/>
      <c r="L999" s="2">
        <f t="shared" si="120"/>
        <v>0.25526799734186006</v>
      </c>
      <c r="M999" s="2">
        <f t="shared" si="122"/>
        <v>0.4068791918383437</v>
      </c>
      <c r="N999" s="6">
        <f t="shared" si="123"/>
        <v>0.62738031942238037</v>
      </c>
      <c r="P999" s="2">
        <f t="shared" si="124"/>
        <v>1</v>
      </c>
      <c r="Q999" s="2">
        <f t="shared" si="121"/>
        <v>1.0084797930754985</v>
      </c>
    </row>
    <row r="1000" spans="1:17" x14ac:dyDescent="0.25">
      <c r="A1000" s="1">
        <v>36144</v>
      </c>
      <c r="B1000">
        <v>37.21</v>
      </c>
      <c r="C1000">
        <v>37.21</v>
      </c>
      <c r="D1000">
        <v>35</v>
      </c>
      <c r="E1000">
        <v>35.4</v>
      </c>
      <c r="F1000">
        <v>77000</v>
      </c>
      <c r="G1000">
        <v>0</v>
      </c>
      <c r="H1000" s="2">
        <f t="shared" si="119"/>
        <v>-6.793048973143756E-2</v>
      </c>
      <c r="I1000" s="2">
        <f t="shared" si="117"/>
        <v>3.022598870056498E-2</v>
      </c>
      <c r="J1000" s="2">
        <f t="shared" si="118"/>
        <v>0.10141242937853118</v>
      </c>
      <c r="K1000" s="9"/>
      <c r="L1000" s="2">
        <f t="shared" si="120"/>
        <v>0.42456497305995744</v>
      </c>
      <c r="M1000" s="2">
        <f t="shared" si="122"/>
        <v>0.42895282063349233</v>
      </c>
      <c r="N1000" s="6">
        <f t="shared" si="123"/>
        <v>0.98977079211868857</v>
      </c>
      <c r="P1000" s="2">
        <f t="shared" si="124"/>
        <v>1</v>
      </c>
      <c r="Q1000" s="2">
        <f t="shared" si="121"/>
        <v>1</v>
      </c>
    </row>
    <row r="1001" spans="1:17" x14ac:dyDescent="0.25">
      <c r="A1001" s="1">
        <v>36145</v>
      </c>
      <c r="B1001">
        <v>35.5</v>
      </c>
      <c r="C1001">
        <v>36.6</v>
      </c>
      <c r="D1001">
        <v>34.92</v>
      </c>
      <c r="E1001">
        <v>36.020000000000003</v>
      </c>
      <c r="F1001">
        <v>103500</v>
      </c>
      <c r="G1001">
        <v>0</v>
      </c>
      <c r="H1001" s="2">
        <f t="shared" si="119"/>
        <v>1.7514124293785439E-2</v>
      </c>
      <c r="I1001" s="2">
        <f t="shared" si="117"/>
        <v>-1.1382565241532583E-2</v>
      </c>
      <c r="J1001" s="2">
        <f t="shared" si="118"/>
        <v>9.3836757357023737E-2</v>
      </c>
      <c r="K1001" s="9"/>
      <c r="L1001" s="2">
        <f t="shared" si="120"/>
        <v>0.42986793101537257</v>
      </c>
      <c r="M1001" s="2">
        <f t="shared" si="122"/>
        <v>0.42829392811154166</v>
      </c>
      <c r="N1001" s="6">
        <f t="shared" si="123"/>
        <v>1.0036750530430611</v>
      </c>
      <c r="P1001" s="2">
        <f t="shared" si="124"/>
        <v>1</v>
      </c>
      <c r="Q1001" s="2">
        <f t="shared" si="121"/>
        <v>1</v>
      </c>
    </row>
    <row r="1002" spans="1:17" x14ac:dyDescent="0.25">
      <c r="A1002" s="1">
        <v>36146</v>
      </c>
      <c r="B1002">
        <v>36.5</v>
      </c>
      <c r="C1002">
        <v>36.5</v>
      </c>
      <c r="D1002">
        <v>35.25</v>
      </c>
      <c r="E1002">
        <v>35.67</v>
      </c>
      <c r="F1002">
        <v>32500</v>
      </c>
      <c r="G1002">
        <v>0</v>
      </c>
      <c r="H1002" s="2">
        <f t="shared" si="119"/>
        <v>-9.7168239866741082E-3</v>
      </c>
      <c r="I1002" s="2">
        <f t="shared" si="117"/>
        <v>7.5693860386878611E-3</v>
      </c>
      <c r="J1002" s="2">
        <f t="shared" si="118"/>
        <v>6.5320998037566538E-2</v>
      </c>
      <c r="K1002" s="9"/>
      <c r="L1002" s="2">
        <f t="shared" si="120"/>
        <v>0.41779259511559586</v>
      </c>
      <c r="M1002" s="2">
        <f t="shared" si="122"/>
        <v>0.42470827793651539</v>
      </c>
      <c r="N1002" s="6">
        <f t="shared" si="123"/>
        <v>0.98371662814174465</v>
      </c>
      <c r="P1002" s="2">
        <f t="shared" si="124"/>
        <v>1.0103748282575649</v>
      </c>
      <c r="Q1002" s="2">
        <f t="shared" si="121"/>
        <v>1.0189050379755995</v>
      </c>
    </row>
    <row r="1003" spans="1:17" x14ac:dyDescent="0.25">
      <c r="A1003" s="1">
        <v>36147</v>
      </c>
      <c r="B1003">
        <v>36</v>
      </c>
      <c r="C1003">
        <v>36</v>
      </c>
      <c r="D1003">
        <v>35.450000000000003</v>
      </c>
      <c r="E1003">
        <v>35.75</v>
      </c>
      <c r="F1003">
        <v>25500</v>
      </c>
      <c r="G1003">
        <v>0</v>
      </c>
      <c r="H1003" s="2">
        <f t="shared" si="119"/>
        <v>2.2427810485000921E-3</v>
      </c>
      <c r="I1003" s="2">
        <f t="shared" si="117"/>
        <v>2.1258741258741203E-2</v>
      </c>
      <c r="J1003" s="2">
        <f t="shared" si="118"/>
        <v>3.8321678321678251E-2</v>
      </c>
      <c r="K1003" s="9"/>
      <c r="L1003" s="2">
        <f t="shared" si="120"/>
        <v>0.42100898699226069</v>
      </c>
      <c r="M1003" s="2">
        <f t="shared" si="122"/>
        <v>0.42460446797540152</v>
      </c>
      <c r="N1003" s="6">
        <f t="shared" si="123"/>
        <v>0.99153216403895894</v>
      </c>
      <c r="P1003" s="2">
        <f t="shared" si="124"/>
        <v>1.0046589570476641</v>
      </c>
      <c r="Q1003" s="2">
        <f t="shared" si="121"/>
        <v>1.0133886088813284</v>
      </c>
    </row>
    <row r="1004" spans="1:17" x14ac:dyDescent="0.25">
      <c r="A1004" s="1">
        <v>36150</v>
      </c>
      <c r="B1004">
        <v>35.71</v>
      </c>
      <c r="C1004">
        <v>36.1</v>
      </c>
      <c r="D1004">
        <v>35.549999999999997</v>
      </c>
      <c r="E1004">
        <v>35.94</v>
      </c>
      <c r="F1004">
        <v>63000</v>
      </c>
      <c r="G1004">
        <v>0</v>
      </c>
      <c r="H1004" s="2">
        <f t="shared" si="119"/>
        <v>5.3146853146852514E-3</v>
      </c>
      <c r="I1004" s="2">
        <f t="shared" si="117"/>
        <v>2.0311630495270006E-2</v>
      </c>
      <c r="J1004" s="2">
        <f t="shared" si="118"/>
        <v>2.3928770172509724E-2</v>
      </c>
      <c r="K1004" s="9"/>
      <c r="L1004" s="2">
        <f t="shared" si="120"/>
        <v>0.42377872480892509</v>
      </c>
      <c r="M1004" s="2">
        <f t="shared" si="122"/>
        <v>0.42453285339608676</v>
      </c>
      <c r="N1004" s="6">
        <f t="shared" si="123"/>
        <v>0.99822362726199176</v>
      </c>
      <c r="P1004" s="2">
        <f t="shared" si="124"/>
        <v>1.0032280093390893</v>
      </c>
      <c r="Q1004" s="2">
        <f t="shared" si="121"/>
        <v>1.0121159327814737</v>
      </c>
    </row>
    <row r="1005" spans="1:17" x14ac:dyDescent="0.25">
      <c r="A1005" s="1">
        <v>36151</v>
      </c>
      <c r="B1005">
        <v>36.200000000000003</v>
      </c>
      <c r="C1005">
        <v>36.200000000000003</v>
      </c>
      <c r="D1005">
        <v>35</v>
      </c>
      <c r="E1005">
        <v>35</v>
      </c>
      <c r="F1005">
        <v>46500</v>
      </c>
      <c r="G1005">
        <v>0</v>
      </c>
      <c r="H1005" s="2">
        <f t="shared" si="119"/>
        <v>-2.6154702281580351E-2</v>
      </c>
      <c r="I1005" s="2">
        <f t="shared" si="117"/>
        <v>4.5714285714285756E-2</v>
      </c>
      <c r="J1005" s="2">
        <f t="shared" si="118"/>
        <v>4.7142857142857104E-2</v>
      </c>
      <c r="K1005" s="9"/>
      <c r="L1005" s="2">
        <f t="shared" si="120"/>
        <v>0.42854887349220899</v>
      </c>
      <c r="M1005" s="2">
        <f t="shared" si="122"/>
        <v>0.42014118012967305</v>
      </c>
      <c r="N1005" s="6">
        <f t="shared" si="123"/>
        <v>1.0200115907703715</v>
      </c>
      <c r="P1005" s="2">
        <f t="shared" si="124"/>
        <v>1</v>
      </c>
      <c r="Q1005" s="2">
        <f t="shared" si="121"/>
        <v>0.97467320101777444</v>
      </c>
    </row>
    <row r="1006" spans="1:17" x14ac:dyDescent="0.25">
      <c r="A1006" s="1">
        <v>36152</v>
      </c>
      <c r="B1006">
        <v>36.450000000000003</v>
      </c>
      <c r="C1006">
        <v>36.5</v>
      </c>
      <c r="D1006">
        <v>35.75</v>
      </c>
      <c r="E1006">
        <v>35.76</v>
      </c>
      <c r="F1006">
        <v>44500</v>
      </c>
      <c r="G1006">
        <v>0</v>
      </c>
      <c r="H1006" s="2">
        <f t="shared" si="119"/>
        <v>2.1714285714285658E-2</v>
      </c>
      <c r="I1006" s="2">
        <f t="shared" si="117"/>
        <v>3.7751677852349036E-2</v>
      </c>
      <c r="J1006" s="2">
        <f t="shared" si="118"/>
        <v>2.0693512304250615E-2</v>
      </c>
      <c r="K1006" s="9"/>
      <c r="L1006" s="2">
        <f t="shared" si="120"/>
        <v>0.46413079461745582</v>
      </c>
      <c r="M1006" s="2">
        <f t="shared" si="122"/>
        <v>0.42175264177712907</v>
      </c>
      <c r="N1006" s="6">
        <f t="shared" si="123"/>
        <v>1.1004810607984787</v>
      </c>
      <c r="P1006" s="2">
        <f t="shared" si="124"/>
        <v>1</v>
      </c>
      <c r="Q1006" s="2">
        <f t="shared" si="121"/>
        <v>1</v>
      </c>
    </row>
    <row r="1007" spans="1:17" x14ac:dyDescent="0.25">
      <c r="A1007" s="1">
        <v>36153</v>
      </c>
      <c r="B1007">
        <v>35.5</v>
      </c>
      <c r="C1007">
        <v>36.9</v>
      </c>
      <c r="D1007">
        <v>35.5</v>
      </c>
      <c r="E1007">
        <v>36.479999999999997</v>
      </c>
      <c r="F1007">
        <v>51500</v>
      </c>
      <c r="G1007">
        <v>0</v>
      </c>
      <c r="H1007" s="2">
        <f t="shared" si="119"/>
        <v>2.0134228187919434E-2</v>
      </c>
      <c r="I1007" s="2">
        <f t="shared" si="117"/>
        <v>4.7149122807017711E-2</v>
      </c>
      <c r="J1007" s="2">
        <f t="shared" si="118"/>
        <v>1.4254385964912368E-2</v>
      </c>
      <c r="K1007" s="9"/>
      <c r="L1007" s="2">
        <f t="shared" si="120"/>
        <v>0.48669018405462106</v>
      </c>
      <c r="M1007" s="2">
        <f t="shared" si="122"/>
        <v>0.41765562179550875</v>
      </c>
      <c r="N1007" s="6">
        <f t="shared" si="123"/>
        <v>1.1652906333747683</v>
      </c>
      <c r="P1007" s="2">
        <f t="shared" si="124"/>
        <v>1</v>
      </c>
      <c r="Q1007" s="2">
        <f t="shared" si="121"/>
        <v>1</v>
      </c>
    </row>
    <row r="1008" spans="1:17" x14ac:dyDescent="0.25">
      <c r="A1008" s="1">
        <v>36157</v>
      </c>
      <c r="B1008">
        <v>36.5</v>
      </c>
      <c r="C1008">
        <v>37.200000000000003</v>
      </c>
      <c r="D1008">
        <v>36.4</v>
      </c>
      <c r="E1008">
        <v>37.200000000000003</v>
      </c>
      <c r="F1008">
        <v>115500</v>
      </c>
      <c r="G1008">
        <v>0</v>
      </c>
      <c r="H1008" s="2">
        <f t="shared" si="119"/>
        <v>1.9736842105263323E-2</v>
      </c>
      <c r="I1008" s="2">
        <f t="shared" si="117"/>
        <v>3.6290322580645004E-2</v>
      </c>
      <c r="J1008" s="2">
        <f t="shared" si="118"/>
        <v>5.2150537634408536E-2</v>
      </c>
      <c r="K1008" s="9"/>
      <c r="L1008" s="2">
        <f t="shared" si="120"/>
        <v>0.50450787026419097</v>
      </c>
      <c r="M1008" s="2">
        <f t="shared" si="122"/>
        <v>0.41561330534689594</v>
      </c>
      <c r="N1008" s="6">
        <f t="shared" si="123"/>
        <v>1.2138876782183339</v>
      </c>
      <c r="P1008" s="2">
        <f t="shared" si="124"/>
        <v>1</v>
      </c>
      <c r="Q1008" s="2">
        <f t="shared" si="121"/>
        <v>1</v>
      </c>
    </row>
    <row r="1009" spans="1:17" x14ac:dyDescent="0.25">
      <c r="A1009" s="1">
        <v>36158</v>
      </c>
      <c r="B1009">
        <v>36.25</v>
      </c>
      <c r="C1009">
        <v>36.99</v>
      </c>
      <c r="D1009">
        <v>36.04</v>
      </c>
      <c r="E1009">
        <v>36.04</v>
      </c>
      <c r="F1009">
        <v>104000</v>
      </c>
      <c r="G1009">
        <v>0</v>
      </c>
      <c r="H1009" s="2">
        <f t="shared" si="119"/>
        <v>-3.1182795698924827E-2</v>
      </c>
      <c r="I1009" s="2">
        <f t="shared" si="117"/>
        <v>6.5482796892341821E-2</v>
      </c>
      <c r="J1009" s="2">
        <f t="shared" si="118"/>
        <v>7.7968923418424041E-2</v>
      </c>
      <c r="K1009" s="9"/>
      <c r="L1009" s="2">
        <f t="shared" si="120"/>
        <v>0.53145852407278094</v>
      </c>
      <c r="M1009" s="2">
        <f t="shared" si="122"/>
        <v>0.42067578683626938</v>
      </c>
      <c r="N1009" s="6">
        <f t="shared" si="123"/>
        <v>1.2633446960892691</v>
      </c>
      <c r="P1009" s="2">
        <f t="shared" si="124"/>
        <v>1</v>
      </c>
      <c r="Q1009" s="2">
        <f t="shared" si="121"/>
        <v>1</v>
      </c>
    </row>
    <row r="1010" spans="1:17" x14ac:dyDescent="0.25">
      <c r="A1010" s="1">
        <v>36159</v>
      </c>
      <c r="B1010">
        <v>36.799999999999997</v>
      </c>
      <c r="C1010">
        <v>36.9</v>
      </c>
      <c r="D1010">
        <v>36.06</v>
      </c>
      <c r="E1010">
        <v>36.47</v>
      </c>
      <c r="F1010">
        <v>56500</v>
      </c>
      <c r="G1010">
        <v>0</v>
      </c>
      <c r="H1010" s="2">
        <f t="shared" si="119"/>
        <v>1.1931187569367362E-2</v>
      </c>
      <c r="I1010" s="2">
        <f t="shared" si="117"/>
        <v>5.0178228681107717E-2</v>
      </c>
      <c r="J1010" s="2">
        <f t="shared" si="118"/>
        <v>5.5662188099808094E-2</v>
      </c>
      <c r="K1010" s="9"/>
      <c r="L1010" s="2">
        <f t="shared" si="120"/>
        <v>0.35229009783576842</v>
      </c>
      <c r="M1010" s="2">
        <f t="shared" si="122"/>
        <v>0.41838309988644534</v>
      </c>
      <c r="N1010" s="6">
        <f t="shared" si="123"/>
        <v>0.84202755305217769</v>
      </c>
      <c r="P1010" s="2">
        <f t="shared" si="124"/>
        <v>1.5182613609128015</v>
      </c>
      <c r="Q1010" s="2">
        <f t="shared" si="121"/>
        <v>1.5265812428811019</v>
      </c>
    </row>
    <row r="1011" spans="1:17" x14ac:dyDescent="0.25">
      <c r="A1011" s="1">
        <v>36160</v>
      </c>
      <c r="B1011">
        <v>36.200000000000003</v>
      </c>
      <c r="C1011">
        <v>36.200000000000003</v>
      </c>
      <c r="D1011">
        <v>35.61</v>
      </c>
      <c r="E1011">
        <v>35.61</v>
      </c>
      <c r="F1011">
        <v>17500</v>
      </c>
      <c r="G1011">
        <v>0</v>
      </c>
      <c r="H1011" s="2">
        <f t="shared" si="119"/>
        <v>-2.358102550041128E-2</v>
      </c>
      <c r="I1011" s="2">
        <f t="shared" si="117"/>
        <v>6.1499578770008362E-2</v>
      </c>
      <c r="J1011" s="2">
        <f t="shared" si="118"/>
        <v>0.10362257792754838</v>
      </c>
      <c r="K1011" s="9"/>
      <c r="L1011" s="2">
        <f t="shared" si="120"/>
        <v>0.36946490043471764</v>
      </c>
      <c r="M1011" s="2">
        <f t="shared" si="122"/>
        <v>0.4211956640066738</v>
      </c>
      <c r="N1011" s="6">
        <f t="shared" si="123"/>
        <v>0.87718115832470556</v>
      </c>
      <c r="P1011" s="2">
        <f t="shared" si="124"/>
        <v>1.4230486846519688</v>
      </c>
      <c r="Q1011" s="2">
        <f t="shared" si="121"/>
        <v>1.4212922313293324</v>
      </c>
    </row>
    <row r="1012" spans="1:17" x14ac:dyDescent="0.25">
      <c r="A1012" s="1">
        <v>36161</v>
      </c>
      <c r="B1012">
        <v>35.33</v>
      </c>
      <c r="C1012">
        <v>36</v>
      </c>
      <c r="D1012">
        <v>35.33</v>
      </c>
      <c r="E1012">
        <v>35.94</v>
      </c>
      <c r="F1012">
        <v>4000</v>
      </c>
      <c r="G1012">
        <v>0</v>
      </c>
      <c r="H1012" s="2">
        <f t="shared" si="119"/>
        <v>9.2670598146587565E-3</v>
      </c>
      <c r="I1012" s="2">
        <f t="shared" si="117"/>
        <v>1.5581524763494777E-2</v>
      </c>
      <c r="J1012" s="2">
        <f t="shared" si="118"/>
        <v>7.7629382303839714E-2</v>
      </c>
      <c r="K1012" s="9"/>
      <c r="L1012" s="2">
        <f t="shared" si="120"/>
        <v>0.36905593448549218</v>
      </c>
      <c r="M1012" s="2">
        <f t="shared" si="122"/>
        <v>0.4202446841790245</v>
      </c>
      <c r="N1012" s="6">
        <f t="shared" si="123"/>
        <v>0.87819298703674764</v>
      </c>
      <c r="P1012" s="2">
        <f t="shared" si="124"/>
        <v>1.4345813719171241</v>
      </c>
      <c r="Q1012" s="2">
        <f t="shared" si="121"/>
        <v>1.4360530189474148</v>
      </c>
    </row>
    <row r="1013" spans="1:17" x14ac:dyDescent="0.25">
      <c r="A1013" s="1">
        <v>36164</v>
      </c>
      <c r="B1013">
        <v>36</v>
      </c>
      <c r="C1013">
        <v>36.6</v>
      </c>
      <c r="D1013">
        <v>36</v>
      </c>
      <c r="E1013">
        <v>36.51</v>
      </c>
      <c r="F1013">
        <v>49000</v>
      </c>
      <c r="G1013">
        <v>0</v>
      </c>
      <c r="H1013" s="2">
        <f t="shared" si="119"/>
        <v>1.5859766277128557E-2</v>
      </c>
      <c r="I1013" s="2">
        <f t="shared" si="117"/>
        <v>-2.4650780608051577E-3</v>
      </c>
      <c r="J1013" s="2">
        <f t="shared" si="118"/>
        <v>4.0810736784442678E-2</v>
      </c>
      <c r="K1013" s="9"/>
      <c r="L1013" s="2">
        <f t="shared" si="120"/>
        <v>0.37892767130339333</v>
      </c>
      <c r="M1013" s="2">
        <f t="shared" si="122"/>
        <v>0.40575423719829762</v>
      </c>
      <c r="N1013" s="6">
        <f t="shared" si="123"/>
        <v>0.93388469315776046</v>
      </c>
      <c r="P1013" s="2">
        <f t="shared" si="124"/>
        <v>1.3704262061206247</v>
      </c>
      <c r="Q1013" s="2">
        <f t="shared" si="121"/>
        <v>1.4208234189778561</v>
      </c>
    </row>
    <row r="1014" spans="1:17" x14ac:dyDescent="0.25">
      <c r="A1014" s="1">
        <v>36165</v>
      </c>
      <c r="B1014">
        <v>36.5</v>
      </c>
      <c r="C1014">
        <v>36.67</v>
      </c>
      <c r="D1014">
        <v>36.299999999999997</v>
      </c>
      <c r="E1014">
        <v>36.67</v>
      </c>
      <c r="F1014">
        <v>63500</v>
      </c>
      <c r="G1014">
        <v>0</v>
      </c>
      <c r="H1014" s="2">
        <f t="shared" si="119"/>
        <v>4.3823609969872281E-3</v>
      </c>
      <c r="I1014" s="2">
        <f t="shared" si="117"/>
        <v>-1.5544041450777209E-2</v>
      </c>
      <c r="J1014" s="2">
        <f t="shared" si="118"/>
        <v>3.7632942459776261E-2</v>
      </c>
      <c r="K1014" s="9"/>
      <c r="L1014" s="2">
        <f t="shared" si="120"/>
        <v>0.37869489670025469</v>
      </c>
      <c r="M1014" s="2">
        <f t="shared" si="122"/>
        <v>0.40578694596617543</v>
      </c>
      <c r="N1014" s="6">
        <f t="shared" si="123"/>
        <v>0.93323577918108036</v>
      </c>
      <c r="P1014" s="2">
        <f t="shared" si="124"/>
        <v>1.3773889934087564</v>
      </c>
      <c r="Q1014" s="2">
        <f t="shared" si="121"/>
        <v>1.4279271532557991</v>
      </c>
    </row>
    <row r="1015" spans="1:17" x14ac:dyDescent="0.25">
      <c r="A1015" s="1">
        <v>36166</v>
      </c>
      <c r="B1015">
        <v>37</v>
      </c>
      <c r="C1015">
        <v>37</v>
      </c>
      <c r="D1015">
        <v>36.6</v>
      </c>
      <c r="E1015">
        <v>36.6</v>
      </c>
      <c r="F1015">
        <v>41000</v>
      </c>
      <c r="G1015">
        <v>0</v>
      </c>
      <c r="H1015" s="2">
        <f t="shared" si="119"/>
        <v>-1.9089173711480851E-3</v>
      </c>
      <c r="I1015" s="2">
        <f t="shared" si="117"/>
        <v>6.5300546448087443E-2</v>
      </c>
      <c r="J1015" s="2">
        <f t="shared" si="118"/>
        <v>3.7978142076502748E-2</v>
      </c>
      <c r="K1015" s="9"/>
      <c r="L1015" s="2">
        <f t="shared" si="120"/>
        <v>0.33543375043045837</v>
      </c>
      <c r="M1015" s="2">
        <f t="shared" si="122"/>
        <v>0.40178019894737554</v>
      </c>
      <c r="N1015" s="6">
        <f t="shared" si="123"/>
        <v>0.83486879470233144</v>
      </c>
      <c r="P1015" s="2">
        <f t="shared" si="124"/>
        <v>1.5367383731236919</v>
      </c>
      <c r="Q1015" s="2">
        <f t="shared" si="121"/>
        <v>1.6090106629669199</v>
      </c>
    </row>
    <row r="1016" spans="1:17" x14ac:dyDescent="0.25">
      <c r="A1016" s="1">
        <v>36167</v>
      </c>
      <c r="B1016">
        <v>37</v>
      </c>
      <c r="C1016">
        <v>38</v>
      </c>
      <c r="D1016">
        <v>36.9</v>
      </c>
      <c r="E1016">
        <v>37.11</v>
      </c>
      <c r="F1016">
        <v>53500</v>
      </c>
      <c r="G1016">
        <v>0</v>
      </c>
      <c r="H1016" s="2">
        <f t="shared" si="119"/>
        <v>1.3934426229508141E-2</v>
      </c>
      <c r="I1016" s="2">
        <f t="shared" si="117"/>
        <v>6.1708434384262982E-2</v>
      </c>
      <c r="J1016" s="2">
        <f t="shared" si="118"/>
        <v>-2.9641606036108713E-3</v>
      </c>
      <c r="K1016" s="9"/>
      <c r="L1016" s="2">
        <f t="shared" si="120"/>
        <v>0.32373511184111753</v>
      </c>
      <c r="M1016" s="2">
        <f t="shared" si="122"/>
        <v>0.40142243848268488</v>
      </c>
      <c r="N1016" s="6">
        <f t="shared" si="123"/>
        <v>0.80646989506811451</v>
      </c>
      <c r="P1016" s="2">
        <f t="shared" si="124"/>
        <v>1.6130204494701077</v>
      </c>
      <c r="Q1016" s="2">
        <f t="shared" si="121"/>
        <v>1.6903854436455465</v>
      </c>
    </row>
    <row r="1017" spans="1:17" x14ac:dyDescent="0.25">
      <c r="A1017" s="1">
        <v>36168</v>
      </c>
      <c r="B1017">
        <v>37.200000000000003</v>
      </c>
      <c r="C1017">
        <v>38.299999999999997</v>
      </c>
      <c r="D1017">
        <v>37.020000000000003</v>
      </c>
      <c r="E1017">
        <v>38.200000000000003</v>
      </c>
      <c r="F1017">
        <v>88500</v>
      </c>
      <c r="G1017">
        <v>0</v>
      </c>
      <c r="H1017" s="2">
        <f t="shared" si="119"/>
        <v>2.937213689032615E-2</v>
      </c>
      <c r="I1017" s="2">
        <f t="shared" si="117"/>
        <v>-5.2356020942409117E-3</v>
      </c>
      <c r="J1017" s="2">
        <f t="shared" si="118"/>
        <v>-3.1413612565445101E-2</v>
      </c>
      <c r="K1017" s="9"/>
      <c r="L1017" s="2">
        <f t="shared" si="120"/>
        <v>0.34436089663078195</v>
      </c>
      <c r="M1017" s="2">
        <f t="shared" si="122"/>
        <v>0.39961188150755428</v>
      </c>
      <c r="N1017" s="6">
        <f t="shared" si="123"/>
        <v>0.86173838308226614</v>
      </c>
      <c r="P1017" s="2">
        <f t="shared" si="124"/>
        <v>1.5539069335203062</v>
      </c>
      <c r="Q1017" s="2">
        <f t="shared" si="121"/>
        <v>1.6358147797380542</v>
      </c>
    </row>
    <row r="1018" spans="1:17" x14ac:dyDescent="0.25">
      <c r="A1018" s="1">
        <v>36171</v>
      </c>
      <c r="B1018">
        <v>38.5</v>
      </c>
      <c r="C1018">
        <v>40.5</v>
      </c>
      <c r="D1018">
        <v>37.85</v>
      </c>
      <c r="E1018">
        <v>38.549999999999997</v>
      </c>
      <c r="F1018">
        <v>131000</v>
      </c>
      <c r="G1018">
        <v>0</v>
      </c>
      <c r="H1018" s="2">
        <f t="shared" si="119"/>
        <v>9.162303664921316E-3</v>
      </c>
      <c r="I1018" s="2">
        <f t="shared" si="117"/>
        <v>-3.7094682230868994E-2</v>
      </c>
      <c r="J1018" s="2">
        <f t="shared" si="118"/>
        <v>-4.0207522697794998E-2</v>
      </c>
      <c r="K1018" s="9"/>
      <c r="L1018" s="2">
        <f t="shared" si="120"/>
        <v>0.33273531609875301</v>
      </c>
      <c r="M1018" s="2">
        <f t="shared" si="122"/>
        <v>0.39982496947997415</v>
      </c>
      <c r="N1018" s="6">
        <f t="shared" si="123"/>
        <v>0.83220244231249441</v>
      </c>
      <c r="P1018" s="2">
        <f t="shared" si="124"/>
        <v>1.6237997696575053</v>
      </c>
      <c r="Q1018" s="2">
        <f t="shared" si="121"/>
        <v>1.7084807050787205</v>
      </c>
    </row>
    <row r="1019" spans="1:17" x14ac:dyDescent="0.25">
      <c r="A1019" s="1">
        <v>36172</v>
      </c>
      <c r="B1019">
        <v>38.51</v>
      </c>
      <c r="C1019">
        <v>39.299999999999997</v>
      </c>
      <c r="D1019">
        <v>37.85</v>
      </c>
      <c r="E1019">
        <v>38.4</v>
      </c>
      <c r="F1019">
        <v>72000</v>
      </c>
      <c r="G1019">
        <v>0</v>
      </c>
      <c r="H1019" s="2">
        <f t="shared" si="119"/>
        <v>-3.8910505836575512E-3</v>
      </c>
      <c r="I1019" s="2">
        <f t="shared" si="117"/>
        <v>-4.1666666666666706E-2</v>
      </c>
      <c r="J1019" s="2">
        <f t="shared" si="118"/>
        <v>-5.2083333333333336E-2</v>
      </c>
      <c r="K1019" s="9"/>
      <c r="L1019" s="2">
        <f t="shared" si="120"/>
        <v>0.25619668600985046</v>
      </c>
      <c r="M1019" s="2">
        <f t="shared" si="122"/>
        <v>0.39947195825701265</v>
      </c>
      <c r="N1019" s="6">
        <f t="shared" si="123"/>
        <v>0.64133834857318917</v>
      </c>
      <c r="P1019" s="2">
        <f t="shared" si="124"/>
        <v>1.5315297570773521</v>
      </c>
      <c r="Q1019" s="2">
        <f t="shared" si="121"/>
        <v>1.5556152953534779</v>
      </c>
    </row>
    <row r="1020" spans="1:17" x14ac:dyDescent="0.25">
      <c r="A1020" s="1">
        <v>36173</v>
      </c>
      <c r="B1020">
        <v>39.549999999999997</v>
      </c>
      <c r="C1020">
        <v>39.549999999999997</v>
      </c>
      <c r="D1020">
        <v>38.299999999999997</v>
      </c>
      <c r="E1020">
        <v>38.299999999999997</v>
      </c>
      <c r="F1020">
        <v>54500</v>
      </c>
      <c r="G1020">
        <v>0</v>
      </c>
      <c r="H1020" s="2">
        <f t="shared" si="119"/>
        <v>-2.6041666666667038E-3</v>
      </c>
      <c r="I1020" s="2">
        <f t="shared" si="117"/>
        <v>-4.3080939947780644E-2</v>
      </c>
      <c r="J1020" s="2">
        <f t="shared" si="118"/>
        <v>-4.4386422976501194E-2</v>
      </c>
      <c r="K1020" s="9"/>
      <c r="L1020" s="2">
        <f t="shared" si="120"/>
        <v>0.258387673505378</v>
      </c>
      <c r="M1020" s="2">
        <f t="shared" si="122"/>
        <v>0.39870595330434544</v>
      </c>
      <c r="N1020" s="6">
        <f t="shared" si="123"/>
        <v>0.64806575212620954</v>
      </c>
      <c r="P1020" s="2">
        <f t="shared" si="124"/>
        <v>1.511684384757515</v>
      </c>
      <c r="Q1020" s="2">
        <f t="shared" si="121"/>
        <v>1.5384077898472108</v>
      </c>
    </row>
    <row r="1021" spans="1:17" x14ac:dyDescent="0.25">
      <c r="A1021" s="1">
        <v>36174</v>
      </c>
      <c r="B1021">
        <v>36.1</v>
      </c>
      <c r="C1021">
        <v>38.39</v>
      </c>
      <c r="D1021">
        <v>36.1</v>
      </c>
      <c r="E1021">
        <v>37.799999999999997</v>
      </c>
      <c r="F1021">
        <v>21500</v>
      </c>
      <c r="G1021">
        <v>0</v>
      </c>
      <c r="H1021" s="2">
        <f t="shared" si="119"/>
        <v>-1.3054830287206267E-2</v>
      </c>
      <c r="I1021" s="2">
        <f t="shared" si="117"/>
        <v>-3.439153439153432E-2</v>
      </c>
      <c r="J1021" s="2">
        <f t="shared" si="118"/>
        <v>-4.3121693121693006E-2</v>
      </c>
      <c r="K1021" s="9"/>
      <c r="L1021" s="2">
        <f t="shared" si="120"/>
        <v>0.22009664139486146</v>
      </c>
      <c r="M1021" s="2">
        <f t="shared" si="122"/>
        <v>0.38649042151540181</v>
      </c>
      <c r="N1021" s="6">
        <f t="shared" si="123"/>
        <v>0.56947502225767455</v>
      </c>
      <c r="P1021" s="2">
        <f t="shared" si="124"/>
        <v>1.6978469694866221</v>
      </c>
      <c r="Q1021" s="2">
        <f t="shared" si="121"/>
        <v>1.782472640026429</v>
      </c>
    </row>
    <row r="1022" spans="1:17" x14ac:dyDescent="0.25">
      <c r="A1022" s="1">
        <v>36175</v>
      </c>
      <c r="B1022">
        <v>37.1</v>
      </c>
      <c r="C1022">
        <v>37.4</v>
      </c>
      <c r="D1022">
        <v>36.5</v>
      </c>
      <c r="E1022">
        <v>36.5</v>
      </c>
      <c r="F1022">
        <v>28000</v>
      </c>
      <c r="G1022">
        <v>0</v>
      </c>
      <c r="H1022" s="2">
        <f t="shared" si="119"/>
        <v>-3.439153439153432E-2</v>
      </c>
      <c r="I1022" s="2">
        <f t="shared" si="117"/>
        <v>1.3698630136986301E-2</v>
      </c>
      <c r="J1022" s="2">
        <f t="shared" si="118"/>
        <v>-2.7397260273972601E-2</v>
      </c>
      <c r="K1022" s="9"/>
      <c r="L1022" s="2">
        <f t="shared" si="120"/>
        <v>0.31750604696128848</v>
      </c>
      <c r="M1022" s="2">
        <f t="shared" si="122"/>
        <v>0.39252932115043987</v>
      </c>
      <c r="N1022" s="6">
        <f t="shared" si="123"/>
        <v>0.80887217808526934</v>
      </c>
      <c r="P1022" s="2">
        <f t="shared" si="124"/>
        <v>1.154235402961781</v>
      </c>
      <c r="Q1022" s="2">
        <f t="shared" si="121"/>
        <v>1.193123367455482</v>
      </c>
    </row>
    <row r="1023" spans="1:17" x14ac:dyDescent="0.25">
      <c r="A1023" s="1">
        <v>36178</v>
      </c>
      <c r="B1023">
        <v>36.5</v>
      </c>
      <c r="C1023">
        <v>36.5</v>
      </c>
      <c r="D1023">
        <v>36.17</v>
      </c>
      <c r="E1023">
        <v>36.42</v>
      </c>
      <c r="F1023">
        <v>24000</v>
      </c>
      <c r="G1023">
        <v>0</v>
      </c>
      <c r="H1023" s="2">
        <f t="shared" si="119"/>
        <v>-2.1917808219177617E-3</v>
      </c>
      <c r="I1023" s="2">
        <f t="shared" si="117"/>
        <v>7.4684239428885191E-2</v>
      </c>
      <c r="J1023" s="2">
        <f t="shared" si="118"/>
        <v>-2.5260845689181813E-2</v>
      </c>
      <c r="K1023" s="9"/>
      <c r="L1023" s="2">
        <f t="shared" si="120"/>
        <v>0.30469154573845031</v>
      </c>
      <c r="M1023" s="2">
        <f t="shared" si="122"/>
        <v>0.39118523819019119</v>
      </c>
      <c r="N1023" s="6">
        <f t="shared" si="123"/>
        <v>0.77889326076847432</v>
      </c>
      <c r="P1023" s="2">
        <f t="shared" si="124"/>
        <v>1.1899876825795921</v>
      </c>
      <c r="Q1023" s="2">
        <f t="shared" si="121"/>
        <v>1.2344061593054443</v>
      </c>
    </row>
    <row r="1024" spans="1:17" x14ac:dyDescent="0.25">
      <c r="A1024" s="1">
        <v>36179</v>
      </c>
      <c r="B1024">
        <v>36.35</v>
      </c>
      <c r="C1024">
        <v>36.700000000000003</v>
      </c>
      <c r="D1024">
        <v>35.75</v>
      </c>
      <c r="E1024">
        <v>36.1</v>
      </c>
      <c r="F1024">
        <v>71000</v>
      </c>
      <c r="G1024">
        <v>0</v>
      </c>
      <c r="H1024" s="2">
        <f t="shared" si="119"/>
        <v>-8.7863811092806221E-3</v>
      </c>
      <c r="I1024" s="2">
        <f t="shared" si="117"/>
        <v>7.6177285318559551E-2</v>
      </c>
      <c r="J1024" s="2">
        <f t="shared" si="118"/>
        <v>-1.6620498614958488E-2</v>
      </c>
      <c r="K1024" s="9"/>
      <c r="L1024" s="2">
        <f t="shared" si="120"/>
        <v>0.30693045588304146</v>
      </c>
      <c r="M1024" s="2">
        <f t="shared" si="122"/>
        <v>0.39077220808530877</v>
      </c>
      <c r="N1024" s="6">
        <f t="shared" si="123"/>
        <v>0.78544596962749214</v>
      </c>
      <c r="P1024" s="2">
        <f t="shared" si="124"/>
        <v>1.0368190328806202</v>
      </c>
      <c r="Q1024" s="2">
        <f t="shared" si="121"/>
        <v>1.0602729568265938</v>
      </c>
    </row>
    <row r="1025" spans="1:17" x14ac:dyDescent="0.25">
      <c r="A1025" s="1">
        <v>36181</v>
      </c>
      <c r="B1025">
        <v>36.799999999999997</v>
      </c>
      <c r="C1025">
        <v>38.99</v>
      </c>
      <c r="D1025">
        <v>36.4</v>
      </c>
      <c r="E1025">
        <v>38.99</v>
      </c>
      <c r="F1025">
        <v>218500</v>
      </c>
      <c r="G1025">
        <v>0</v>
      </c>
      <c r="H1025" s="2">
        <f t="shared" si="119"/>
        <v>8.0055401662049872E-2</v>
      </c>
      <c r="I1025" s="2">
        <f t="shared" si="117"/>
        <v>-1.2567324955116747E-2</v>
      </c>
      <c r="J1025" s="2">
        <f t="shared" si="118"/>
        <v>-9.3357271095152614E-2</v>
      </c>
      <c r="K1025" s="9"/>
      <c r="L1025" s="2">
        <f t="shared" si="120"/>
        <v>0.55863023939711975</v>
      </c>
      <c r="M1025" s="2">
        <f t="shared" si="122"/>
        <v>0.41733750444743684</v>
      </c>
      <c r="N1025" s="6">
        <f t="shared" si="123"/>
        <v>1.3385574827183513</v>
      </c>
      <c r="P1025" s="2">
        <f t="shared" si="124"/>
        <v>1</v>
      </c>
      <c r="Q1025" s="2">
        <f t="shared" si="121"/>
        <v>1</v>
      </c>
    </row>
    <row r="1026" spans="1:17" x14ac:dyDescent="0.25">
      <c r="A1026" s="1">
        <v>36182</v>
      </c>
      <c r="B1026">
        <v>39.75</v>
      </c>
      <c r="C1026">
        <v>41</v>
      </c>
      <c r="D1026">
        <v>39</v>
      </c>
      <c r="E1026">
        <v>39.4</v>
      </c>
      <c r="F1026">
        <v>123000</v>
      </c>
      <c r="G1026">
        <v>0</v>
      </c>
      <c r="H1026" s="2">
        <f t="shared" si="119"/>
        <v>1.0515516799179189E-2</v>
      </c>
      <c r="I1026" s="2">
        <f t="shared" si="117"/>
        <v>-2.5380710659898839E-3</v>
      </c>
      <c r="J1026" s="2">
        <f t="shared" si="118"/>
        <v>-4.8477157360406004E-2</v>
      </c>
      <c r="K1026" s="9"/>
      <c r="L1026" s="2">
        <f t="shared" si="120"/>
        <v>0.55736993365563769</v>
      </c>
      <c r="M1026" s="2">
        <f t="shared" si="122"/>
        <v>0.41667716661197113</v>
      </c>
      <c r="N1026" s="6">
        <f t="shared" si="123"/>
        <v>1.3376541320649953</v>
      </c>
      <c r="P1026" s="2">
        <f t="shared" si="124"/>
        <v>1.0111979427196358</v>
      </c>
      <c r="Q1026" s="2">
        <f t="shared" si="121"/>
        <v>1.0128004597621514</v>
      </c>
    </row>
    <row r="1027" spans="1:17" x14ac:dyDescent="0.25">
      <c r="A1027" s="1">
        <v>36185</v>
      </c>
      <c r="B1027">
        <v>38.700000000000003</v>
      </c>
      <c r="C1027">
        <v>38.99</v>
      </c>
      <c r="D1027">
        <v>37</v>
      </c>
      <c r="E1027">
        <v>38</v>
      </c>
      <c r="F1027">
        <v>72500</v>
      </c>
      <c r="G1027">
        <v>0</v>
      </c>
      <c r="H1027" s="2">
        <f t="shared" si="119"/>
        <v>-3.5532994923857836E-2</v>
      </c>
      <c r="I1027" s="2">
        <f t="shared" ref="I1027:I1090" si="125">(E1037-E1027)/E1027</f>
        <v>1.921052631578939E-2</v>
      </c>
      <c r="J1027" s="2">
        <f t="shared" ref="J1027:J1090" si="126">(E1052-E1027)/E1027</f>
        <v>-1.3421052631578894E-2</v>
      </c>
      <c r="K1027" s="9"/>
      <c r="L1027" s="2">
        <f t="shared" si="120"/>
        <v>0.58334543885061574</v>
      </c>
      <c r="M1027" s="2">
        <f t="shared" si="122"/>
        <v>0.4227064525877991</v>
      </c>
      <c r="N1027" s="6">
        <f t="shared" si="123"/>
        <v>1.3800249210282656</v>
      </c>
      <c r="P1027" s="2">
        <f t="shared" si="124"/>
        <v>1</v>
      </c>
      <c r="Q1027" s="2">
        <f t="shared" si="121"/>
        <v>1</v>
      </c>
    </row>
    <row r="1028" spans="1:17" x14ac:dyDescent="0.25">
      <c r="A1028" s="1">
        <v>36187</v>
      </c>
      <c r="B1028">
        <v>35.1</v>
      </c>
      <c r="C1028">
        <v>37.29</v>
      </c>
      <c r="D1028">
        <v>35.1</v>
      </c>
      <c r="E1028">
        <v>37.119999999999997</v>
      </c>
      <c r="F1028">
        <v>35000</v>
      </c>
      <c r="G1028">
        <v>0</v>
      </c>
      <c r="H1028" s="2">
        <f t="shared" ref="H1028:H1091" si="127">(E1028-E1027)/E1027</f>
        <v>-2.3157894736842172E-2</v>
      </c>
      <c r="I1028" s="2">
        <f t="shared" si="125"/>
        <v>2.370689655172421E-2</v>
      </c>
      <c r="J1028" s="2">
        <f t="shared" si="126"/>
        <v>-1.1584051724137925E-2</v>
      </c>
      <c r="K1028" s="9"/>
      <c r="L1028" s="2">
        <f t="shared" si="120"/>
        <v>0.59398635317685322</v>
      </c>
      <c r="M1028" s="2">
        <f t="shared" si="122"/>
        <v>0.42543376917379611</v>
      </c>
      <c r="N1028" s="6">
        <f t="shared" si="123"/>
        <v>1.3961899506247255</v>
      </c>
      <c r="P1028" s="2">
        <f t="shared" si="124"/>
        <v>1</v>
      </c>
      <c r="Q1028" s="2">
        <f t="shared" si="121"/>
        <v>1</v>
      </c>
    </row>
    <row r="1029" spans="1:17" x14ac:dyDescent="0.25">
      <c r="A1029" s="1">
        <v>36188</v>
      </c>
      <c r="B1029">
        <v>36</v>
      </c>
      <c r="C1029">
        <v>37</v>
      </c>
      <c r="D1029">
        <v>36</v>
      </c>
      <c r="E1029">
        <v>36.799999999999997</v>
      </c>
      <c r="F1029">
        <v>29500</v>
      </c>
      <c r="G1029">
        <v>0</v>
      </c>
      <c r="H1029" s="2">
        <f t="shared" si="127"/>
        <v>-8.6206896551724223E-3</v>
      </c>
      <c r="I1029" s="2">
        <f t="shared" si="125"/>
        <v>3.3967391304347831E-2</v>
      </c>
      <c r="J1029" s="2">
        <f t="shared" si="126"/>
        <v>-1.3858695652173861E-2</v>
      </c>
      <c r="K1029" s="9"/>
      <c r="L1029" s="2">
        <f t="shared" si="120"/>
        <v>0.59477501833350677</v>
      </c>
      <c r="M1029" s="2">
        <f t="shared" si="122"/>
        <v>0.4249009861498344</v>
      </c>
      <c r="N1029" s="6">
        <f t="shared" si="123"/>
        <v>1.399796747291542</v>
      </c>
      <c r="P1029" s="2">
        <f t="shared" si="124"/>
        <v>1</v>
      </c>
      <c r="Q1029" s="2">
        <f t="shared" si="121"/>
        <v>1</v>
      </c>
    </row>
    <row r="1030" spans="1:17" x14ac:dyDescent="0.25">
      <c r="A1030" s="1">
        <v>36189</v>
      </c>
      <c r="B1030">
        <v>36.5</v>
      </c>
      <c r="C1030">
        <v>36.799999999999997</v>
      </c>
      <c r="D1030">
        <v>36.4</v>
      </c>
      <c r="E1030">
        <v>36.65</v>
      </c>
      <c r="F1030">
        <v>17500</v>
      </c>
      <c r="G1030">
        <v>0</v>
      </c>
      <c r="H1030" s="2">
        <f t="shared" si="127"/>
        <v>-4.0760869565217009E-3</v>
      </c>
      <c r="I1030" s="2">
        <f t="shared" si="125"/>
        <v>3.6562073669850023E-2</v>
      </c>
      <c r="J1030" s="2">
        <f t="shared" si="126"/>
        <v>-8.5948158253751669E-2</v>
      </c>
      <c r="K1030" s="9"/>
      <c r="L1030" s="2">
        <f t="shared" si="120"/>
        <v>0.5947289125014581</v>
      </c>
      <c r="M1030" s="2">
        <f t="shared" si="122"/>
        <v>0.42444932620838971</v>
      </c>
      <c r="N1030" s="6">
        <f t="shared" si="123"/>
        <v>1.401177657210998</v>
      </c>
      <c r="P1030" s="2">
        <f t="shared" si="124"/>
        <v>1</v>
      </c>
      <c r="Q1030" s="2">
        <f t="shared" si="121"/>
        <v>0.99600112116250994</v>
      </c>
    </row>
    <row r="1031" spans="1:17" x14ac:dyDescent="0.25">
      <c r="A1031" s="1">
        <v>36192</v>
      </c>
      <c r="B1031">
        <v>36</v>
      </c>
      <c r="C1031">
        <v>36.5</v>
      </c>
      <c r="D1031">
        <v>35.92</v>
      </c>
      <c r="E1031">
        <v>36.5</v>
      </c>
      <c r="F1031">
        <v>12500</v>
      </c>
      <c r="G1031">
        <v>0</v>
      </c>
      <c r="H1031" s="2">
        <f t="shared" si="127"/>
        <v>-4.0927694406548048E-3</v>
      </c>
      <c r="I1031" s="2">
        <f t="shared" si="125"/>
        <v>1.3698630136986301E-2</v>
      </c>
      <c r="J1031" s="2">
        <f t="shared" si="126"/>
        <v>-8.1095890410958923E-2</v>
      </c>
      <c r="K1031" s="9"/>
      <c r="L1031" s="2">
        <f t="shared" si="120"/>
        <v>0.59191837230404443</v>
      </c>
      <c r="M1031" s="2">
        <f t="shared" si="122"/>
        <v>0.42436412639435223</v>
      </c>
      <c r="N1031" s="6">
        <f t="shared" si="123"/>
        <v>1.394836027572198</v>
      </c>
      <c r="P1031" s="2">
        <f t="shared" si="124"/>
        <v>1.0004351282376143</v>
      </c>
      <c r="Q1031" s="2">
        <f t="shared" si="121"/>
        <v>0.99663456406772466</v>
      </c>
    </row>
    <row r="1032" spans="1:17" x14ac:dyDescent="0.25">
      <c r="A1032" s="1">
        <v>36193</v>
      </c>
      <c r="B1032">
        <v>36.49</v>
      </c>
      <c r="C1032">
        <v>37</v>
      </c>
      <c r="D1032">
        <v>35.83</v>
      </c>
      <c r="E1032">
        <v>37</v>
      </c>
      <c r="F1032">
        <v>69500</v>
      </c>
      <c r="G1032">
        <v>0</v>
      </c>
      <c r="H1032" s="2">
        <f t="shared" si="127"/>
        <v>1.3698630136986301E-2</v>
      </c>
      <c r="I1032" s="2">
        <f t="shared" si="125"/>
        <v>0</v>
      </c>
      <c r="J1032" s="2">
        <f t="shared" si="126"/>
        <v>-9.9189189189189231E-2</v>
      </c>
      <c r="K1032" s="9"/>
      <c r="L1032" s="2">
        <f t="shared" si="120"/>
        <v>0.56234672016707365</v>
      </c>
      <c r="M1032" s="2">
        <f t="shared" si="122"/>
        <v>0.42517560184421938</v>
      </c>
      <c r="N1032" s="6">
        <f t="shared" si="123"/>
        <v>1.3226222711930506</v>
      </c>
      <c r="P1032" s="2">
        <f t="shared" si="124"/>
        <v>1.0695106591744654</v>
      </c>
      <c r="Q1032" s="2">
        <f t="shared" si="121"/>
        <v>1.0634142065976022</v>
      </c>
    </row>
    <row r="1033" spans="1:17" x14ac:dyDescent="0.25">
      <c r="A1033" s="1">
        <v>36194</v>
      </c>
      <c r="B1033">
        <v>38.5</v>
      </c>
      <c r="C1033">
        <v>39.96</v>
      </c>
      <c r="D1033">
        <v>37.92</v>
      </c>
      <c r="E1033">
        <v>39.14</v>
      </c>
      <c r="F1033">
        <v>186500</v>
      </c>
      <c r="G1033">
        <v>0</v>
      </c>
      <c r="H1033" s="2">
        <f t="shared" si="127"/>
        <v>5.7837837837837851E-2</v>
      </c>
      <c r="I1033" s="2">
        <f t="shared" si="125"/>
        <v>-5.467552376085847E-2</v>
      </c>
      <c r="J1033" s="2">
        <f t="shared" si="126"/>
        <v>-0.15176290240163509</v>
      </c>
      <c r="K1033" s="9"/>
      <c r="L1033" s="2">
        <f t="shared" si="120"/>
        <v>0.64591085510134916</v>
      </c>
      <c r="M1033" s="2">
        <f t="shared" si="122"/>
        <v>0.4388929910152623</v>
      </c>
      <c r="N1033" s="6">
        <f t="shared" si="123"/>
        <v>1.4716818639714571</v>
      </c>
      <c r="P1033" s="2">
        <f t="shared" si="124"/>
        <v>1</v>
      </c>
      <c r="Q1033" s="2">
        <f t="shared" si="121"/>
        <v>1</v>
      </c>
    </row>
    <row r="1034" spans="1:17" x14ac:dyDescent="0.25">
      <c r="A1034" s="1">
        <v>36195</v>
      </c>
      <c r="B1034">
        <v>39.299999999999997</v>
      </c>
      <c r="C1034">
        <v>39.67</v>
      </c>
      <c r="D1034">
        <v>38.799999999999997</v>
      </c>
      <c r="E1034">
        <v>38.85</v>
      </c>
      <c r="F1034">
        <v>59000</v>
      </c>
      <c r="G1034">
        <v>0</v>
      </c>
      <c r="H1034" s="2">
        <f t="shared" si="127"/>
        <v>-7.4092999489013579E-3</v>
      </c>
      <c r="I1034" s="2">
        <f t="shared" si="125"/>
        <v>-6.3063063063063141E-2</v>
      </c>
      <c r="J1034" s="2">
        <f t="shared" si="126"/>
        <v>-0.12483912483912488</v>
      </c>
      <c r="K1034" s="9"/>
      <c r="L1034" s="2">
        <f t="shared" si="120"/>
        <v>0.64466840525793623</v>
      </c>
      <c r="M1034" s="2">
        <f t="shared" si="122"/>
        <v>0.42409001928690659</v>
      </c>
      <c r="N1034" s="6">
        <f t="shared" si="123"/>
        <v>1.520121615552106</v>
      </c>
      <c r="P1034" s="2">
        <f t="shared" si="124"/>
        <v>1</v>
      </c>
      <c r="Q1034" s="2">
        <f t="shared" si="121"/>
        <v>0.99450368996931593</v>
      </c>
    </row>
    <row r="1035" spans="1:17" x14ac:dyDescent="0.25">
      <c r="A1035" s="1">
        <v>36196</v>
      </c>
      <c r="B1035">
        <v>39.1</v>
      </c>
      <c r="C1035">
        <v>39.29</v>
      </c>
      <c r="D1035">
        <v>38.200000000000003</v>
      </c>
      <c r="E1035">
        <v>38.5</v>
      </c>
      <c r="F1035">
        <v>23500</v>
      </c>
      <c r="G1035">
        <v>0</v>
      </c>
      <c r="H1035" s="2">
        <f t="shared" si="127"/>
        <v>-9.0090090090090454E-3</v>
      </c>
      <c r="I1035" s="2">
        <f t="shared" si="125"/>
        <v>-4.9350649350649312E-2</v>
      </c>
      <c r="J1035" s="2">
        <f t="shared" si="126"/>
        <v>-0.12987012987012986</v>
      </c>
      <c r="K1035" s="9"/>
      <c r="L1035" s="2">
        <f t="shared" si="120"/>
        <v>0.45517860209671701</v>
      </c>
      <c r="M1035" s="2">
        <f t="shared" si="122"/>
        <v>0.42435621579247845</v>
      </c>
      <c r="N1035" s="6">
        <f t="shared" si="123"/>
        <v>1.0726332858037162</v>
      </c>
      <c r="P1035" s="2">
        <f t="shared" si="124"/>
        <v>1.4044192420283259</v>
      </c>
      <c r="Q1035" s="2">
        <f t="shared" si="121"/>
        <v>1.3958239755485227</v>
      </c>
    </row>
    <row r="1036" spans="1:17" x14ac:dyDescent="0.25">
      <c r="A1036" s="1">
        <v>36199</v>
      </c>
      <c r="B1036">
        <v>38.200000000000003</v>
      </c>
      <c r="C1036">
        <v>39.5</v>
      </c>
      <c r="D1036">
        <v>38.200000000000003</v>
      </c>
      <c r="E1036">
        <v>39.299999999999997</v>
      </c>
      <c r="F1036">
        <v>119500</v>
      </c>
      <c r="G1036">
        <v>0</v>
      </c>
      <c r="H1036" s="2">
        <f t="shared" si="127"/>
        <v>2.0779220779220706E-2</v>
      </c>
      <c r="I1036" s="2">
        <f t="shared" si="125"/>
        <v>-7.9643765903307781E-2</v>
      </c>
      <c r="J1036" s="2">
        <f t="shared" si="126"/>
        <v>-0.14274809160305343</v>
      </c>
      <c r="K1036" s="9"/>
      <c r="L1036" s="2">
        <f t="shared" si="120"/>
        <v>0.46825700383663765</v>
      </c>
      <c r="M1036" s="2">
        <f t="shared" si="122"/>
        <v>0.4262948709346272</v>
      </c>
      <c r="N1036" s="6">
        <f t="shared" si="123"/>
        <v>1.0984345244642773</v>
      </c>
      <c r="P1036" s="2">
        <f t="shared" si="124"/>
        <v>1.399927958912804</v>
      </c>
      <c r="Q1036" s="2">
        <f t="shared" si="121"/>
        <v>1.3850327108233367</v>
      </c>
    </row>
    <row r="1037" spans="1:17" x14ac:dyDescent="0.25">
      <c r="A1037" s="1">
        <v>36200</v>
      </c>
      <c r="B1037">
        <v>39</v>
      </c>
      <c r="C1037">
        <v>39.5</v>
      </c>
      <c r="D1037">
        <v>38.020000000000003</v>
      </c>
      <c r="E1037">
        <v>38.729999999999997</v>
      </c>
      <c r="F1037">
        <v>66500</v>
      </c>
      <c r="G1037">
        <v>0</v>
      </c>
      <c r="H1037" s="2">
        <f t="shared" si="127"/>
        <v>-1.4503816793893138E-2</v>
      </c>
      <c r="I1037" s="2">
        <f t="shared" si="125"/>
        <v>-8.3397882778208032E-2</v>
      </c>
      <c r="J1037" s="2">
        <f t="shared" si="126"/>
        <v>-0.15311128324296411</v>
      </c>
      <c r="K1037" s="9"/>
      <c r="L1037" s="2">
        <f t="shared" ref="L1037:L1100" si="128">_xlfn.STDEV.P(H1028:H1037)*SQRT(365)</f>
        <v>0.42329656709771218</v>
      </c>
      <c r="M1037" s="2">
        <f t="shared" si="122"/>
        <v>0.42653886629330823</v>
      </c>
      <c r="N1037" s="6">
        <f t="shared" si="123"/>
        <v>0.99239858439215134</v>
      </c>
      <c r="P1037" s="2">
        <f t="shared" si="124"/>
        <v>1.5270338783673674</v>
      </c>
      <c r="Q1037" s="2">
        <f t="shared" ref="Q1037:Q1100" si="129">(E1037/INDEX(E1028:E1037,MATCH(MAX(L1028:L1037),L1028:L1037,0)))/(L1037/MAX(L1028:L1037))</f>
        <v>1.5099219986698404</v>
      </c>
    </row>
    <row r="1038" spans="1:17" x14ac:dyDescent="0.25">
      <c r="A1038" s="1">
        <v>36201</v>
      </c>
      <c r="B1038">
        <v>39.49</v>
      </c>
      <c r="C1038">
        <v>39.49</v>
      </c>
      <c r="D1038">
        <v>38</v>
      </c>
      <c r="E1038">
        <v>38</v>
      </c>
      <c r="F1038">
        <v>108000</v>
      </c>
      <c r="G1038">
        <v>0</v>
      </c>
      <c r="H1038" s="2">
        <f t="shared" si="127"/>
        <v>-1.8848437903433952E-2</v>
      </c>
      <c r="I1038" s="2">
        <f t="shared" si="125"/>
        <v>-6.5789473684210523E-2</v>
      </c>
      <c r="J1038" s="2">
        <f t="shared" si="126"/>
        <v>-0.13157894736842105</v>
      </c>
      <c r="K1038" s="9"/>
      <c r="L1038" s="2">
        <f t="shared" si="128"/>
        <v>0.4145239803848334</v>
      </c>
      <c r="M1038" s="2">
        <f t="shared" si="122"/>
        <v>0.42712889235563373</v>
      </c>
      <c r="N1038" s="6">
        <f t="shared" si="123"/>
        <v>0.9704892078330648</v>
      </c>
      <c r="P1038" s="2">
        <f t="shared" si="124"/>
        <v>1.5320756062672514</v>
      </c>
      <c r="Q1038" s="2">
        <f t="shared" si="129"/>
        <v>1.5128145710459111</v>
      </c>
    </row>
    <row r="1039" spans="1:17" x14ac:dyDescent="0.25">
      <c r="A1039" s="1">
        <v>36202</v>
      </c>
      <c r="B1039">
        <v>39.700000000000003</v>
      </c>
      <c r="C1039">
        <v>39.700000000000003</v>
      </c>
      <c r="D1039">
        <v>38</v>
      </c>
      <c r="E1039">
        <v>38.049999999999997</v>
      </c>
      <c r="F1039">
        <v>101000</v>
      </c>
      <c r="G1039">
        <v>0</v>
      </c>
      <c r="H1039" s="2">
        <f t="shared" si="127"/>
        <v>1.3157894736841357E-3</v>
      </c>
      <c r="I1039" s="2">
        <f t="shared" si="125"/>
        <v>-6.7017082785808077E-2</v>
      </c>
      <c r="J1039" s="2">
        <f t="shared" si="126"/>
        <v>-0.15374507227332443</v>
      </c>
      <c r="K1039" s="9"/>
      <c r="L1039" s="2">
        <f t="shared" si="128"/>
        <v>0.40859782940401257</v>
      </c>
      <c r="M1039" s="2">
        <f t="shared" si="122"/>
        <v>0.39740668903199733</v>
      </c>
      <c r="N1039" s="6">
        <f t="shared" si="123"/>
        <v>1.0281604227630758</v>
      </c>
      <c r="P1039" s="2">
        <f t="shared" si="124"/>
        <v>1.4480417714788438</v>
      </c>
      <c r="Q1039" s="2">
        <f t="shared" si="129"/>
        <v>1.5367752866649766</v>
      </c>
    </row>
    <row r="1040" spans="1:17" x14ac:dyDescent="0.25">
      <c r="A1040" s="1">
        <v>36203</v>
      </c>
      <c r="B1040">
        <v>37.51</v>
      </c>
      <c r="C1040">
        <v>38</v>
      </c>
      <c r="D1040">
        <v>37.51</v>
      </c>
      <c r="E1040">
        <v>37.99</v>
      </c>
      <c r="F1040">
        <v>76500</v>
      </c>
      <c r="G1040">
        <v>0</v>
      </c>
      <c r="H1040" s="2">
        <f t="shared" si="127"/>
        <v>-1.5768725361365353E-3</v>
      </c>
      <c r="I1040" s="2">
        <f t="shared" si="125"/>
        <v>-6.9491971571466193E-2</v>
      </c>
      <c r="J1040" s="2">
        <f t="shared" si="126"/>
        <v>-0.15977888918136351</v>
      </c>
      <c r="K1040" s="9"/>
      <c r="L1040" s="2">
        <f t="shared" si="128"/>
        <v>0.40713946282350982</v>
      </c>
      <c r="M1040" s="2">
        <f t="shared" si="122"/>
        <v>0.3966599645300114</v>
      </c>
      <c r="N1040" s="6">
        <f t="shared" si="123"/>
        <v>1.0264193496460254</v>
      </c>
      <c r="P1040" s="2">
        <f t="shared" si="124"/>
        <v>1.4482107749470763</v>
      </c>
      <c r="Q1040" s="2">
        <f t="shared" si="129"/>
        <v>1.5398480104546162</v>
      </c>
    </row>
    <row r="1041" spans="1:17" x14ac:dyDescent="0.25">
      <c r="A1041" s="1">
        <v>36206</v>
      </c>
      <c r="B1041">
        <v>36.11</v>
      </c>
      <c r="C1041">
        <v>37.200000000000003</v>
      </c>
      <c r="D1041">
        <v>36.11</v>
      </c>
      <c r="E1041">
        <v>37</v>
      </c>
      <c r="F1041">
        <v>37500</v>
      </c>
      <c r="G1041">
        <v>0</v>
      </c>
      <c r="H1041" s="2">
        <f t="shared" si="127"/>
        <v>-2.6059489339299868E-2</v>
      </c>
      <c r="I1041" s="2">
        <f t="shared" si="125"/>
        <v>1.3243243243243297E-2</v>
      </c>
      <c r="J1041" s="2">
        <f t="shared" si="126"/>
        <v>-0.13567567567567568</v>
      </c>
      <c r="K1041" s="9"/>
      <c r="L1041" s="2">
        <f t="shared" si="128"/>
        <v>0.44079605270117272</v>
      </c>
      <c r="M1041" s="2">
        <f t="shared" si="122"/>
        <v>0.3714604456149318</v>
      </c>
      <c r="N1041" s="6">
        <f t="shared" si="123"/>
        <v>1.1866567703365019</v>
      </c>
      <c r="P1041" s="2">
        <f t="shared" si="124"/>
        <v>1.220011471003406</v>
      </c>
      <c r="Q1041" s="2">
        <f t="shared" si="129"/>
        <v>1.3852105459070381</v>
      </c>
    </row>
    <row r="1042" spans="1:17" x14ac:dyDescent="0.25">
      <c r="A1042" s="1">
        <v>36207</v>
      </c>
      <c r="B1042">
        <v>36.6</v>
      </c>
      <c r="C1042">
        <v>37</v>
      </c>
      <c r="D1042">
        <v>36.28</v>
      </c>
      <c r="E1042">
        <v>37</v>
      </c>
      <c r="F1042">
        <v>72500</v>
      </c>
      <c r="G1042">
        <v>0</v>
      </c>
      <c r="H1042" s="2">
        <f t="shared" si="127"/>
        <v>0</v>
      </c>
      <c r="I1042" s="2">
        <f t="shared" si="125"/>
        <v>1.3243243243243297E-2</v>
      </c>
      <c r="J1042" s="2">
        <f t="shared" si="126"/>
        <v>-0.1648648648648649</v>
      </c>
      <c r="K1042" s="9"/>
      <c r="L1042" s="2">
        <f t="shared" si="128"/>
        <v>0.43403844158242261</v>
      </c>
      <c r="M1042" s="2">
        <f t="shared" si="122"/>
        <v>0.37140316391640427</v>
      </c>
      <c r="N1042" s="6">
        <f t="shared" si="123"/>
        <v>1.1686449760027255</v>
      </c>
      <c r="P1042" s="2">
        <f t="shared" si="124"/>
        <v>1.2388149537991169</v>
      </c>
      <c r="Q1042" s="2">
        <f t="shared" si="129"/>
        <v>1.4067771015160384</v>
      </c>
    </row>
    <row r="1043" spans="1:17" x14ac:dyDescent="0.25">
      <c r="A1043" s="1">
        <v>36208</v>
      </c>
      <c r="B1043">
        <v>37.6</v>
      </c>
      <c r="C1043">
        <v>37.799999999999997</v>
      </c>
      <c r="D1043">
        <v>36.549999999999997</v>
      </c>
      <c r="E1043">
        <v>37</v>
      </c>
      <c r="F1043">
        <v>83500</v>
      </c>
      <c r="G1043">
        <v>0</v>
      </c>
      <c r="H1043" s="2">
        <f t="shared" si="127"/>
        <v>0</v>
      </c>
      <c r="I1043" s="2">
        <f t="shared" si="125"/>
        <v>-8.3783783783784403E-3</v>
      </c>
      <c r="J1043" s="2">
        <f t="shared" si="126"/>
        <v>-0.18054054054054053</v>
      </c>
      <c r="K1043" s="9"/>
      <c r="L1043" s="2">
        <f t="shared" si="128"/>
        <v>0.23483068897390946</v>
      </c>
      <c r="M1043" s="2">
        <f t="shared" si="122"/>
        <v>0.37116320799683911</v>
      </c>
      <c r="N1043" s="6">
        <f t="shared" si="123"/>
        <v>0.63268848828332502</v>
      </c>
      <c r="P1043" s="2">
        <f t="shared" si="124"/>
        <v>2.2882269849456698</v>
      </c>
      <c r="Q1043" s="2">
        <f t="shared" si="129"/>
        <v>2.6145216047025155</v>
      </c>
    </row>
    <row r="1044" spans="1:17" x14ac:dyDescent="0.25">
      <c r="A1044" s="1">
        <v>36209</v>
      </c>
      <c r="B1044">
        <v>37.4</v>
      </c>
      <c r="C1044">
        <v>37.4</v>
      </c>
      <c r="D1044">
        <v>36.4</v>
      </c>
      <c r="E1044">
        <v>36.4</v>
      </c>
      <c r="F1044">
        <v>104500</v>
      </c>
      <c r="G1044">
        <v>0</v>
      </c>
      <c r="H1044" s="2">
        <f t="shared" si="127"/>
        <v>-1.6216216216216255E-2</v>
      </c>
      <c r="I1044" s="2">
        <f t="shared" si="125"/>
        <v>-3.0219780219780065E-3</v>
      </c>
      <c r="J1044" s="2">
        <f t="shared" si="126"/>
        <v>-0.15329670329670325</v>
      </c>
      <c r="K1044" s="9"/>
      <c r="L1044" s="2">
        <f t="shared" si="128"/>
        <v>0.24269487396248299</v>
      </c>
      <c r="M1044" s="2">
        <f t="shared" si="122"/>
        <v>0.37001090459650116</v>
      </c>
      <c r="N1044" s="6">
        <f t="shared" si="123"/>
        <v>0.65591276080672012</v>
      </c>
      <c r="P1044" s="2">
        <f t="shared" si="124"/>
        <v>1.7798307295294316</v>
      </c>
      <c r="Q1044" s="2">
        <f t="shared" si="129"/>
        <v>1.7870327500157364</v>
      </c>
    </row>
    <row r="1045" spans="1:17" x14ac:dyDescent="0.25">
      <c r="A1045" s="1">
        <v>36210</v>
      </c>
      <c r="B1045">
        <v>36.700000000000003</v>
      </c>
      <c r="C1045">
        <v>36.700000000000003</v>
      </c>
      <c r="D1045">
        <v>36</v>
      </c>
      <c r="E1045">
        <v>36.6</v>
      </c>
      <c r="F1045">
        <v>33000</v>
      </c>
      <c r="G1045">
        <v>0</v>
      </c>
      <c r="H1045" s="2">
        <f t="shared" si="127"/>
        <v>5.494505494505573E-3</v>
      </c>
      <c r="I1045" s="2">
        <f t="shared" si="125"/>
        <v>-8.4699453551912607E-2</v>
      </c>
      <c r="J1045" s="2">
        <f t="shared" si="126"/>
        <v>-0.1390710382513661</v>
      </c>
      <c r="K1045" s="9"/>
      <c r="L1045" s="2">
        <f t="shared" si="128"/>
        <v>0.25111976985658541</v>
      </c>
      <c r="M1045" s="2">
        <f t="shared" si="122"/>
        <v>0.36971056616891107</v>
      </c>
      <c r="N1045" s="6">
        <f t="shared" si="123"/>
        <v>0.67923341347473243</v>
      </c>
      <c r="P1045" s="2">
        <f t="shared" si="124"/>
        <v>1.7281659370820877</v>
      </c>
      <c r="Q1045" s="2">
        <f t="shared" si="129"/>
        <v>1.73656847319439</v>
      </c>
    </row>
    <row r="1046" spans="1:17" x14ac:dyDescent="0.25">
      <c r="A1046" s="1">
        <v>36213</v>
      </c>
      <c r="B1046">
        <v>37.119999999999997</v>
      </c>
      <c r="C1046">
        <v>37.5</v>
      </c>
      <c r="D1046">
        <v>35.5</v>
      </c>
      <c r="E1046">
        <v>36.17</v>
      </c>
      <c r="F1046">
        <v>115000</v>
      </c>
      <c r="G1046">
        <v>0</v>
      </c>
      <c r="H1046" s="2">
        <f t="shared" si="127"/>
        <v>-1.1748633879781412E-2</v>
      </c>
      <c r="I1046" s="2">
        <f t="shared" si="125"/>
        <v>-7.2712192424661384E-2</v>
      </c>
      <c r="J1046" s="2">
        <f t="shared" si="126"/>
        <v>-0.13740669062759198</v>
      </c>
      <c r="K1046" s="9"/>
      <c r="L1046" s="2">
        <f t="shared" si="128"/>
        <v>0.1915624629276817</v>
      </c>
      <c r="M1046" s="2">
        <f t="shared" si="122"/>
        <v>0.369249494003342</v>
      </c>
      <c r="N1046" s="6">
        <f t="shared" si="123"/>
        <v>0.51878869446994536</v>
      </c>
      <c r="P1046" s="2">
        <f t="shared" si="124"/>
        <v>2.2360494453347104</v>
      </c>
      <c r="Q1046" s="2">
        <f t="shared" si="129"/>
        <v>2.2494382168971501</v>
      </c>
    </row>
    <row r="1047" spans="1:17" x14ac:dyDescent="0.25">
      <c r="A1047" s="1">
        <v>36214</v>
      </c>
      <c r="B1047">
        <v>36.200000000000003</v>
      </c>
      <c r="C1047">
        <v>36.380000000000003</v>
      </c>
      <c r="D1047">
        <v>35.200000000000003</v>
      </c>
      <c r="E1047">
        <v>35.5</v>
      </c>
      <c r="F1047">
        <v>195500</v>
      </c>
      <c r="G1047">
        <v>0</v>
      </c>
      <c r="H1047" s="2">
        <f t="shared" si="127"/>
        <v>-1.8523638374343426E-2</v>
      </c>
      <c r="I1047" s="2">
        <f t="shared" si="125"/>
        <v>-6.1126760563380331E-2</v>
      </c>
      <c r="J1047" s="2">
        <f t="shared" si="126"/>
        <v>-0.14084507042253522</v>
      </c>
      <c r="K1047" s="9"/>
      <c r="L1047" s="2">
        <f t="shared" si="128"/>
        <v>0.19766798896656915</v>
      </c>
      <c r="M1047" s="2">
        <f t="shared" si="122"/>
        <v>0.37002710787230164</v>
      </c>
      <c r="N1047" s="6">
        <f t="shared" si="123"/>
        <v>0.53419867020873901</v>
      </c>
      <c r="P1047" s="2">
        <f t="shared" si="124"/>
        <v>2.1313214107891323</v>
      </c>
      <c r="Q1047" s="2">
        <f t="shared" si="129"/>
        <v>2.1395773016543336</v>
      </c>
    </row>
    <row r="1048" spans="1:17" x14ac:dyDescent="0.25">
      <c r="A1048" s="1">
        <v>36215</v>
      </c>
      <c r="B1048">
        <v>35.99</v>
      </c>
      <c r="C1048">
        <v>36.1</v>
      </c>
      <c r="D1048">
        <v>35.5</v>
      </c>
      <c r="E1048">
        <v>35.5</v>
      </c>
      <c r="F1048">
        <v>120500</v>
      </c>
      <c r="G1048">
        <v>0</v>
      </c>
      <c r="H1048" s="2">
        <f t="shared" si="127"/>
        <v>0</v>
      </c>
      <c r="I1048" s="2">
        <f t="shared" si="125"/>
        <v>-6.4788732394366111E-2</v>
      </c>
      <c r="J1048" s="2">
        <f t="shared" si="126"/>
        <v>-0.14647887323943659</v>
      </c>
      <c r="K1048" s="9"/>
      <c r="L1048" s="2">
        <f t="shared" si="128"/>
        <v>0.19147917905595446</v>
      </c>
      <c r="M1048" s="2">
        <f t="shared" si="122"/>
        <v>0.36828245867246856</v>
      </c>
      <c r="N1048" s="6">
        <f t="shared" si="123"/>
        <v>0.51992478747473059</v>
      </c>
      <c r="P1048" s="2">
        <f t="shared" si="124"/>
        <v>2.1898341661317771</v>
      </c>
      <c r="Q1048" s="2">
        <f t="shared" si="129"/>
        <v>2.208730706605663</v>
      </c>
    </row>
    <row r="1049" spans="1:17" x14ac:dyDescent="0.25">
      <c r="A1049" s="1">
        <v>36216</v>
      </c>
      <c r="B1049">
        <v>35.99</v>
      </c>
      <c r="C1049">
        <v>36.1</v>
      </c>
      <c r="D1049">
        <v>35.299999999999997</v>
      </c>
      <c r="E1049">
        <v>35.5</v>
      </c>
      <c r="F1049">
        <v>336500</v>
      </c>
      <c r="G1049">
        <v>0</v>
      </c>
      <c r="H1049" s="2">
        <f t="shared" si="127"/>
        <v>0</v>
      </c>
      <c r="I1049" s="2">
        <f t="shared" si="125"/>
        <v>-4.2253521126760563E-2</v>
      </c>
      <c r="J1049" s="2">
        <f t="shared" si="126"/>
        <v>-9.9154929577464773E-2</v>
      </c>
      <c r="K1049" s="9"/>
      <c r="L1049" s="2">
        <f t="shared" si="128"/>
        <v>0.18960007969494824</v>
      </c>
      <c r="M1049" s="2">
        <f t="shared" si="122"/>
        <v>0.3680273195915838</v>
      </c>
      <c r="N1049" s="6">
        <f t="shared" si="123"/>
        <v>0.51517936197061631</v>
      </c>
      <c r="P1049" s="2">
        <f t="shared" si="124"/>
        <v>2.2100051894080068</v>
      </c>
      <c r="Q1049" s="2">
        <f t="shared" si="129"/>
        <v>2.2306211217684373</v>
      </c>
    </row>
    <row r="1050" spans="1:17" x14ac:dyDescent="0.25">
      <c r="A1050" s="1">
        <v>36217</v>
      </c>
      <c r="B1050">
        <v>35.450000000000003</v>
      </c>
      <c r="C1050">
        <v>35.799999999999997</v>
      </c>
      <c r="D1050">
        <v>35</v>
      </c>
      <c r="E1050">
        <v>35.35</v>
      </c>
      <c r="F1050">
        <v>119500</v>
      </c>
      <c r="G1050">
        <v>0</v>
      </c>
      <c r="H1050" s="2">
        <f t="shared" si="127"/>
        <v>-4.225352112676016E-3</v>
      </c>
      <c r="I1050" s="2">
        <f t="shared" si="125"/>
        <v>-5.2333804809052371E-2</v>
      </c>
      <c r="J1050" s="2">
        <f t="shared" si="126"/>
        <v>-0.11173974540311181</v>
      </c>
      <c r="K1050" s="9"/>
      <c r="L1050" s="2">
        <f t="shared" si="128"/>
        <v>0.1875009157173633</v>
      </c>
      <c r="M1050" s="2">
        <f t="shared" si="122"/>
        <v>0.36788952901941552</v>
      </c>
      <c r="N1050" s="6">
        <f t="shared" si="123"/>
        <v>0.50966635613993749</v>
      </c>
      <c r="P1050" s="2">
        <f t="shared" si="124"/>
        <v>2.2244715176552239</v>
      </c>
      <c r="Q1050" s="2">
        <f t="shared" si="129"/>
        <v>2.2460633315886644</v>
      </c>
    </row>
    <row r="1051" spans="1:17" x14ac:dyDescent="0.25">
      <c r="A1051" s="1">
        <v>36218</v>
      </c>
      <c r="B1051">
        <v>35.979999999999997</v>
      </c>
      <c r="C1051">
        <v>38</v>
      </c>
      <c r="D1051">
        <v>35.700000000000003</v>
      </c>
      <c r="E1051">
        <v>37.49</v>
      </c>
      <c r="F1051">
        <v>140500</v>
      </c>
      <c r="G1051">
        <v>0</v>
      </c>
      <c r="H1051" s="2">
        <f t="shared" si="127"/>
        <v>6.0537482319660552E-2</v>
      </c>
      <c r="I1051" s="2">
        <f t="shared" si="125"/>
        <v>-0.10136036276340368</v>
      </c>
      <c r="J1051" s="2">
        <f t="shared" si="126"/>
        <v>-0.19178447586022943</v>
      </c>
      <c r="K1051" s="9"/>
      <c r="L1051" s="2">
        <f t="shared" si="128"/>
        <v>0.40227137891899351</v>
      </c>
      <c r="M1051" s="2">
        <f t="shared" si="122"/>
        <v>0.38808286450216706</v>
      </c>
      <c r="N1051" s="6">
        <f t="shared" si="123"/>
        <v>1.0365605279558723</v>
      </c>
      <c r="P1051" s="2">
        <f t="shared" si="124"/>
        <v>1.1423564700269326</v>
      </c>
      <c r="Q1051" s="2">
        <f t="shared" si="129"/>
        <v>1.0932582860432083</v>
      </c>
    </row>
    <row r="1052" spans="1:17" x14ac:dyDescent="0.25">
      <c r="A1052" s="1">
        <v>36220</v>
      </c>
      <c r="B1052">
        <v>35.979999999999997</v>
      </c>
      <c r="C1052">
        <v>38</v>
      </c>
      <c r="D1052">
        <v>35.700000000000003</v>
      </c>
      <c r="E1052">
        <v>37.49</v>
      </c>
      <c r="F1052">
        <v>140500</v>
      </c>
      <c r="G1052">
        <v>0</v>
      </c>
      <c r="H1052" s="2">
        <f t="shared" si="127"/>
        <v>0</v>
      </c>
      <c r="I1052" s="2">
        <f t="shared" si="125"/>
        <v>-0.12510002667377979</v>
      </c>
      <c r="J1052" s="2">
        <f t="shared" si="126"/>
        <v>-0.21979194451853831</v>
      </c>
      <c r="K1052" s="9"/>
      <c r="L1052" s="2">
        <f t="shared" si="128"/>
        <v>0.40227137891899351</v>
      </c>
      <c r="M1052" s="2">
        <f t="shared" si="122"/>
        <v>0.38728880096410473</v>
      </c>
      <c r="N1052" s="6">
        <f t="shared" si="123"/>
        <v>1.0386858022168253</v>
      </c>
      <c r="P1052" s="2">
        <f t="shared" si="124"/>
        <v>1</v>
      </c>
      <c r="Q1052" s="2">
        <f t="shared" si="129"/>
        <v>1</v>
      </c>
    </row>
    <row r="1053" spans="1:17" x14ac:dyDescent="0.25">
      <c r="A1053" s="1">
        <v>36221</v>
      </c>
      <c r="B1053">
        <v>36.299999999999997</v>
      </c>
      <c r="C1053">
        <v>37</v>
      </c>
      <c r="D1053">
        <v>35.71</v>
      </c>
      <c r="E1053">
        <v>36.69</v>
      </c>
      <c r="F1053">
        <v>117500</v>
      </c>
      <c r="G1053">
        <v>0</v>
      </c>
      <c r="H1053" s="2">
        <f t="shared" si="127"/>
        <v>-2.1339023739664023E-2</v>
      </c>
      <c r="I1053" s="2">
        <f t="shared" si="125"/>
        <v>-0.10057236304170068</v>
      </c>
      <c r="J1053" s="2">
        <f t="shared" si="126"/>
        <v>-0.1932406650313436</v>
      </c>
      <c r="K1053" s="9"/>
      <c r="L1053" s="2">
        <f t="shared" si="128"/>
        <v>0.42328101951153491</v>
      </c>
      <c r="M1053" s="2">
        <f t="shared" ref="M1053:M1116" si="130">_xlfn.STDEV.P(H964:H1053)*SQRT(365)</f>
        <v>0.38691481320324767</v>
      </c>
      <c r="N1053" s="6">
        <f t="shared" ref="N1053:N1116" si="131">L1053/M1053</f>
        <v>1.0939902145570837</v>
      </c>
      <c r="P1053" s="2">
        <f t="shared" ref="P1053:P1116" si="132">(E1053/INDEX(E1044:E1053,MATCH(MAX(N1044:N1053),N1044:N1053,0)))/(N1053/MAX(N1044:N1053))</f>
        <v>1</v>
      </c>
      <c r="Q1053" s="2">
        <f t="shared" si="129"/>
        <v>1</v>
      </c>
    </row>
    <row r="1054" spans="1:17" x14ac:dyDescent="0.25">
      <c r="A1054" s="1">
        <v>36222</v>
      </c>
      <c r="B1054">
        <v>36.299999999999997</v>
      </c>
      <c r="C1054">
        <v>36.49</v>
      </c>
      <c r="D1054">
        <v>35.4</v>
      </c>
      <c r="E1054">
        <v>36.29</v>
      </c>
      <c r="F1054">
        <v>136000</v>
      </c>
      <c r="G1054">
        <v>0</v>
      </c>
      <c r="H1054" s="2">
        <f t="shared" si="127"/>
        <v>-1.0902153175252075E-2</v>
      </c>
      <c r="I1054" s="2">
        <f t="shared" si="125"/>
        <v>-0.11270322402865793</v>
      </c>
      <c r="J1054" s="2">
        <f t="shared" si="126"/>
        <v>-0.17332598511986771</v>
      </c>
      <c r="K1054" s="9"/>
      <c r="L1054" s="2">
        <f t="shared" si="128"/>
        <v>0.41717783441780704</v>
      </c>
      <c r="M1054" s="2">
        <f t="shared" si="130"/>
        <v>0.38656618718178948</v>
      </c>
      <c r="N1054" s="6">
        <f t="shared" si="131"/>
        <v>1.0791886312126464</v>
      </c>
      <c r="P1054" s="2">
        <f t="shared" si="132"/>
        <v>1.0026637923806505</v>
      </c>
      <c r="Q1054" s="2">
        <f t="shared" si="129"/>
        <v>1.0035680481081013</v>
      </c>
    </row>
    <row r="1055" spans="1:17" x14ac:dyDescent="0.25">
      <c r="A1055" s="1">
        <v>36223</v>
      </c>
      <c r="B1055">
        <v>36</v>
      </c>
      <c r="C1055">
        <v>36.1</v>
      </c>
      <c r="D1055">
        <v>33.5</v>
      </c>
      <c r="E1055">
        <v>33.5</v>
      </c>
      <c r="F1055">
        <v>140500</v>
      </c>
      <c r="G1055">
        <v>0</v>
      </c>
      <c r="H1055" s="2">
        <f t="shared" si="127"/>
        <v>-7.6880683383852275E-2</v>
      </c>
      <c r="I1055" s="2">
        <f t="shared" si="125"/>
        <v>-4.7164179104477559E-2</v>
      </c>
      <c r="J1055" s="2">
        <f t="shared" si="126"/>
        <v>-0.12805970149253729</v>
      </c>
      <c r="K1055" s="9"/>
      <c r="L1055" s="2">
        <f t="shared" si="128"/>
        <v>0.60289387965352426</v>
      </c>
      <c r="M1055" s="2">
        <f t="shared" si="130"/>
        <v>0.41474188723057476</v>
      </c>
      <c r="N1055" s="6">
        <f t="shared" si="131"/>
        <v>1.4536604529610651</v>
      </c>
      <c r="P1055" s="2">
        <f t="shared" si="132"/>
        <v>1</v>
      </c>
      <c r="Q1055" s="2">
        <f t="shared" si="129"/>
        <v>1</v>
      </c>
    </row>
    <row r="1056" spans="1:17" x14ac:dyDescent="0.25">
      <c r="A1056" s="1">
        <v>36224</v>
      </c>
      <c r="B1056">
        <v>34</v>
      </c>
      <c r="C1056">
        <v>35</v>
      </c>
      <c r="D1056">
        <v>33.54</v>
      </c>
      <c r="E1056">
        <v>33.54</v>
      </c>
      <c r="F1056">
        <v>130000</v>
      </c>
      <c r="G1056">
        <v>0</v>
      </c>
      <c r="H1056" s="2">
        <f t="shared" si="127"/>
        <v>1.1940298507462433E-3</v>
      </c>
      <c r="I1056" s="2">
        <f t="shared" si="125"/>
        <v>-4.6511627906976709E-2</v>
      </c>
      <c r="J1056" s="2">
        <f t="shared" si="126"/>
        <v>-0.12075134168157427</v>
      </c>
      <c r="K1056" s="9"/>
      <c r="L1056" s="2">
        <f t="shared" si="128"/>
        <v>0.60475883274105946</v>
      </c>
      <c r="M1056" s="2">
        <f t="shared" si="130"/>
        <v>0.41375107321530158</v>
      </c>
      <c r="N1056" s="6">
        <f t="shared" si="131"/>
        <v>1.4616489766211775</v>
      </c>
      <c r="P1056" s="2">
        <f t="shared" si="132"/>
        <v>1</v>
      </c>
      <c r="Q1056" s="2">
        <f t="shared" si="129"/>
        <v>1</v>
      </c>
    </row>
    <row r="1057" spans="1:17" x14ac:dyDescent="0.25">
      <c r="A1057" s="1">
        <v>36227</v>
      </c>
      <c r="B1057">
        <v>33</v>
      </c>
      <c r="C1057">
        <v>34</v>
      </c>
      <c r="D1057">
        <v>32.5</v>
      </c>
      <c r="E1057">
        <v>33.33</v>
      </c>
      <c r="F1057">
        <v>45000</v>
      </c>
      <c r="G1057">
        <v>0</v>
      </c>
      <c r="H1057" s="2">
        <f t="shared" si="127"/>
        <v>-6.2611806797853563E-3</v>
      </c>
      <c r="I1057" s="2">
        <f t="shared" si="125"/>
        <v>-7.2907290729072899E-2</v>
      </c>
      <c r="J1057" s="2">
        <f t="shared" si="126"/>
        <v>-0.10021002100210021</v>
      </c>
      <c r="K1057" s="9"/>
      <c r="L1057" s="2">
        <f t="shared" si="128"/>
        <v>0.60030809585155875</v>
      </c>
      <c r="M1057" s="2">
        <f t="shared" si="130"/>
        <v>0.41283670402495043</v>
      </c>
      <c r="N1057" s="6">
        <f t="shared" si="131"/>
        <v>1.4541054368442934</v>
      </c>
      <c r="P1057" s="2">
        <f t="shared" si="132"/>
        <v>0.9988940908166507</v>
      </c>
      <c r="Q1057" s="2">
        <f t="shared" si="129"/>
        <v>1.0011064861103873</v>
      </c>
    </row>
    <row r="1058" spans="1:17" x14ac:dyDescent="0.25">
      <c r="A1058" s="1">
        <v>36228</v>
      </c>
      <c r="B1058">
        <v>33.590000000000003</v>
      </c>
      <c r="C1058">
        <v>33.9</v>
      </c>
      <c r="D1058">
        <v>33.1</v>
      </c>
      <c r="E1058">
        <v>33.200000000000003</v>
      </c>
      <c r="F1058">
        <v>113000</v>
      </c>
      <c r="G1058">
        <v>0</v>
      </c>
      <c r="H1058" s="2">
        <f t="shared" si="127"/>
        <v>-3.9003900390037643E-3</v>
      </c>
      <c r="I1058" s="2">
        <f t="shared" si="125"/>
        <v>-8.6746987951807297E-2</v>
      </c>
      <c r="J1058" s="2">
        <f t="shared" si="126"/>
        <v>-0.1114457831325302</v>
      </c>
      <c r="K1058" s="9"/>
      <c r="L1058" s="2">
        <f t="shared" si="128"/>
        <v>0.59935101467991247</v>
      </c>
      <c r="M1058" s="2">
        <f t="shared" si="130"/>
        <v>0.41178152495094417</v>
      </c>
      <c r="N1058" s="6">
        <f t="shared" si="131"/>
        <v>1.4555072978354568</v>
      </c>
      <c r="P1058" s="2">
        <f t="shared" si="132"/>
        <v>0.99403968934325249</v>
      </c>
      <c r="Q1058" s="2">
        <f t="shared" si="129"/>
        <v>0.9987941744918557</v>
      </c>
    </row>
    <row r="1059" spans="1:17" x14ac:dyDescent="0.25">
      <c r="A1059" s="1">
        <v>36229</v>
      </c>
      <c r="B1059">
        <v>34.200000000000003</v>
      </c>
      <c r="C1059">
        <v>35.799999999999997</v>
      </c>
      <c r="D1059">
        <v>33.5</v>
      </c>
      <c r="E1059">
        <v>34</v>
      </c>
      <c r="F1059">
        <v>50000</v>
      </c>
      <c r="G1059">
        <v>0</v>
      </c>
      <c r="H1059" s="2">
        <f t="shared" si="127"/>
        <v>2.4096385542168586E-2</v>
      </c>
      <c r="I1059" s="2">
        <f t="shared" si="125"/>
        <v>-9.3529411764705875E-2</v>
      </c>
      <c r="J1059" s="2">
        <f t="shared" si="126"/>
        <v>-0.17941176470588238</v>
      </c>
      <c r="K1059" s="9"/>
      <c r="L1059" s="2">
        <f t="shared" si="128"/>
        <v>0.62382879859467932</v>
      </c>
      <c r="M1059" s="2">
        <f t="shared" si="130"/>
        <v>0.41492948963836113</v>
      </c>
      <c r="N1059" s="6">
        <f t="shared" si="131"/>
        <v>1.5034573684757571</v>
      </c>
      <c r="P1059" s="2">
        <f t="shared" si="132"/>
        <v>1</v>
      </c>
      <c r="Q1059" s="2">
        <f t="shared" si="129"/>
        <v>1</v>
      </c>
    </row>
    <row r="1060" spans="1:17" x14ac:dyDescent="0.25">
      <c r="A1060" s="1">
        <v>36230</v>
      </c>
      <c r="B1060">
        <v>33.700000000000003</v>
      </c>
      <c r="C1060">
        <v>34</v>
      </c>
      <c r="D1060">
        <v>33.1</v>
      </c>
      <c r="E1060">
        <v>33.5</v>
      </c>
      <c r="F1060">
        <v>110500</v>
      </c>
      <c r="G1060">
        <v>0</v>
      </c>
      <c r="H1060" s="2">
        <f t="shared" si="127"/>
        <v>-1.4705882352941176E-2</v>
      </c>
      <c r="I1060" s="2">
        <f t="shared" si="125"/>
        <v>-5.9402985074626817E-2</v>
      </c>
      <c r="J1060" s="2">
        <f t="shared" si="126"/>
        <v>-0.16716417910447764</v>
      </c>
      <c r="K1060" s="9"/>
      <c r="L1060" s="2">
        <f t="shared" si="128"/>
        <v>0.62699322669121782</v>
      </c>
      <c r="M1060" s="2">
        <f t="shared" si="130"/>
        <v>0.41572627012084812</v>
      </c>
      <c r="N1060" s="6">
        <f t="shared" si="131"/>
        <v>1.5081876507562444</v>
      </c>
      <c r="P1060" s="2">
        <f t="shared" si="132"/>
        <v>1</v>
      </c>
      <c r="Q1060" s="2">
        <f t="shared" si="129"/>
        <v>1</v>
      </c>
    </row>
    <row r="1061" spans="1:17" x14ac:dyDescent="0.25">
      <c r="A1061" s="1">
        <v>36231</v>
      </c>
      <c r="B1061">
        <v>33.58</v>
      </c>
      <c r="C1061">
        <v>33.69</v>
      </c>
      <c r="D1061">
        <v>33</v>
      </c>
      <c r="E1061">
        <v>33.69</v>
      </c>
      <c r="F1061">
        <v>307500</v>
      </c>
      <c r="G1061">
        <v>0</v>
      </c>
      <c r="H1061" s="2">
        <f t="shared" si="127"/>
        <v>5.6716417910447079E-3</v>
      </c>
      <c r="I1061" s="2">
        <f t="shared" si="125"/>
        <v>-7.3909171861086337E-2</v>
      </c>
      <c r="J1061" s="2">
        <f t="shared" si="126"/>
        <v>-0.17186108637577915</v>
      </c>
      <c r="K1061" s="9"/>
      <c r="L1061" s="2">
        <f t="shared" si="128"/>
        <v>0.47984665507155599</v>
      </c>
      <c r="M1061" s="2">
        <f t="shared" si="130"/>
        <v>0.41600120226410914</v>
      </c>
      <c r="N1061" s="6">
        <f t="shared" si="131"/>
        <v>1.1534742026224072</v>
      </c>
      <c r="P1061" s="2">
        <f t="shared" si="132"/>
        <v>1.3149332229682473</v>
      </c>
      <c r="Q1061" s="2">
        <f t="shared" si="129"/>
        <v>1.3140641932460539</v>
      </c>
    </row>
    <row r="1062" spans="1:17" x14ac:dyDescent="0.25">
      <c r="A1062" s="1">
        <v>36234</v>
      </c>
      <c r="B1062">
        <v>33.65</v>
      </c>
      <c r="C1062">
        <v>33.65</v>
      </c>
      <c r="D1062">
        <v>32.700000000000003</v>
      </c>
      <c r="E1062">
        <v>32.799999999999997</v>
      </c>
      <c r="F1062">
        <v>151000</v>
      </c>
      <c r="G1062">
        <v>0</v>
      </c>
      <c r="H1062" s="2">
        <f t="shared" si="127"/>
        <v>-2.6417334520629287E-2</v>
      </c>
      <c r="I1062" s="2">
        <f t="shared" si="125"/>
        <v>-7.0121951219512119E-2</v>
      </c>
      <c r="J1062" s="2">
        <f t="shared" si="126"/>
        <v>-0.13719512195121941</v>
      </c>
      <c r="K1062" s="9"/>
      <c r="L1062" s="2">
        <f t="shared" si="128"/>
        <v>0.48302129823256307</v>
      </c>
      <c r="M1062" s="2">
        <f t="shared" si="130"/>
        <v>0.41887864999560614</v>
      </c>
      <c r="N1062" s="6">
        <f t="shared" si="131"/>
        <v>1.1531294283860725</v>
      </c>
      <c r="P1062" s="2">
        <f t="shared" si="132"/>
        <v>1.2805789580803897</v>
      </c>
      <c r="Q1062" s="2">
        <f t="shared" si="129"/>
        <v>1.2709416291414868</v>
      </c>
    </row>
    <row r="1063" spans="1:17" x14ac:dyDescent="0.25">
      <c r="A1063" s="1">
        <v>36235</v>
      </c>
      <c r="B1063">
        <v>32.450000000000003</v>
      </c>
      <c r="C1063">
        <v>33</v>
      </c>
      <c r="D1063">
        <v>31.5</v>
      </c>
      <c r="E1063">
        <v>33</v>
      </c>
      <c r="F1063">
        <v>115000</v>
      </c>
      <c r="G1063">
        <v>0</v>
      </c>
      <c r="H1063" s="2">
        <f t="shared" si="127"/>
        <v>6.097560975609843E-3</v>
      </c>
      <c r="I1063" s="2">
        <f t="shared" si="125"/>
        <v>-8.181818181818179E-2</v>
      </c>
      <c r="J1063" s="2">
        <f t="shared" si="126"/>
        <v>-0.12090909090909085</v>
      </c>
      <c r="K1063" s="9"/>
      <c r="L1063" s="2">
        <f t="shared" si="128"/>
        <v>0.49114632860750462</v>
      </c>
      <c r="M1063" s="2">
        <f t="shared" si="130"/>
        <v>0.41473094901688967</v>
      </c>
      <c r="N1063" s="6">
        <f t="shared" si="131"/>
        <v>1.1842528988293637</v>
      </c>
      <c r="P1063" s="2">
        <f t="shared" si="132"/>
        <v>1.2545271274241474</v>
      </c>
      <c r="Q1063" s="2">
        <f t="shared" si="129"/>
        <v>1.2575378921822964</v>
      </c>
    </row>
    <row r="1064" spans="1:17" x14ac:dyDescent="0.25">
      <c r="A1064" s="1">
        <v>36236</v>
      </c>
      <c r="B1064">
        <v>32.31</v>
      </c>
      <c r="C1064">
        <v>32.75</v>
      </c>
      <c r="D1064">
        <v>31.8</v>
      </c>
      <c r="E1064">
        <v>32.200000000000003</v>
      </c>
      <c r="F1064">
        <v>98000</v>
      </c>
      <c r="G1064">
        <v>0</v>
      </c>
      <c r="H1064" s="2">
        <f t="shared" si="127"/>
        <v>-2.4242424242424156E-2</v>
      </c>
      <c r="I1064" s="2">
        <f t="shared" si="125"/>
        <v>-6.832298136646037E-3</v>
      </c>
      <c r="J1064" s="2">
        <f t="shared" si="126"/>
        <v>-0.10403726708074537</v>
      </c>
      <c r="K1064" s="9"/>
      <c r="L1064" s="2">
        <f t="shared" si="128"/>
        <v>0.49774873197682101</v>
      </c>
      <c r="M1064" s="2">
        <f t="shared" si="130"/>
        <v>0.41138848347440515</v>
      </c>
      <c r="N1064" s="6">
        <f t="shared" si="131"/>
        <v>1.2099238359155204</v>
      </c>
      <c r="P1064" s="2">
        <f t="shared" si="132"/>
        <v>1.1981423315828807</v>
      </c>
      <c r="Q1064" s="2">
        <f t="shared" si="129"/>
        <v>1.2107758544335554</v>
      </c>
    </row>
    <row r="1065" spans="1:17" x14ac:dyDescent="0.25">
      <c r="A1065" s="1">
        <v>36237</v>
      </c>
      <c r="B1065">
        <v>31.9</v>
      </c>
      <c r="C1065">
        <v>32.25</v>
      </c>
      <c r="D1065">
        <v>31.82</v>
      </c>
      <c r="E1065">
        <v>31.92</v>
      </c>
      <c r="F1065">
        <v>17000</v>
      </c>
      <c r="G1065">
        <v>0</v>
      </c>
      <c r="H1065" s="2">
        <f t="shared" si="127"/>
        <v>-8.6956521739130783E-3</v>
      </c>
      <c r="I1065" s="2">
        <f t="shared" si="125"/>
        <v>-1.6290726817042703E-2</v>
      </c>
      <c r="J1065" s="2">
        <f t="shared" si="126"/>
        <v>-8.8345864661654144E-2</v>
      </c>
      <c r="K1065" s="9"/>
      <c r="L1065" s="2">
        <f t="shared" si="128"/>
        <v>0.27426355580589779</v>
      </c>
      <c r="M1065" s="2">
        <f t="shared" si="130"/>
        <v>0.41153518318186016</v>
      </c>
      <c r="N1065" s="6">
        <f t="shared" si="131"/>
        <v>0.66644011742903375</v>
      </c>
      <c r="P1065" s="2">
        <f t="shared" si="132"/>
        <v>2.1563155948904011</v>
      </c>
      <c r="Q1065" s="2">
        <f t="shared" si="129"/>
        <v>2.178275579104163</v>
      </c>
    </row>
    <row r="1066" spans="1:17" x14ac:dyDescent="0.25">
      <c r="A1066" s="1">
        <v>36238</v>
      </c>
      <c r="B1066">
        <v>32</v>
      </c>
      <c r="C1066">
        <v>32.5</v>
      </c>
      <c r="D1066">
        <v>31.6</v>
      </c>
      <c r="E1066">
        <v>31.98</v>
      </c>
      <c r="F1066">
        <v>28500</v>
      </c>
      <c r="G1066">
        <v>0</v>
      </c>
      <c r="H1066" s="2">
        <f t="shared" si="127"/>
        <v>1.8796992481202605E-3</v>
      </c>
      <c r="I1066" s="2">
        <f t="shared" si="125"/>
        <v>-5.2532833020637888E-2</v>
      </c>
      <c r="J1066" s="2">
        <f t="shared" si="126"/>
        <v>-6.8167604752970595E-2</v>
      </c>
      <c r="K1066" s="9"/>
      <c r="L1066" s="2">
        <f t="shared" si="128"/>
        <v>0.27483045376039172</v>
      </c>
      <c r="M1066" s="2">
        <f t="shared" si="130"/>
        <v>0.41159129048161103</v>
      </c>
      <c r="N1066" s="6">
        <f t="shared" si="131"/>
        <v>0.66772660188899335</v>
      </c>
      <c r="P1066" s="2">
        <f t="shared" si="132"/>
        <v>2.1562065159798194</v>
      </c>
      <c r="Q1066" s="2">
        <f t="shared" si="129"/>
        <v>2.1778684661905108</v>
      </c>
    </row>
    <row r="1067" spans="1:17" x14ac:dyDescent="0.25">
      <c r="A1067" s="1">
        <v>36239</v>
      </c>
      <c r="B1067">
        <v>30.95</v>
      </c>
      <c r="C1067">
        <v>30.95</v>
      </c>
      <c r="D1067">
        <v>30.8</v>
      </c>
      <c r="E1067">
        <v>30.9</v>
      </c>
      <c r="F1067">
        <v>3500</v>
      </c>
      <c r="G1067">
        <v>0</v>
      </c>
      <c r="H1067" s="2">
        <f t="shared" si="127"/>
        <v>-3.3771106941838706E-2</v>
      </c>
      <c r="I1067" s="2">
        <f t="shared" si="125"/>
        <v>-5.339805825242714E-2</v>
      </c>
      <c r="J1067" s="2">
        <f t="shared" si="126"/>
        <v>-9.3851132686084096E-2</v>
      </c>
      <c r="K1067" s="9"/>
      <c r="L1067" s="2">
        <f t="shared" si="128"/>
        <v>0.3219202450620165</v>
      </c>
      <c r="M1067" s="2">
        <f t="shared" si="130"/>
        <v>0.4155667266008356</v>
      </c>
      <c r="N1067" s="6">
        <f t="shared" si="131"/>
        <v>0.77465356212512804</v>
      </c>
      <c r="P1067" s="2">
        <f t="shared" si="132"/>
        <v>1.7958147343058339</v>
      </c>
      <c r="Q1067" s="2">
        <f t="shared" si="129"/>
        <v>1.7965041797923507</v>
      </c>
    </row>
    <row r="1068" spans="1:17" x14ac:dyDescent="0.25">
      <c r="A1068" s="1">
        <v>36241</v>
      </c>
      <c r="B1068">
        <v>30.98</v>
      </c>
      <c r="C1068">
        <v>30.98</v>
      </c>
      <c r="D1068">
        <v>30.2</v>
      </c>
      <c r="E1068">
        <v>30.32</v>
      </c>
      <c r="F1068">
        <v>26500</v>
      </c>
      <c r="G1068">
        <v>0</v>
      </c>
      <c r="H1068" s="2">
        <f t="shared" si="127"/>
        <v>-1.8770226537216776E-2</v>
      </c>
      <c r="I1068" s="2">
        <f t="shared" si="125"/>
        <v>-2.3746701846965663E-2</v>
      </c>
      <c r="J1068" s="2">
        <f t="shared" si="126"/>
        <v>-6.1345646437994707E-2</v>
      </c>
      <c r="K1068" s="9"/>
      <c r="L1068" s="2">
        <f t="shared" si="128"/>
        <v>0.32725939459610948</v>
      </c>
      <c r="M1068" s="2">
        <f t="shared" si="130"/>
        <v>0.41670104869305791</v>
      </c>
      <c r="N1068" s="6">
        <f t="shared" si="131"/>
        <v>0.7853577417732126</v>
      </c>
      <c r="P1068" s="2">
        <f t="shared" si="132"/>
        <v>1.7380899208679332</v>
      </c>
      <c r="Q1068" s="2">
        <f t="shared" si="129"/>
        <v>1.7340240496234287</v>
      </c>
    </row>
    <row r="1069" spans="1:17" x14ac:dyDescent="0.25">
      <c r="A1069" s="1">
        <v>36242</v>
      </c>
      <c r="B1069">
        <v>30.1</v>
      </c>
      <c r="C1069">
        <v>31.73</v>
      </c>
      <c r="D1069">
        <v>30.1</v>
      </c>
      <c r="E1069">
        <v>30.82</v>
      </c>
      <c r="F1069">
        <v>298000</v>
      </c>
      <c r="G1069">
        <v>0</v>
      </c>
      <c r="H1069" s="2">
        <f t="shared" si="127"/>
        <v>1.6490765171503958E-2</v>
      </c>
      <c r="I1069" s="2">
        <f t="shared" si="125"/>
        <v>-2.6606099935107083E-2</v>
      </c>
      <c r="J1069" s="2">
        <f t="shared" si="126"/>
        <v>-6.2946138870863116E-2</v>
      </c>
      <c r="K1069" s="9"/>
      <c r="L1069" s="2">
        <f t="shared" si="128"/>
        <v>0.3011426949761864</v>
      </c>
      <c r="M1069" s="2">
        <f t="shared" si="130"/>
        <v>0.41859572131960193</v>
      </c>
      <c r="N1069" s="6">
        <f t="shared" si="131"/>
        <v>0.71941178478090795</v>
      </c>
      <c r="P1069" s="2">
        <f t="shared" si="132"/>
        <v>1.9287043499270848</v>
      </c>
      <c r="Q1069" s="2">
        <f t="shared" si="129"/>
        <v>1.9154831851442884</v>
      </c>
    </row>
    <row r="1070" spans="1:17" x14ac:dyDescent="0.25">
      <c r="A1070" s="1">
        <v>36243</v>
      </c>
      <c r="B1070">
        <v>31.9</v>
      </c>
      <c r="C1070">
        <v>33.19</v>
      </c>
      <c r="D1070">
        <v>31.5</v>
      </c>
      <c r="E1070">
        <v>31.51</v>
      </c>
      <c r="F1070">
        <v>105000</v>
      </c>
      <c r="G1070">
        <v>0</v>
      </c>
      <c r="H1070" s="2">
        <f t="shared" si="127"/>
        <v>2.2388059701492578E-2</v>
      </c>
      <c r="I1070" s="2">
        <f t="shared" si="125"/>
        <v>-7.2992700729927029E-2</v>
      </c>
      <c r="J1070" s="2">
        <f t="shared" si="126"/>
        <v>-8.2830847350047698E-2</v>
      </c>
      <c r="K1070" s="9"/>
      <c r="L1070" s="2">
        <f t="shared" si="128"/>
        <v>0.3495519790400648</v>
      </c>
      <c r="M1070" s="2">
        <f t="shared" si="130"/>
        <v>0.41962329581198754</v>
      </c>
      <c r="N1070" s="6">
        <f t="shared" si="131"/>
        <v>0.8330137590756681</v>
      </c>
      <c r="P1070" s="2">
        <f t="shared" si="132"/>
        <v>1.4213413448155581</v>
      </c>
      <c r="Q1070" s="2">
        <f t="shared" si="129"/>
        <v>1.3934485196101454</v>
      </c>
    </row>
    <row r="1071" spans="1:17" x14ac:dyDescent="0.25">
      <c r="A1071" s="1">
        <v>36244</v>
      </c>
      <c r="B1071">
        <v>31.5</v>
      </c>
      <c r="C1071">
        <v>31.8</v>
      </c>
      <c r="D1071">
        <v>31.1</v>
      </c>
      <c r="E1071">
        <v>31.2</v>
      </c>
      <c r="F1071">
        <v>38500</v>
      </c>
      <c r="G1071">
        <v>0</v>
      </c>
      <c r="H1071" s="2">
        <f t="shared" si="127"/>
        <v>-9.8381466201206691E-3</v>
      </c>
      <c r="I1071" s="2">
        <f t="shared" si="125"/>
        <v>-5.4807692307692335E-2</v>
      </c>
      <c r="J1071" s="2">
        <f t="shared" si="126"/>
        <v>-9.294871794871791E-2</v>
      </c>
      <c r="K1071" s="9"/>
      <c r="L1071" s="2">
        <f t="shared" si="128"/>
        <v>0.34197281730498102</v>
      </c>
      <c r="M1071" s="2">
        <f t="shared" si="130"/>
        <v>0.41979918507851016</v>
      </c>
      <c r="N1071" s="6">
        <f t="shared" si="131"/>
        <v>0.8146104839175089</v>
      </c>
      <c r="P1071" s="2">
        <f t="shared" si="132"/>
        <v>1.4391523122441465</v>
      </c>
      <c r="Q1071" s="2">
        <f t="shared" si="129"/>
        <v>1.4103188101998787</v>
      </c>
    </row>
    <row r="1072" spans="1:17" x14ac:dyDescent="0.25">
      <c r="A1072" s="1">
        <v>36245</v>
      </c>
      <c r="B1072">
        <v>31.3</v>
      </c>
      <c r="C1072">
        <v>31.36</v>
      </c>
      <c r="D1072">
        <v>30</v>
      </c>
      <c r="E1072">
        <v>30.5</v>
      </c>
      <c r="F1072">
        <v>139000</v>
      </c>
      <c r="G1072">
        <v>0</v>
      </c>
      <c r="H1072" s="2">
        <f t="shared" si="127"/>
        <v>-2.2435897435897415E-2</v>
      </c>
      <c r="I1072" s="2">
        <f t="shared" si="125"/>
        <v>-1.6721311475409888E-2</v>
      </c>
      <c r="J1072" s="2">
        <f t="shared" si="126"/>
        <v>-7.8688524590163886E-2</v>
      </c>
      <c r="K1072" s="9"/>
      <c r="L1072" s="2">
        <f t="shared" si="128"/>
        <v>0.33461080583461944</v>
      </c>
      <c r="M1072" s="2">
        <f t="shared" si="130"/>
        <v>0.4210579943492046</v>
      </c>
      <c r="N1072" s="6">
        <f t="shared" si="131"/>
        <v>0.79469054221806279</v>
      </c>
      <c r="P1072" s="2">
        <f t="shared" si="132"/>
        <v>1.4421284871773539</v>
      </c>
      <c r="Q1072" s="2">
        <f t="shared" si="129"/>
        <v>1.4090103009019157</v>
      </c>
    </row>
    <row r="1073" spans="1:17" x14ac:dyDescent="0.25">
      <c r="A1073" s="1">
        <v>36249</v>
      </c>
      <c r="B1073">
        <v>29.64</v>
      </c>
      <c r="C1073">
        <v>30.5</v>
      </c>
      <c r="D1073">
        <v>29.64</v>
      </c>
      <c r="E1073">
        <v>30.3</v>
      </c>
      <c r="F1073">
        <v>205500</v>
      </c>
      <c r="G1073">
        <v>0</v>
      </c>
      <c r="H1073" s="2">
        <f t="shared" si="127"/>
        <v>-6.5573770491803044E-3</v>
      </c>
      <c r="I1073" s="2">
        <f t="shared" si="125"/>
        <v>-2.6402640264026424E-2</v>
      </c>
      <c r="J1073" s="2">
        <f t="shared" si="126"/>
        <v>-3.5643564356435703E-2</v>
      </c>
      <c r="K1073" s="9"/>
      <c r="L1073" s="2">
        <f t="shared" si="128"/>
        <v>0.32410287165145146</v>
      </c>
      <c r="M1073" s="2">
        <f t="shared" si="130"/>
        <v>0.42104836552039293</v>
      </c>
      <c r="N1073" s="6">
        <f t="shared" si="131"/>
        <v>0.76975211921527809</v>
      </c>
      <c r="P1073" s="2">
        <f t="shared" si="132"/>
        <v>1.4790875999176147</v>
      </c>
      <c r="Q1073" s="2">
        <f t="shared" si="129"/>
        <v>1.4451537031947801</v>
      </c>
    </row>
    <row r="1074" spans="1:17" x14ac:dyDescent="0.25">
      <c r="A1074" s="1">
        <v>36250</v>
      </c>
      <c r="B1074">
        <v>31.5</v>
      </c>
      <c r="C1074">
        <v>32.700000000000003</v>
      </c>
      <c r="D1074">
        <v>31.5</v>
      </c>
      <c r="E1074">
        <v>31.98</v>
      </c>
      <c r="F1074">
        <v>141240</v>
      </c>
      <c r="G1074">
        <v>0</v>
      </c>
      <c r="H1074" s="2">
        <f t="shared" si="127"/>
        <v>5.5445544554455432E-2</v>
      </c>
      <c r="I1074" s="2">
        <f t="shared" si="125"/>
        <v>-0.12757973733583494</v>
      </c>
      <c r="J1074" s="2">
        <f t="shared" si="126"/>
        <v>-1.3133208255159528E-2</v>
      </c>
      <c r="K1074" s="9"/>
      <c r="L1074" s="2">
        <f t="shared" si="128"/>
        <v>0.47034721892417525</v>
      </c>
      <c r="M1074" s="2">
        <f t="shared" si="130"/>
        <v>0.4372867930649541</v>
      </c>
      <c r="N1074" s="6">
        <f t="shared" si="131"/>
        <v>1.0756035315576302</v>
      </c>
      <c r="P1074" s="2">
        <f t="shared" si="132"/>
        <v>1</v>
      </c>
      <c r="Q1074" s="2">
        <f t="shared" si="129"/>
        <v>1</v>
      </c>
    </row>
    <row r="1075" spans="1:17" x14ac:dyDescent="0.25">
      <c r="A1075" s="1">
        <v>36251</v>
      </c>
      <c r="B1075">
        <v>31.9</v>
      </c>
      <c r="C1075">
        <v>31.9</v>
      </c>
      <c r="D1075">
        <v>31.36</v>
      </c>
      <c r="E1075">
        <v>31.4</v>
      </c>
      <c r="F1075">
        <v>77850</v>
      </c>
      <c r="G1075">
        <v>0</v>
      </c>
      <c r="H1075" s="2">
        <f t="shared" si="127"/>
        <v>-1.8136335209505999E-2</v>
      </c>
      <c r="I1075" s="2">
        <f t="shared" si="125"/>
        <v>-0.11146496815286625</v>
      </c>
      <c r="J1075" s="2">
        <f t="shared" si="126"/>
        <v>8.5668789808917359E-2</v>
      </c>
      <c r="K1075" s="9"/>
      <c r="L1075" s="2">
        <f t="shared" si="128"/>
        <v>0.47945883516754417</v>
      </c>
      <c r="M1075" s="2">
        <f t="shared" si="130"/>
        <v>0.43734008304112421</v>
      </c>
      <c r="N1075" s="6">
        <f t="shared" si="131"/>
        <v>1.0963066358645646</v>
      </c>
      <c r="P1075" s="2">
        <f t="shared" si="132"/>
        <v>1</v>
      </c>
      <c r="Q1075" s="2">
        <f t="shared" si="129"/>
        <v>1</v>
      </c>
    </row>
    <row r="1076" spans="1:17" x14ac:dyDescent="0.25">
      <c r="A1076" s="1">
        <v>36255</v>
      </c>
      <c r="B1076">
        <v>30.4</v>
      </c>
      <c r="C1076">
        <v>30.98</v>
      </c>
      <c r="D1076">
        <v>30</v>
      </c>
      <c r="E1076">
        <v>30.3</v>
      </c>
      <c r="F1076">
        <v>72790</v>
      </c>
      <c r="G1076">
        <v>0</v>
      </c>
      <c r="H1076" s="2">
        <f t="shared" si="127"/>
        <v>-3.5031847133757898E-2</v>
      </c>
      <c r="I1076" s="2">
        <f t="shared" si="125"/>
        <v>-7.9207920792079278E-2</v>
      </c>
      <c r="J1076" s="2">
        <f t="shared" si="126"/>
        <v>0.21518151815181516</v>
      </c>
      <c r="K1076" s="9"/>
      <c r="L1076" s="2">
        <f t="shared" si="128"/>
        <v>0.51573989035468959</v>
      </c>
      <c r="M1076" s="2">
        <f t="shared" si="130"/>
        <v>0.44042236941617019</v>
      </c>
      <c r="N1076" s="6">
        <f t="shared" si="131"/>
        <v>1.1710120242946818</v>
      </c>
      <c r="P1076" s="2">
        <f t="shared" si="132"/>
        <v>1</v>
      </c>
      <c r="Q1076" s="2">
        <f t="shared" si="129"/>
        <v>1</v>
      </c>
    </row>
    <row r="1077" spans="1:17" x14ac:dyDescent="0.25">
      <c r="A1077" s="1">
        <v>36256</v>
      </c>
      <c r="B1077">
        <v>29.88</v>
      </c>
      <c r="C1077">
        <v>30.5</v>
      </c>
      <c r="D1077">
        <v>29</v>
      </c>
      <c r="E1077">
        <v>29.25</v>
      </c>
      <c r="F1077">
        <v>158370</v>
      </c>
      <c r="G1077">
        <v>0</v>
      </c>
      <c r="H1077" s="2">
        <f t="shared" si="127"/>
        <v>-3.4653465346534677E-2</v>
      </c>
      <c r="I1077" s="2">
        <f t="shared" si="125"/>
        <v>-3.2478632478632453E-2</v>
      </c>
      <c r="J1077" s="2">
        <f t="shared" si="126"/>
        <v>0.24102564102564092</v>
      </c>
      <c r="K1077" s="9"/>
      <c r="L1077" s="2">
        <f t="shared" si="128"/>
        <v>0.51755678371250169</v>
      </c>
      <c r="M1077" s="2">
        <f t="shared" si="130"/>
        <v>0.44472625821889511</v>
      </c>
      <c r="N1077" s="6">
        <f t="shared" si="131"/>
        <v>1.163764842186942</v>
      </c>
      <c r="P1077" s="2">
        <f t="shared" si="132"/>
        <v>0.97135809461824496</v>
      </c>
      <c r="Q1077" s="2">
        <f t="shared" si="129"/>
        <v>1</v>
      </c>
    </row>
    <row r="1078" spans="1:17" x14ac:dyDescent="0.25">
      <c r="A1078" s="1">
        <v>36257</v>
      </c>
      <c r="B1078">
        <v>30.48</v>
      </c>
      <c r="C1078">
        <v>31.47</v>
      </c>
      <c r="D1078">
        <v>29.6</v>
      </c>
      <c r="E1078">
        <v>29.6</v>
      </c>
      <c r="F1078">
        <v>40550</v>
      </c>
      <c r="G1078">
        <v>0</v>
      </c>
      <c r="H1078" s="2">
        <f t="shared" si="127"/>
        <v>1.1965811965812015E-2</v>
      </c>
      <c r="I1078" s="2">
        <f t="shared" si="125"/>
        <v>-1.9932432432432427E-2</v>
      </c>
      <c r="J1078" s="2">
        <f t="shared" si="126"/>
        <v>0.14527027027027017</v>
      </c>
      <c r="K1078" s="9"/>
      <c r="L1078" s="2">
        <f t="shared" si="128"/>
        <v>0.51792706114927811</v>
      </c>
      <c r="M1078" s="2">
        <f t="shared" si="130"/>
        <v>0.44584115900144644</v>
      </c>
      <c r="N1078" s="6">
        <f t="shared" si="131"/>
        <v>1.1616851667739312</v>
      </c>
      <c r="P1078" s="2">
        <f t="shared" si="132"/>
        <v>0.98474093837490395</v>
      </c>
      <c r="Q1078" s="2">
        <f t="shared" si="129"/>
        <v>1</v>
      </c>
    </row>
    <row r="1079" spans="1:17" x14ac:dyDescent="0.25">
      <c r="A1079" s="1">
        <v>36258</v>
      </c>
      <c r="B1079">
        <v>30.6</v>
      </c>
      <c r="C1079">
        <v>30.6</v>
      </c>
      <c r="D1079">
        <v>29.9</v>
      </c>
      <c r="E1079">
        <v>30</v>
      </c>
      <c r="F1079">
        <v>16600</v>
      </c>
      <c r="G1079">
        <v>0</v>
      </c>
      <c r="H1079" s="2">
        <f t="shared" si="127"/>
        <v>1.3513513513513466E-2</v>
      </c>
      <c r="I1079" s="2">
        <f t="shared" si="125"/>
        <v>-3.8333333333333289E-2</v>
      </c>
      <c r="J1079" s="2">
        <f t="shared" si="126"/>
        <v>0.14666666666666661</v>
      </c>
      <c r="K1079" s="9"/>
      <c r="L1079" s="2">
        <f t="shared" si="128"/>
        <v>0.51430823999592301</v>
      </c>
      <c r="M1079" s="2">
        <f t="shared" si="130"/>
        <v>0.447044154678443</v>
      </c>
      <c r="N1079" s="6">
        <f t="shared" si="131"/>
        <v>1.1504640752228665</v>
      </c>
      <c r="P1079" s="2">
        <f t="shared" si="132"/>
        <v>1.0077827468117311</v>
      </c>
      <c r="Q1079" s="2">
        <f t="shared" si="129"/>
        <v>1.020644886990911</v>
      </c>
    </row>
    <row r="1080" spans="1:17" x14ac:dyDescent="0.25">
      <c r="A1080" s="1">
        <v>36259</v>
      </c>
      <c r="B1080">
        <v>30.19</v>
      </c>
      <c r="C1080">
        <v>30.19</v>
      </c>
      <c r="D1080">
        <v>29.2</v>
      </c>
      <c r="E1080">
        <v>29.21</v>
      </c>
      <c r="F1080">
        <v>24600</v>
      </c>
      <c r="G1080">
        <v>0</v>
      </c>
      <c r="H1080" s="2">
        <f t="shared" si="127"/>
        <v>-2.6333333333333306E-2</v>
      </c>
      <c r="I1080" s="2">
        <f t="shared" si="125"/>
        <v>-3.7658336186237396E-3</v>
      </c>
      <c r="J1080" s="2">
        <f t="shared" si="126"/>
        <v>0.15097569325573421</v>
      </c>
      <c r="K1080" s="9"/>
      <c r="L1080" s="2">
        <f t="shared" si="128"/>
        <v>0.50454275742204246</v>
      </c>
      <c r="M1080" s="2">
        <f t="shared" si="130"/>
        <v>0.44860885397834932</v>
      </c>
      <c r="N1080" s="6">
        <f t="shared" si="131"/>
        <v>1.1246830127128802</v>
      </c>
      <c r="P1080" s="2">
        <f t="shared" si="132"/>
        <v>1.00373749444857</v>
      </c>
      <c r="Q1080" s="2">
        <f t="shared" si="129"/>
        <v>1.0130023960296179</v>
      </c>
    </row>
    <row r="1081" spans="1:17" x14ac:dyDescent="0.25">
      <c r="A1081" s="1">
        <v>36262</v>
      </c>
      <c r="B1081">
        <v>29.7</v>
      </c>
      <c r="C1081">
        <v>29.99</v>
      </c>
      <c r="D1081">
        <v>29</v>
      </c>
      <c r="E1081">
        <v>29.49</v>
      </c>
      <c r="F1081">
        <v>162650</v>
      </c>
      <c r="G1081">
        <v>0</v>
      </c>
      <c r="H1081" s="2">
        <f t="shared" si="127"/>
        <v>9.585758301951304E-3</v>
      </c>
      <c r="I1081" s="2">
        <f t="shared" si="125"/>
        <v>1.0512037978976001E-2</v>
      </c>
      <c r="J1081" s="2">
        <f t="shared" si="126"/>
        <v>0.18684299762631407</v>
      </c>
      <c r="K1081" s="9"/>
      <c r="L1081" s="2">
        <f t="shared" si="128"/>
        <v>0.51305485625008684</v>
      </c>
      <c r="M1081" s="2">
        <f t="shared" si="130"/>
        <v>0.44387852780795384</v>
      </c>
      <c r="N1081" s="6">
        <f t="shared" si="131"/>
        <v>1.1558451785981918</v>
      </c>
      <c r="P1081" s="2">
        <f t="shared" si="132"/>
        <v>0.9860384102993256</v>
      </c>
      <c r="Q1081" s="2">
        <f t="shared" si="129"/>
        <v>1.0057449528443687</v>
      </c>
    </row>
    <row r="1082" spans="1:17" x14ac:dyDescent="0.25">
      <c r="A1082" s="1">
        <v>36263</v>
      </c>
      <c r="B1082">
        <v>29.6</v>
      </c>
      <c r="C1082">
        <v>29.99</v>
      </c>
      <c r="D1082">
        <v>29.21</v>
      </c>
      <c r="E1082">
        <v>29.99</v>
      </c>
      <c r="F1082">
        <v>416980</v>
      </c>
      <c r="G1082">
        <v>0</v>
      </c>
      <c r="H1082" s="2">
        <f t="shared" si="127"/>
        <v>1.69548999660902E-2</v>
      </c>
      <c r="I1082" s="2">
        <f t="shared" si="125"/>
        <v>-6.6355451817272371E-2</v>
      </c>
      <c r="J1082" s="2">
        <f t="shared" si="126"/>
        <v>0.1570523507835947</v>
      </c>
      <c r="K1082" s="9"/>
      <c r="L1082" s="2">
        <f t="shared" si="128"/>
        <v>0.51460425068911486</v>
      </c>
      <c r="M1082" s="2">
        <f t="shared" si="130"/>
        <v>0.44344169157297597</v>
      </c>
      <c r="N1082" s="6">
        <f t="shared" si="131"/>
        <v>1.1604778271156939</v>
      </c>
      <c r="P1082" s="2">
        <f t="shared" si="132"/>
        <v>0.99875357041655055</v>
      </c>
      <c r="Q1082" s="2">
        <f t="shared" si="129"/>
        <v>1.0197177723035402</v>
      </c>
    </row>
    <row r="1083" spans="1:17" x14ac:dyDescent="0.25">
      <c r="A1083" s="1">
        <v>36264</v>
      </c>
      <c r="B1083">
        <v>28.9</v>
      </c>
      <c r="C1083">
        <v>29.68</v>
      </c>
      <c r="D1083">
        <v>28.85</v>
      </c>
      <c r="E1083">
        <v>29.5</v>
      </c>
      <c r="F1083">
        <v>1131910</v>
      </c>
      <c r="G1083">
        <v>0</v>
      </c>
      <c r="H1083" s="2">
        <f t="shared" si="127"/>
        <v>-1.633877959319768E-2</v>
      </c>
      <c r="I1083" s="2">
        <f t="shared" si="125"/>
        <v>-3.5254237288135565E-2</v>
      </c>
      <c r="J1083" s="2">
        <f t="shared" si="126"/>
        <v>0.13593220338983045</v>
      </c>
      <c r="K1083" s="9"/>
      <c r="L1083" s="2">
        <f t="shared" si="128"/>
        <v>0.52124548092999923</v>
      </c>
      <c r="M1083" s="2">
        <f t="shared" si="130"/>
        <v>0.44429990004098596</v>
      </c>
      <c r="N1083" s="6">
        <f t="shared" si="131"/>
        <v>1.1731838807119137</v>
      </c>
      <c r="P1083" s="2">
        <f t="shared" si="132"/>
        <v>1</v>
      </c>
      <c r="Q1083" s="2">
        <f t="shared" si="129"/>
        <v>1</v>
      </c>
    </row>
    <row r="1084" spans="1:17" x14ac:dyDescent="0.25">
      <c r="A1084" s="1">
        <v>36265</v>
      </c>
      <c r="B1084">
        <v>30</v>
      </c>
      <c r="C1084">
        <v>30.49</v>
      </c>
      <c r="D1084">
        <v>27.6</v>
      </c>
      <c r="E1084">
        <v>27.9</v>
      </c>
      <c r="F1084">
        <v>370240</v>
      </c>
      <c r="G1084">
        <v>0</v>
      </c>
      <c r="H1084" s="2">
        <f t="shared" si="127"/>
        <v>-5.4237288135593267E-2</v>
      </c>
      <c r="I1084" s="2">
        <f t="shared" si="125"/>
        <v>3.5125448028673852E-2</v>
      </c>
      <c r="J1084" s="2">
        <f t="shared" si="126"/>
        <v>0.2365591397849463</v>
      </c>
      <c r="K1084" s="9"/>
      <c r="L1084" s="2">
        <f t="shared" si="128"/>
        <v>0.45222854262545675</v>
      </c>
      <c r="M1084" s="2">
        <f t="shared" si="130"/>
        <v>0.45605081417911186</v>
      </c>
      <c r="N1084" s="6">
        <f t="shared" si="131"/>
        <v>0.99161875950044043</v>
      </c>
      <c r="P1084" s="2">
        <f t="shared" si="132"/>
        <v>1.118931603408432</v>
      </c>
      <c r="Q1084" s="2">
        <f t="shared" si="129"/>
        <v>1.0901004539196297</v>
      </c>
    </row>
    <row r="1085" spans="1:17" x14ac:dyDescent="0.25">
      <c r="A1085" s="1">
        <v>36266</v>
      </c>
      <c r="B1085">
        <v>30.18</v>
      </c>
      <c r="C1085">
        <v>30.18</v>
      </c>
      <c r="D1085">
        <v>27.6</v>
      </c>
      <c r="E1085">
        <v>27.9</v>
      </c>
      <c r="F1085">
        <v>96490</v>
      </c>
      <c r="G1085">
        <v>0</v>
      </c>
      <c r="H1085" s="2">
        <f t="shared" si="127"/>
        <v>0</v>
      </c>
      <c r="I1085" s="2">
        <f t="shared" si="125"/>
        <v>3.5842293906810041E-2</v>
      </c>
      <c r="J1085" s="2">
        <f t="shared" si="126"/>
        <v>0.24265232974910406</v>
      </c>
      <c r="K1085" s="9"/>
      <c r="L1085" s="2">
        <f t="shared" si="128"/>
        <v>0.45702796830004749</v>
      </c>
      <c r="M1085" s="2">
        <f t="shared" si="130"/>
        <v>0.45560036905114609</v>
      </c>
      <c r="N1085" s="6">
        <f t="shared" si="131"/>
        <v>1.0031334462082957</v>
      </c>
      <c r="P1085" s="2">
        <f t="shared" si="132"/>
        <v>1.1060877022211408</v>
      </c>
      <c r="Q1085" s="2">
        <f t="shared" si="129"/>
        <v>1.078652891693</v>
      </c>
    </row>
    <row r="1086" spans="1:17" x14ac:dyDescent="0.25">
      <c r="A1086" s="1">
        <v>36267</v>
      </c>
      <c r="B1086">
        <v>30.18</v>
      </c>
      <c r="C1086">
        <v>30.18</v>
      </c>
      <c r="D1086">
        <v>27.6</v>
      </c>
      <c r="E1086">
        <v>27.9</v>
      </c>
      <c r="F1086">
        <v>96490</v>
      </c>
      <c r="G1086">
        <v>0</v>
      </c>
      <c r="H1086" s="2">
        <f t="shared" si="127"/>
        <v>0</v>
      </c>
      <c r="I1086" s="2">
        <f t="shared" si="125"/>
        <v>1.4336917562724091E-2</v>
      </c>
      <c r="J1086" s="2">
        <f t="shared" si="126"/>
        <v>0.22222222222222235</v>
      </c>
      <c r="K1086" s="9"/>
      <c r="L1086" s="2">
        <f t="shared" si="128"/>
        <v>0.43462828598721426</v>
      </c>
      <c r="M1086" s="2">
        <f t="shared" si="130"/>
        <v>0.45545400226280502</v>
      </c>
      <c r="N1086" s="6">
        <f t="shared" si="131"/>
        <v>0.95427481991128937</v>
      </c>
      <c r="P1086" s="2">
        <f t="shared" si="132"/>
        <v>1.1627191091983897</v>
      </c>
      <c r="Q1086" s="2">
        <f t="shared" si="129"/>
        <v>1.1342440321657417</v>
      </c>
    </row>
    <row r="1087" spans="1:17" x14ac:dyDescent="0.25">
      <c r="A1087" s="1">
        <v>36269</v>
      </c>
      <c r="B1087">
        <v>27.8</v>
      </c>
      <c r="C1087">
        <v>28.8</v>
      </c>
      <c r="D1087">
        <v>27.8</v>
      </c>
      <c r="E1087">
        <v>28.3</v>
      </c>
      <c r="F1087">
        <v>76170</v>
      </c>
      <c r="G1087">
        <v>0</v>
      </c>
      <c r="H1087" s="2">
        <f t="shared" si="127"/>
        <v>1.4336917562724091E-2</v>
      </c>
      <c r="I1087" s="2">
        <f t="shared" si="125"/>
        <v>-7.0671378091872539E-3</v>
      </c>
      <c r="J1087" s="2">
        <f t="shared" si="126"/>
        <v>0.22968197879858643</v>
      </c>
      <c r="K1087" s="9"/>
      <c r="L1087" s="2">
        <f t="shared" si="128"/>
        <v>0.41504147671700248</v>
      </c>
      <c r="M1087" s="2">
        <f t="shared" si="130"/>
        <v>0.45666426032389962</v>
      </c>
      <c r="N1087" s="6">
        <f t="shared" si="131"/>
        <v>0.90885473810152073</v>
      </c>
      <c r="P1087" s="2">
        <f t="shared" si="132"/>
        <v>1.2383289643537552</v>
      </c>
      <c r="Q1087" s="2">
        <f t="shared" si="129"/>
        <v>1.2048007319206382</v>
      </c>
    </row>
    <row r="1088" spans="1:17" x14ac:dyDescent="0.25">
      <c r="A1088" s="1">
        <v>36270</v>
      </c>
      <c r="B1088">
        <v>29.3</v>
      </c>
      <c r="C1088">
        <v>29.65</v>
      </c>
      <c r="D1088">
        <v>28.7</v>
      </c>
      <c r="E1088">
        <v>29.01</v>
      </c>
      <c r="F1088">
        <v>193420</v>
      </c>
      <c r="G1088">
        <v>0</v>
      </c>
      <c r="H1088" s="2">
        <f t="shared" si="127"/>
        <v>2.5088339222614872E-2</v>
      </c>
      <c r="I1088" s="2">
        <f t="shared" si="125"/>
        <v>7.2388831437434431E-3</v>
      </c>
      <c r="J1088" s="2">
        <f t="shared" si="126"/>
        <v>0.14512237159600128</v>
      </c>
      <c r="K1088" s="9"/>
      <c r="L1088" s="2">
        <f t="shared" si="128"/>
        <v>0.43852658370583425</v>
      </c>
      <c r="M1088" s="2">
        <f t="shared" si="130"/>
        <v>0.45995211495876653</v>
      </c>
      <c r="N1088" s="6">
        <f t="shared" si="131"/>
        <v>0.95341790904722112</v>
      </c>
      <c r="P1088" s="2">
        <f t="shared" si="132"/>
        <v>1.2100644288940272</v>
      </c>
      <c r="Q1088" s="2">
        <f t="shared" si="129"/>
        <v>1.1688858194487621</v>
      </c>
    </row>
    <row r="1089" spans="1:17" x14ac:dyDescent="0.25">
      <c r="A1089" s="1">
        <v>36271</v>
      </c>
      <c r="B1089">
        <v>29.98</v>
      </c>
      <c r="C1089">
        <v>29.98</v>
      </c>
      <c r="D1089">
        <v>28.85</v>
      </c>
      <c r="E1089">
        <v>28.85</v>
      </c>
      <c r="F1089">
        <v>178760</v>
      </c>
      <c r="G1089">
        <v>0</v>
      </c>
      <c r="H1089" s="2">
        <f t="shared" si="127"/>
        <v>-5.5153395380903181E-3</v>
      </c>
      <c r="I1089" s="2">
        <f t="shared" si="125"/>
        <v>9.3934142114384653E-2</v>
      </c>
      <c r="J1089" s="2">
        <f t="shared" si="126"/>
        <v>0.148006932409012</v>
      </c>
      <c r="K1089" s="9"/>
      <c r="L1089" s="2">
        <f t="shared" si="128"/>
        <v>0.42779381064612559</v>
      </c>
      <c r="M1089" s="2">
        <f t="shared" si="130"/>
        <v>0.45993192523106335</v>
      </c>
      <c r="N1089" s="6">
        <f t="shared" si="131"/>
        <v>0.93012419268614155</v>
      </c>
      <c r="P1089" s="2">
        <f t="shared" si="132"/>
        <v>1.2335278185569096</v>
      </c>
      <c r="Q1089" s="2">
        <f t="shared" si="129"/>
        <v>1.1916030534459521</v>
      </c>
    </row>
    <row r="1090" spans="1:17" x14ac:dyDescent="0.25">
      <c r="A1090" s="1">
        <v>36272</v>
      </c>
      <c r="B1090">
        <v>29.1</v>
      </c>
      <c r="C1090">
        <v>29.86</v>
      </c>
      <c r="D1090">
        <v>29</v>
      </c>
      <c r="E1090">
        <v>29.1</v>
      </c>
      <c r="F1090">
        <v>257850</v>
      </c>
      <c r="G1090">
        <v>0</v>
      </c>
      <c r="H1090" s="2">
        <f t="shared" si="127"/>
        <v>8.6655112651646445E-3</v>
      </c>
      <c r="I1090" s="2">
        <f t="shared" si="125"/>
        <v>0.17147766323024061</v>
      </c>
      <c r="J1090" s="2">
        <f t="shared" si="126"/>
        <v>0.16151202749140878</v>
      </c>
      <c r="K1090" s="9"/>
      <c r="L1090" s="2">
        <f t="shared" si="128"/>
        <v>0.40654841586600177</v>
      </c>
      <c r="M1090" s="2">
        <f t="shared" si="130"/>
        <v>0.4411100114261986</v>
      </c>
      <c r="N1090" s="6">
        <f t="shared" si="131"/>
        <v>0.92164858047893283</v>
      </c>
      <c r="P1090" s="2">
        <f t="shared" si="132"/>
        <v>1.2556589650113563</v>
      </c>
      <c r="Q1090" s="2">
        <f t="shared" si="129"/>
        <v>1.264739267277893</v>
      </c>
    </row>
    <row r="1091" spans="1:17" x14ac:dyDescent="0.25">
      <c r="A1091" s="1">
        <v>36273</v>
      </c>
      <c r="B1091">
        <v>29.67</v>
      </c>
      <c r="C1091">
        <v>29.8</v>
      </c>
      <c r="D1091">
        <v>29.15</v>
      </c>
      <c r="E1091">
        <v>29.8</v>
      </c>
      <c r="F1091">
        <v>631690</v>
      </c>
      <c r="G1091">
        <v>0</v>
      </c>
      <c r="H1091" s="2">
        <f t="shared" si="127"/>
        <v>2.4054982817869389E-2</v>
      </c>
      <c r="I1091" s="2">
        <f t="shared" ref="I1091:I1154" si="133">(E1101-E1091)/E1091</f>
        <v>0.2355704697986577</v>
      </c>
      <c r="J1091" s="2">
        <f t="shared" ref="J1091:J1154" si="134">(E1116-E1091)/E1091</f>
        <v>0.11577181208053688</v>
      </c>
      <c r="K1091" s="9"/>
      <c r="L1091" s="2">
        <f t="shared" si="128"/>
        <v>0.42712789709049481</v>
      </c>
      <c r="M1091" s="2">
        <f t="shared" si="130"/>
        <v>0.44247046871863094</v>
      </c>
      <c r="N1091" s="6">
        <f t="shared" si="131"/>
        <v>0.96532520764025831</v>
      </c>
      <c r="P1091" s="2">
        <f t="shared" si="132"/>
        <v>1.2276842610808798</v>
      </c>
      <c r="Q1091" s="2">
        <f t="shared" si="129"/>
        <v>1.2327602247891196</v>
      </c>
    </row>
    <row r="1092" spans="1:17" x14ac:dyDescent="0.25">
      <c r="A1092" s="1">
        <v>36276</v>
      </c>
      <c r="B1092">
        <v>29.12</v>
      </c>
      <c r="C1092">
        <v>29.56</v>
      </c>
      <c r="D1092">
        <v>27.5</v>
      </c>
      <c r="E1092">
        <v>28</v>
      </c>
      <c r="F1092">
        <v>126800</v>
      </c>
      <c r="G1092">
        <v>0</v>
      </c>
      <c r="H1092" s="2">
        <f t="shared" ref="H1092:H1155" si="135">(E1092-E1091)/E1091</f>
        <v>-6.0402684563758413E-2</v>
      </c>
      <c r="I1092" s="2">
        <f t="shared" si="133"/>
        <v>0.29642857142857132</v>
      </c>
      <c r="J1092" s="2">
        <f t="shared" si="134"/>
        <v>0.21071428571428566</v>
      </c>
      <c r="K1092" s="9"/>
      <c r="L1092" s="2">
        <f t="shared" si="128"/>
        <v>0.53909132078691935</v>
      </c>
      <c r="M1092" s="2">
        <f t="shared" si="130"/>
        <v>0.4575182182749003</v>
      </c>
      <c r="N1092" s="6">
        <f t="shared" si="131"/>
        <v>1.1782947634732346</v>
      </c>
      <c r="P1092" s="2">
        <f t="shared" si="132"/>
        <v>1</v>
      </c>
      <c r="Q1092" s="2">
        <f t="shared" si="129"/>
        <v>1</v>
      </c>
    </row>
    <row r="1093" spans="1:17" x14ac:dyDescent="0.25">
      <c r="A1093" s="1">
        <v>36278</v>
      </c>
      <c r="B1093">
        <v>28.49</v>
      </c>
      <c r="C1093">
        <v>29</v>
      </c>
      <c r="D1093">
        <v>28</v>
      </c>
      <c r="E1093">
        <v>28.46</v>
      </c>
      <c r="F1093">
        <v>67440</v>
      </c>
      <c r="G1093">
        <v>0</v>
      </c>
      <c r="H1093" s="2">
        <f t="shared" si="135"/>
        <v>1.6428571428571459E-2</v>
      </c>
      <c r="I1093" s="2">
        <f t="shared" si="133"/>
        <v>0.19114546732255788</v>
      </c>
      <c r="J1093" s="2">
        <f t="shared" si="134"/>
        <v>0.174279690794097</v>
      </c>
      <c r="K1093" s="9"/>
      <c r="L1093" s="2">
        <f t="shared" si="128"/>
        <v>0.54972727023909285</v>
      </c>
      <c r="M1093" s="2">
        <f t="shared" si="130"/>
        <v>0.4589816851426709</v>
      </c>
      <c r="N1093" s="6">
        <f t="shared" si="131"/>
        <v>1.1977106887570348</v>
      </c>
      <c r="P1093" s="2">
        <f t="shared" si="132"/>
        <v>1</v>
      </c>
      <c r="Q1093" s="2">
        <f t="shared" si="129"/>
        <v>1</v>
      </c>
    </row>
    <row r="1094" spans="1:17" x14ac:dyDescent="0.25">
      <c r="A1094" s="1">
        <v>36279</v>
      </c>
      <c r="B1094">
        <v>28.8</v>
      </c>
      <c r="C1094">
        <v>29.15</v>
      </c>
      <c r="D1094">
        <v>28.39</v>
      </c>
      <c r="E1094">
        <v>28.88</v>
      </c>
      <c r="F1094">
        <v>133920</v>
      </c>
      <c r="G1094">
        <v>0</v>
      </c>
      <c r="H1094" s="2">
        <f t="shared" si="135"/>
        <v>1.4757554462403307E-2</v>
      </c>
      <c r="I1094" s="2">
        <f t="shared" si="133"/>
        <v>0.19113573407202214</v>
      </c>
      <c r="J1094" s="2">
        <f t="shared" si="134"/>
        <v>0.14265927977839338</v>
      </c>
      <c r="K1094" s="9"/>
      <c r="L1094" s="2">
        <f t="shared" si="128"/>
        <v>0.44867460100104206</v>
      </c>
      <c r="M1094" s="2">
        <f t="shared" si="130"/>
        <v>0.4600006579303319</v>
      </c>
      <c r="N1094" s="6">
        <f t="shared" si="131"/>
        <v>0.9753781723264292</v>
      </c>
      <c r="P1094" s="2">
        <f t="shared" si="132"/>
        <v>1.2460664016887768</v>
      </c>
      <c r="Q1094" s="2">
        <f t="shared" si="129"/>
        <v>1.2433061713868196</v>
      </c>
    </row>
    <row r="1095" spans="1:17" x14ac:dyDescent="0.25">
      <c r="A1095" s="1">
        <v>36280</v>
      </c>
      <c r="B1095">
        <v>28.3</v>
      </c>
      <c r="C1095">
        <v>29.28</v>
      </c>
      <c r="D1095">
        <v>28.3</v>
      </c>
      <c r="E1095">
        <v>28.9</v>
      </c>
      <c r="F1095">
        <v>31580</v>
      </c>
      <c r="G1095">
        <v>0</v>
      </c>
      <c r="H1095" s="2">
        <f t="shared" si="135"/>
        <v>6.9252077562325395E-4</v>
      </c>
      <c r="I1095" s="2">
        <f t="shared" si="133"/>
        <v>0.16332179930795845</v>
      </c>
      <c r="J1095" s="2">
        <f t="shared" si="134"/>
        <v>0.19031141868512111</v>
      </c>
      <c r="K1095" s="9"/>
      <c r="L1095" s="2">
        <f t="shared" si="128"/>
        <v>0.44848133729130396</v>
      </c>
      <c r="M1095" s="2">
        <f t="shared" si="130"/>
        <v>0.45745081265464771</v>
      </c>
      <c r="N1095" s="6">
        <f t="shared" si="131"/>
        <v>0.98039248130024581</v>
      </c>
      <c r="P1095" s="2">
        <f t="shared" si="132"/>
        <v>1.2405517919698961</v>
      </c>
      <c r="Q1095" s="2">
        <f t="shared" si="129"/>
        <v>1.2447033347276271</v>
      </c>
    </row>
    <row r="1096" spans="1:17" x14ac:dyDescent="0.25">
      <c r="A1096" s="1">
        <v>36283</v>
      </c>
      <c r="B1096">
        <v>28.5</v>
      </c>
      <c r="C1096">
        <v>28.64</v>
      </c>
      <c r="D1096">
        <v>28.26</v>
      </c>
      <c r="E1096">
        <v>28.3</v>
      </c>
      <c r="F1096">
        <v>553560</v>
      </c>
      <c r="G1096">
        <v>0</v>
      </c>
      <c r="H1096" s="2">
        <f t="shared" si="135"/>
        <v>-2.076124567474041E-2</v>
      </c>
      <c r="I1096" s="2">
        <f t="shared" si="133"/>
        <v>0.23674911660777381</v>
      </c>
      <c r="J1096" s="2">
        <f t="shared" si="134"/>
        <v>0.22932862190812714</v>
      </c>
      <c r="K1096" s="9"/>
      <c r="L1096" s="2">
        <f t="shared" si="128"/>
        <v>0.47018093785661347</v>
      </c>
      <c r="M1096" s="2">
        <f t="shared" si="130"/>
        <v>0.45648893175844429</v>
      </c>
      <c r="N1096" s="6">
        <f t="shared" si="131"/>
        <v>1.0299941688518626</v>
      </c>
      <c r="P1096" s="2">
        <f t="shared" si="132"/>
        <v>1.1562951369040391</v>
      </c>
      <c r="Q1096" s="2">
        <f t="shared" si="129"/>
        <v>1.1626093285857062</v>
      </c>
    </row>
    <row r="1097" spans="1:17" x14ac:dyDescent="0.25">
      <c r="A1097" s="1">
        <v>36284</v>
      </c>
      <c r="B1097">
        <v>28.32</v>
      </c>
      <c r="C1097">
        <v>28.4</v>
      </c>
      <c r="D1097">
        <v>27.7</v>
      </c>
      <c r="E1097">
        <v>28.1</v>
      </c>
      <c r="F1097">
        <v>232830</v>
      </c>
      <c r="G1097">
        <v>0</v>
      </c>
      <c r="H1097" s="2">
        <f t="shared" si="135"/>
        <v>-7.0671378091872539E-3</v>
      </c>
      <c r="I1097" s="2">
        <f t="shared" si="133"/>
        <v>0.2348754448398577</v>
      </c>
      <c r="J1097" s="2">
        <f t="shared" si="134"/>
        <v>0.19786476868327385</v>
      </c>
      <c r="K1097" s="9"/>
      <c r="L1097" s="2">
        <f t="shared" si="128"/>
        <v>0.46521886788338823</v>
      </c>
      <c r="M1097" s="2">
        <f t="shared" si="130"/>
        <v>0.45430978464065597</v>
      </c>
      <c r="N1097" s="6">
        <f t="shared" si="131"/>
        <v>1.0240124329511437</v>
      </c>
      <c r="P1097" s="2">
        <f t="shared" si="132"/>
        <v>1.1548301662043507</v>
      </c>
      <c r="Q1097" s="2">
        <f t="shared" si="129"/>
        <v>1.1667058770422751</v>
      </c>
    </row>
    <row r="1098" spans="1:17" x14ac:dyDescent="0.25">
      <c r="A1098" s="1">
        <v>36285</v>
      </c>
      <c r="B1098">
        <v>28.3</v>
      </c>
      <c r="C1098">
        <v>29.54</v>
      </c>
      <c r="D1098">
        <v>28.1</v>
      </c>
      <c r="E1098">
        <v>29.22</v>
      </c>
      <c r="F1098">
        <v>138140</v>
      </c>
      <c r="G1098">
        <v>0</v>
      </c>
      <c r="H1098" s="2">
        <f t="shared" si="135"/>
        <v>3.9857651245551511E-2</v>
      </c>
      <c r="I1098" s="2">
        <f t="shared" si="133"/>
        <v>0.14681724845995892</v>
      </c>
      <c r="J1098" s="2">
        <f t="shared" si="134"/>
        <v>0.14134154688569484</v>
      </c>
      <c r="K1098" s="9"/>
      <c r="L1098" s="2">
        <f t="shared" si="128"/>
        <v>0.50107993942851958</v>
      </c>
      <c r="M1098" s="2">
        <f t="shared" si="130"/>
        <v>0.46007457307425687</v>
      </c>
      <c r="N1098" s="6">
        <f t="shared" si="131"/>
        <v>1.0891276518071005</v>
      </c>
      <c r="P1098" s="2">
        <f t="shared" si="132"/>
        <v>1.1290637309765463</v>
      </c>
      <c r="Q1098" s="2">
        <f t="shared" si="129"/>
        <v>1.1263816872432222</v>
      </c>
    </row>
    <row r="1099" spans="1:17" x14ac:dyDescent="0.25">
      <c r="A1099" s="1">
        <v>36286</v>
      </c>
      <c r="B1099">
        <v>29.45</v>
      </c>
      <c r="C1099">
        <v>31.56</v>
      </c>
      <c r="D1099">
        <v>29.03</v>
      </c>
      <c r="E1099">
        <v>31.56</v>
      </c>
      <c r="F1099">
        <v>251210</v>
      </c>
      <c r="G1099">
        <v>0</v>
      </c>
      <c r="H1099" s="2">
        <f t="shared" si="135"/>
        <v>8.0082135523613956E-2</v>
      </c>
      <c r="I1099" s="2">
        <f t="shared" si="133"/>
        <v>9.315589353612172E-2</v>
      </c>
      <c r="J1099" s="2">
        <f t="shared" si="134"/>
        <v>4.6261089987325872E-2</v>
      </c>
      <c r="K1099" s="9"/>
      <c r="L1099" s="2">
        <f t="shared" si="128"/>
        <v>0.67127858385712103</v>
      </c>
      <c r="M1099" s="2">
        <f t="shared" si="130"/>
        <v>0.48511119429683303</v>
      </c>
      <c r="N1099" s="6">
        <f t="shared" si="131"/>
        <v>1.3837623038778502</v>
      </c>
      <c r="P1099" s="2">
        <f t="shared" si="132"/>
        <v>1</v>
      </c>
      <c r="Q1099" s="2">
        <f t="shared" si="129"/>
        <v>1</v>
      </c>
    </row>
    <row r="1100" spans="1:17" x14ac:dyDescent="0.25">
      <c r="A1100" s="1">
        <v>36287</v>
      </c>
      <c r="B1100">
        <v>34.090000000000003</v>
      </c>
      <c r="C1100">
        <v>34.090000000000003</v>
      </c>
      <c r="D1100">
        <v>34.090000000000003</v>
      </c>
      <c r="E1100">
        <v>34.090000000000003</v>
      </c>
      <c r="F1100">
        <v>57480</v>
      </c>
      <c r="G1100">
        <v>0</v>
      </c>
      <c r="H1100" s="2">
        <f t="shared" si="135"/>
        <v>8.0164765525982409E-2</v>
      </c>
      <c r="I1100" s="2">
        <f t="shared" si="133"/>
        <v>1.7013787034320865E-2</v>
      </c>
      <c r="J1100" s="2">
        <f t="shared" si="134"/>
        <v>-4.6934584922264634E-2</v>
      </c>
      <c r="K1100" s="9"/>
      <c r="L1100" s="2">
        <f t="shared" si="128"/>
        <v>0.78326920523056787</v>
      </c>
      <c r="M1100" s="2">
        <f t="shared" si="130"/>
        <v>0.51112300954251677</v>
      </c>
      <c r="N1100" s="6">
        <f t="shared" si="131"/>
        <v>1.5324475529513666</v>
      </c>
      <c r="P1100" s="2">
        <f t="shared" si="132"/>
        <v>1</v>
      </c>
      <c r="Q1100" s="2">
        <f t="shared" si="129"/>
        <v>1</v>
      </c>
    </row>
    <row r="1101" spans="1:17" x14ac:dyDescent="0.25">
      <c r="A1101" s="1">
        <v>36290</v>
      </c>
      <c r="B1101">
        <v>36.06</v>
      </c>
      <c r="C1101">
        <v>36.82</v>
      </c>
      <c r="D1101">
        <v>34.6</v>
      </c>
      <c r="E1101">
        <v>36.82</v>
      </c>
      <c r="F1101">
        <v>178690</v>
      </c>
      <c r="G1101">
        <v>0</v>
      </c>
      <c r="H1101" s="2">
        <f t="shared" si="135"/>
        <v>8.0082135523613859E-2</v>
      </c>
      <c r="I1101" s="2">
        <f t="shared" si="133"/>
        <v>-7.3872895165670804E-2</v>
      </c>
      <c r="J1101" s="2">
        <f t="shared" si="134"/>
        <v>-0.11624117327539384</v>
      </c>
      <c r="K1101" s="9"/>
      <c r="L1101" s="2">
        <f t="shared" ref="L1101:L1164" si="136">_xlfn.STDEV.P(H1092:H1101)*SQRT(365)</f>
        <v>0.86393275934052749</v>
      </c>
      <c r="M1101" s="2">
        <f t="shared" si="130"/>
        <v>0.53371212851889682</v>
      </c>
      <c r="N1101" s="6">
        <f t="shared" si="131"/>
        <v>1.6187242394847294</v>
      </c>
      <c r="P1101" s="2">
        <f t="shared" si="132"/>
        <v>1</v>
      </c>
      <c r="Q1101" s="2">
        <f t="shared" ref="Q1101:Q1164" si="137">(E1101/INDEX(E1092:E1101,MATCH(MAX(L1092:L1101),L1092:L1101,0)))/(L1101/MAX(L1092:L1101))</f>
        <v>1</v>
      </c>
    </row>
    <row r="1102" spans="1:17" x14ac:dyDescent="0.25">
      <c r="A1102" s="1">
        <v>36291</v>
      </c>
      <c r="B1102">
        <v>37.72</v>
      </c>
      <c r="C1102">
        <v>39.200000000000003</v>
      </c>
      <c r="D1102">
        <v>36.299999999999997</v>
      </c>
      <c r="E1102">
        <v>36.299999999999997</v>
      </c>
      <c r="F1102">
        <v>482680</v>
      </c>
      <c r="G1102">
        <v>0</v>
      </c>
      <c r="H1102" s="2">
        <f t="shared" si="135"/>
        <v>-1.4122759369907744E-2</v>
      </c>
      <c r="I1102" s="2">
        <f t="shared" si="133"/>
        <v>-4.1322314049586778E-2</v>
      </c>
      <c r="J1102" s="2">
        <f t="shared" si="134"/>
        <v>-0.10771349862258944</v>
      </c>
      <c r="K1102" s="9"/>
      <c r="L1102" s="2">
        <f t="shared" si="136"/>
        <v>0.73283798972292247</v>
      </c>
      <c r="M1102" s="2">
        <f t="shared" si="130"/>
        <v>0.5342547189646879</v>
      </c>
      <c r="N1102" s="6">
        <f t="shared" si="131"/>
        <v>1.3717014819130875</v>
      </c>
      <c r="P1102" s="2">
        <f t="shared" si="132"/>
        <v>1.163418868906176</v>
      </c>
      <c r="Q1102" s="2">
        <f t="shared" si="137"/>
        <v>1.1622372977560984</v>
      </c>
    </row>
    <row r="1103" spans="1:17" x14ac:dyDescent="0.25">
      <c r="A1103" s="1">
        <v>36292</v>
      </c>
      <c r="B1103">
        <v>36.799999999999997</v>
      </c>
      <c r="C1103">
        <v>37</v>
      </c>
      <c r="D1103">
        <v>33.6</v>
      </c>
      <c r="E1103">
        <v>33.9</v>
      </c>
      <c r="F1103">
        <v>44290</v>
      </c>
      <c r="G1103">
        <v>0</v>
      </c>
      <c r="H1103" s="2">
        <f t="shared" si="135"/>
        <v>-6.6115702479338803E-2</v>
      </c>
      <c r="I1103" s="2">
        <f t="shared" si="133"/>
        <v>-2.0058997050147485E-2</v>
      </c>
      <c r="J1103" s="2">
        <f t="shared" si="134"/>
        <v>-5.7817109144542696E-2</v>
      </c>
      <c r="K1103" s="9"/>
      <c r="L1103" s="2">
        <f t="shared" si="136"/>
        <v>0.90810036665435634</v>
      </c>
      <c r="M1103" s="2">
        <f t="shared" si="130"/>
        <v>0.54969388455622636</v>
      </c>
      <c r="N1103" s="6">
        <f t="shared" si="131"/>
        <v>1.6520110413589106</v>
      </c>
      <c r="P1103" s="2">
        <f t="shared" si="132"/>
        <v>1</v>
      </c>
      <c r="Q1103" s="2">
        <f t="shared" si="137"/>
        <v>1</v>
      </c>
    </row>
    <row r="1104" spans="1:17" x14ac:dyDescent="0.25">
      <c r="A1104" s="1">
        <v>36293</v>
      </c>
      <c r="B1104">
        <v>34.6</v>
      </c>
      <c r="C1104">
        <v>35.299999999999997</v>
      </c>
      <c r="D1104">
        <v>32.9</v>
      </c>
      <c r="E1104">
        <v>34.4</v>
      </c>
      <c r="F1104">
        <v>450350</v>
      </c>
      <c r="G1104">
        <v>0</v>
      </c>
      <c r="H1104" s="2">
        <f t="shared" si="135"/>
        <v>1.4749262536873156E-2</v>
      </c>
      <c r="I1104" s="2">
        <f t="shared" si="133"/>
        <v>-3.720930232558143E-2</v>
      </c>
      <c r="J1104" s="2">
        <f t="shared" si="134"/>
        <v>-1.7732558139534869E-2</v>
      </c>
      <c r="K1104" s="9"/>
      <c r="L1104" s="2">
        <f t="shared" si="136"/>
        <v>0.90810170084526587</v>
      </c>
      <c r="M1104" s="2">
        <f t="shared" si="130"/>
        <v>0.55045228543090241</v>
      </c>
      <c r="N1104" s="6">
        <f t="shared" si="131"/>
        <v>1.6497373612217634</v>
      </c>
      <c r="P1104" s="2">
        <f t="shared" si="132"/>
        <v>1.0161477974168169</v>
      </c>
      <c r="Q1104" s="2">
        <f t="shared" si="137"/>
        <v>1</v>
      </c>
    </row>
    <row r="1105" spans="1:17" x14ac:dyDescent="0.25">
      <c r="A1105" s="1">
        <v>36294</v>
      </c>
      <c r="B1105">
        <v>34.700000000000003</v>
      </c>
      <c r="C1105">
        <v>34.700000000000003</v>
      </c>
      <c r="D1105">
        <v>33.6</v>
      </c>
      <c r="E1105">
        <v>33.619999999999997</v>
      </c>
      <c r="F1105">
        <v>87200</v>
      </c>
      <c r="G1105">
        <v>0</v>
      </c>
      <c r="H1105" s="2">
        <f t="shared" si="135"/>
        <v>-2.2674418604651195E-2</v>
      </c>
      <c r="I1105" s="2">
        <f t="shared" si="133"/>
        <v>5.3539559785841682E-3</v>
      </c>
      <c r="J1105" s="2">
        <f t="shared" si="134"/>
        <v>4.8185603807257726E-2</v>
      </c>
      <c r="K1105" s="9"/>
      <c r="L1105" s="2">
        <f t="shared" si="136"/>
        <v>0.93455763435358252</v>
      </c>
      <c r="M1105" s="2">
        <f t="shared" si="130"/>
        <v>0.55226643655847241</v>
      </c>
      <c r="N1105" s="6">
        <f t="shared" si="131"/>
        <v>1.692222399350235</v>
      </c>
      <c r="P1105" s="2">
        <f t="shared" si="132"/>
        <v>1</v>
      </c>
      <c r="Q1105" s="2">
        <f t="shared" si="137"/>
        <v>1</v>
      </c>
    </row>
    <row r="1106" spans="1:17" x14ac:dyDescent="0.25">
      <c r="A1106" s="1">
        <v>36297</v>
      </c>
      <c r="B1106">
        <v>32.5</v>
      </c>
      <c r="C1106">
        <v>35</v>
      </c>
      <c r="D1106">
        <v>32.200000000000003</v>
      </c>
      <c r="E1106">
        <v>35</v>
      </c>
      <c r="F1106">
        <v>163150</v>
      </c>
      <c r="G1106">
        <v>0</v>
      </c>
      <c r="H1106" s="2">
        <f t="shared" si="135"/>
        <v>4.1046995835812096E-2</v>
      </c>
      <c r="I1106" s="2">
        <f t="shared" si="133"/>
        <v>-0.05</v>
      </c>
      <c r="J1106" s="2">
        <f t="shared" si="134"/>
        <v>2.1714285714285658E-2</v>
      </c>
      <c r="K1106" s="9"/>
      <c r="L1106" s="2">
        <f t="shared" si="136"/>
        <v>0.9116655237666359</v>
      </c>
      <c r="M1106" s="2">
        <f t="shared" si="130"/>
        <v>0.55778774427982258</v>
      </c>
      <c r="N1106" s="6">
        <f t="shared" si="131"/>
        <v>1.6344308979820203</v>
      </c>
      <c r="P1106" s="2">
        <f t="shared" si="132"/>
        <v>1.0778571595193935</v>
      </c>
      <c r="Q1106" s="2">
        <f t="shared" si="137"/>
        <v>1.0671879020493309</v>
      </c>
    </row>
    <row r="1107" spans="1:17" x14ac:dyDescent="0.25">
      <c r="A1107" s="1">
        <v>36298</v>
      </c>
      <c r="B1107">
        <v>35</v>
      </c>
      <c r="C1107">
        <v>35.25</v>
      </c>
      <c r="D1107">
        <v>34.299999999999997</v>
      </c>
      <c r="E1107">
        <v>34.700000000000003</v>
      </c>
      <c r="F1107">
        <v>35550</v>
      </c>
      <c r="G1107">
        <v>0</v>
      </c>
      <c r="H1107" s="2">
        <f t="shared" si="135"/>
        <v>-8.5714285714284903E-3</v>
      </c>
      <c r="I1107" s="2">
        <f t="shared" si="133"/>
        <v>-2.3054755043227786E-2</v>
      </c>
      <c r="J1107" s="2">
        <f t="shared" si="134"/>
        <v>5.0144092219020019E-2</v>
      </c>
      <c r="K1107" s="9"/>
      <c r="L1107" s="2">
        <f t="shared" si="136"/>
        <v>0.91349123664930088</v>
      </c>
      <c r="M1107" s="2">
        <f t="shared" si="130"/>
        <v>0.55478923432598692</v>
      </c>
      <c r="N1107" s="6">
        <f t="shared" si="131"/>
        <v>1.6465554486815173</v>
      </c>
      <c r="P1107" s="2">
        <f t="shared" si="132"/>
        <v>1.0607495217615579</v>
      </c>
      <c r="Q1107" s="2">
        <f t="shared" si="137"/>
        <v>1.0559259665088261</v>
      </c>
    </row>
    <row r="1108" spans="1:17" x14ac:dyDescent="0.25">
      <c r="A1108" s="1">
        <v>36299</v>
      </c>
      <c r="B1108">
        <v>36</v>
      </c>
      <c r="C1108">
        <v>36.4</v>
      </c>
      <c r="D1108">
        <v>33.51</v>
      </c>
      <c r="E1108">
        <v>33.51</v>
      </c>
      <c r="F1108">
        <v>22920</v>
      </c>
      <c r="G1108">
        <v>0</v>
      </c>
      <c r="H1108" s="2">
        <f t="shared" si="135"/>
        <v>-3.4293948126801289E-2</v>
      </c>
      <c r="I1108" s="2">
        <f t="shared" si="133"/>
        <v>-2.6857654431511882E-3</v>
      </c>
      <c r="J1108" s="2">
        <f t="shared" si="134"/>
        <v>8.9823933154282457E-2</v>
      </c>
      <c r="K1108" s="9"/>
      <c r="L1108" s="2">
        <f t="shared" si="136"/>
        <v>0.95961509174129622</v>
      </c>
      <c r="M1108" s="2">
        <f t="shared" si="130"/>
        <v>0.55848546979625802</v>
      </c>
      <c r="N1108" s="6">
        <f t="shared" si="131"/>
        <v>1.7182454041129753</v>
      </c>
      <c r="P1108" s="2">
        <f t="shared" si="132"/>
        <v>1</v>
      </c>
      <c r="Q1108" s="2">
        <f t="shared" si="137"/>
        <v>1</v>
      </c>
    </row>
    <row r="1109" spans="1:17" x14ac:dyDescent="0.25">
      <c r="A1109" s="1">
        <v>36300</v>
      </c>
      <c r="B1109">
        <v>34</v>
      </c>
      <c r="C1109">
        <v>35</v>
      </c>
      <c r="D1109">
        <v>34</v>
      </c>
      <c r="E1109">
        <v>34.5</v>
      </c>
      <c r="F1109">
        <v>33070</v>
      </c>
      <c r="G1109">
        <v>0</v>
      </c>
      <c r="H1109" s="2">
        <f t="shared" si="135"/>
        <v>2.9543419874664339E-2</v>
      </c>
      <c r="I1109" s="2">
        <f t="shared" si="133"/>
        <v>-4.3478260869565216E-2</v>
      </c>
      <c r="J1109" s="2">
        <f t="shared" si="134"/>
        <v>8.6956521739129603E-3</v>
      </c>
      <c r="K1109" s="9"/>
      <c r="L1109" s="2">
        <f t="shared" si="136"/>
        <v>0.87451937761231779</v>
      </c>
      <c r="M1109" s="2">
        <f t="shared" si="130"/>
        <v>0.56181958351580907</v>
      </c>
      <c r="N1109" s="6">
        <f t="shared" si="131"/>
        <v>1.5565840053841939</v>
      </c>
      <c r="P1109" s="2">
        <f t="shared" si="132"/>
        <v>1.1364682172086003</v>
      </c>
      <c r="Q1109" s="2">
        <f t="shared" si="137"/>
        <v>1.1297238558762359</v>
      </c>
    </row>
    <row r="1110" spans="1:17" x14ac:dyDescent="0.25">
      <c r="A1110" s="1">
        <v>36301</v>
      </c>
      <c r="B1110">
        <v>35.5</v>
      </c>
      <c r="C1110">
        <v>35.5</v>
      </c>
      <c r="D1110">
        <v>34.33</v>
      </c>
      <c r="E1110">
        <v>34.67</v>
      </c>
      <c r="F1110">
        <v>33560</v>
      </c>
      <c r="G1110">
        <v>0</v>
      </c>
      <c r="H1110" s="2">
        <f t="shared" si="135"/>
        <v>4.9275362318841071E-3</v>
      </c>
      <c r="I1110" s="2">
        <f t="shared" si="133"/>
        <v>-7.7877127199308654E-3</v>
      </c>
      <c r="J1110" s="2">
        <f t="shared" si="134"/>
        <v>-1.3556388808768353E-2</v>
      </c>
      <c r="K1110" s="9"/>
      <c r="L1110" s="2">
        <f t="shared" si="136"/>
        <v>0.75184022638291026</v>
      </c>
      <c r="M1110" s="2">
        <f t="shared" si="130"/>
        <v>0.56192185934427585</v>
      </c>
      <c r="N1110" s="6">
        <f t="shared" si="131"/>
        <v>1.3379800302843816</v>
      </c>
      <c r="P1110" s="2">
        <f t="shared" si="132"/>
        <v>1.328663404191939</v>
      </c>
      <c r="Q1110" s="2">
        <f t="shared" si="137"/>
        <v>1.3205380661950741</v>
      </c>
    </row>
    <row r="1111" spans="1:17" x14ac:dyDescent="0.25">
      <c r="A1111" s="1">
        <v>36304</v>
      </c>
      <c r="B1111">
        <v>35.5</v>
      </c>
      <c r="C1111">
        <v>35.5</v>
      </c>
      <c r="D1111">
        <v>34.1</v>
      </c>
      <c r="E1111">
        <v>34.1</v>
      </c>
      <c r="F1111">
        <v>137300</v>
      </c>
      <c r="G1111">
        <v>0</v>
      </c>
      <c r="H1111" s="2">
        <f t="shared" si="135"/>
        <v>-1.6440726853187201E-2</v>
      </c>
      <c r="I1111" s="2">
        <f t="shared" si="133"/>
        <v>2.023460410557178E-2</v>
      </c>
      <c r="J1111" s="2">
        <f t="shared" si="134"/>
        <v>1.1730205278592334E-2</v>
      </c>
      <c r="K1111" s="9"/>
      <c r="L1111" s="2">
        <f t="shared" si="136"/>
        <v>0.56952353278219647</v>
      </c>
      <c r="M1111" s="2">
        <f t="shared" si="130"/>
        <v>0.56226512291726649</v>
      </c>
      <c r="N1111" s="6">
        <f t="shared" si="131"/>
        <v>1.0129092301284317</v>
      </c>
      <c r="P1111" s="2">
        <f t="shared" si="132"/>
        <v>1.7262139162641306</v>
      </c>
      <c r="Q1111" s="2">
        <f t="shared" si="137"/>
        <v>1.7146099779257815</v>
      </c>
    </row>
    <row r="1112" spans="1:17" x14ac:dyDescent="0.25">
      <c r="A1112" s="1">
        <v>36305</v>
      </c>
      <c r="B1112">
        <v>33.99</v>
      </c>
      <c r="C1112">
        <v>34.799999999999997</v>
      </c>
      <c r="D1112">
        <v>33.99</v>
      </c>
      <c r="E1112">
        <v>34.799999999999997</v>
      </c>
      <c r="F1112">
        <v>103800</v>
      </c>
      <c r="G1112">
        <v>0</v>
      </c>
      <c r="H1112" s="2">
        <f t="shared" si="135"/>
        <v>2.0527859237536531E-2</v>
      </c>
      <c r="I1112" s="2">
        <f t="shared" si="133"/>
        <v>-3.2758620689655189E-2</v>
      </c>
      <c r="J1112" s="2">
        <f t="shared" si="134"/>
        <v>2.2988505747127989E-3</v>
      </c>
      <c r="K1112" s="9"/>
      <c r="L1112" s="2">
        <f t="shared" si="136"/>
        <v>0.58845188895069411</v>
      </c>
      <c r="M1112" s="2">
        <f t="shared" si="130"/>
        <v>0.55967580851962895</v>
      </c>
      <c r="N1112" s="6">
        <f t="shared" si="131"/>
        <v>1.0514156231036309</v>
      </c>
      <c r="P1112" s="2">
        <f t="shared" si="132"/>
        <v>1.6971318389752099</v>
      </c>
      <c r="Q1112" s="2">
        <f t="shared" si="137"/>
        <v>1.693522317684766</v>
      </c>
    </row>
    <row r="1113" spans="1:17" x14ac:dyDescent="0.25">
      <c r="A1113" s="1">
        <v>36306</v>
      </c>
      <c r="B1113">
        <v>34.299999999999997</v>
      </c>
      <c r="C1113">
        <v>34.5</v>
      </c>
      <c r="D1113">
        <v>33</v>
      </c>
      <c r="E1113">
        <v>33.22</v>
      </c>
      <c r="F1113">
        <v>38500</v>
      </c>
      <c r="G1113">
        <v>0</v>
      </c>
      <c r="H1113" s="2">
        <f t="shared" si="135"/>
        <v>-4.5402298850574667E-2</v>
      </c>
      <c r="I1113" s="2">
        <f t="shared" si="133"/>
        <v>3.9133052378086258E-3</v>
      </c>
      <c r="J1113" s="2">
        <f t="shared" si="134"/>
        <v>5.8398555087296744E-2</v>
      </c>
      <c r="K1113" s="9"/>
      <c r="L1113" s="2">
        <f t="shared" si="136"/>
        <v>0.51578857451841587</v>
      </c>
      <c r="M1113" s="2">
        <f t="shared" si="130"/>
        <v>0.56697134973712371</v>
      </c>
      <c r="N1113" s="6">
        <f t="shared" si="131"/>
        <v>0.90972599366363271</v>
      </c>
      <c r="P1113" s="2">
        <f t="shared" si="132"/>
        <v>1.8724049785988801</v>
      </c>
      <c r="Q1113" s="2">
        <f t="shared" si="137"/>
        <v>1.8443806280625856</v>
      </c>
    </row>
    <row r="1114" spans="1:17" x14ac:dyDescent="0.25">
      <c r="A1114" s="1">
        <v>36307</v>
      </c>
      <c r="B1114">
        <v>33.31</v>
      </c>
      <c r="C1114">
        <v>34</v>
      </c>
      <c r="D1114">
        <v>32.54</v>
      </c>
      <c r="E1114">
        <v>33.119999999999997</v>
      </c>
      <c r="F1114">
        <v>53290</v>
      </c>
      <c r="G1114">
        <v>0</v>
      </c>
      <c r="H1114" s="2">
        <f t="shared" si="135"/>
        <v>-3.0102347983143114E-3</v>
      </c>
      <c r="I1114" s="2">
        <f t="shared" si="133"/>
        <v>-3.0193236714974132E-3</v>
      </c>
      <c r="J1114" s="2">
        <f t="shared" si="134"/>
        <v>4.0157004830918039E-2</v>
      </c>
      <c r="K1114" s="9"/>
      <c r="L1114" s="2">
        <f t="shared" si="136"/>
        <v>0.50510062876366102</v>
      </c>
      <c r="M1114" s="2">
        <f t="shared" si="130"/>
        <v>0.566750465186173</v>
      </c>
      <c r="N1114" s="6">
        <f t="shared" si="131"/>
        <v>0.89122225704347591</v>
      </c>
      <c r="P1114" s="2">
        <f t="shared" si="132"/>
        <v>1.9055268269295216</v>
      </c>
      <c r="Q1114" s="2">
        <f t="shared" si="137"/>
        <v>1.8777382825747175</v>
      </c>
    </row>
    <row r="1115" spans="1:17" x14ac:dyDescent="0.25">
      <c r="A1115" s="1">
        <v>36308</v>
      </c>
      <c r="B1115">
        <v>32.85</v>
      </c>
      <c r="C1115">
        <v>33.799999999999997</v>
      </c>
      <c r="D1115">
        <v>32.85</v>
      </c>
      <c r="E1115">
        <v>33.799999999999997</v>
      </c>
      <c r="F1115">
        <v>67380</v>
      </c>
      <c r="G1115">
        <v>0</v>
      </c>
      <c r="H1115" s="2">
        <f t="shared" si="135"/>
        <v>2.0531400966183569E-2</v>
      </c>
      <c r="I1115" s="2">
        <f t="shared" si="133"/>
        <v>-3.8757396449704003E-2</v>
      </c>
      <c r="J1115" s="2">
        <f t="shared" si="134"/>
        <v>2.0414201183432096E-2</v>
      </c>
      <c r="K1115" s="9"/>
      <c r="L1115" s="2">
        <f t="shared" si="136"/>
        <v>0.50573379816693609</v>
      </c>
      <c r="M1115" s="2">
        <f t="shared" si="130"/>
        <v>0.54452995541223848</v>
      </c>
      <c r="N1115" s="6">
        <f t="shared" si="131"/>
        <v>0.92875294212981985</v>
      </c>
      <c r="P1115" s="2">
        <f t="shared" si="132"/>
        <v>1.8660671206650119</v>
      </c>
      <c r="Q1115" s="2">
        <f t="shared" si="137"/>
        <v>1.9138917192663347</v>
      </c>
    </row>
    <row r="1116" spans="1:17" x14ac:dyDescent="0.25">
      <c r="A1116" s="1">
        <v>36311</v>
      </c>
      <c r="B1116">
        <v>35.9</v>
      </c>
      <c r="C1116">
        <v>35.9</v>
      </c>
      <c r="D1116">
        <v>32.6</v>
      </c>
      <c r="E1116">
        <v>33.25</v>
      </c>
      <c r="F1116">
        <v>173720</v>
      </c>
      <c r="G1116">
        <v>0</v>
      </c>
      <c r="H1116" s="2">
        <f t="shared" si="135"/>
        <v>-1.6272189349112343E-2</v>
      </c>
      <c r="I1116" s="2">
        <f t="shared" si="133"/>
        <v>-2.1353383458646642E-2</v>
      </c>
      <c r="J1116" s="2">
        <f t="shared" si="134"/>
        <v>4.8120300751879744E-2</v>
      </c>
      <c r="K1116" s="9"/>
      <c r="L1116" s="2">
        <f t="shared" si="136"/>
        <v>0.44232195961059739</v>
      </c>
      <c r="M1116" s="2">
        <f t="shared" si="130"/>
        <v>0.54483850728081384</v>
      </c>
      <c r="N1116" s="6">
        <f t="shared" si="131"/>
        <v>0.81184048796063035</v>
      </c>
      <c r="P1116" s="2">
        <f t="shared" si="132"/>
        <v>2.1000600155117555</v>
      </c>
      <c r="Q1116" s="2">
        <f t="shared" si="137"/>
        <v>2.1526617313025609</v>
      </c>
    </row>
    <row r="1117" spans="1:17" x14ac:dyDescent="0.25">
      <c r="A1117" s="1">
        <v>36312</v>
      </c>
      <c r="B1117">
        <v>33</v>
      </c>
      <c r="C1117">
        <v>34.5</v>
      </c>
      <c r="D1117">
        <v>33</v>
      </c>
      <c r="E1117">
        <v>33.9</v>
      </c>
      <c r="F1117">
        <v>41650</v>
      </c>
      <c r="G1117">
        <v>0</v>
      </c>
      <c r="H1117" s="2">
        <f t="shared" si="135"/>
        <v>1.9548872180451086E-2</v>
      </c>
      <c r="I1117" s="2">
        <f t="shared" si="133"/>
        <v>-4.4542772861356876E-2</v>
      </c>
      <c r="J1117" s="2">
        <f t="shared" si="134"/>
        <v>3.4218289085545833E-2</v>
      </c>
      <c r="K1117" s="9"/>
      <c r="L1117" s="2">
        <f t="shared" si="136"/>
        <v>0.4625770523428045</v>
      </c>
      <c r="M1117" s="2">
        <f t="shared" ref="M1117:M1180" si="138">_xlfn.STDEV.P(H1028:H1117)*SQRT(365)</f>
        <v>0.54203591137745255</v>
      </c>
      <c r="N1117" s="6">
        <f t="shared" ref="N1117:N1180" si="139">L1117/M1117</f>
        <v>0.85340665190850051</v>
      </c>
      <c r="P1117" s="2">
        <f t="shared" ref="P1117:P1180" si="140">(E1117/INDEX(E1108:E1117,MATCH(MAX(N1108:N1117),N1108:N1117,0)))/(N1117/MAX(N1108:N1117))</f>
        <v>2.0368283804510328</v>
      </c>
      <c r="Q1117" s="2">
        <f t="shared" si="137"/>
        <v>2.0986414941765892</v>
      </c>
    </row>
    <row r="1118" spans="1:17" x14ac:dyDescent="0.25">
      <c r="A1118" s="1">
        <v>36313</v>
      </c>
      <c r="B1118">
        <v>34</v>
      </c>
      <c r="C1118">
        <v>34</v>
      </c>
      <c r="D1118">
        <v>33</v>
      </c>
      <c r="E1118">
        <v>33.42</v>
      </c>
      <c r="F1118">
        <v>17470</v>
      </c>
      <c r="G1118">
        <v>0</v>
      </c>
      <c r="H1118" s="2">
        <f t="shared" si="135"/>
        <v>-1.4159292035398138E-2</v>
      </c>
      <c r="I1118" s="2">
        <f t="shared" si="133"/>
        <v>-4.4284859365649319E-2</v>
      </c>
      <c r="J1118" s="2">
        <f t="shared" si="134"/>
        <v>3.0221424296828184E-2</v>
      </c>
      <c r="K1118" s="9"/>
      <c r="L1118" s="2">
        <f t="shared" si="136"/>
        <v>0.42412082292090914</v>
      </c>
      <c r="M1118" s="2">
        <f t="shared" si="138"/>
        <v>0.54083341191280521</v>
      </c>
      <c r="N1118" s="6">
        <f t="shared" si="139"/>
        <v>0.7841986341429793</v>
      </c>
      <c r="P1118" s="2">
        <f t="shared" si="140"/>
        <v>1.9227987560919459</v>
      </c>
      <c r="Q1118" s="2">
        <f t="shared" si="137"/>
        <v>1.9974098724996239</v>
      </c>
    </row>
    <row r="1119" spans="1:17" x14ac:dyDescent="0.25">
      <c r="A1119" s="1">
        <v>36314</v>
      </c>
      <c r="B1119">
        <v>33.479999999999997</v>
      </c>
      <c r="C1119">
        <v>33.51</v>
      </c>
      <c r="D1119">
        <v>33</v>
      </c>
      <c r="E1119">
        <v>33</v>
      </c>
      <c r="F1119">
        <v>82250</v>
      </c>
      <c r="G1119">
        <v>0</v>
      </c>
      <c r="H1119" s="2">
        <f t="shared" si="135"/>
        <v>-1.2567324955116747E-2</v>
      </c>
      <c r="I1119" s="2">
        <f t="shared" si="133"/>
        <v>2.3939393939393913E-2</v>
      </c>
      <c r="J1119" s="2">
        <f t="shared" si="134"/>
        <v>4.6666666666666641E-2</v>
      </c>
      <c r="K1119" s="9"/>
      <c r="L1119" s="2">
        <f t="shared" si="136"/>
        <v>0.38373125969404376</v>
      </c>
      <c r="M1119" s="2">
        <f t="shared" si="138"/>
        <v>0.54112347808290873</v>
      </c>
      <c r="N1119" s="6">
        <f t="shared" si="139"/>
        <v>0.70913807150546515</v>
      </c>
      <c r="P1119" s="2">
        <f t="shared" si="140"/>
        <v>1.7958866735550831</v>
      </c>
      <c r="Q1119" s="2">
        <f t="shared" si="137"/>
        <v>1.8649125747618387</v>
      </c>
    </row>
    <row r="1120" spans="1:17" x14ac:dyDescent="0.25">
      <c r="A1120" s="1">
        <v>36315</v>
      </c>
      <c r="B1120">
        <v>33.89</v>
      </c>
      <c r="C1120">
        <v>34.799999999999997</v>
      </c>
      <c r="D1120">
        <v>33.25</v>
      </c>
      <c r="E1120">
        <v>34.4</v>
      </c>
      <c r="F1120">
        <v>75540</v>
      </c>
      <c r="G1120">
        <v>0</v>
      </c>
      <c r="H1120" s="2">
        <f t="shared" si="135"/>
        <v>4.2424242424242378E-2</v>
      </c>
      <c r="I1120" s="2">
        <f t="shared" si="133"/>
        <v>2.4418604651162891E-2</v>
      </c>
      <c r="J1120" s="2">
        <f t="shared" si="134"/>
        <v>2.3255813953487877E-3</v>
      </c>
      <c r="K1120" s="9"/>
      <c r="L1120" s="2">
        <f t="shared" si="136"/>
        <v>0.46744830681913019</v>
      </c>
      <c r="M1120" s="2">
        <f t="shared" si="138"/>
        <v>0.54795558546866208</v>
      </c>
      <c r="N1120" s="6">
        <f t="shared" si="139"/>
        <v>0.85307699969756734</v>
      </c>
      <c r="P1120" s="2">
        <f t="shared" si="140"/>
        <v>1.2183312718839283</v>
      </c>
      <c r="Q1120" s="2">
        <f t="shared" si="137"/>
        <v>1.2443901617558784</v>
      </c>
    </row>
    <row r="1121" spans="1:17" x14ac:dyDescent="0.25">
      <c r="A1121" s="1">
        <v>36318</v>
      </c>
      <c r="B1121">
        <v>33.6</v>
      </c>
      <c r="C1121">
        <v>34.799999999999997</v>
      </c>
      <c r="D1121">
        <v>33.200000000000003</v>
      </c>
      <c r="E1121">
        <v>34.79</v>
      </c>
      <c r="F1121">
        <v>21950</v>
      </c>
      <c r="G1121">
        <v>0</v>
      </c>
      <c r="H1121" s="2">
        <f t="shared" si="135"/>
        <v>1.1337209302325598E-2</v>
      </c>
      <c r="I1121" s="2">
        <f t="shared" si="133"/>
        <v>2.7881575165277346E-2</v>
      </c>
      <c r="J1121" s="2">
        <f t="shared" si="134"/>
        <v>6.5248634665133753E-2</v>
      </c>
      <c r="K1121" s="9"/>
      <c r="L1121" s="2">
        <f t="shared" si="136"/>
        <v>0.45988523805270443</v>
      </c>
      <c r="M1121" s="2">
        <f t="shared" si="138"/>
        <v>0.54839301149207009</v>
      </c>
      <c r="N1121" s="6">
        <f t="shared" si="139"/>
        <v>0.83860521271313559</v>
      </c>
      <c r="P1121" s="2">
        <f t="shared" si="140"/>
        <v>1.2534068191357757</v>
      </c>
      <c r="Q1121" s="2">
        <f t="shared" si="137"/>
        <v>1.27919477492097</v>
      </c>
    </row>
    <row r="1122" spans="1:17" x14ac:dyDescent="0.25">
      <c r="A1122" s="1">
        <v>36319</v>
      </c>
      <c r="B1122">
        <v>33.799999999999997</v>
      </c>
      <c r="C1122">
        <v>34.5</v>
      </c>
      <c r="D1122">
        <v>33.380000000000003</v>
      </c>
      <c r="E1122">
        <v>33.659999999999997</v>
      </c>
      <c r="F1122">
        <v>37670</v>
      </c>
      <c r="G1122">
        <v>0</v>
      </c>
      <c r="H1122" s="2">
        <f t="shared" si="135"/>
        <v>-3.2480597872952072E-2</v>
      </c>
      <c r="I1122" s="2">
        <f t="shared" si="133"/>
        <v>8.2590612002376745E-2</v>
      </c>
      <c r="J1122" s="2">
        <f t="shared" si="134"/>
        <v>0.10576351752822349</v>
      </c>
      <c r="K1122" s="9"/>
      <c r="L1122" s="2">
        <f t="shared" si="136"/>
        <v>0.48295810832752384</v>
      </c>
      <c r="M1122" s="2">
        <f t="shared" si="138"/>
        <v>0.55146162497532447</v>
      </c>
      <c r="N1122" s="6">
        <f t="shared" si="139"/>
        <v>0.87577827078925774</v>
      </c>
      <c r="P1122" s="2">
        <f t="shared" si="140"/>
        <v>1.056096123073283</v>
      </c>
      <c r="Q1122" s="2">
        <f t="shared" si="137"/>
        <v>1.0821232778901455</v>
      </c>
    </row>
    <row r="1123" spans="1:17" x14ac:dyDescent="0.25">
      <c r="A1123" s="1">
        <v>36320</v>
      </c>
      <c r="B1123">
        <v>34.299999999999997</v>
      </c>
      <c r="C1123">
        <v>34.65</v>
      </c>
      <c r="D1123">
        <v>33</v>
      </c>
      <c r="E1123">
        <v>33.35</v>
      </c>
      <c r="F1123">
        <v>48890</v>
      </c>
      <c r="G1123">
        <v>0</v>
      </c>
      <c r="H1123" s="2">
        <f t="shared" si="135"/>
        <v>-9.2097445038620083E-3</v>
      </c>
      <c r="I1123" s="2">
        <f t="shared" si="133"/>
        <v>9.5052473763118484E-2</v>
      </c>
      <c r="J1123" s="2">
        <f t="shared" si="134"/>
        <v>0.13763118440779598</v>
      </c>
      <c r="K1123" s="9"/>
      <c r="L1123" s="2">
        <f t="shared" si="136"/>
        <v>0.40529344995133681</v>
      </c>
      <c r="M1123" s="2">
        <f t="shared" si="138"/>
        <v>0.53883041437498747</v>
      </c>
      <c r="N1123" s="6">
        <f t="shared" si="139"/>
        <v>0.75217255585220466</v>
      </c>
      <c r="P1123" s="2">
        <f t="shared" si="140"/>
        <v>1.2183213559663766</v>
      </c>
      <c r="Q1123" s="2">
        <f t="shared" si="137"/>
        <v>1.2312082910384143</v>
      </c>
    </row>
    <row r="1124" spans="1:17" x14ac:dyDescent="0.25">
      <c r="A1124" s="1">
        <v>36321</v>
      </c>
      <c r="B1124">
        <v>33.25</v>
      </c>
      <c r="C1124">
        <v>33.36</v>
      </c>
      <c r="D1124">
        <v>33</v>
      </c>
      <c r="E1124">
        <v>33.020000000000003</v>
      </c>
      <c r="F1124">
        <v>50850</v>
      </c>
      <c r="G1124">
        <v>0</v>
      </c>
      <c r="H1124" s="2">
        <f t="shared" si="135"/>
        <v>-9.8950524737630666E-3</v>
      </c>
      <c r="I1124" s="2">
        <f t="shared" si="133"/>
        <v>5.3906723198061592E-2</v>
      </c>
      <c r="J1124" s="2">
        <f t="shared" si="134"/>
        <v>0.16111447607510598</v>
      </c>
      <c r="K1124" s="9"/>
      <c r="L1124" s="2">
        <f t="shared" si="136"/>
        <v>0.40944049874234195</v>
      </c>
      <c r="M1124" s="2">
        <f t="shared" si="138"/>
        <v>0.53896615883135413</v>
      </c>
      <c r="N1124" s="6">
        <f t="shared" si="139"/>
        <v>0.75967756422803245</v>
      </c>
      <c r="P1124" s="2">
        <f t="shared" si="140"/>
        <v>1.1943490562984085</v>
      </c>
      <c r="Q1124" s="2">
        <f t="shared" si="137"/>
        <v>1.206678430020544</v>
      </c>
    </row>
    <row r="1125" spans="1:17" x14ac:dyDescent="0.25">
      <c r="A1125" s="1">
        <v>36322</v>
      </c>
      <c r="B1125">
        <v>32.700000000000003</v>
      </c>
      <c r="C1125">
        <v>33.03</v>
      </c>
      <c r="D1125">
        <v>32.4</v>
      </c>
      <c r="E1125">
        <v>32.49</v>
      </c>
      <c r="F1125">
        <v>22940</v>
      </c>
      <c r="G1125">
        <v>0</v>
      </c>
      <c r="H1125" s="2">
        <f t="shared" si="135"/>
        <v>-1.6050878255602696E-2</v>
      </c>
      <c r="I1125" s="2">
        <f t="shared" si="133"/>
        <v>5.2631578947368446E-2</v>
      </c>
      <c r="J1125" s="2">
        <f t="shared" si="134"/>
        <v>0.19698368728839638</v>
      </c>
      <c r="K1125" s="9"/>
      <c r="L1125" s="2">
        <f t="shared" si="136"/>
        <v>0.39569679108882866</v>
      </c>
      <c r="M1125" s="2">
        <f t="shared" si="138"/>
        <v>0.53955301042487258</v>
      </c>
      <c r="N1125" s="6">
        <f t="shared" si="139"/>
        <v>0.7333788959443226</v>
      </c>
      <c r="P1125" s="2">
        <f t="shared" si="140"/>
        <v>1.1526603571062559</v>
      </c>
      <c r="Q1125" s="2">
        <f t="shared" si="137"/>
        <v>1.1781010230559381</v>
      </c>
    </row>
    <row r="1126" spans="1:17" x14ac:dyDescent="0.25">
      <c r="A1126" s="1">
        <v>36325</v>
      </c>
      <c r="B1126">
        <v>31.7</v>
      </c>
      <c r="C1126">
        <v>32.6</v>
      </c>
      <c r="D1126">
        <v>31.7</v>
      </c>
      <c r="E1126">
        <v>32.54</v>
      </c>
      <c r="F1126">
        <v>19410</v>
      </c>
      <c r="G1126">
        <v>0</v>
      </c>
      <c r="H1126" s="2">
        <f t="shared" si="135"/>
        <v>1.5389350569405096E-3</v>
      </c>
      <c r="I1126" s="2">
        <f t="shared" si="133"/>
        <v>6.0233558696988349E-2</v>
      </c>
      <c r="J1126" s="2">
        <f t="shared" si="134"/>
        <v>0.19483712354025826</v>
      </c>
      <c r="K1126" s="9"/>
      <c r="L1126" s="2">
        <f t="shared" si="136"/>
        <v>0.38819179629955031</v>
      </c>
      <c r="M1126" s="2">
        <f t="shared" si="138"/>
        <v>0.53770539404759543</v>
      </c>
      <c r="N1126" s="6">
        <f t="shared" si="139"/>
        <v>0.72194142107711345</v>
      </c>
      <c r="P1126" s="2">
        <f t="shared" si="140"/>
        <v>1.1727235393088058</v>
      </c>
      <c r="Q1126" s="2">
        <f t="shared" si="137"/>
        <v>1.202725573879595</v>
      </c>
    </row>
    <row r="1127" spans="1:17" x14ac:dyDescent="0.25">
      <c r="A1127" s="1">
        <v>36326</v>
      </c>
      <c r="B1127">
        <v>32.69</v>
      </c>
      <c r="C1127">
        <v>32.700000000000003</v>
      </c>
      <c r="D1127">
        <v>32</v>
      </c>
      <c r="E1127">
        <v>32.39</v>
      </c>
      <c r="F1127">
        <v>83780</v>
      </c>
      <c r="G1127">
        <v>0</v>
      </c>
      <c r="H1127" s="2">
        <f t="shared" si="135"/>
        <v>-4.6097111247694706E-3</v>
      </c>
      <c r="I1127" s="2">
        <f t="shared" si="133"/>
        <v>7.6875578882371162E-2</v>
      </c>
      <c r="J1127" s="2">
        <f t="shared" si="134"/>
        <v>0.17042297005248522</v>
      </c>
      <c r="K1127" s="9"/>
      <c r="L1127" s="2">
        <f t="shared" si="136"/>
        <v>0.36324652723396061</v>
      </c>
      <c r="M1127" s="2">
        <f t="shared" si="138"/>
        <v>0.53711478006800806</v>
      </c>
      <c r="N1127" s="6">
        <f t="shared" si="139"/>
        <v>0.67629218318655704</v>
      </c>
      <c r="P1127" s="2">
        <f t="shared" si="140"/>
        <v>1.2461107258566226</v>
      </c>
      <c r="Q1127" s="2">
        <f t="shared" si="137"/>
        <v>1.2793955245340018</v>
      </c>
    </row>
    <row r="1128" spans="1:17" x14ac:dyDescent="0.25">
      <c r="A1128" s="1">
        <v>36327</v>
      </c>
      <c r="B1128">
        <v>31.5</v>
      </c>
      <c r="C1128">
        <v>32.200000000000003</v>
      </c>
      <c r="D1128">
        <v>31.5</v>
      </c>
      <c r="E1128">
        <v>31.94</v>
      </c>
      <c r="F1128">
        <v>109000</v>
      </c>
      <c r="G1128">
        <v>0</v>
      </c>
      <c r="H1128" s="2">
        <f t="shared" si="135"/>
        <v>-1.3893176906452587E-2</v>
      </c>
      <c r="I1128" s="2">
        <f t="shared" si="133"/>
        <v>0.10081402629931106</v>
      </c>
      <c r="J1128" s="2">
        <f t="shared" si="134"/>
        <v>0.24452097683155913</v>
      </c>
      <c r="K1128" s="9"/>
      <c r="L1128" s="2">
        <f t="shared" si="136"/>
        <v>0.36298779755142047</v>
      </c>
      <c r="M1128" s="2">
        <f t="shared" si="138"/>
        <v>0.53656049803576478</v>
      </c>
      <c r="N1128" s="6">
        <f t="shared" si="139"/>
        <v>0.67650861157361097</v>
      </c>
      <c r="P1128" s="2">
        <f t="shared" si="140"/>
        <v>1.2284051723990119</v>
      </c>
      <c r="Q1128" s="2">
        <f t="shared" si="137"/>
        <v>1.2625199115088399</v>
      </c>
    </row>
    <row r="1129" spans="1:17" x14ac:dyDescent="0.25">
      <c r="A1129" s="1">
        <v>36328</v>
      </c>
      <c r="B1129">
        <v>32.25</v>
      </c>
      <c r="C1129">
        <v>34.39</v>
      </c>
      <c r="D1129">
        <v>32.25</v>
      </c>
      <c r="E1129">
        <v>33.79</v>
      </c>
      <c r="F1129">
        <v>25060</v>
      </c>
      <c r="G1129">
        <v>0</v>
      </c>
      <c r="H1129" s="2">
        <f t="shared" si="135"/>
        <v>5.792110206637438E-2</v>
      </c>
      <c r="I1129" s="2">
        <f t="shared" si="133"/>
        <v>1.953240603728925E-2</v>
      </c>
      <c r="J1129" s="2">
        <f t="shared" si="134"/>
        <v>0.21515241195620016</v>
      </c>
      <c r="K1129" s="9"/>
      <c r="L1129" s="2">
        <f t="shared" si="136"/>
        <v>0.50264044311301248</v>
      </c>
      <c r="M1129" s="2">
        <f t="shared" si="138"/>
        <v>0.54959719146722708</v>
      </c>
      <c r="N1129" s="6">
        <f t="shared" si="139"/>
        <v>0.91456152054042172</v>
      </c>
      <c r="P1129" s="2">
        <f t="shared" si="140"/>
        <v>1</v>
      </c>
      <c r="Q1129" s="2">
        <f t="shared" si="137"/>
        <v>1</v>
      </c>
    </row>
    <row r="1130" spans="1:17" x14ac:dyDescent="0.25">
      <c r="A1130" s="1">
        <v>36329</v>
      </c>
      <c r="B1130">
        <v>34.880000000000003</v>
      </c>
      <c r="C1130">
        <v>35.5</v>
      </c>
      <c r="D1130">
        <v>34.5</v>
      </c>
      <c r="E1130">
        <v>35.24</v>
      </c>
      <c r="F1130">
        <v>125140</v>
      </c>
      <c r="G1130">
        <v>0</v>
      </c>
      <c r="H1130" s="2">
        <f t="shared" si="135"/>
        <v>4.2912104172832283E-2</v>
      </c>
      <c r="I1130" s="2">
        <f t="shared" si="133"/>
        <v>-2.1282633371169125E-2</v>
      </c>
      <c r="J1130" s="2">
        <f t="shared" si="134"/>
        <v>0.16572077185017015</v>
      </c>
      <c r="K1130" s="9"/>
      <c r="L1130" s="2">
        <f t="shared" si="136"/>
        <v>0.50405324713883504</v>
      </c>
      <c r="M1130" s="2">
        <f t="shared" si="138"/>
        <v>0.55655497217024885</v>
      </c>
      <c r="N1130" s="6">
        <f t="shared" si="139"/>
        <v>0.90566659601173471</v>
      </c>
      <c r="P1130" s="2">
        <f t="shared" si="140"/>
        <v>1.0531549733451333</v>
      </c>
      <c r="Q1130" s="2">
        <f t="shared" si="137"/>
        <v>1</v>
      </c>
    </row>
    <row r="1131" spans="1:17" x14ac:dyDescent="0.25">
      <c r="A1131" s="1">
        <v>36332</v>
      </c>
      <c r="B1131">
        <v>35.369999999999997</v>
      </c>
      <c r="C1131">
        <v>35.979999999999997</v>
      </c>
      <c r="D1131">
        <v>34.89</v>
      </c>
      <c r="E1131">
        <v>35.76</v>
      </c>
      <c r="F1131">
        <v>87800</v>
      </c>
      <c r="G1131">
        <v>0</v>
      </c>
      <c r="H1131" s="2">
        <f t="shared" si="135"/>
        <v>1.4755959137343814E-2</v>
      </c>
      <c r="I1131" s="2">
        <f t="shared" si="133"/>
        <v>-2.5447427293064782E-2</v>
      </c>
      <c r="J1131" s="2">
        <f t="shared" si="134"/>
        <v>0.11409395973154378</v>
      </c>
      <c r="K1131" s="9"/>
      <c r="L1131" s="2">
        <f t="shared" si="136"/>
        <v>0.50655203988988273</v>
      </c>
      <c r="M1131" s="2">
        <f t="shared" si="138"/>
        <v>0.55492715575480889</v>
      </c>
      <c r="N1131" s="6">
        <f t="shared" si="139"/>
        <v>0.91282618743152588</v>
      </c>
      <c r="P1131" s="2">
        <f t="shared" si="140"/>
        <v>1.0603131618638943</v>
      </c>
      <c r="Q1131" s="2">
        <f t="shared" si="137"/>
        <v>1</v>
      </c>
    </row>
    <row r="1132" spans="1:17" x14ac:dyDescent="0.25">
      <c r="A1132" s="1">
        <v>36333</v>
      </c>
      <c r="B1132">
        <v>35.99</v>
      </c>
      <c r="C1132">
        <v>36.799999999999997</v>
      </c>
      <c r="D1132">
        <v>35.799999999999997</v>
      </c>
      <c r="E1132">
        <v>36.44</v>
      </c>
      <c r="F1132">
        <v>239950</v>
      </c>
      <c r="G1132">
        <v>0</v>
      </c>
      <c r="H1132" s="2">
        <f t="shared" si="135"/>
        <v>1.9015659955257263E-2</v>
      </c>
      <c r="I1132" s="2">
        <f t="shared" si="133"/>
        <v>-3.7870472008781436E-2</v>
      </c>
      <c r="J1132" s="2">
        <f t="shared" si="134"/>
        <v>9.0010976948408386E-2</v>
      </c>
      <c r="K1132" s="9"/>
      <c r="L1132" s="2">
        <f t="shared" si="136"/>
        <v>0.45821102166271344</v>
      </c>
      <c r="M1132" s="2">
        <f t="shared" si="138"/>
        <v>0.55622669079130826</v>
      </c>
      <c r="N1132" s="6">
        <f t="shared" si="139"/>
        <v>0.82378467133759048</v>
      </c>
      <c r="P1132" s="2">
        <f t="shared" si="140"/>
        <v>1.1972625409606663</v>
      </c>
      <c r="Q1132" s="2">
        <f t="shared" si="137"/>
        <v>1.1265212682073613</v>
      </c>
    </row>
    <row r="1133" spans="1:17" x14ac:dyDescent="0.25">
      <c r="A1133" s="1">
        <v>36334</v>
      </c>
      <c r="B1133">
        <v>36.700000000000003</v>
      </c>
      <c r="C1133">
        <v>37.5</v>
      </c>
      <c r="D1133">
        <v>36.1</v>
      </c>
      <c r="E1133">
        <v>36.520000000000003</v>
      </c>
      <c r="F1133">
        <v>436680</v>
      </c>
      <c r="G1133">
        <v>0</v>
      </c>
      <c r="H1133" s="2">
        <f t="shared" si="135"/>
        <v>2.1953896816686446E-3</v>
      </c>
      <c r="I1133" s="2">
        <f t="shared" si="133"/>
        <v>-5.722891566265069E-2</v>
      </c>
      <c r="J1133" s="2">
        <f t="shared" si="134"/>
        <v>8.1872946330777505E-2</v>
      </c>
      <c r="K1133" s="9"/>
      <c r="L1133" s="2">
        <f t="shared" si="136"/>
        <v>0.44687253426560031</v>
      </c>
      <c r="M1133" s="2">
        <f t="shared" si="138"/>
        <v>0.55624004150674633</v>
      </c>
      <c r="N1133" s="6">
        <f t="shared" si="139"/>
        <v>0.803380736588307</v>
      </c>
      <c r="P1133" s="2">
        <f t="shared" si="140"/>
        <v>1.230365338701346</v>
      </c>
      <c r="Q1133" s="2">
        <f t="shared" si="137"/>
        <v>1.1576403730434306</v>
      </c>
    </row>
    <row r="1134" spans="1:17" x14ac:dyDescent="0.25">
      <c r="A1134" s="1">
        <v>36335</v>
      </c>
      <c r="B1134">
        <v>36.01</v>
      </c>
      <c r="C1134">
        <v>36.1</v>
      </c>
      <c r="D1134">
        <v>34.5</v>
      </c>
      <c r="E1134">
        <v>34.799999999999997</v>
      </c>
      <c r="F1134">
        <v>165940</v>
      </c>
      <c r="G1134">
        <v>0</v>
      </c>
      <c r="H1134" s="2">
        <f t="shared" si="135"/>
        <v>-4.7097480832420748E-2</v>
      </c>
      <c r="I1134" s="2">
        <f t="shared" si="133"/>
        <v>-7.4712643678160355E-3</v>
      </c>
      <c r="J1134" s="2">
        <f t="shared" si="134"/>
        <v>0.1137931034482759</v>
      </c>
      <c r="K1134" s="9"/>
      <c r="L1134" s="2">
        <f t="shared" si="136"/>
        <v>0.54546440987655753</v>
      </c>
      <c r="M1134" s="2">
        <f t="shared" si="138"/>
        <v>0.56334585364258205</v>
      </c>
      <c r="N1134" s="6">
        <f t="shared" si="139"/>
        <v>0.96825849759893767</v>
      </c>
      <c r="P1134" s="2">
        <f t="shared" si="140"/>
        <v>1</v>
      </c>
      <c r="Q1134" s="2">
        <f t="shared" si="137"/>
        <v>1</v>
      </c>
    </row>
    <row r="1135" spans="1:17" x14ac:dyDescent="0.25">
      <c r="A1135" s="1">
        <v>36336</v>
      </c>
      <c r="B1135">
        <v>35.1</v>
      </c>
      <c r="C1135">
        <v>35.22</v>
      </c>
      <c r="D1135">
        <v>34.17</v>
      </c>
      <c r="E1135">
        <v>34.200000000000003</v>
      </c>
      <c r="F1135">
        <v>50820</v>
      </c>
      <c r="G1135">
        <v>0</v>
      </c>
      <c r="H1135" s="2">
        <f t="shared" si="135"/>
        <v>-1.7241379310344664E-2</v>
      </c>
      <c r="I1135" s="2">
        <f t="shared" si="133"/>
        <v>8.187134502923802E-3</v>
      </c>
      <c r="J1135" s="2">
        <f t="shared" si="134"/>
        <v>0.10058479532163735</v>
      </c>
      <c r="K1135" s="9"/>
      <c r="L1135" s="2">
        <f t="shared" si="136"/>
        <v>0.54723446762464201</v>
      </c>
      <c r="M1135" s="2">
        <f t="shared" si="138"/>
        <v>0.56427474391989507</v>
      </c>
      <c r="N1135" s="6">
        <f t="shared" si="139"/>
        <v>0.96980145491382808</v>
      </c>
      <c r="P1135" s="2">
        <f t="shared" si="140"/>
        <v>1</v>
      </c>
      <c r="Q1135" s="2">
        <f t="shared" si="137"/>
        <v>1</v>
      </c>
    </row>
    <row r="1136" spans="1:17" x14ac:dyDescent="0.25">
      <c r="A1136" s="1">
        <v>36339</v>
      </c>
      <c r="B1136">
        <v>34.9</v>
      </c>
      <c r="C1136">
        <v>35.159999999999997</v>
      </c>
      <c r="D1136">
        <v>34.200000000000003</v>
      </c>
      <c r="E1136">
        <v>34.5</v>
      </c>
      <c r="F1136">
        <v>55520</v>
      </c>
      <c r="G1136">
        <v>0</v>
      </c>
      <c r="H1136" s="2">
        <f t="shared" si="135"/>
        <v>8.7719298245613198E-3</v>
      </c>
      <c r="I1136" s="2">
        <f t="shared" si="133"/>
        <v>7.4202898550724705E-2</v>
      </c>
      <c r="J1136" s="2">
        <f t="shared" si="134"/>
        <v>8.2898550724637671E-2</v>
      </c>
      <c r="K1136" s="9"/>
      <c r="L1136" s="2">
        <f t="shared" si="136"/>
        <v>0.54686964670593696</v>
      </c>
      <c r="M1136" s="2">
        <f t="shared" si="138"/>
        <v>0.564085571613542</v>
      </c>
      <c r="N1136" s="6">
        <f t="shared" si="139"/>
        <v>0.96947994103384061</v>
      </c>
      <c r="P1136" s="2">
        <f t="shared" si="140"/>
        <v>1.0091064743194524</v>
      </c>
      <c r="Q1136" s="2">
        <f t="shared" si="137"/>
        <v>1.0094448892846797</v>
      </c>
    </row>
    <row r="1137" spans="1:17" x14ac:dyDescent="0.25">
      <c r="A1137" s="1">
        <v>36340</v>
      </c>
      <c r="B1137">
        <v>34.51</v>
      </c>
      <c r="C1137">
        <v>35</v>
      </c>
      <c r="D1137">
        <v>34.4</v>
      </c>
      <c r="E1137">
        <v>34.880000000000003</v>
      </c>
      <c r="F1137">
        <v>406780</v>
      </c>
      <c r="G1137">
        <v>0</v>
      </c>
      <c r="H1137" s="2">
        <f t="shared" si="135"/>
        <v>1.1014492753623262E-2</v>
      </c>
      <c r="I1137" s="2">
        <f t="shared" si="133"/>
        <v>6.7087155963302642E-2</v>
      </c>
      <c r="J1137" s="2">
        <f t="shared" si="134"/>
        <v>5.1892201834862241E-2</v>
      </c>
      <c r="K1137" s="9"/>
      <c r="L1137" s="2">
        <f t="shared" si="136"/>
        <v>0.54283801232233986</v>
      </c>
      <c r="M1137" s="2">
        <f t="shared" si="138"/>
        <v>0.56327230514207716</v>
      </c>
      <c r="N1137" s="6">
        <f t="shared" si="139"/>
        <v>0.96372217729649778</v>
      </c>
      <c r="P1137" s="2">
        <f t="shared" si="140"/>
        <v>1.0263165881644476</v>
      </c>
      <c r="Q1137" s="2">
        <f t="shared" si="137"/>
        <v>1.0281430929240494</v>
      </c>
    </row>
    <row r="1138" spans="1:17" x14ac:dyDescent="0.25">
      <c r="A1138" s="1">
        <v>36341</v>
      </c>
      <c r="B1138">
        <v>34.6</v>
      </c>
      <c r="C1138">
        <v>35.299999999999997</v>
      </c>
      <c r="D1138">
        <v>34.299999999999997</v>
      </c>
      <c r="E1138">
        <v>35.159999999999997</v>
      </c>
      <c r="F1138">
        <v>69480</v>
      </c>
      <c r="G1138">
        <v>0</v>
      </c>
      <c r="H1138" s="2">
        <f t="shared" si="135"/>
        <v>8.0275229357796452E-3</v>
      </c>
      <c r="I1138" s="2">
        <f t="shared" si="133"/>
        <v>7.9067121729237813E-2</v>
      </c>
      <c r="J1138" s="2">
        <f t="shared" si="134"/>
        <v>6.9965870307167263E-2</v>
      </c>
      <c r="K1138" s="9"/>
      <c r="L1138" s="2">
        <f t="shared" si="136"/>
        <v>0.52505969941485886</v>
      </c>
      <c r="M1138" s="2">
        <f t="shared" si="138"/>
        <v>0.56348801692298045</v>
      </c>
      <c r="N1138" s="6">
        <f t="shared" si="139"/>
        <v>0.93180277778050047</v>
      </c>
      <c r="P1138" s="2">
        <f t="shared" si="140"/>
        <v>1.0699946122383515</v>
      </c>
      <c r="Q1138" s="2">
        <f t="shared" si="137"/>
        <v>1.0714885102853724</v>
      </c>
    </row>
    <row r="1139" spans="1:17" x14ac:dyDescent="0.25">
      <c r="A1139" s="1">
        <v>36342</v>
      </c>
      <c r="B1139">
        <v>35.39</v>
      </c>
      <c r="C1139">
        <v>35.5</v>
      </c>
      <c r="D1139">
        <v>34.200000000000003</v>
      </c>
      <c r="E1139">
        <v>34.450000000000003</v>
      </c>
      <c r="F1139">
        <v>93620</v>
      </c>
      <c r="G1139">
        <v>0</v>
      </c>
      <c r="H1139" s="2">
        <f t="shared" si="135"/>
        <v>-2.0193401592718822E-2</v>
      </c>
      <c r="I1139" s="2">
        <f t="shared" si="133"/>
        <v>0.11291727140783746</v>
      </c>
      <c r="J1139" s="2">
        <f t="shared" si="134"/>
        <v>0.17619738751814223</v>
      </c>
      <c r="K1139" s="9"/>
      <c r="L1139" s="2">
        <f t="shared" si="136"/>
        <v>0.45058625562540061</v>
      </c>
      <c r="M1139" s="2">
        <f t="shared" si="138"/>
        <v>0.56498445058887226</v>
      </c>
      <c r="N1139" s="6">
        <f t="shared" si="139"/>
        <v>0.79751974617312626</v>
      </c>
      <c r="P1139" s="2">
        <f t="shared" si="140"/>
        <v>1.2249109210440146</v>
      </c>
      <c r="Q1139" s="2">
        <f t="shared" si="137"/>
        <v>1.2233722460439116</v>
      </c>
    </row>
    <row r="1140" spans="1:17" x14ac:dyDescent="0.25">
      <c r="A1140" s="1">
        <v>36343</v>
      </c>
      <c r="B1140">
        <v>34.56</v>
      </c>
      <c r="C1140">
        <v>34.94</v>
      </c>
      <c r="D1140">
        <v>34.299999999999997</v>
      </c>
      <c r="E1140">
        <v>34.49</v>
      </c>
      <c r="F1140">
        <v>68230</v>
      </c>
      <c r="G1140">
        <v>0</v>
      </c>
      <c r="H1140" s="2">
        <f t="shared" si="135"/>
        <v>1.1611030478954759E-3</v>
      </c>
      <c r="I1140" s="2">
        <f t="shared" si="133"/>
        <v>0.12757320962597848</v>
      </c>
      <c r="J1140" s="2">
        <f t="shared" si="134"/>
        <v>0.15279791243838781</v>
      </c>
      <c r="K1140" s="9"/>
      <c r="L1140" s="2">
        <f t="shared" si="136"/>
        <v>0.36912875823301039</v>
      </c>
      <c r="M1140" s="2">
        <f t="shared" si="138"/>
        <v>0.56492014095374998</v>
      </c>
      <c r="N1140" s="6">
        <f t="shared" si="139"/>
        <v>0.65341759210392703</v>
      </c>
      <c r="P1140" s="2">
        <f t="shared" si="140"/>
        <v>1.4967838781231622</v>
      </c>
      <c r="Q1140" s="2">
        <f t="shared" si="137"/>
        <v>1.4950738667335317</v>
      </c>
    </row>
    <row r="1141" spans="1:17" x14ac:dyDescent="0.25">
      <c r="A1141" s="1">
        <v>36346</v>
      </c>
      <c r="B1141">
        <v>34.799999999999997</v>
      </c>
      <c r="C1141">
        <v>35.35</v>
      </c>
      <c r="D1141">
        <v>34.31</v>
      </c>
      <c r="E1141">
        <v>34.85</v>
      </c>
      <c r="F1141">
        <v>554670</v>
      </c>
      <c r="G1141">
        <v>0</v>
      </c>
      <c r="H1141" s="2">
        <f t="shared" si="135"/>
        <v>1.0437808060307318E-2</v>
      </c>
      <c r="I1141" s="2">
        <f t="shared" si="133"/>
        <v>0.1156384505021521</v>
      </c>
      <c r="J1141" s="2">
        <f t="shared" si="134"/>
        <v>0.15093256814921083</v>
      </c>
      <c r="K1141" s="9"/>
      <c r="L1141" s="2">
        <f t="shared" si="136"/>
        <v>0.36276658531697692</v>
      </c>
      <c r="M1141" s="2">
        <f t="shared" si="138"/>
        <v>0.55196573123871462</v>
      </c>
      <c r="N1141" s="6">
        <f t="shared" si="139"/>
        <v>0.657226644311524</v>
      </c>
      <c r="P1141" s="2">
        <f t="shared" si="140"/>
        <v>1.5036416470089238</v>
      </c>
      <c r="Q1141" s="2">
        <f t="shared" si="137"/>
        <v>1.5371733375713936</v>
      </c>
    </row>
    <row r="1142" spans="1:17" x14ac:dyDescent="0.25">
      <c r="A1142" s="1">
        <v>36347</v>
      </c>
      <c r="B1142">
        <v>35</v>
      </c>
      <c r="C1142">
        <v>35.700000000000003</v>
      </c>
      <c r="D1142">
        <v>34.840000000000003</v>
      </c>
      <c r="E1142">
        <v>35.06</v>
      </c>
      <c r="F1142">
        <v>461830</v>
      </c>
      <c r="G1142">
        <v>0</v>
      </c>
      <c r="H1142" s="2">
        <f t="shared" si="135"/>
        <v>6.0258249641320181E-3</v>
      </c>
      <c r="I1142" s="2">
        <f t="shared" si="133"/>
        <v>8.1289218482601094E-2</v>
      </c>
      <c r="J1142" s="2">
        <f t="shared" si="134"/>
        <v>0.12949229891614372</v>
      </c>
      <c r="K1142" s="9"/>
      <c r="L1142" s="2">
        <f t="shared" si="136"/>
        <v>0.34182405890653739</v>
      </c>
      <c r="M1142" s="2">
        <f t="shared" si="138"/>
        <v>0.55211514389417005</v>
      </c>
      <c r="N1142" s="6">
        <f t="shared" si="139"/>
        <v>0.61911733935712976</v>
      </c>
      <c r="P1142" s="2">
        <f t="shared" si="140"/>
        <v>1.6058155892668788</v>
      </c>
      <c r="Q1142" s="2">
        <f t="shared" si="137"/>
        <v>1.6411815369256193</v>
      </c>
    </row>
    <row r="1143" spans="1:17" x14ac:dyDescent="0.25">
      <c r="A1143" s="1">
        <v>36348</v>
      </c>
      <c r="B1143">
        <v>35</v>
      </c>
      <c r="C1143">
        <v>35.39</v>
      </c>
      <c r="D1143">
        <v>34</v>
      </c>
      <c r="E1143">
        <v>34.43</v>
      </c>
      <c r="F1143">
        <v>363590</v>
      </c>
      <c r="G1143">
        <v>0</v>
      </c>
      <c r="H1143" s="2">
        <f t="shared" si="135"/>
        <v>-1.7969195664575086E-2</v>
      </c>
      <c r="I1143" s="2">
        <f t="shared" si="133"/>
        <v>0.15451641010746442</v>
      </c>
      <c r="J1143" s="2">
        <f t="shared" si="134"/>
        <v>0.15190241068835308</v>
      </c>
      <c r="K1143" s="9"/>
      <c r="L1143" s="2">
        <f t="shared" si="136"/>
        <v>0.3486226158830863</v>
      </c>
      <c r="M1143" s="2">
        <f t="shared" si="138"/>
        <v>0.55163611133071944</v>
      </c>
      <c r="N1143" s="6">
        <f t="shared" si="139"/>
        <v>0.63197932245969024</v>
      </c>
      <c r="P1143" s="2">
        <f t="shared" si="140"/>
        <v>1.5448662270817175</v>
      </c>
      <c r="Q1143" s="2">
        <f t="shared" si="137"/>
        <v>1.580260930659791</v>
      </c>
    </row>
    <row r="1144" spans="1:17" x14ac:dyDescent="0.25">
      <c r="A1144" s="1">
        <v>36349</v>
      </c>
      <c r="B1144">
        <v>34.51</v>
      </c>
      <c r="C1144">
        <v>35</v>
      </c>
      <c r="D1144">
        <v>34.200000000000003</v>
      </c>
      <c r="E1144">
        <v>34.54</v>
      </c>
      <c r="F1144">
        <v>152100</v>
      </c>
      <c r="G1144">
        <v>0</v>
      </c>
      <c r="H1144" s="2">
        <f t="shared" si="135"/>
        <v>3.1948881789137214E-3</v>
      </c>
      <c r="I1144" s="2">
        <f t="shared" si="133"/>
        <v>0.18876664736537357</v>
      </c>
      <c r="J1144" s="2">
        <f t="shared" si="134"/>
        <v>0.13346844238563982</v>
      </c>
      <c r="K1144" s="9"/>
      <c r="L1144" s="2">
        <f t="shared" si="136"/>
        <v>0.22948783577704432</v>
      </c>
      <c r="M1144" s="2">
        <f t="shared" si="138"/>
        <v>0.55125866737009455</v>
      </c>
      <c r="N1144" s="6">
        <f t="shared" si="139"/>
        <v>0.41629791849236308</v>
      </c>
      <c r="P1144" s="2">
        <f t="shared" si="140"/>
        <v>2.3527447830502637</v>
      </c>
      <c r="Q1144" s="2">
        <f t="shared" si="137"/>
        <v>2.4082967553111669</v>
      </c>
    </row>
    <row r="1145" spans="1:17" x14ac:dyDescent="0.25">
      <c r="A1145" s="1">
        <v>36350</v>
      </c>
      <c r="B1145">
        <v>34.5</v>
      </c>
      <c r="C1145">
        <v>35</v>
      </c>
      <c r="D1145">
        <v>34.299999999999997</v>
      </c>
      <c r="E1145">
        <v>34.479999999999997</v>
      </c>
      <c r="F1145">
        <v>113890</v>
      </c>
      <c r="G1145">
        <v>0</v>
      </c>
      <c r="H1145" s="2">
        <f t="shared" si="135"/>
        <v>-1.7371163867979814E-3</v>
      </c>
      <c r="I1145" s="2">
        <f t="shared" si="133"/>
        <v>0.19141531322505806</v>
      </c>
      <c r="J1145" s="2">
        <f t="shared" si="134"/>
        <v>0.12006960556844551</v>
      </c>
      <c r="K1145" s="9"/>
      <c r="L1145" s="2">
        <f t="shared" si="136"/>
        <v>0.20448353758105287</v>
      </c>
      <c r="M1145" s="2">
        <f t="shared" si="138"/>
        <v>0.52891877248537256</v>
      </c>
      <c r="N1145" s="6">
        <f t="shared" si="139"/>
        <v>0.38660669316044732</v>
      </c>
      <c r="P1145" s="2">
        <f t="shared" si="140"/>
        <v>2.5062109394847041</v>
      </c>
      <c r="Q1145" s="2">
        <f t="shared" si="137"/>
        <v>2.6728441188432925</v>
      </c>
    </row>
    <row r="1146" spans="1:17" x14ac:dyDescent="0.25">
      <c r="A1146" s="1">
        <v>36353</v>
      </c>
      <c r="B1146">
        <v>35</v>
      </c>
      <c r="C1146">
        <v>37.24</v>
      </c>
      <c r="D1146">
        <v>35</v>
      </c>
      <c r="E1146">
        <v>37.06</v>
      </c>
      <c r="F1146">
        <v>444970</v>
      </c>
      <c r="G1146">
        <v>0</v>
      </c>
      <c r="H1146" s="2">
        <f t="shared" si="135"/>
        <v>7.4825986078886478E-2</v>
      </c>
      <c r="I1146" s="2">
        <f t="shared" si="133"/>
        <v>7.5013491635186211E-2</v>
      </c>
      <c r="J1146" s="2">
        <f t="shared" si="134"/>
        <v>4.8569886670264358E-2</v>
      </c>
      <c r="K1146" s="9"/>
      <c r="L1146" s="2">
        <f t="shared" si="136"/>
        <v>0.4724711275567075</v>
      </c>
      <c r="M1146" s="2">
        <f t="shared" si="138"/>
        <v>0.54935737107109484</v>
      </c>
      <c r="N1146" s="6">
        <f t="shared" si="139"/>
        <v>0.86004330229613479</v>
      </c>
      <c r="P1146" s="2">
        <f t="shared" si="140"/>
        <v>1.1905851840759469</v>
      </c>
      <c r="Q1146" s="2">
        <f t="shared" si="137"/>
        <v>1.2207420823259953</v>
      </c>
    </row>
    <row r="1147" spans="1:17" x14ac:dyDescent="0.25">
      <c r="A1147" s="1">
        <v>36354</v>
      </c>
      <c r="B1147">
        <v>37.49</v>
      </c>
      <c r="C1147">
        <v>38.35</v>
      </c>
      <c r="D1147">
        <v>36</v>
      </c>
      <c r="E1147">
        <v>37.22</v>
      </c>
      <c r="F1147">
        <v>283110</v>
      </c>
      <c r="G1147">
        <v>0</v>
      </c>
      <c r="H1147" s="2">
        <f t="shared" si="135"/>
        <v>4.3173232595789691E-3</v>
      </c>
      <c r="I1147" s="2">
        <f t="shared" si="133"/>
        <v>6.716818914562063E-2</v>
      </c>
      <c r="J1147" s="2">
        <f t="shared" si="134"/>
        <v>4.7555077915099497E-2</v>
      </c>
      <c r="K1147" s="9"/>
      <c r="L1147" s="2">
        <f t="shared" si="136"/>
        <v>0.47220099124962545</v>
      </c>
      <c r="M1147" s="2">
        <f t="shared" si="138"/>
        <v>0.54915826559170233</v>
      </c>
      <c r="N1147" s="6">
        <f t="shared" si="139"/>
        <v>0.85986321400597032</v>
      </c>
      <c r="P1147" s="2">
        <f t="shared" si="140"/>
        <v>1.1471550821340815</v>
      </c>
      <c r="Q1147" s="2">
        <f t="shared" si="137"/>
        <v>1.1770889793279649</v>
      </c>
    </row>
    <row r="1148" spans="1:17" x14ac:dyDescent="0.25">
      <c r="A1148" s="1">
        <v>36355</v>
      </c>
      <c r="B1148">
        <v>37</v>
      </c>
      <c r="C1148">
        <v>38.799999999999997</v>
      </c>
      <c r="D1148">
        <v>37</v>
      </c>
      <c r="E1148">
        <v>37.94</v>
      </c>
      <c r="F1148">
        <v>417420</v>
      </c>
      <c r="G1148">
        <v>0</v>
      </c>
      <c r="H1148" s="2">
        <f t="shared" si="135"/>
        <v>1.9344438473938713E-2</v>
      </c>
      <c r="I1148" s="2">
        <f t="shared" si="133"/>
        <v>4.1381128096995262E-2</v>
      </c>
      <c r="J1148" s="2">
        <f t="shared" si="134"/>
        <v>3.9008961518186717E-2</v>
      </c>
      <c r="K1148" s="9"/>
      <c r="L1148" s="2">
        <f t="shared" si="136"/>
        <v>0.47768981899655927</v>
      </c>
      <c r="M1148" s="2">
        <f t="shared" si="138"/>
        <v>0.55017991027871394</v>
      </c>
      <c r="N1148" s="6">
        <f t="shared" si="139"/>
        <v>0.86824293303361055</v>
      </c>
      <c r="P1148" s="2">
        <f t="shared" si="140"/>
        <v>1</v>
      </c>
      <c r="Q1148" s="2">
        <f t="shared" si="137"/>
        <v>1</v>
      </c>
    </row>
    <row r="1149" spans="1:17" x14ac:dyDescent="0.25">
      <c r="A1149" s="1">
        <v>36356</v>
      </c>
      <c r="B1149">
        <v>39</v>
      </c>
      <c r="C1149">
        <v>39.5</v>
      </c>
      <c r="D1149">
        <v>38</v>
      </c>
      <c r="E1149">
        <v>38.340000000000003</v>
      </c>
      <c r="F1149">
        <v>415500</v>
      </c>
      <c r="G1149">
        <v>0</v>
      </c>
      <c r="H1149" s="2">
        <f t="shared" si="135"/>
        <v>1.0542962572483019E-2</v>
      </c>
      <c r="I1149" s="2">
        <f t="shared" si="133"/>
        <v>1.0954616588419263E-2</v>
      </c>
      <c r="J1149" s="2">
        <f t="shared" si="134"/>
        <v>3.2342201356285724E-2</v>
      </c>
      <c r="K1149" s="9"/>
      <c r="L1149" s="2">
        <f t="shared" si="136"/>
        <v>0.44282680826657278</v>
      </c>
      <c r="M1149" s="2">
        <f t="shared" si="138"/>
        <v>0.54862909419917161</v>
      </c>
      <c r="N1149" s="6">
        <f t="shared" si="139"/>
        <v>0.80715152176346505</v>
      </c>
      <c r="P1149" s="2">
        <f t="shared" si="140"/>
        <v>1.0870285963947264</v>
      </c>
      <c r="Q1149" s="2">
        <f t="shared" si="137"/>
        <v>1.0901013124501371</v>
      </c>
    </row>
    <row r="1150" spans="1:17" x14ac:dyDescent="0.25">
      <c r="A1150" s="1">
        <v>36357</v>
      </c>
      <c r="B1150">
        <v>38.5</v>
      </c>
      <c r="C1150">
        <v>40.200000000000003</v>
      </c>
      <c r="D1150">
        <v>38.15</v>
      </c>
      <c r="E1150">
        <v>38.89</v>
      </c>
      <c r="F1150">
        <v>342960</v>
      </c>
      <c r="G1150">
        <v>0</v>
      </c>
      <c r="H1150" s="2">
        <f t="shared" si="135"/>
        <v>1.4345331246739623E-2</v>
      </c>
      <c r="I1150" s="2">
        <f t="shared" si="133"/>
        <v>-3.2141938801748524E-2</v>
      </c>
      <c r="J1150" s="2">
        <f t="shared" si="134"/>
        <v>2.3142195937257983E-3</v>
      </c>
      <c r="K1150" s="9"/>
      <c r="L1150" s="2">
        <f t="shared" si="136"/>
        <v>0.43854578067401034</v>
      </c>
      <c r="M1150" s="2">
        <f t="shared" si="138"/>
        <v>0.5481810941882711</v>
      </c>
      <c r="N1150" s="6">
        <f t="shared" si="139"/>
        <v>0.80000165150422564</v>
      </c>
      <c r="P1150" s="2">
        <f t="shared" si="140"/>
        <v>1.1124768700587495</v>
      </c>
      <c r="Q1150" s="2">
        <f t="shared" si="137"/>
        <v>1.11653326071449</v>
      </c>
    </row>
    <row r="1151" spans="1:17" x14ac:dyDescent="0.25">
      <c r="A1151" s="1">
        <v>36360</v>
      </c>
      <c r="B1151">
        <v>39.4</v>
      </c>
      <c r="C1151">
        <v>39.49</v>
      </c>
      <c r="D1151">
        <v>38.51</v>
      </c>
      <c r="E1151">
        <v>38.880000000000003</v>
      </c>
      <c r="F1151">
        <v>126660</v>
      </c>
      <c r="G1151">
        <v>0</v>
      </c>
      <c r="H1151" s="2">
        <f t="shared" si="135"/>
        <v>-2.57135510413937E-4</v>
      </c>
      <c r="I1151" s="2">
        <f t="shared" si="133"/>
        <v>-3.9094650205761396E-2</v>
      </c>
      <c r="J1151" s="2">
        <f t="shared" si="134"/>
        <v>2.2119341563785991E-2</v>
      </c>
      <c r="K1151" s="9"/>
      <c r="L1151" s="2">
        <f t="shared" si="136"/>
        <v>0.444476481687193</v>
      </c>
      <c r="M1151" s="2">
        <f t="shared" si="138"/>
        <v>0.54815153948224093</v>
      </c>
      <c r="N1151" s="6">
        <f t="shared" si="139"/>
        <v>0.8108642404015235</v>
      </c>
      <c r="P1151" s="2">
        <f t="shared" si="140"/>
        <v>1.0972915596179125</v>
      </c>
      <c r="Q1151" s="2">
        <f t="shared" si="137"/>
        <v>1.1013519589681497</v>
      </c>
    </row>
    <row r="1152" spans="1:17" x14ac:dyDescent="0.25">
      <c r="A1152" s="1">
        <v>36361</v>
      </c>
      <c r="B1152">
        <v>38.6</v>
      </c>
      <c r="C1152">
        <v>38.9</v>
      </c>
      <c r="D1152">
        <v>37.6</v>
      </c>
      <c r="E1152">
        <v>37.909999999999997</v>
      </c>
      <c r="F1152">
        <v>99270</v>
      </c>
      <c r="G1152">
        <v>0</v>
      </c>
      <c r="H1152" s="2">
        <f t="shared" si="135"/>
        <v>-2.4948559670782047E-2</v>
      </c>
      <c r="I1152" s="2">
        <f t="shared" si="133"/>
        <v>-3.2181482458454209E-2</v>
      </c>
      <c r="J1152" s="2">
        <f t="shared" si="134"/>
        <v>0.1266156686890004</v>
      </c>
      <c r="K1152" s="9"/>
      <c r="L1152" s="2">
        <f t="shared" si="136"/>
        <v>0.49083472301418629</v>
      </c>
      <c r="M1152" s="2">
        <f t="shared" si="138"/>
        <v>0.54785053512228044</v>
      </c>
      <c r="N1152" s="6">
        <f t="shared" si="139"/>
        <v>0.89592816205725123</v>
      </c>
      <c r="P1152" s="2">
        <f t="shared" si="140"/>
        <v>1</v>
      </c>
      <c r="Q1152" s="2">
        <f t="shared" si="137"/>
        <v>1</v>
      </c>
    </row>
    <row r="1153" spans="1:17" x14ac:dyDescent="0.25">
      <c r="A1153" s="1">
        <v>36362</v>
      </c>
      <c r="B1153">
        <v>37.1</v>
      </c>
      <c r="C1153">
        <v>40.94</v>
      </c>
      <c r="D1153">
        <v>37.1</v>
      </c>
      <c r="E1153">
        <v>39.75</v>
      </c>
      <c r="F1153">
        <v>585070</v>
      </c>
      <c r="G1153">
        <v>0</v>
      </c>
      <c r="H1153" s="2">
        <f t="shared" si="135"/>
        <v>4.8536006330783532E-2</v>
      </c>
      <c r="I1153" s="2">
        <f t="shared" si="133"/>
        <v>-5.3584905660377422E-2</v>
      </c>
      <c r="J1153" s="2">
        <f t="shared" si="134"/>
        <v>6.1132075471698105E-2</v>
      </c>
      <c r="K1153" s="9"/>
      <c r="L1153" s="2">
        <f t="shared" si="136"/>
        <v>0.50924420220340394</v>
      </c>
      <c r="M1153" s="2">
        <f t="shared" si="138"/>
        <v>0.5556688496340646</v>
      </c>
      <c r="N1153" s="6">
        <f t="shared" si="139"/>
        <v>0.9164526723763019</v>
      </c>
      <c r="P1153" s="2">
        <f t="shared" si="140"/>
        <v>1</v>
      </c>
      <c r="Q1153" s="2">
        <f t="shared" si="137"/>
        <v>1</v>
      </c>
    </row>
    <row r="1154" spans="1:17" x14ac:dyDescent="0.25">
      <c r="A1154" s="1">
        <v>36363</v>
      </c>
      <c r="B1154">
        <v>40.1</v>
      </c>
      <c r="C1154">
        <v>41.49</v>
      </c>
      <c r="D1154">
        <v>39.51</v>
      </c>
      <c r="E1154">
        <v>41.06</v>
      </c>
      <c r="F1154">
        <v>677010</v>
      </c>
      <c r="G1154">
        <v>0</v>
      </c>
      <c r="H1154" s="2">
        <f t="shared" si="135"/>
        <v>3.2955974842767355E-2</v>
      </c>
      <c r="I1154" s="2">
        <f t="shared" si="133"/>
        <v>-1.3151485630784197E-2</v>
      </c>
      <c r="J1154" s="2">
        <f t="shared" si="134"/>
        <v>0.10959571358986848</v>
      </c>
      <c r="K1154" s="9"/>
      <c r="L1154" s="2">
        <f t="shared" si="136"/>
        <v>0.51300797595918068</v>
      </c>
      <c r="M1154" s="2">
        <f t="shared" si="138"/>
        <v>0.55631580030913874</v>
      </c>
      <c r="N1154" s="6">
        <f t="shared" si="139"/>
        <v>0.92215244592029855</v>
      </c>
      <c r="P1154" s="2">
        <f t="shared" si="140"/>
        <v>1</v>
      </c>
      <c r="Q1154" s="2">
        <f t="shared" si="137"/>
        <v>1</v>
      </c>
    </row>
    <row r="1155" spans="1:17" x14ac:dyDescent="0.25">
      <c r="A1155" s="1">
        <v>36364</v>
      </c>
      <c r="B1155">
        <v>39.700000000000003</v>
      </c>
      <c r="C1155">
        <v>41.35</v>
      </c>
      <c r="D1155">
        <v>39.700000000000003</v>
      </c>
      <c r="E1155">
        <v>41.08</v>
      </c>
      <c r="F1155">
        <v>612400</v>
      </c>
      <c r="G1155">
        <v>0</v>
      </c>
      <c r="H1155" s="2">
        <f t="shared" si="135"/>
        <v>4.8709206039931858E-4</v>
      </c>
      <c r="I1155" s="2">
        <f t="shared" ref="I1155:I1218" si="141">(E1165-E1155)/E1155</f>
        <v>-3.2132424537487839E-2</v>
      </c>
      <c r="J1155" s="2">
        <f t="shared" ref="J1155:J1218" si="142">(E1180-E1155)/E1155</f>
        <v>0.19766309639727372</v>
      </c>
      <c r="K1155" s="9"/>
      <c r="L1155" s="2">
        <f t="shared" si="136"/>
        <v>0.51006737089694709</v>
      </c>
      <c r="M1155" s="2">
        <f t="shared" si="138"/>
        <v>0.55582829818117552</v>
      </c>
      <c r="N1155" s="6">
        <f t="shared" si="139"/>
        <v>0.91767074934117088</v>
      </c>
      <c r="P1155" s="2">
        <f t="shared" si="140"/>
        <v>1.0053732449438464</v>
      </c>
      <c r="Q1155" s="2">
        <f t="shared" si="137"/>
        <v>1.0062550309160814</v>
      </c>
    </row>
    <row r="1156" spans="1:17" x14ac:dyDescent="0.25">
      <c r="A1156" s="1">
        <v>36367</v>
      </c>
      <c r="B1156">
        <v>41</v>
      </c>
      <c r="C1156">
        <v>41.1</v>
      </c>
      <c r="D1156">
        <v>39.5</v>
      </c>
      <c r="E1156">
        <v>39.840000000000003</v>
      </c>
      <c r="F1156">
        <v>371300</v>
      </c>
      <c r="G1156">
        <v>0</v>
      </c>
      <c r="H1156" s="2">
        <f t="shared" ref="H1156:H1219" si="143">(E1156-E1155)/E1155</f>
        <v>-3.018500486854905E-2</v>
      </c>
      <c r="I1156" s="2">
        <f t="shared" si="141"/>
        <v>6.7771084337348393E-3</v>
      </c>
      <c r="J1156" s="2">
        <f t="shared" si="142"/>
        <v>0.33383534136546172</v>
      </c>
      <c r="K1156" s="9"/>
      <c r="L1156" s="2">
        <f t="shared" si="136"/>
        <v>0.4323350125085435</v>
      </c>
      <c r="M1156" s="2">
        <f t="shared" si="138"/>
        <v>0.55983801364904484</v>
      </c>
      <c r="N1156" s="6">
        <f t="shared" si="139"/>
        <v>0.77225019017656182</v>
      </c>
      <c r="P1156" s="2">
        <f t="shared" si="140"/>
        <v>1.1586308376145589</v>
      </c>
      <c r="Q1156" s="2">
        <f t="shared" si="137"/>
        <v>1.1513413272691058</v>
      </c>
    </row>
    <row r="1157" spans="1:17" x14ac:dyDescent="0.25">
      <c r="A1157" s="1">
        <v>36368</v>
      </c>
      <c r="B1157">
        <v>39.79</v>
      </c>
      <c r="C1157">
        <v>40.200000000000003</v>
      </c>
      <c r="D1157">
        <v>38.65</v>
      </c>
      <c r="E1157">
        <v>39.72</v>
      </c>
      <c r="F1157">
        <v>593620</v>
      </c>
      <c r="G1157">
        <v>0</v>
      </c>
      <c r="H1157" s="2">
        <f t="shared" si="143"/>
        <v>-3.0120481927711981E-3</v>
      </c>
      <c r="I1157" s="2">
        <f t="shared" si="141"/>
        <v>-3.0211480362537122E-3</v>
      </c>
      <c r="J1157" s="2">
        <f t="shared" si="142"/>
        <v>0.43403826787512595</v>
      </c>
      <c r="K1157" s="9"/>
      <c r="L1157" s="2">
        <f t="shared" si="136"/>
        <v>0.43633534550092878</v>
      </c>
      <c r="M1157" s="2">
        <f t="shared" si="138"/>
        <v>0.55504188473919536</v>
      </c>
      <c r="N1157" s="6">
        <f t="shared" si="139"/>
        <v>0.78613048401915697</v>
      </c>
      <c r="P1157" s="2">
        <f t="shared" si="140"/>
        <v>1.1347452668699969</v>
      </c>
      <c r="Q1157" s="2">
        <f t="shared" si="137"/>
        <v>1.1373497003427329</v>
      </c>
    </row>
    <row r="1158" spans="1:17" x14ac:dyDescent="0.25">
      <c r="A1158" s="1">
        <v>36369</v>
      </c>
      <c r="B1158">
        <v>40.4</v>
      </c>
      <c r="C1158">
        <v>40.4</v>
      </c>
      <c r="D1158">
        <v>39.020000000000003</v>
      </c>
      <c r="E1158">
        <v>39.51</v>
      </c>
      <c r="F1158">
        <v>67620</v>
      </c>
      <c r="G1158">
        <v>0</v>
      </c>
      <c r="H1158" s="2">
        <f t="shared" si="143"/>
        <v>-5.2870090634441307E-3</v>
      </c>
      <c r="I1158" s="2">
        <f t="shared" si="141"/>
        <v>3.7965072133636698E-3</v>
      </c>
      <c r="J1158" s="2">
        <f t="shared" si="142"/>
        <v>0.41128828144773477</v>
      </c>
      <c r="K1158" s="9"/>
      <c r="L1158" s="2">
        <f t="shared" si="136"/>
        <v>0.43327642969216207</v>
      </c>
      <c r="M1158" s="2">
        <f t="shared" si="138"/>
        <v>0.55353101924130299</v>
      </c>
      <c r="N1158" s="6">
        <f t="shared" si="139"/>
        <v>0.78275004404637016</v>
      </c>
      <c r="P1158" s="2">
        <f t="shared" si="140"/>
        <v>1.1336205404468711</v>
      </c>
      <c r="Q1158" s="2">
        <f t="shared" si="137"/>
        <v>1.1393237167990713</v>
      </c>
    </row>
    <row r="1159" spans="1:17" x14ac:dyDescent="0.25">
      <c r="A1159" s="1">
        <v>36370</v>
      </c>
      <c r="B1159">
        <v>38.72</v>
      </c>
      <c r="C1159">
        <v>39.28</v>
      </c>
      <c r="D1159">
        <v>38.5</v>
      </c>
      <c r="E1159">
        <v>38.76</v>
      </c>
      <c r="F1159">
        <v>54710</v>
      </c>
      <c r="G1159">
        <v>0</v>
      </c>
      <c r="H1159" s="2">
        <f t="shared" si="143"/>
        <v>-1.8982536066818528E-2</v>
      </c>
      <c r="I1159" s="2">
        <f t="shared" si="141"/>
        <v>1.0061919504643978E-2</v>
      </c>
      <c r="J1159" s="2">
        <f t="shared" si="142"/>
        <v>0.35345717234262136</v>
      </c>
      <c r="K1159" s="9"/>
      <c r="L1159" s="2">
        <f t="shared" si="136"/>
        <v>0.45049756862582885</v>
      </c>
      <c r="M1159" s="2">
        <f t="shared" si="138"/>
        <v>0.55467602234569269</v>
      </c>
      <c r="N1159" s="6">
        <f t="shared" si="139"/>
        <v>0.81218143650901076</v>
      </c>
      <c r="P1159" s="2">
        <f t="shared" si="140"/>
        <v>1.0718018121050561</v>
      </c>
      <c r="Q1159" s="2">
        <f t="shared" si="137"/>
        <v>1.0749703590078752</v>
      </c>
    </row>
    <row r="1160" spans="1:17" x14ac:dyDescent="0.25">
      <c r="A1160" s="1">
        <v>36371</v>
      </c>
      <c r="B1160">
        <v>37.700000000000003</v>
      </c>
      <c r="C1160">
        <v>38.299999999999997</v>
      </c>
      <c r="D1160">
        <v>37.01</v>
      </c>
      <c r="E1160">
        <v>37.64</v>
      </c>
      <c r="F1160">
        <v>88310</v>
      </c>
      <c r="G1160">
        <v>0</v>
      </c>
      <c r="H1160" s="2">
        <f t="shared" si="143"/>
        <v>-2.8895768833849266E-2</v>
      </c>
      <c r="I1160" s="2">
        <f t="shared" si="141"/>
        <v>2.6036131774707674E-2</v>
      </c>
      <c r="J1160" s="2">
        <f t="shared" si="142"/>
        <v>0.42321997874601486</v>
      </c>
      <c r="K1160" s="9"/>
      <c r="L1160" s="2">
        <f t="shared" si="136"/>
        <v>0.47264965834087624</v>
      </c>
      <c r="M1160" s="2">
        <f t="shared" si="138"/>
        <v>0.55689739108592451</v>
      </c>
      <c r="N1160" s="6">
        <f t="shared" si="139"/>
        <v>0.84871946952243926</v>
      </c>
      <c r="P1160" s="2">
        <f t="shared" si="140"/>
        <v>0.99602267911976705</v>
      </c>
      <c r="Q1160" s="2">
        <f t="shared" si="137"/>
        <v>0.99498249180174791</v>
      </c>
    </row>
    <row r="1161" spans="1:17" x14ac:dyDescent="0.25">
      <c r="A1161" s="1">
        <v>36374</v>
      </c>
      <c r="B1161">
        <v>36.799999999999997</v>
      </c>
      <c r="C1161">
        <v>37.5</v>
      </c>
      <c r="D1161">
        <v>36.6</v>
      </c>
      <c r="E1161">
        <v>37.36</v>
      </c>
      <c r="F1161">
        <v>74720</v>
      </c>
      <c r="G1161">
        <v>0</v>
      </c>
      <c r="H1161" s="2">
        <f t="shared" si="143"/>
        <v>-7.4388947927736754E-3</v>
      </c>
      <c r="I1161" s="2">
        <f t="shared" si="141"/>
        <v>4.0149892933618841E-2</v>
      </c>
      <c r="J1161" s="2">
        <f t="shared" si="142"/>
        <v>0.41193790149892934</v>
      </c>
      <c r="K1161" s="9"/>
      <c r="L1161" s="2">
        <f t="shared" si="136"/>
        <v>0.4729435237193173</v>
      </c>
      <c r="M1161" s="2">
        <f t="shared" si="138"/>
        <v>0.55670430328406573</v>
      </c>
      <c r="N1161" s="6">
        <f t="shared" si="139"/>
        <v>0.84954170630506443</v>
      </c>
      <c r="P1161" s="2">
        <f t="shared" si="140"/>
        <v>0.98765653262130615</v>
      </c>
      <c r="Q1161" s="2">
        <f t="shared" si="137"/>
        <v>0.98696728430965142</v>
      </c>
    </row>
    <row r="1162" spans="1:17" x14ac:dyDescent="0.25">
      <c r="A1162" s="1">
        <v>36375</v>
      </c>
      <c r="B1162">
        <v>37.29</v>
      </c>
      <c r="C1162">
        <v>37.450000000000003</v>
      </c>
      <c r="D1162">
        <v>36</v>
      </c>
      <c r="E1162">
        <v>36.69</v>
      </c>
      <c r="F1162">
        <v>82620</v>
      </c>
      <c r="G1162">
        <v>0</v>
      </c>
      <c r="H1162" s="2">
        <f t="shared" si="143"/>
        <v>-1.7933618843683129E-2</v>
      </c>
      <c r="I1162" s="2">
        <f t="shared" si="141"/>
        <v>6.2687380757699765E-2</v>
      </c>
      <c r="J1162" s="2">
        <f t="shared" si="142"/>
        <v>0.40719542109566653</v>
      </c>
      <c r="K1162" s="9"/>
      <c r="L1162" s="2">
        <f t="shared" si="136"/>
        <v>0.46303258643469547</v>
      </c>
      <c r="M1162" s="2">
        <f t="shared" si="138"/>
        <v>0.55596144845777529</v>
      </c>
      <c r="N1162" s="6">
        <f t="shared" si="139"/>
        <v>0.83285016923230482</v>
      </c>
      <c r="P1162" s="2">
        <f t="shared" si="140"/>
        <v>0.98938338057531106</v>
      </c>
      <c r="Q1162" s="2">
        <f t="shared" si="137"/>
        <v>0.99001398155238896</v>
      </c>
    </row>
    <row r="1163" spans="1:17" x14ac:dyDescent="0.25">
      <c r="A1163" s="1">
        <v>36376</v>
      </c>
      <c r="B1163">
        <v>36.799999999999997</v>
      </c>
      <c r="C1163">
        <v>38.4</v>
      </c>
      <c r="D1163">
        <v>36.6</v>
      </c>
      <c r="E1163">
        <v>37.619999999999997</v>
      </c>
      <c r="F1163">
        <v>23420</v>
      </c>
      <c r="G1163">
        <v>0</v>
      </c>
      <c r="H1163" s="2">
        <f t="shared" si="143"/>
        <v>2.5347506132461155E-2</v>
      </c>
      <c r="I1163" s="2">
        <f t="shared" si="141"/>
        <v>4.7846889952153228E-2</v>
      </c>
      <c r="J1163" s="2">
        <f t="shared" si="142"/>
        <v>0.35513024986709196</v>
      </c>
      <c r="K1163" s="9"/>
      <c r="L1163" s="2">
        <f t="shared" si="136"/>
        <v>0.3806127367163824</v>
      </c>
      <c r="M1163" s="2">
        <f t="shared" si="138"/>
        <v>0.55752877090086062</v>
      </c>
      <c r="N1163" s="6">
        <f t="shared" si="139"/>
        <v>0.68267819811591879</v>
      </c>
      <c r="P1163" s="2">
        <f t="shared" si="140"/>
        <v>1.2376177663967212</v>
      </c>
      <c r="Q1163" s="2">
        <f t="shared" si="137"/>
        <v>1.2349251807710393</v>
      </c>
    </row>
    <row r="1164" spans="1:17" x14ac:dyDescent="0.25">
      <c r="A1164" s="1">
        <v>36377</v>
      </c>
      <c r="B1164">
        <v>38.4</v>
      </c>
      <c r="C1164">
        <v>40.630000000000003</v>
      </c>
      <c r="D1164">
        <v>37.5</v>
      </c>
      <c r="E1164">
        <v>40.520000000000003</v>
      </c>
      <c r="F1164">
        <v>235800</v>
      </c>
      <c r="G1164">
        <v>0</v>
      </c>
      <c r="H1164" s="2">
        <f t="shared" si="143"/>
        <v>7.7086656034024606E-2</v>
      </c>
      <c r="I1164" s="2">
        <f t="shared" si="141"/>
        <v>-2.3198420533070207E-2</v>
      </c>
      <c r="J1164" s="2">
        <f t="shared" si="142"/>
        <v>0.2445705824284303</v>
      </c>
      <c r="K1164" s="9"/>
      <c r="L1164" s="2">
        <f t="shared" si="136"/>
        <v>0.57625271432496949</v>
      </c>
      <c r="M1164" s="2">
        <f t="shared" si="138"/>
        <v>0.56740871714790564</v>
      </c>
      <c r="N1164" s="6">
        <f t="shared" si="139"/>
        <v>1.0155866431194756</v>
      </c>
      <c r="P1164" s="2">
        <f t="shared" si="140"/>
        <v>1</v>
      </c>
      <c r="Q1164" s="2">
        <f t="shared" si="137"/>
        <v>1</v>
      </c>
    </row>
    <row r="1165" spans="1:17" x14ac:dyDescent="0.25">
      <c r="A1165" s="1">
        <v>36378</v>
      </c>
      <c r="B1165">
        <v>40.200000000000003</v>
      </c>
      <c r="C1165">
        <v>40.6</v>
      </c>
      <c r="D1165">
        <v>39.5</v>
      </c>
      <c r="E1165">
        <v>39.76</v>
      </c>
      <c r="F1165">
        <v>73400</v>
      </c>
      <c r="G1165">
        <v>0</v>
      </c>
      <c r="H1165" s="2">
        <f t="shared" si="143"/>
        <v>-1.875616979269509E-2</v>
      </c>
      <c r="I1165" s="2">
        <f t="shared" si="141"/>
        <v>-1.9617706237424575E-2</v>
      </c>
      <c r="J1165" s="2">
        <f t="shared" si="142"/>
        <v>0.26106639839034212</v>
      </c>
      <c r="K1165" s="9"/>
      <c r="L1165" s="2">
        <f t="shared" ref="L1165:L1228" si="144">_xlfn.STDEV.P(H1156:H1165)*SQRT(365)</f>
        <v>0.58507204738376917</v>
      </c>
      <c r="M1165" s="2">
        <f t="shared" si="138"/>
        <v>0.56750401195237954</v>
      </c>
      <c r="N1165" s="6">
        <f t="shared" si="139"/>
        <v>1.0309566717792011</v>
      </c>
      <c r="P1165" s="2">
        <f t="shared" si="140"/>
        <v>1</v>
      </c>
      <c r="Q1165" s="2">
        <f t="shared" ref="Q1165:Q1228" si="145">(E1165/INDEX(E1156:E1165,MATCH(MAX(L1156:L1165),L1156:L1165,0)))/(L1165/MAX(L1156:L1165))</f>
        <v>1</v>
      </c>
    </row>
    <row r="1166" spans="1:17" x14ac:dyDescent="0.25">
      <c r="A1166" s="1">
        <v>36381</v>
      </c>
      <c r="B1166">
        <v>39.75</v>
      </c>
      <c r="C1166">
        <v>41</v>
      </c>
      <c r="D1166">
        <v>39.75</v>
      </c>
      <c r="E1166">
        <v>40.11</v>
      </c>
      <c r="F1166">
        <v>95840</v>
      </c>
      <c r="G1166">
        <v>0</v>
      </c>
      <c r="H1166" s="2">
        <f t="shared" si="143"/>
        <v>8.8028169014084875E-3</v>
      </c>
      <c r="I1166" s="2">
        <f t="shared" si="141"/>
        <v>-9.2246322612814131E-3</v>
      </c>
      <c r="J1166" s="2">
        <f t="shared" si="142"/>
        <v>0.22164048865619548</v>
      </c>
      <c r="K1166" s="9"/>
      <c r="L1166" s="2">
        <f t="shared" si="144"/>
        <v>0.56064104288331151</v>
      </c>
      <c r="M1166" s="2">
        <f t="shared" si="138"/>
        <v>0.56233680126524332</v>
      </c>
      <c r="N1166" s="6">
        <f t="shared" si="139"/>
        <v>0.99698444352545235</v>
      </c>
      <c r="P1166" s="2">
        <f t="shared" si="140"/>
        <v>1.0431777560304607</v>
      </c>
      <c r="Q1166" s="2">
        <f t="shared" si="145"/>
        <v>1.052763326879488</v>
      </c>
    </row>
    <row r="1167" spans="1:17" x14ac:dyDescent="0.25">
      <c r="A1167" s="1">
        <v>36382</v>
      </c>
      <c r="B1167">
        <v>39.83</v>
      </c>
      <c r="C1167">
        <v>40.1</v>
      </c>
      <c r="D1167">
        <v>38.85</v>
      </c>
      <c r="E1167">
        <v>39.6</v>
      </c>
      <c r="F1167">
        <v>110000</v>
      </c>
      <c r="G1167">
        <v>0</v>
      </c>
      <c r="H1167" s="2">
        <f t="shared" si="143"/>
        <v>-1.2715033657441985E-2</v>
      </c>
      <c r="I1167" s="2">
        <f t="shared" si="141"/>
        <v>7.8535353535353514E-2</v>
      </c>
      <c r="J1167" s="2">
        <f t="shared" si="142"/>
        <v>0.21212121212121207</v>
      </c>
      <c r="K1167" s="9"/>
      <c r="L1167" s="2">
        <f t="shared" si="144"/>
        <v>0.56596721085247392</v>
      </c>
      <c r="M1167" s="2">
        <f t="shared" si="138"/>
        <v>0.55799189146178962</v>
      </c>
      <c r="N1167" s="6">
        <f t="shared" si="139"/>
        <v>1.0142928947762861</v>
      </c>
      <c r="P1167" s="2">
        <f t="shared" si="140"/>
        <v>1.0123387022291543</v>
      </c>
      <c r="Q1167" s="2">
        <f t="shared" si="145"/>
        <v>1.0295960994426951</v>
      </c>
    </row>
    <row r="1168" spans="1:17" x14ac:dyDescent="0.25">
      <c r="A1168" s="1">
        <v>36383</v>
      </c>
      <c r="B1168">
        <v>39</v>
      </c>
      <c r="C1168">
        <v>39.799999999999997</v>
      </c>
      <c r="D1168">
        <v>38.299999999999997</v>
      </c>
      <c r="E1168">
        <v>39.659999999999997</v>
      </c>
      <c r="F1168">
        <v>28300</v>
      </c>
      <c r="G1168">
        <v>0</v>
      </c>
      <c r="H1168" s="2">
        <f t="shared" si="143"/>
        <v>1.5151515151513931E-3</v>
      </c>
      <c r="I1168" s="2">
        <f t="shared" si="141"/>
        <v>6.3540090771558325E-2</v>
      </c>
      <c r="J1168" s="2">
        <f t="shared" si="142"/>
        <v>0.13741805345436217</v>
      </c>
      <c r="K1168" s="9"/>
      <c r="L1168" s="2">
        <f t="shared" si="144"/>
        <v>0.56493588422805319</v>
      </c>
      <c r="M1168" s="2">
        <f t="shared" si="138"/>
        <v>0.55776354276099749</v>
      </c>
      <c r="N1168" s="6">
        <f t="shared" si="139"/>
        <v>1.0128591076992084</v>
      </c>
      <c r="P1168" s="2">
        <f t="shared" si="140"/>
        <v>1.0153077704356241</v>
      </c>
      <c r="Q1168" s="2">
        <f t="shared" si="145"/>
        <v>1.033038534997152</v>
      </c>
    </row>
    <row r="1169" spans="1:17" x14ac:dyDescent="0.25">
      <c r="A1169" s="1">
        <v>36384</v>
      </c>
      <c r="B1169">
        <v>39.200000000000003</v>
      </c>
      <c r="C1169">
        <v>39.799999999999997</v>
      </c>
      <c r="D1169">
        <v>39</v>
      </c>
      <c r="E1169">
        <v>39.15</v>
      </c>
      <c r="F1169">
        <v>16280</v>
      </c>
      <c r="G1169">
        <v>0</v>
      </c>
      <c r="H1169" s="2">
        <f t="shared" si="143"/>
        <v>-1.2859304084720071E-2</v>
      </c>
      <c r="I1169" s="2">
        <f t="shared" si="141"/>
        <v>0.16372924648786727</v>
      </c>
      <c r="J1169" s="2">
        <f t="shared" si="142"/>
        <v>0.16577266922094513</v>
      </c>
      <c r="K1169" s="9"/>
      <c r="L1169" s="2">
        <f t="shared" si="144"/>
        <v>0.55815783713765343</v>
      </c>
      <c r="M1169" s="2">
        <f t="shared" si="138"/>
        <v>0.55837743288770969</v>
      </c>
      <c r="N1169" s="6">
        <f t="shared" si="139"/>
        <v>0.99960672524152594</v>
      </c>
      <c r="P1169" s="2">
        <f t="shared" si="140"/>
        <v>1.015539066468504</v>
      </c>
      <c r="Q1169" s="2">
        <f t="shared" si="145"/>
        <v>1.0321378704986977</v>
      </c>
    </row>
    <row r="1170" spans="1:17" x14ac:dyDescent="0.25">
      <c r="A1170" s="1">
        <v>36385</v>
      </c>
      <c r="B1170">
        <v>36.5</v>
      </c>
      <c r="C1170">
        <v>39.49</v>
      </c>
      <c r="D1170">
        <v>36.5</v>
      </c>
      <c r="E1170">
        <v>38.619999999999997</v>
      </c>
      <c r="F1170">
        <v>16670</v>
      </c>
      <c r="G1170">
        <v>0</v>
      </c>
      <c r="H1170" s="2">
        <f t="shared" si="143"/>
        <v>-1.3537675606641153E-2</v>
      </c>
      <c r="I1170" s="2">
        <f t="shared" si="141"/>
        <v>0.27395132055929589</v>
      </c>
      <c r="J1170" s="2">
        <f t="shared" si="142"/>
        <v>0.16882444329363033</v>
      </c>
      <c r="K1170" s="9"/>
      <c r="L1170" s="2">
        <f t="shared" si="144"/>
        <v>0.53413998174627009</v>
      </c>
      <c r="M1170" s="2">
        <f t="shared" si="138"/>
        <v>0.55619937855095025</v>
      </c>
      <c r="N1170" s="6">
        <f t="shared" si="139"/>
        <v>0.9603390480907209</v>
      </c>
      <c r="P1170" s="2">
        <f t="shared" si="140"/>
        <v>1.0427536513141933</v>
      </c>
      <c r="Q1170" s="2">
        <f t="shared" si="145"/>
        <v>1.0639473962385755</v>
      </c>
    </row>
    <row r="1171" spans="1:17" x14ac:dyDescent="0.25">
      <c r="A1171" s="1">
        <v>36388</v>
      </c>
      <c r="B1171">
        <v>39.200000000000003</v>
      </c>
      <c r="C1171">
        <v>39.479999999999997</v>
      </c>
      <c r="D1171">
        <v>38.700000000000003</v>
      </c>
      <c r="E1171">
        <v>38.86</v>
      </c>
      <c r="F1171">
        <v>56860</v>
      </c>
      <c r="G1171">
        <v>0</v>
      </c>
      <c r="H1171" s="2">
        <f t="shared" si="143"/>
        <v>6.2143966856551529E-3</v>
      </c>
      <c r="I1171" s="2">
        <f t="shared" si="141"/>
        <v>0.36747297992794653</v>
      </c>
      <c r="J1171" s="2">
        <f t="shared" si="142"/>
        <v>0.13021101389603712</v>
      </c>
      <c r="K1171" s="9"/>
      <c r="L1171" s="2">
        <f t="shared" si="144"/>
        <v>0.53016366940834947</v>
      </c>
      <c r="M1171" s="2">
        <f t="shared" si="138"/>
        <v>0.55609137914702711</v>
      </c>
      <c r="N1171" s="6">
        <f t="shared" si="139"/>
        <v>0.95337509137716281</v>
      </c>
      <c r="P1171" s="2">
        <f t="shared" si="140"/>
        <v>1.0568978951845289</v>
      </c>
      <c r="Q1171" s="2">
        <f t="shared" si="145"/>
        <v>1.0785885525886993</v>
      </c>
    </row>
    <row r="1172" spans="1:17" x14ac:dyDescent="0.25">
      <c r="A1172" s="1">
        <v>36389</v>
      </c>
      <c r="B1172">
        <v>38.799999999999997</v>
      </c>
      <c r="C1172">
        <v>39.24</v>
      </c>
      <c r="D1172">
        <v>38.700000000000003</v>
      </c>
      <c r="E1172">
        <v>38.99</v>
      </c>
      <c r="F1172">
        <v>105890</v>
      </c>
      <c r="G1172">
        <v>0</v>
      </c>
      <c r="H1172" s="2">
        <f t="shared" si="143"/>
        <v>3.3453422542460772E-3</v>
      </c>
      <c r="I1172" s="2">
        <f t="shared" si="141"/>
        <v>0.46088740702744291</v>
      </c>
      <c r="J1172" s="2">
        <f t="shared" si="142"/>
        <v>0.14131828674018973</v>
      </c>
      <c r="K1172" s="9"/>
      <c r="L1172" s="2">
        <f t="shared" si="144"/>
        <v>0.5112585557756425</v>
      </c>
      <c r="M1172" s="2">
        <f t="shared" si="138"/>
        <v>0.55542227142897804</v>
      </c>
      <c r="N1172" s="6">
        <f t="shared" si="139"/>
        <v>0.92048623556323705</v>
      </c>
      <c r="P1172" s="2">
        <f t="shared" si="140"/>
        <v>1.0983227369692043</v>
      </c>
      <c r="Q1172" s="2">
        <f t="shared" si="145"/>
        <v>1.1222138392919003</v>
      </c>
    </row>
    <row r="1173" spans="1:17" x14ac:dyDescent="0.25">
      <c r="A1173" s="1">
        <v>36390</v>
      </c>
      <c r="B1173">
        <v>40</v>
      </c>
      <c r="C1173">
        <v>40.4</v>
      </c>
      <c r="D1173">
        <v>39.1</v>
      </c>
      <c r="E1173">
        <v>39.42</v>
      </c>
      <c r="F1173">
        <v>97410</v>
      </c>
      <c r="G1173">
        <v>0</v>
      </c>
      <c r="H1173" s="2">
        <f t="shared" si="143"/>
        <v>1.1028468838163623E-2</v>
      </c>
      <c r="I1173" s="2">
        <f t="shared" si="141"/>
        <v>0.41451040081177054</v>
      </c>
      <c r="J1173" s="2">
        <f t="shared" si="142"/>
        <v>0.11567732115677308</v>
      </c>
      <c r="K1173" s="9"/>
      <c r="L1173" s="2">
        <f t="shared" si="144"/>
        <v>0.49835875596010731</v>
      </c>
      <c r="M1173" s="2">
        <f t="shared" si="138"/>
        <v>0.55419308308886261</v>
      </c>
      <c r="N1173" s="6">
        <f t="shared" si="139"/>
        <v>0.89925112955658726</v>
      </c>
      <c r="P1173" s="2">
        <f t="shared" si="140"/>
        <v>1.1366576146596805</v>
      </c>
      <c r="Q1173" s="2">
        <f t="shared" si="145"/>
        <v>1.1639585123298228</v>
      </c>
    </row>
    <row r="1174" spans="1:17" x14ac:dyDescent="0.25">
      <c r="A1174" s="1">
        <v>36391</v>
      </c>
      <c r="B1174">
        <v>39.58</v>
      </c>
      <c r="C1174">
        <v>40</v>
      </c>
      <c r="D1174">
        <v>39.26</v>
      </c>
      <c r="E1174">
        <v>39.58</v>
      </c>
      <c r="F1174">
        <v>67340</v>
      </c>
      <c r="G1174">
        <v>0</v>
      </c>
      <c r="H1174" s="2">
        <f t="shared" si="143"/>
        <v>4.0588533739217801E-3</v>
      </c>
      <c r="I1174" s="2">
        <f t="shared" si="141"/>
        <v>0.32541687721071255</v>
      </c>
      <c r="J1174" s="2">
        <f t="shared" si="142"/>
        <v>9.7018696311268401E-2</v>
      </c>
      <c r="K1174" s="9"/>
      <c r="L1174" s="2">
        <f t="shared" si="144"/>
        <v>0.19829983234164969</v>
      </c>
      <c r="M1174" s="2">
        <f t="shared" si="138"/>
        <v>0.54165645695986664</v>
      </c>
      <c r="N1174" s="6">
        <f t="shared" si="139"/>
        <v>0.36609889865365802</v>
      </c>
      <c r="P1174" s="2">
        <f t="shared" si="140"/>
        <v>2.8033118009290754</v>
      </c>
      <c r="Q1174" s="2">
        <f t="shared" si="145"/>
        <v>2.9370843333241679</v>
      </c>
    </row>
    <row r="1175" spans="1:17" x14ac:dyDescent="0.25">
      <c r="A1175" s="1">
        <v>36392</v>
      </c>
      <c r="B1175">
        <v>39.799999999999997</v>
      </c>
      <c r="C1175">
        <v>39.81</v>
      </c>
      <c r="D1175">
        <v>38.51</v>
      </c>
      <c r="E1175">
        <v>38.979999999999997</v>
      </c>
      <c r="F1175">
        <v>49080</v>
      </c>
      <c r="G1175">
        <v>0</v>
      </c>
      <c r="H1175" s="2">
        <f t="shared" si="143"/>
        <v>-1.5159171298635711E-2</v>
      </c>
      <c r="I1175" s="2">
        <f t="shared" si="141"/>
        <v>0.37429451000513098</v>
      </c>
      <c r="J1175" s="2">
        <f t="shared" si="142"/>
        <v>0.10672139558748087</v>
      </c>
      <c r="K1175" s="9"/>
      <c r="L1175" s="2">
        <f t="shared" si="144"/>
        <v>0.18821325982283552</v>
      </c>
      <c r="M1175" s="2">
        <f t="shared" si="138"/>
        <v>0.54299235604694673</v>
      </c>
      <c r="N1175" s="6">
        <f t="shared" si="139"/>
        <v>0.34662230089766261</v>
      </c>
      <c r="P1175" s="2">
        <f t="shared" si="140"/>
        <v>2.8804048351436169</v>
      </c>
      <c r="Q1175" s="2">
        <f t="shared" si="145"/>
        <v>2.9599726851375974</v>
      </c>
    </row>
    <row r="1176" spans="1:17" x14ac:dyDescent="0.25">
      <c r="A1176" s="1">
        <v>36395</v>
      </c>
      <c r="B1176">
        <v>39</v>
      </c>
      <c r="C1176">
        <v>40.1</v>
      </c>
      <c r="D1176">
        <v>39</v>
      </c>
      <c r="E1176">
        <v>39.74</v>
      </c>
      <c r="F1176">
        <v>154270</v>
      </c>
      <c r="G1176">
        <v>0</v>
      </c>
      <c r="H1176" s="2">
        <f t="shared" si="143"/>
        <v>1.9497178040020657E-2</v>
      </c>
      <c r="I1176" s="2">
        <f t="shared" si="141"/>
        <v>0.32737795671867131</v>
      </c>
      <c r="J1176" s="2">
        <f t="shared" si="142"/>
        <v>5.4101660795168559E-2</v>
      </c>
      <c r="K1176" s="9"/>
      <c r="L1176" s="2">
        <f t="shared" si="144"/>
        <v>0.21808422784042494</v>
      </c>
      <c r="M1176" s="2">
        <f t="shared" si="138"/>
        <v>0.54379555259031176</v>
      </c>
      <c r="N1176" s="6">
        <f t="shared" si="139"/>
        <v>0.40104084485723379</v>
      </c>
      <c r="P1176" s="2">
        <f t="shared" si="140"/>
        <v>2.5380925454365411</v>
      </c>
      <c r="Q1176" s="2">
        <f t="shared" si="145"/>
        <v>2.6043520462554728</v>
      </c>
    </row>
    <row r="1177" spans="1:17" x14ac:dyDescent="0.25">
      <c r="A1177" s="1">
        <v>36396</v>
      </c>
      <c r="B1177">
        <v>40</v>
      </c>
      <c r="C1177">
        <v>42.92</v>
      </c>
      <c r="D1177">
        <v>40</v>
      </c>
      <c r="E1177">
        <v>42.71</v>
      </c>
      <c r="F1177">
        <v>290230</v>
      </c>
      <c r="G1177">
        <v>0</v>
      </c>
      <c r="H1177" s="2">
        <f t="shared" si="143"/>
        <v>7.4735782586814264E-2</v>
      </c>
      <c r="I1177" s="2">
        <f t="shared" si="141"/>
        <v>0.20885038632638731</v>
      </c>
      <c r="J1177" s="2">
        <f t="shared" si="142"/>
        <v>-7.0241161320534831E-3</v>
      </c>
      <c r="K1177" s="9"/>
      <c r="L1177" s="2">
        <f t="shared" si="144"/>
        <v>0.47234726994151027</v>
      </c>
      <c r="M1177" s="2">
        <f t="shared" si="138"/>
        <v>0.56146491235052509</v>
      </c>
      <c r="N1177" s="6">
        <f t="shared" si="139"/>
        <v>0.84127655985494909</v>
      </c>
      <c r="P1177" s="2">
        <f t="shared" si="140"/>
        <v>1.2965435550687789</v>
      </c>
      <c r="Q1177" s="2">
        <f t="shared" si="145"/>
        <v>1.2879962945353662</v>
      </c>
    </row>
    <row r="1178" spans="1:17" x14ac:dyDescent="0.25">
      <c r="A1178" s="1">
        <v>36397</v>
      </c>
      <c r="B1178">
        <v>42.5</v>
      </c>
      <c r="C1178">
        <v>43.98</v>
      </c>
      <c r="D1178">
        <v>41.8</v>
      </c>
      <c r="E1178">
        <v>42.18</v>
      </c>
      <c r="F1178">
        <v>229880</v>
      </c>
      <c r="G1178">
        <v>0</v>
      </c>
      <c r="H1178" s="2">
        <f t="shared" si="143"/>
        <v>-1.2409271833294338E-2</v>
      </c>
      <c r="I1178" s="2">
        <f t="shared" si="141"/>
        <v>0.20862968231389278</v>
      </c>
      <c r="J1178" s="2">
        <f t="shared" si="142"/>
        <v>1.469890943575148E-2</v>
      </c>
      <c r="K1178" s="9"/>
      <c r="L1178" s="2">
        <f t="shared" si="144"/>
        <v>0.48575193450503951</v>
      </c>
      <c r="M1178" s="2">
        <f t="shared" si="138"/>
        <v>0.56104777154815366</v>
      </c>
      <c r="N1178" s="6">
        <f t="shared" si="139"/>
        <v>0.86579424986335296</v>
      </c>
      <c r="P1178" s="2">
        <f t="shared" si="140"/>
        <v>1.243910922335234</v>
      </c>
      <c r="Q1178" s="2">
        <f t="shared" si="145"/>
        <v>1.2379904578141925</v>
      </c>
    </row>
    <row r="1179" spans="1:17" x14ac:dyDescent="0.25">
      <c r="A1179" s="1">
        <v>36398</v>
      </c>
      <c r="B1179">
        <v>43</v>
      </c>
      <c r="C1179">
        <v>45.56</v>
      </c>
      <c r="D1179">
        <v>43</v>
      </c>
      <c r="E1179">
        <v>45.56</v>
      </c>
      <c r="F1179">
        <v>388470</v>
      </c>
      <c r="G1179">
        <v>0</v>
      </c>
      <c r="H1179" s="2">
        <f t="shared" si="143"/>
        <v>8.0132764343290724E-2</v>
      </c>
      <c r="I1179" s="2">
        <f t="shared" si="141"/>
        <v>0.10689201053555744</v>
      </c>
      <c r="J1179" s="2">
        <f t="shared" si="142"/>
        <v>-5.9701492537313404E-2</v>
      </c>
      <c r="K1179" s="9"/>
      <c r="L1179" s="2">
        <f t="shared" si="144"/>
        <v>0.6234300271612303</v>
      </c>
      <c r="M1179" s="2">
        <f t="shared" si="138"/>
        <v>0.58066566432833955</v>
      </c>
      <c r="N1179" s="6">
        <f t="shared" si="139"/>
        <v>1.0736471354516142</v>
      </c>
      <c r="P1179" s="2">
        <f t="shared" si="140"/>
        <v>1</v>
      </c>
      <c r="Q1179" s="2">
        <f t="shared" si="145"/>
        <v>1</v>
      </c>
    </row>
    <row r="1180" spans="1:17" x14ac:dyDescent="0.25">
      <c r="A1180" s="1">
        <v>36399</v>
      </c>
      <c r="B1180">
        <v>47</v>
      </c>
      <c r="C1180">
        <v>49.2</v>
      </c>
      <c r="D1180">
        <v>47</v>
      </c>
      <c r="E1180">
        <v>49.2</v>
      </c>
      <c r="F1180">
        <v>186970</v>
      </c>
      <c r="G1180">
        <v>0</v>
      </c>
      <c r="H1180" s="2">
        <f t="shared" si="143"/>
        <v>7.9894644424934158E-2</v>
      </c>
      <c r="I1180" s="2">
        <f t="shared" si="141"/>
        <v>1.9105691056910522E-2</v>
      </c>
      <c r="J1180" s="2">
        <f t="shared" si="142"/>
        <v>-0.13211382113821138</v>
      </c>
      <c r="K1180" s="9"/>
      <c r="L1180" s="2">
        <f t="shared" si="144"/>
        <v>0.68949010661079535</v>
      </c>
      <c r="M1180" s="2">
        <f t="shared" si="138"/>
        <v>0.59943644289372255</v>
      </c>
      <c r="N1180" s="6">
        <f t="shared" si="139"/>
        <v>1.1502305453474722</v>
      </c>
      <c r="P1180" s="2">
        <f t="shared" si="140"/>
        <v>1</v>
      </c>
      <c r="Q1180" s="2">
        <f t="shared" si="145"/>
        <v>1</v>
      </c>
    </row>
    <row r="1181" spans="1:17" x14ac:dyDescent="0.25">
      <c r="A1181" s="1">
        <v>36402</v>
      </c>
      <c r="B1181">
        <v>51</v>
      </c>
      <c r="C1181">
        <v>53.14</v>
      </c>
      <c r="D1181">
        <v>50.7</v>
      </c>
      <c r="E1181">
        <v>53.14</v>
      </c>
      <c r="F1181">
        <v>308880</v>
      </c>
      <c r="G1181">
        <v>0</v>
      </c>
      <c r="H1181" s="2">
        <f t="shared" si="143"/>
        <v>8.0081300813008086E-2</v>
      </c>
      <c r="I1181" s="2">
        <f t="shared" si="141"/>
        <v>-7.7907414377117054E-2</v>
      </c>
      <c r="J1181" s="2">
        <f t="shared" si="142"/>
        <v>-0.19533308242378628</v>
      </c>
      <c r="K1181" s="9"/>
      <c r="L1181" s="2">
        <f t="shared" si="144"/>
        <v>0.74338238832644599</v>
      </c>
      <c r="M1181" s="2">
        <f t="shared" ref="M1181:M1244" si="146">_xlfn.STDEV.P(H1092:H1181)*SQRT(365)</f>
        <v>0.61641340403201028</v>
      </c>
      <c r="N1181" s="6">
        <f t="shared" ref="N1181:N1244" si="147">L1181/M1181</f>
        <v>1.2059802455039446</v>
      </c>
      <c r="P1181" s="2">
        <f t="shared" ref="P1181:P1244" si="148">(E1181/INDEX(E1172:E1181,MATCH(MAX(N1172:N1181),N1172:N1181,0)))/(N1181/MAX(N1172:N1181))</f>
        <v>1</v>
      </c>
      <c r="Q1181" s="2">
        <f t="shared" si="145"/>
        <v>1</v>
      </c>
    </row>
    <row r="1182" spans="1:17" x14ac:dyDescent="0.25">
      <c r="A1182" s="1">
        <v>36403</v>
      </c>
      <c r="B1182">
        <v>54.99</v>
      </c>
      <c r="C1182">
        <v>57.4</v>
      </c>
      <c r="D1182">
        <v>51.25</v>
      </c>
      <c r="E1182">
        <v>56.96</v>
      </c>
      <c r="F1182">
        <v>366070</v>
      </c>
      <c r="G1182">
        <v>0</v>
      </c>
      <c r="H1182" s="2">
        <f t="shared" si="143"/>
        <v>7.1885585246518641E-2</v>
      </c>
      <c r="I1182" s="2">
        <f t="shared" si="141"/>
        <v>-0.15730337078651688</v>
      </c>
      <c r="J1182" s="2">
        <f t="shared" si="142"/>
        <v>-0.22752808988764045</v>
      </c>
      <c r="K1182" s="9"/>
      <c r="L1182" s="2">
        <f t="shared" si="144"/>
        <v>0.74897424600674889</v>
      </c>
      <c r="M1182" s="2">
        <f t="shared" si="146"/>
        <v>0.61471319592016171</v>
      </c>
      <c r="N1182" s="6">
        <f t="shared" si="147"/>
        <v>1.2184125068042704</v>
      </c>
      <c r="P1182" s="2">
        <f t="shared" si="148"/>
        <v>1</v>
      </c>
      <c r="Q1182" s="2">
        <f t="shared" si="145"/>
        <v>1</v>
      </c>
    </row>
    <row r="1183" spans="1:17" x14ac:dyDescent="0.25">
      <c r="A1183" s="1">
        <v>36404</v>
      </c>
      <c r="B1183">
        <v>58.79</v>
      </c>
      <c r="C1183">
        <v>58.8</v>
      </c>
      <c r="D1183">
        <v>54</v>
      </c>
      <c r="E1183">
        <v>55.76</v>
      </c>
      <c r="F1183">
        <v>349650</v>
      </c>
      <c r="G1183">
        <v>0</v>
      </c>
      <c r="H1183" s="2">
        <f t="shared" si="143"/>
        <v>-2.1067415730337127E-2</v>
      </c>
      <c r="I1183" s="2">
        <f t="shared" si="141"/>
        <v>-0.19099713055954087</v>
      </c>
      <c r="J1183" s="2">
        <f t="shared" si="142"/>
        <v>-0.15351506456241024</v>
      </c>
      <c r="K1183" s="9"/>
      <c r="L1183" s="2">
        <f t="shared" si="144"/>
        <v>0.81315294727390597</v>
      </c>
      <c r="M1183" s="2">
        <f t="shared" si="146"/>
        <v>0.61731463251895347</v>
      </c>
      <c r="N1183" s="6">
        <f t="shared" si="147"/>
        <v>1.3172423014757222</v>
      </c>
      <c r="P1183" s="2">
        <f t="shared" si="148"/>
        <v>1</v>
      </c>
      <c r="Q1183" s="2">
        <f t="shared" si="145"/>
        <v>1</v>
      </c>
    </row>
    <row r="1184" spans="1:17" x14ac:dyDescent="0.25">
      <c r="A1184" s="1">
        <v>36405</v>
      </c>
      <c r="B1184">
        <v>55</v>
      </c>
      <c r="C1184">
        <v>55</v>
      </c>
      <c r="D1184">
        <v>51.5</v>
      </c>
      <c r="E1184">
        <v>52.46</v>
      </c>
      <c r="F1184">
        <v>114940</v>
      </c>
      <c r="G1184">
        <v>0</v>
      </c>
      <c r="H1184" s="2">
        <f t="shared" si="143"/>
        <v>-5.9182209469153466E-2</v>
      </c>
      <c r="I1184" s="2">
        <f t="shared" si="141"/>
        <v>-0.13000381242851697</v>
      </c>
      <c r="J1184" s="2">
        <f t="shared" si="142"/>
        <v>-0.10236370568051845</v>
      </c>
      <c r="K1184" s="9"/>
      <c r="L1184" s="2">
        <f t="shared" si="144"/>
        <v>0.96995893330010996</v>
      </c>
      <c r="M1184" s="2">
        <f t="shared" si="146"/>
        <v>0.63163015864733874</v>
      </c>
      <c r="N1184" s="6">
        <f t="shared" si="147"/>
        <v>1.5356437941109649</v>
      </c>
      <c r="P1184" s="2">
        <f t="shared" si="148"/>
        <v>1</v>
      </c>
      <c r="Q1184" s="2">
        <f t="shared" si="145"/>
        <v>1</v>
      </c>
    </row>
    <row r="1185" spans="1:17" x14ac:dyDescent="0.25">
      <c r="A1185" s="1">
        <v>36406</v>
      </c>
      <c r="B1185">
        <v>49.9</v>
      </c>
      <c r="C1185">
        <v>54</v>
      </c>
      <c r="D1185">
        <v>49.9</v>
      </c>
      <c r="E1185">
        <v>53.57</v>
      </c>
      <c r="F1185">
        <v>153980</v>
      </c>
      <c r="G1185">
        <v>0</v>
      </c>
      <c r="H1185" s="2">
        <f t="shared" si="143"/>
        <v>2.1158978269157441E-2</v>
      </c>
      <c r="I1185" s="2">
        <f t="shared" si="141"/>
        <v>-0.15736419637857008</v>
      </c>
      <c r="J1185" s="2">
        <f t="shared" si="142"/>
        <v>-0.14112376330035473</v>
      </c>
      <c r="K1185" s="9"/>
      <c r="L1185" s="2">
        <f t="shared" si="144"/>
        <v>0.92997009883433701</v>
      </c>
      <c r="M1185" s="2">
        <f t="shared" si="146"/>
        <v>0.63210609022530007</v>
      </c>
      <c r="N1185" s="6">
        <f t="shared" si="147"/>
        <v>1.4712247092934509</v>
      </c>
      <c r="P1185" s="2">
        <f t="shared" si="148"/>
        <v>1.0658714728444276</v>
      </c>
      <c r="Q1185" s="2">
        <f t="shared" si="145"/>
        <v>1.0650689463384828</v>
      </c>
    </row>
    <row r="1186" spans="1:17" x14ac:dyDescent="0.25">
      <c r="A1186" s="1">
        <v>36409</v>
      </c>
      <c r="B1186">
        <v>53</v>
      </c>
      <c r="C1186">
        <v>53.7</v>
      </c>
      <c r="D1186">
        <v>52.5</v>
      </c>
      <c r="E1186">
        <v>52.75</v>
      </c>
      <c r="F1186">
        <v>48790</v>
      </c>
      <c r="G1186">
        <v>0</v>
      </c>
      <c r="H1186" s="2">
        <f t="shared" si="143"/>
        <v>-1.5307074855329481E-2</v>
      </c>
      <c r="I1186" s="2">
        <f t="shared" si="141"/>
        <v>-0.16739336492890991</v>
      </c>
      <c r="J1186" s="2">
        <f t="shared" si="142"/>
        <v>-0.15146919431279623</v>
      </c>
      <c r="K1186" s="9"/>
      <c r="L1186" s="2">
        <f t="shared" si="144"/>
        <v>0.96961054726113582</v>
      </c>
      <c r="M1186" s="2">
        <f t="shared" si="146"/>
        <v>0.631213793335625</v>
      </c>
      <c r="N1186" s="6">
        <f t="shared" si="147"/>
        <v>1.5361048150378118</v>
      </c>
      <c r="P1186" s="2">
        <f t="shared" si="148"/>
        <v>1</v>
      </c>
      <c r="Q1186" s="2">
        <f t="shared" si="145"/>
        <v>1.0058893127210942</v>
      </c>
    </row>
    <row r="1187" spans="1:17" x14ac:dyDescent="0.25">
      <c r="A1187" s="1">
        <v>36410</v>
      </c>
      <c r="B1187">
        <v>52.1</v>
      </c>
      <c r="C1187">
        <v>53.4</v>
      </c>
      <c r="D1187">
        <v>51.01</v>
      </c>
      <c r="E1187">
        <v>51.63</v>
      </c>
      <c r="F1187">
        <v>358660</v>
      </c>
      <c r="G1187">
        <v>0</v>
      </c>
      <c r="H1187" s="2">
        <f t="shared" si="143"/>
        <v>-2.1232227488151609E-2</v>
      </c>
      <c r="I1187" s="2">
        <f t="shared" si="141"/>
        <v>-0.13809800503583192</v>
      </c>
      <c r="J1187" s="2">
        <f t="shared" si="142"/>
        <v>-0.12628316870036807</v>
      </c>
      <c r="K1187" s="9"/>
      <c r="L1187" s="2">
        <f t="shared" si="144"/>
        <v>0.96396613048685864</v>
      </c>
      <c r="M1187" s="2">
        <f t="shared" si="146"/>
        <v>0.63317185477036397</v>
      </c>
      <c r="N1187" s="6">
        <f t="shared" si="147"/>
        <v>1.5224399556364767</v>
      </c>
      <c r="P1187" s="2">
        <f t="shared" si="148"/>
        <v>0.98755283096253843</v>
      </c>
      <c r="Q1187" s="2">
        <f t="shared" si="145"/>
        <v>0.99029688062063048</v>
      </c>
    </row>
    <row r="1188" spans="1:17" x14ac:dyDescent="0.25">
      <c r="A1188" s="1">
        <v>36411</v>
      </c>
      <c r="B1188">
        <v>51.8</v>
      </c>
      <c r="C1188">
        <v>51.98</v>
      </c>
      <c r="D1188">
        <v>50.8</v>
      </c>
      <c r="E1188">
        <v>50.98</v>
      </c>
      <c r="F1188">
        <v>61740</v>
      </c>
      <c r="G1188">
        <v>0</v>
      </c>
      <c r="H1188" s="2">
        <f t="shared" si="143"/>
        <v>-1.2589579701723913E-2</v>
      </c>
      <c r="I1188" s="2">
        <f t="shared" si="141"/>
        <v>-0.13730874852883485</v>
      </c>
      <c r="J1188" s="2">
        <f t="shared" si="142"/>
        <v>-0.14201647704982337</v>
      </c>
      <c r="K1188" s="9"/>
      <c r="L1188" s="2">
        <f t="shared" si="144"/>
        <v>0.964190624708677</v>
      </c>
      <c r="M1188" s="2">
        <f t="shared" si="146"/>
        <v>0.63094884456923195</v>
      </c>
      <c r="N1188" s="6">
        <f t="shared" si="147"/>
        <v>1.5281597438647492</v>
      </c>
      <c r="P1188" s="2">
        <f t="shared" si="148"/>
        <v>0.97147015444018847</v>
      </c>
      <c r="Q1188" s="2">
        <f t="shared" si="145"/>
        <v>0.97760178933774455</v>
      </c>
    </row>
    <row r="1189" spans="1:17" x14ac:dyDescent="0.25">
      <c r="A1189" s="1">
        <v>36412</v>
      </c>
      <c r="B1189">
        <v>50.45</v>
      </c>
      <c r="C1189">
        <v>51.4</v>
      </c>
      <c r="D1189">
        <v>49.5</v>
      </c>
      <c r="E1189">
        <v>50.43</v>
      </c>
      <c r="F1189">
        <v>36430</v>
      </c>
      <c r="G1189">
        <v>0</v>
      </c>
      <c r="H1189" s="2">
        <f t="shared" si="143"/>
        <v>-1.0788544527265539E-2</v>
      </c>
      <c r="I1189" s="2">
        <f t="shared" si="141"/>
        <v>-0.13900456077731504</v>
      </c>
      <c r="J1189" s="2">
        <f t="shared" si="142"/>
        <v>-0.15585960737656157</v>
      </c>
      <c r="K1189" s="9"/>
      <c r="L1189" s="2">
        <f t="shared" si="144"/>
        <v>0.89700224546520946</v>
      </c>
      <c r="M1189" s="2">
        <f t="shared" si="146"/>
        <v>0.61412781500916103</v>
      </c>
      <c r="N1189" s="6">
        <f t="shared" si="147"/>
        <v>1.4606116569591117</v>
      </c>
      <c r="P1189" s="2">
        <f t="shared" si="148"/>
        <v>1.0054317426878414</v>
      </c>
      <c r="Q1189" s="2">
        <f t="shared" si="145"/>
        <v>1.0394904384836889</v>
      </c>
    </row>
    <row r="1190" spans="1:17" x14ac:dyDescent="0.25">
      <c r="A1190" s="1">
        <v>36413</v>
      </c>
      <c r="B1190">
        <v>49.1</v>
      </c>
      <c r="C1190">
        <v>50.2</v>
      </c>
      <c r="D1190">
        <v>48.62</v>
      </c>
      <c r="E1190">
        <v>50.14</v>
      </c>
      <c r="F1190">
        <v>40580</v>
      </c>
      <c r="G1190">
        <v>0</v>
      </c>
      <c r="H1190" s="2">
        <f t="shared" si="143"/>
        <v>-5.7505453103311351E-3</v>
      </c>
      <c r="I1190" s="2">
        <f t="shared" si="141"/>
        <v>-0.13960909453530115</v>
      </c>
      <c r="J1190" s="2">
        <f t="shared" si="142"/>
        <v>-0.14000797766254494</v>
      </c>
      <c r="K1190" s="9"/>
      <c r="L1190" s="2">
        <f t="shared" si="144"/>
        <v>0.7852508498523022</v>
      </c>
      <c r="M1190" s="2">
        <f t="shared" si="146"/>
        <v>0.59572054256130968</v>
      </c>
      <c r="N1190" s="6">
        <f t="shared" si="147"/>
        <v>1.3181530495424987</v>
      </c>
      <c r="P1190" s="2">
        <f t="shared" si="148"/>
        <v>1.1076865374088682</v>
      </c>
      <c r="Q1190" s="2">
        <f t="shared" si="145"/>
        <v>1.1805950976587134</v>
      </c>
    </row>
    <row r="1191" spans="1:17" x14ac:dyDescent="0.25">
      <c r="A1191" s="1">
        <v>36417</v>
      </c>
      <c r="B1191">
        <v>49.8</v>
      </c>
      <c r="C1191">
        <v>49.9</v>
      </c>
      <c r="D1191">
        <v>48.52</v>
      </c>
      <c r="E1191">
        <v>49</v>
      </c>
      <c r="F1191">
        <v>71410</v>
      </c>
      <c r="G1191">
        <v>0</v>
      </c>
      <c r="H1191" s="2">
        <f t="shared" si="143"/>
        <v>-2.2736338252891914E-2</v>
      </c>
      <c r="I1191" s="2">
        <f t="shared" si="141"/>
        <v>-0.14510204081632652</v>
      </c>
      <c r="J1191" s="2">
        <f t="shared" si="142"/>
        <v>-4.9591836734693868E-2</v>
      </c>
      <c r="K1191" s="9"/>
      <c r="L1191" s="2">
        <f t="shared" si="144"/>
        <v>0.61907029476210162</v>
      </c>
      <c r="M1191" s="2">
        <f t="shared" si="146"/>
        <v>0.57833758644827937</v>
      </c>
      <c r="N1191" s="6">
        <f t="shared" si="147"/>
        <v>1.0704306779781898</v>
      </c>
      <c r="P1191" s="2">
        <f t="shared" si="148"/>
        <v>1.3330177098723539</v>
      </c>
      <c r="Q1191" s="2">
        <f t="shared" si="145"/>
        <v>1.4634610747391932</v>
      </c>
    </row>
    <row r="1192" spans="1:17" x14ac:dyDescent="0.25">
      <c r="A1192" s="1">
        <v>36418</v>
      </c>
      <c r="B1192">
        <v>49.95</v>
      </c>
      <c r="C1192">
        <v>50</v>
      </c>
      <c r="D1192">
        <v>47.25</v>
      </c>
      <c r="E1192">
        <v>48</v>
      </c>
      <c r="F1192">
        <v>48360</v>
      </c>
      <c r="G1192">
        <v>0</v>
      </c>
      <c r="H1192" s="2">
        <f t="shared" si="143"/>
        <v>-2.0408163265306121E-2</v>
      </c>
      <c r="I1192" s="2">
        <f t="shared" si="141"/>
        <v>-0.1164583333333334</v>
      </c>
      <c r="J1192" s="2">
        <f t="shared" si="142"/>
        <v>-4.2708333333333272E-2</v>
      </c>
      <c r="K1192" s="9"/>
      <c r="L1192" s="2">
        <f t="shared" si="144"/>
        <v>0.35749451823011275</v>
      </c>
      <c r="M1192" s="2">
        <f t="shared" si="146"/>
        <v>0.57925631120970356</v>
      </c>
      <c r="N1192" s="6">
        <f t="shared" si="147"/>
        <v>0.61716119671364589</v>
      </c>
      <c r="P1192" s="2">
        <f t="shared" si="148"/>
        <v>2.2648581731182493</v>
      </c>
      <c r="Q1192" s="2">
        <f t="shared" si="145"/>
        <v>2.4825437542860347</v>
      </c>
    </row>
    <row r="1193" spans="1:17" x14ac:dyDescent="0.25">
      <c r="A1193" s="1">
        <v>36419</v>
      </c>
      <c r="B1193">
        <v>46.7</v>
      </c>
      <c r="C1193">
        <v>47.5</v>
      </c>
      <c r="D1193">
        <v>44.2</v>
      </c>
      <c r="E1193">
        <v>45.11</v>
      </c>
      <c r="F1193">
        <v>83820</v>
      </c>
      <c r="G1193">
        <v>0</v>
      </c>
      <c r="H1193" s="2">
        <f t="shared" si="143"/>
        <v>-6.0208333333333343E-2</v>
      </c>
      <c r="I1193" s="2">
        <f t="shared" si="141"/>
        <v>-5.120815783639996E-2</v>
      </c>
      <c r="J1193" s="2">
        <f t="shared" si="142"/>
        <v>-9.97561516293511E-3</v>
      </c>
      <c r="K1193" s="9"/>
      <c r="L1193" s="2">
        <f t="shared" si="144"/>
        <v>0.4362909795011875</v>
      </c>
      <c r="M1193" s="2">
        <f t="shared" si="146"/>
        <v>0.57648875154867685</v>
      </c>
      <c r="N1193" s="6">
        <f t="shared" si="147"/>
        <v>0.75680744564249924</v>
      </c>
      <c r="P1193" s="2">
        <f t="shared" si="148"/>
        <v>1.7357445788054491</v>
      </c>
      <c r="Q1193" s="2">
        <f t="shared" si="145"/>
        <v>1.9117084254571246</v>
      </c>
    </row>
    <row r="1194" spans="1:17" x14ac:dyDescent="0.25">
      <c r="A1194" s="1">
        <v>36420</v>
      </c>
      <c r="B1194">
        <v>44.8</v>
      </c>
      <c r="C1194">
        <v>45.9</v>
      </c>
      <c r="D1194">
        <v>43.52</v>
      </c>
      <c r="E1194">
        <v>45.64</v>
      </c>
      <c r="F1194">
        <v>70410</v>
      </c>
      <c r="G1194">
        <v>0</v>
      </c>
      <c r="H1194" s="2">
        <f t="shared" si="143"/>
        <v>1.174905785856797E-2</v>
      </c>
      <c r="I1194" s="2">
        <f t="shared" si="141"/>
        <v>-6.134969325153368E-2</v>
      </c>
      <c r="J1194" s="2">
        <f t="shared" si="142"/>
        <v>-1.0517090271691586E-2</v>
      </c>
      <c r="K1194" s="9"/>
      <c r="L1194" s="2">
        <f t="shared" si="144"/>
        <v>0.39546024033464727</v>
      </c>
      <c r="M1194" s="2">
        <f t="shared" si="146"/>
        <v>0.57628525364705352</v>
      </c>
      <c r="N1194" s="6">
        <f t="shared" si="147"/>
        <v>0.68622307760255008</v>
      </c>
      <c r="P1194" s="2">
        <f t="shared" si="148"/>
        <v>1.936772914929253</v>
      </c>
      <c r="Q1194" s="2">
        <f t="shared" si="145"/>
        <v>2.121376125322342</v>
      </c>
    </row>
    <row r="1195" spans="1:17" x14ac:dyDescent="0.25">
      <c r="A1195" s="1">
        <v>36423</v>
      </c>
      <c r="B1195">
        <v>45.49</v>
      </c>
      <c r="C1195">
        <v>46</v>
      </c>
      <c r="D1195">
        <v>45</v>
      </c>
      <c r="E1195">
        <v>45.14</v>
      </c>
      <c r="F1195">
        <v>34310</v>
      </c>
      <c r="G1195">
        <v>0</v>
      </c>
      <c r="H1195" s="2">
        <f t="shared" si="143"/>
        <v>-1.0955302366345312E-2</v>
      </c>
      <c r="I1195" s="2">
        <f t="shared" si="141"/>
        <v>-5.4054054054054002E-2</v>
      </c>
      <c r="J1195" s="2">
        <f t="shared" si="142"/>
        <v>-4.0762073548958867E-2</v>
      </c>
      <c r="K1195" s="9"/>
      <c r="L1195" s="2">
        <f t="shared" si="144"/>
        <v>0.32977948311610988</v>
      </c>
      <c r="M1195" s="2">
        <f t="shared" si="146"/>
        <v>0.57459435612863452</v>
      </c>
      <c r="N1195" s="6">
        <f t="shared" si="147"/>
        <v>0.5739344279989449</v>
      </c>
      <c r="P1195" s="2">
        <f t="shared" si="148"/>
        <v>2.2903279032579693</v>
      </c>
      <c r="Q1195" s="2">
        <f t="shared" si="145"/>
        <v>2.5160124675402225</v>
      </c>
    </row>
    <row r="1196" spans="1:17" x14ac:dyDescent="0.25">
      <c r="A1196" s="1">
        <v>36424</v>
      </c>
      <c r="B1196">
        <v>45</v>
      </c>
      <c r="C1196">
        <v>45.1</v>
      </c>
      <c r="D1196">
        <v>43.56</v>
      </c>
      <c r="E1196">
        <v>43.92</v>
      </c>
      <c r="F1196">
        <v>65910</v>
      </c>
      <c r="G1196">
        <v>0</v>
      </c>
      <c r="H1196" s="2">
        <f t="shared" si="143"/>
        <v>-2.7027027027027001E-2</v>
      </c>
      <c r="I1196" s="2">
        <f t="shared" si="141"/>
        <v>-2.6411657559198626E-2</v>
      </c>
      <c r="J1196" s="2">
        <f t="shared" si="142"/>
        <v>-3.6429872495446297E-2</v>
      </c>
      <c r="K1196" s="9"/>
      <c r="L1196" s="2">
        <f t="shared" si="144"/>
        <v>0.33461916674833037</v>
      </c>
      <c r="M1196" s="2">
        <f t="shared" si="146"/>
        <v>0.57283052878085161</v>
      </c>
      <c r="N1196" s="6">
        <f t="shared" si="147"/>
        <v>0.58415037246792056</v>
      </c>
      <c r="P1196" s="2">
        <f t="shared" si="148"/>
        <v>2.2537544502757809</v>
      </c>
      <c r="Q1196" s="2">
        <f t="shared" si="145"/>
        <v>2.4824161683049648</v>
      </c>
    </row>
    <row r="1197" spans="1:17" x14ac:dyDescent="0.25">
      <c r="A1197" s="1">
        <v>36425</v>
      </c>
      <c r="B1197">
        <v>44.52</v>
      </c>
      <c r="C1197">
        <v>45</v>
      </c>
      <c r="D1197">
        <v>44.15</v>
      </c>
      <c r="E1197">
        <v>44.5</v>
      </c>
      <c r="F1197">
        <v>15880</v>
      </c>
      <c r="G1197">
        <v>0</v>
      </c>
      <c r="H1197" s="2">
        <f t="shared" si="143"/>
        <v>1.3205828779599232E-2</v>
      </c>
      <c r="I1197" s="2">
        <f t="shared" si="141"/>
        <v>-1.1235955056179775E-2</v>
      </c>
      <c r="J1197" s="2">
        <f t="shared" si="142"/>
        <v>-3.3258426966292068E-2</v>
      </c>
      <c r="K1197" s="9"/>
      <c r="L1197" s="2">
        <f t="shared" si="144"/>
        <v>0.37787610161451096</v>
      </c>
      <c r="M1197" s="2">
        <f t="shared" si="146"/>
        <v>0.57271176663871071</v>
      </c>
      <c r="N1197" s="6">
        <f t="shared" si="147"/>
        <v>0.6598015330334398</v>
      </c>
      <c r="P1197" s="2">
        <f t="shared" si="148"/>
        <v>2.0216948951906084</v>
      </c>
      <c r="Q1197" s="2">
        <f t="shared" si="145"/>
        <v>2.2272740538902172</v>
      </c>
    </row>
    <row r="1198" spans="1:17" x14ac:dyDescent="0.25">
      <c r="A1198" s="1">
        <v>36426</v>
      </c>
      <c r="B1198">
        <v>44.3</v>
      </c>
      <c r="C1198">
        <v>44.5</v>
      </c>
      <c r="D1198">
        <v>43.7</v>
      </c>
      <c r="E1198">
        <v>43.98</v>
      </c>
      <c r="F1198">
        <v>13000</v>
      </c>
      <c r="G1198">
        <v>0</v>
      </c>
      <c r="H1198" s="2">
        <f t="shared" si="143"/>
        <v>-1.1685393258427037E-2</v>
      </c>
      <c r="I1198" s="2">
        <f t="shared" si="141"/>
        <v>7.321509777171456E-2</v>
      </c>
      <c r="J1198" s="2">
        <f t="shared" si="142"/>
        <v>-8.9586175534333748E-2</v>
      </c>
      <c r="K1198" s="9"/>
      <c r="L1198" s="2">
        <f t="shared" si="144"/>
        <v>0.37808287793292933</v>
      </c>
      <c r="M1198" s="2">
        <f t="shared" si="146"/>
        <v>0.56848176862861655</v>
      </c>
      <c r="N1198" s="6">
        <f t="shared" si="147"/>
        <v>0.66507476369031471</v>
      </c>
      <c r="P1198" s="2">
        <f t="shared" si="148"/>
        <v>1.9152724004691342</v>
      </c>
      <c r="Q1198" s="2">
        <f t="shared" si="145"/>
        <v>2.0690585333720248</v>
      </c>
    </row>
    <row r="1199" spans="1:17" x14ac:dyDescent="0.25">
      <c r="A1199" s="1">
        <v>36427</v>
      </c>
      <c r="B1199">
        <v>43</v>
      </c>
      <c r="C1199">
        <v>44.38</v>
      </c>
      <c r="D1199">
        <v>42.6</v>
      </c>
      <c r="E1199">
        <v>43.42</v>
      </c>
      <c r="F1199">
        <v>65690</v>
      </c>
      <c r="G1199">
        <v>0</v>
      </c>
      <c r="H1199" s="2">
        <f t="shared" si="143"/>
        <v>-1.273306048203718E-2</v>
      </c>
      <c r="I1199" s="2">
        <f t="shared" si="141"/>
        <v>8.4523261169967792E-2</v>
      </c>
      <c r="J1199" s="2">
        <f t="shared" si="142"/>
        <v>-0.15154306771073234</v>
      </c>
      <c r="K1199" s="9"/>
      <c r="L1199" s="2">
        <f t="shared" si="144"/>
        <v>0.37755747067065432</v>
      </c>
      <c r="M1199" s="2">
        <f t="shared" si="146"/>
        <v>0.56691718591045281</v>
      </c>
      <c r="N1199" s="6">
        <f t="shared" si="147"/>
        <v>0.66598346293613908</v>
      </c>
      <c r="P1199" s="2">
        <f t="shared" si="148"/>
        <v>1.7139884178995062</v>
      </c>
      <c r="Q1199" s="2">
        <f t="shared" si="145"/>
        <v>1.8010710128942458</v>
      </c>
    </row>
    <row r="1200" spans="1:17" x14ac:dyDescent="0.25">
      <c r="A1200" s="1">
        <v>36430</v>
      </c>
      <c r="B1200">
        <v>43.5</v>
      </c>
      <c r="C1200">
        <v>43.9</v>
      </c>
      <c r="D1200">
        <v>42.5</v>
      </c>
      <c r="E1200">
        <v>43.14</v>
      </c>
      <c r="F1200">
        <v>29190</v>
      </c>
      <c r="G1200">
        <v>0</v>
      </c>
      <c r="H1200" s="2">
        <f t="shared" si="143"/>
        <v>-6.4486411791801271E-3</v>
      </c>
      <c r="I1200" s="2">
        <f t="shared" si="141"/>
        <v>6.6527584608252144E-2</v>
      </c>
      <c r="J1200" s="2">
        <f t="shared" si="142"/>
        <v>-0.21302735280482146</v>
      </c>
      <c r="K1200" s="9"/>
      <c r="L1200" s="2">
        <f t="shared" si="144"/>
        <v>0.37697728909330358</v>
      </c>
      <c r="M1200" s="2">
        <f t="shared" si="146"/>
        <v>0.56721717798763349</v>
      </c>
      <c r="N1200" s="6">
        <f t="shared" si="147"/>
        <v>0.66460837880604962</v>
      </c>
      <c r="P1200" s="2">
        <f t="shared" si="148"/>
        <v>1.4180018446271148</v>
      </c>
      <c r="Q1200" s="2">
        <f t="shared" si="145"/>
        <v>1.4458020599981425</v>
      </c>
    </row>
    <row r="1201" spans="1:17" x14ac:dyDescent="0.25">
      <c r="A1201" s="1">
        <v>36431</v>
      </c>
      <c r="B1201">
        <v>42.6</v>
      </c>
      <c r="C1201">
        <v>43.24</v>
      </c>
      <c r="D1201">
        <v>41.7</v>
      </c>
      <c r="E1201">
        <v>41.89</v>
      </c>
      <c r="F1201">
        <v>23490</v>
      </c>
      <c r="G1201">
        <v>0</v>
      </c>
      <c r="H1201" s="2">
        <f t="shared" si="143"/>
        <v>-2.8975428836346778E-2</v>
      </c>
      <c r="I1201" s="2">
        <f t="shared" si="141"/>
        <v>6.8512771544521303E-2</v>
      </c>
      <c r="J1201" s="2">
        <f t="shared" si="142"/>
        <v>-0.22033898305084754</v>
      </c>
      <c r="K1201" s="9"/>
      <c r="L1201" s="2">
        <f t="shared" si="144"/>
        <v>0.3834573202663305</v>
      </c>
      <c r="M1201" s="2">
        <f t="shared" si="146"/>
        <v>0.56949812452350179</v>
      </c>
      <c r="N1201" s="6">
        <f t="shared" si="147"/>
        <v>0.67332499222393161</v>
      </c>
      <c r="P1201" s="2">
        <f t="shared" si="148"/>
        <v>1.0437541003834292</v>
      </c>
      <c r="Q1201" s="2">
        <f t="shared" si="145"/>
        <v>1.0565662507796796</v>
      </c>
    </row>
    <row r="1202" spans="1:17" x14ac:dyDescent="0.25">
      <c r="A1202" s="1">
        <v>36432</v>
      </c>
      <c r="B1202">
        <v>44</v>
      </c>
      <c r="C1202">
        <v>44.38</v>
      </c>
      <c r="D1202">
        <v>42.1</v>
      </c>
      <c r="E1202">
        <v>42.41</v>
      </c>
      <c r="F1202">
        <v>59280</v>
      </c>
      <c r="G1202">
        <v>0</v>
      </c>
      <c r="H1202" s="2">
        <f t="shared" si="143"/>
        <v>1.2413463833850466E-2</v>
      </c>
      <c r="I1202" s="2">
        <f t="shared" si="141"/>
        <v>6.3664230134402339E-2</v>
      </c>
      <c r="J1202" s="2">
        <f t="shared" si="142"/>
        <v>-0.22824805470407925</v>
      </c>
      <c r="K1202" s="9"/>
      <c r="L1202" s="2">
        <f t="shared" si="144"/>
        <v>0.41268024681794058</v>
      </c>
      <c r="M1202" s="2">
        <f t="shared" si="146"/>
        <v>0.56870062236780716</v>
      </c>
      <c r="N1202" s="6">
        <f t="shared" si="147"/>
        <v>0.7256546425072129</v>
      </c>
      <c r="P1202" s="2">
        <f t="shared" si="148"/>
        <v>0.98050737221651019</v>
      </c>
      <c r="Q1202" s="2">
        <f t="shared" si="145"/>
        <v>0.99393503129981331</v>
      </c>
    </row>
    <row r="1203" spans="1:17" x14ac:dyDescent="0.25">
      <c r="A1203" s="1">
        <v>36433</v>
      </c>
      <c r="B1203">
        <v>42.42</v>
      </c>
      <c r="C1203">
        <v>43.58</v>
      </c>
      <c r="D1203">
        <v>42.42</v>
      </c>
      <c r="E1203">
        <v>42.8</v>
      </c>
      <c r="F1203">
        <v>33000</v>
      </c>
      <c r="G1203">
        <v>0</v>
      </c>
      <c r="H1203" s="2">
        <f t="shared" si="143"/>
        <v>9.195944352747008E-3</v>
      </c>
      <c r="I1203" s="2">
        <f t="shared" si="141"/>
        <v>2.1962616822430021E-2</v>
      </c>
      <c r="J1203" s="2">
        <f t="shared" si="142"/>
        <v>-0.19953271028037384</v>
      </c>
      <c r="K1203" s="9"/>
      <c r="L1203" s="2">
        <f t="shared" si="144"/>
        <v>0.29091346607801633</v>
      </c>
      <c r="M1203" s="2">
        <f t="shared" si="146"/>
        <v>0.56044852797505473</v>
      </c>
      <c r="N1203" s="6">
        <f t="shared" si="147"/>
        <v>0.51907258482613894</v>
      </c>
      <c r="P1203" s="2">
        <f t="shared" si="148"/>
        <v>1.4108387605643085</v>
      </c>
      <c r="Q1203" s="2">
        <f t="shared" si="145"/>
        <v>1.4316120770135374</v>
      </c>
    </row>
    <row r="1204" spans="1:17" x14ac:dyDescent="0.25">
      <c r="A1204" s="1">
        <v>36434</v>
      </c>
      <c r="B1204">
        <v>43.5</v>
      </c>
      <c r="C1204">
        <v>44</v>
      </c>
      <c r="D1204">
        <v>42.7</v>
      </c>
      <c r="E1204">
        <v>42.84</v>
      </c>
      <c r="F1204">
        <v>35280</v>
      </c>
      <c r="G1204">
        <v>0</v>
      </c>
      <c r="H1204" s="2">
        <f t="shared" si="143"/>
        <v>9.3457943925248264E-4</v>
      </c>
      <c r="I1204" s="2">
        <f t="shared" si="141"/>
        <v>-6.3025210084034335E-3</v>
      </c>
      <c r="J1204" s="2">
        <f t="shared" si="142"/>
        <v>-0.1559290382819796</v>
      </c>
      <c r="K1204" s="9"/>
      <c r="L1204" s="2">
        <f t="shared" si="144"/>
        <v>0.27413568461975207</v>
      </c>
      <c r="M1204" s="2">
        <f t="shared" si="146"/>
        <v>0.56032575617319857</v>
      </c>
      <c r="N1204" s="6">
        <f t="shared" si="147"/>
        <v>0.4892434117110544</v>
      </c>
      <c r="P1204" s="2">
        <f t="shared" si="148"/>
        <v>1.4982565387797535</v>
      </c>
      <c r="Q1204" s="2">
        <f t="shared" si="145"/>
        <v>1.5206501159074113</v>
      </c>
    </row>
    <row r="1205" spans="1:17" x14ac:dyDescent="0.25">
      <c r="A1205" s="1">
        <v>36437</v>
      </c>
      <c r="B1205">
        <v>42.7</v>
      </c>
      <c r="C1205">
        <v>43.25</v>
      </c>
      <c r="D1205">
        <v>42.5</v>
      </c>
      <c r="E1205">
        <v>42.7</v>
      </c>
      <c r="F1205">
        <v>139810</v>
      </c>
      <c r="G1205">
        <v>0</v>
      </c>
      <c r="H1205" s="2">
        <f t="shared" si="143"/>
        <v>-3.2679738562091634E-3</v>
      </c>
      <c r="I1205" s="2">
        <f t="shared" si="141"/>
        <v>9.8360655737703643E-3</v>
      </c>
      <c r="J1205" s="2">
        <f t="shared" si="142"/>
        <v>-0.13653395784543337</v>
      </c>
      <c r="K1205" s="9"/>
      <c r="L1205" s="2">
        <f t="shared" si="144"/>
        <v>0.27281367109193655</v>
      </c>
      <c r="M1205" s="2">
        <f t="shared" si="146"/>
        <v>0.55938109235904587</v>
      </c>
      <c r="N1205" s="6">
        <f t="shared" si="147"/>
        <v>0.48770627899025881</v>
      </c>
      <c r="P1205" s="2">
        <f t="shared" si="148"/>
        <v>1.4980669874739581</v>
      </c>
      <c r="Q1205" s="2">
        <f t="shared" si="145"/>
        <v>1.5230254289293532</v>
      </c>
    </row>
    <row r="1206" spans="1:17" x14ac:dyDescent="0.25">
      <c r="A1206" s="1">
        <v>36438</v>
      </c>
      <c r="B1206">
        <v>42.7</v>
      </c>
      <c r="C1206">
        <v>43.8</v>
      </c>
      <c r="D1206">
        <v>42.5</v>
      </c>
      <c r="E1206">
        <v>42.76</v>
      </c>
      <c r="F1206">
        <v>68830</v>
      </c>
      <c r="G1206">
        <v>0</v>
      </c>
      <c r="H1206" s="2">
        <f t="shared" si="143"/>
        <v>1.4051522248242428E-3</v>
      </c>
      <c r="I1206" s="2">
        <f t="shared" si="141"/>
        <v>8.9101964452759641E-2</v>
      </c>
      <c r="J1206" s="2">
        <f t="shared" si="142"/>
        <v>-0.13774555659494858</v>
      </c>
      <c r="K1206" s="9"/>
      <c r="L1206" s="2">
        <f t="shared" si="144"/>
        <v>0.23701347293956512</v>
      </c>
      <c r="M1206" s="2">
        <f t="shared" si="146"/>
        <v>0.55802711485561118</v>
      </c>
      <c r="N1206" s="6">
        <f t="shared" si="147"/>
        <v>0.42473468874517334</v>
      </c>
      <c r="P1206" s="2">
        <f t="shared" si="148"/>
        <v>1.722589002439598</v>
      </c>
      <c r="Q1206" s="2">
        <f t="shared" si="145"/>
        <v>1.7555373416304678</v>
      </c>
    </row>
    <row r="1207" spans="1:17" x14ac:dyDescent="0.25">
      <c r="A1207" s="1">
        <v>36439</v>
      </c>
      <c r="B1207">
        <v>43.9</v>
      </c>
      <c r="C1207">
        <v>44.99</v>
      </c>
      <c r="D1207">
        <v>43.5</v>
      </c>
      <c r="E1207">
        <v>44</v>
      </c>
      <c r="F1207">
        <v>67430</v>
      </c>
      <c r="G1207">
        <v>0</v>
      </c>
      <c r="H1207" s="2">
        <f t="shared" si="143"/>
        <v>2.8999064546305006E-2</v>
      </c>
      <c r="I1207" s="2">
        <f t="shared" si="141"/>
        <v>4.4318181818181882E-2</v>
      </c>
      <c r="J1207" s="2">
        <f t="shared" si="142"/>
        <v>-0.19227272727272729</v>
      </c>
      <c r="K1207" s="9"/>
      <c r="L1207" s="2">
        <f t="shared" si="144"/>
        <v>0.2873787592292335</v>
      </c>
      <c r="M1207" s="2">
        <f t="shared" si="146"/>
        <v>0.55946789568932709</v>
      </c>
      <c r="N1207" s="6">
        <f t="shared" si="147"/>
        <v>0.51366443265730322</v>
      </c>
      <c r="P1207" s="2">
        <f t="shared" si="148"/>
        <v>1.4656655733076862</v>
      </c>
      <c r="Q1207" s="2">
        <f t="shared" si="145"/>
        <v>1.4898530016564291</v>
      </c>
    </row>
    <row r="1208" spans="1:17" x14ac:dyDescent="0.25">
      <c r="A1208" s="1">
        <v>36440</v>
      </c>
      <c r="B1208">
        <v>45.9</v>
      </c>
      <c r="C1208">
        <v>47.5</v>
      </c>
      <c r="D1208">
        <v>45.2</v>
      </c>
      <c r="E1208">
        <v>47.2</v>
      </c>
      <c r="F1208">
        <v>98430</v>
      </c>
      <c r="G1208">
        <v>0</v>
      </c>
      <c r="H1208" s="2">
        <f t="shared" si="143"/>
        <v>7.2727272727272793E-2</v>
      </c>
      <c r="I1208" s="2">
        <f t="shared" si="141"/>
        <v>-5.3813559322034028E-2</v>
      </c>
      <c r="J1208" s="2">
        <f t="shared" si="142"/>
        <v>-0.23093220338983061</v>
      </c>
      <c r="K1208" s="9"/>
      <c r="L1208" s="2">
        <f t="shared" si="144"/>
        <v>0.50091361400166545</v>
      </c>
      <c r="M1208" s="2">
        <f t="shared" si="146"/>
        <v>0.57529221701907329</v>
      </c>
      <c r="N1208" s="6">
        <f t="shared" si="147"/>
        <v>0.87071161260827223</v>
      </c>
      <c r="P1208" s="2">
        <f t="shared" si="148"/>
        <v>1</v>
      </c>
      <c r="Q1208" s="2">
        <f t="shared" si="145"/>
        <v>1</v>
      </c>
    </row>
    <row r="1209" spans="1:17" x14ac:dyDescent="0.25">
      <c r="A1209" s="1">
        <v>36441</v>
      </c>
      <c r="B1209">
        <v>48</v>
      </c>
      <c r="C1209">
        <v>48</v>
      </c>
      <c r="D1209">
        <v>46</v>
      </c>
      <c r="E1209">
        <v>47.09</v>
      </c>
      <c r="F1209">
        <v>106500</v>
      </c>
      <c r="G1209">
        <v>0</v>
      </c>
      <c r="H1209" s="2">
        <f t="shared" si="143"/>
        <v>-2.3305084745762592E-3</v>
      </c>
      <c r="I1209" s="2">
        <f t="shared" si="141"/>
        <v>-4.0985347207475188E-2</v>
      </c>
      <c r="J1209" s="2">
        <f t="shared" si="142"/>
        <v>-0.23125929071989806</v>
      </c>
      <c r="K1209" s="9"/>
      <c r="L1209" s="2">
        <f t="shared" si="144"/>
        <v>0.48904137395434594</v>
      </c>
      <c r="M1209" s="2">
        <f t="shared" si="146"/>
        <v>0.57444056816438904</v>
      </c>
      <c r="N1209" s="6">
        <f t="shared" si="147"/>
        <v>0.85133502238023651</v>
      </c>
      <c r="P1209" s="2">
        <f t="shared" si="148"/>
        <v>1.0203766895286874</v>
      </c>
      <c r="Q1209" s="2">
        <f t="shared" si="145"/>
        <v>1.0218894702881669</v>
      </c>
    </row>
    <row r="1210" spans="1:17" x14ac:dyDescent="0.25">
      <c r="A1210" s="1">
        <v>36444</v>
      </c>
      <c r="B1210">
        <v>48</v>
      </c>
      <c r="C1210">
        <v>48.35</v>
      </c>
      <c r="D1210">
        <v>46</v>
      </c>
      <c r="E1210">
        <v>46.01</v>
      </c>
      <c r="F1210">
        <v>37740</v>
      </c>
      <c r="G1210">
        <v>0</v>
      </c>
      <c r="H1210" s="2">
        <f t="shared" si="143"/>
        <v>-2.2934805691229673E-2</v>
      </c>
      <c r="I1210" s="2">
        <f t="shared" si="141"/>
        <v>-5.8900239078461224E-2</v>
      </c>
      <c r="J1210" s="2">
        <f t="shared" si="142"/>
        <v>-0.20104325146707239</v>
      </c>
      <c r="K1210" s="9"/>
      <c r="L1210" s="2">
        <f t="shared" si="144"/>
        <v>0.51578935237491219</v>
      </c>
      <c r="M1210" s="2">
        <f t="shared" si="146"/>
        <v>0.57180100023554303</v>
      </c>
      <c r="N1210" s="6">
        <f t="shared" si="147"/>
        <v>0.90204345945957098</v>
      </c>
      <c r="P1210" s="2">
        <f t="shared" si="148"/>
        <v>1</v>
      </c>
      <c r="Q1210" s="2">
        <f t="shared" si="145"/>
        <v>1</v>
      </c>
    </row>
    <row r="1211" spans="1:17" x14ac:dyDescent="0.25">
      <c r="A1211" s="1">
        <v>36445</v>
      </c>
      <c r="B1211">
        <v>46.5</v>
      </c>
      <c r="C1211">
        <v>46.5</v>
      </c>
      <c r="D1211">
        <v>43.8</v>
      </c>
      <c r="E1211">
        <v>44.76</v>
      </c>
      <c r="F1211">
        <v>178270</v>
      </c>
      <c r="G1211">
        <v>0</v>
      </c>
      <c r="H1211" s="2">
        <f t="shared" si="143"/>
        <v>-2.7168006955009781E-2</v>
      </c>
      <c r="I1211" s="2">
        <f t="shared" si="141"/>
        <v>-5.4512957998212638E-2</v>
      </c>
      <c r="J1211" s="2">
        <f t="shared" si="142"/>
        <v>-0.17694369973190338</v>
      </c>
      <c r="K1211" s="9"/>
      <c r="L1211" s="2">
        <f t="shared" si="144"/>
        <v>0.51129589759592886</v>
      </c>
      <c r="M1211" s="2">
        <f t="shared" si="146"/>
        <v>0.57489938649916106</v>
      </c>
      <c r="N1211" s="6">
        <f t="shared" si="147"/>
        <v>0.88936587793118993</v>
      </c>
      <c r="P1211" s="2">
        <f t="shared" si="148"/>
        <v>0.98669935316221691</v>
      </c>
      <c r="Q1211" s="2">
        <f t="shared" si="145"/>
        <v>0.98138159531805702</v>
      </c>
    </row>
    <row r="1212" spans="1:17" x14ac:dyDescent="0.25">
      <c r="A1212" s="1">
        <v>36446</v>
      </c>
      <c r="B1212">
        <v>46.5</v>
      </c>
      <c r="C1212">
        <v>46.5</v>
      </c>
      <c r="D1212">
        <v>44.5</v>
      </c>
      <c r="E1212">
        <v>45.11</v>
      </c>
      <c r="F1212">
        <v>39360</v>
      </c>
      <c r="G1212">
        <v>0</v>
      </c>
      <c r="H1212" s="2">
        <f t="shared" si="143"/>
        <v>7.8194816800715248E-3</v>
      </c>
      <c r="I1212" s="2">
        <f t="shared" si="141"/>
        <v>-4.6331190423409364E-2</v>
      </c>
      <c r="J1212" s="2">
        <f t="shared" si="142"/>
        <v>-0.19884726224783861</v>
      </c>
      <c r="K1212" s="9"/>
      <c r="L1212" s="2">
        <f t="shared" si="144"/>
        <v>0.51019648620854818</v>
      </c>
      <c r="M1212" s="2">
        <f t="shared" si="146"/>
        <v>0.57038959493285946</v>
      </c>
      <c r="N1212" s="6">
        <f t="shared" si="147"/>
        <v>0.89447018448610272</v>
      </c>
      <c r="P1212" s="2">
        <f t="shared" si="148"/>
        <v>0.98874018860880464</v>
      </c>
      <c r="Q1212" s="2">
        <f t="shared" si="145"/>
        <v>0.99118678503618696</v>
      </c>
    </row>
    <row r="1213" spans="1:17" x14ac:dyDescent="0.25">
      <c r="A1213" s="1">
        <v>36447</v>
      </c>
      <c r="B1213">
        <v>45.5</v>
      </c>
      <c r="C1213">
        <v>46.1</v>
      </c>
      <c r="D1213">
        <v>43.4</v>
      </c>
      <c r="E1213">
        <v>43.74</v>
      </c>
      <c r="F1213">
        <v>71030</v>
      </c>
      <c r="G1213">
        <v>0</v>
      </c>
      <c r="H1213" s="2">
        <f t="shared" si="143"/>
        <v>-3.0370206162713312E-2</v>
      </c>
      <c r="I1213" s="2">
        <f t="shared" si="141"/>
        <v>-8.459076360310934E-2</v>
      </c>
      <c r="J1213" s="2">
        <f t="shared" si="142"/>
        <v>-0.17695473251028809</v>
      </c>
      <c r="K1213" s="9"/>
      <c r="L1213" s="2">
        <f t="shared" si="144"/>
        <v>0.55140685645075183</v>
      </c>
      <c r="M1213" s="2">
        <f t="shared" si="146"/>
        <v>0.57389445286992224</v>
      </c>
      <c r="N1213" s="6">
        <f t="shared" si="147"/>
        <v>0.96081579756222624</v>
      </c>
      <c r="P1213" s="2">
        <f t="shared" si="148"/>
        <v>1</v>
      </c>
      <c r="Q1213" s="2">
        <f t="shared" si="145"/>
        <v>1</v>
      </c>
    </row>
    <row r="1214" spans="1:17" x14ac:dyDescent="0.25">
      <c r="A1214" s="1">
        <v>36448</v>
      </c>
      <c r="B1214">
        <v>43.7</v>
      </c>
      <c r="C1214">
        <v>43.7</v>
      </c>
      <c r="D1214">
        <v>41.8</v>
      </c>
      <c r="E1214">
        <v>42.57</v>
      </c>
      <c r="F1214">
        <v>85820</v>
      </c>
      <c r="G1214">
        <v>0</v>
      </c>
      <c r="H1214" s="2">
        <f t="shared" si="143"/>
        <v>-2.6748971193415676E-2</v>
      </c>
      <c r="I1214" s="2">
        <f t="shared" si="141"/>
        <v>-0.1346018322762508</v>
      </c>
      <c r="J1214" s="2">
        <f t="shared" si="142"/>
        <v>-0.14963589382194029</v>
      </c>
      <c r="K1214" s="9"/>
      <c r="L1214" s="2">
        <f t="shared" si="144"/>
        <v>0.5766742052813465</v>
      </c>
      <c r="M1214" s="2">
        <f t="shared" si="146"/>
        <v>0.57647170585018459</v>
      </c>
      <c r="N1214" s="6">
        <f t="shared" si="147"/>
        <v>1.0003512738424225</v>
      </c>
      <c r="P1214" s="2">
        <f t="shared" si="148"/>
        <v>1</v>
      </c>
      <c r="Q1214" s="2">
        <f t="shared" si="145"/>
        <v>1</v>
      </c>
    </row>
    <row r="1215" spans="1:17" x14ac:dyDescent="0.25">
      <c r="A1215" s="1">
        <v>36451</v>
      </c>
      <c r="B1215">
        <v>42.8</v>
      </c>
      <c r="C1215">
        <v>43.99</v>
      </c>
      <c r="D1215">
        <v>41.5</v>
      </c>
      <c r="E1215">
        <v>43.12</v>
      </c>
      <c r="F1215">
        <v>115940</v>
      </c>
      <c r="G1215">
        <v>0</v>
      </c>
      <c r="H1215" s="2">
        <f t="shared" si="143"/>
        <v>1.2919896640826807E-2</v>
      </c>
      <c r="I1215" s="2">
        <f t="shared" si="141"/>
        <v>-0.21266233766233755</v>
      </c>
      <c r="J1215" s="2">
        <f t="shared" si="142"/>
        <v>-0.18923933209647489</v>
      </c>
      <c r="K1215" s="9"/>
      <c r="L1215" s="2">
        <f t="shared" si="144"/>
        <v>0.58096514300159174</v>
      </c>
      <c r="M1215" s="2">
        <f t="shared" si="146"/>
        <v>0.57545206071788735</v>
      </c>
      <c r="N1215" s="6">
        <f t="shared" si="147"/>
        <v>1.0095804371207338</v>
      </c>
      <c r="P1215" s="2">
        <f t="shared" si="148"/>
        <v>1</v>
      </c>
      <c r="Q1215" s="2">
        <f t="shared" si="145"/>
        <v>1</v>
      </c>
    </row>
    <row r="1216" spans="1:17" x14ac:dyDescent="0.25">
      <c r="A1216" s="1">
        <v>36453</v>
      </c>
      <c r="B1216">
        <v>45.8</v>
      </c>
      <c r="C1216">
        <v>46.57</v>
      </c>
      <c r="D1216">
        <v>45.1</v>
      </c>
      <c r="E1216">
        <v>46.57</v>
      </c>
      <c r="F1216">
        <v>65280</v>
      </c>
      <c r="G1216">
        <v>0</v>
      </c>
      <c r="H1216" s="2">
        <f t="shared" si="143"/>
        <v>8.0009276437847943E-2</v>
      </c>
      <c r="I1216" s="2">
        <f t="shared" si="141"/>
        <v>-0.29869014386944392</v>
      </c>
      <c r="J1216" s="2">
        <f t="shared" si="142"/>
        <v>-0.24264547992269694</v>
      </c>
      <c r="K1216" s="9"/>
      <c r="L1216" s="2">
        <f t="shared" si="144"/>
        <v>0.73507459614694093</v>
      </c>
      <c r="M1216" s="2">
        <f t="shared" si="146"/>
        <v>0.59542601424234387</v>
      </c>
      <c r="N1216" s="6">
        <f t="shared" si="147"/>
        <v>1.2345355737980215</v>
      </c>
      <c r="P1216" s="2">
        <f t="shared" si="148"/>
        <v>1</v>
      </c>
      <c r="Q1216" s="2">
        <f t="shared" si="145"/>
        <v>1</v>
      </c>
    </row>
    <row r="1217" spans="1:17" x14ac:dyDescent="0.25">
      <c r="A1217" s="1">
        <v>36454</v>
      </c>
      <c r="B1217">
        <v>48.2</v>
      </c>
      <c r="C1217">
        <v>48.5</v>
      </c>
      <c r="D1217">
        <v>44.4</v>
      </c>
      <c r="E1217">
        <v>45.95</v>
      </c>
      <c r="F1217">
        <v>630470</v>
      </c>
      <c r="G1217">
        <v>0</v>
      </c>
      <c r="H1217" s="2">
        <f t="shared" si="143"/>
        <v>-1.3313291818767392E-2</v>
      </c>
      <c r="I1217" s="2">
        <f t="shared" si="141"/>
        <v>-0.2877040261153429</v>
      </c>
      <c r="J1217" s="2">
        <f t="shared" si="142"/>
        <v>-0.25767138193688799</v>
      </c>
      <c r="K1217" s="9"/>
      <c r="L1217" s="2">
        <f t="shared" si="144"/>
        <v>0.7336734509645777</v>
      </c>
      <c r="M1217" s="2">
        <f t="shared" si="146"/>
        <v>0.5962186112272968</v>
      </c>
      <c r="N1217" s="6">
        <f t="shared" si="147"/>
        <v>1.2305443626698176</v>
      </c>
      <c r="P1217" s="2">
        <f t="shared" si="148"/>
        <v>0.98988697880065157</v>
      </c>
      <c r="Q1217" s="2">
        <f t="shared" si="145"/>
        <v>0.9885710496765564</v>
      </c>
    </row>
    <row r="1218" spans="1:17" x14ac:dyDescent="0.25">
      <c r="A1218" s="1">
        <v>36455</v>
      </c>
      <c r="B1218">
        <v>44.6</v>
      </c>
      <c r="C1218">
        <v>45.5</v>
      </c>
      <c r="D1218">
        <v>44.4</v>
      </c>
      <c r="E1218">
        <v>44.66</v>
      </c>
      <c r="F1218">
        <v>164330</v>
      </c>
      <c r="G1218">
        <v>0</v>
      </c>
      <c r="H1218" s="2">
        <f t="shared" si="143"/>
        <v>-2.8073993471164443E-2</v>
      </c>
      <c r="I1218" s="2">
        <f t="shared" si="141"/>
        <v>-0.23287057769816388</v>
      </c>
      <c r="J1218" s="2">
        <f t="shared" si="142"/>
        <v>-0.20868786386027752</v>
      </c>
      <c r="K1218" s="9"/>
      <c r="L1218" s="2">
        <f t="shared" si="144"/>
        <v>0.61167024394789749</v>
      </c>
      <c r="M1218" s="2">
        <f t="shared" si="146"/>
        <v>0.59865155731337993</v>
      </c>
      <c r="N1218" s="6">
        <f t="shared" si="147"/>
        <v>1.0217466846539958</v>
      </c>
      <c r="P1218" s="2">
        <f t="shared" si="148"/>
        <v>1.1587049238612479</v>
      </c>
      <c r="Q1218" s="2">
        <f t="shared" si="145"/>
        <v>1.1524618053177851</v>
      </c>
    </row>
    <row r="1219" spans="1:17" x14ac:dyDescent="0.25">
      <c r="A1219" s="1">
        <v>36456</v>
      </c>
      <c r="B1219">
        <v>44.1</v>
      </c>
      <c r="C1219">
        <v>45.39</v>
      </c>
      <c r="D1219">
        <v>44.01</v>
      </c>
      <c r="E1219">
        <v>45.16</v>
      </c>
      <c r="F1219">
        <v>4150</v>
      </c>
      <c r="G1219">
        <v>0</v>
      </c>
      <c r="H1219" s="2">
        <f t="shared" si="143"/>
        <v>1.1195700850873265E-2</v>
      </c>
      <c r="I1219" s="2">
        <f t="shared" ref="I1219:I1282" si="149">(E1229-E1219)/E1219</f>
        <v>-0.19929140832595219</v>
      </c>
      <c r="J1219" s="2">
        <f t="shared" ref="J1219:J1282" si="150">(E1244-E1219)/E1219</f>
        <v>-0.19220549158547387</v>
      </c>
      <c r="K1219" s="9"/>
      <c r="L1219" s="2">
        <f t="shared" si="144"/>
        <v>0.61871272208939387</v>
      </c>
      <c r="M1219" s="2">
        <f t="shared" si="146"/>
        <v>0.58888367437370226</v>
      </c>
      <c r="N1219" s="6">
        <f t="shared" si="147"/>
        <v>1.0506535484234909</v>
      </c>
      <c r="P1219" s="2">
        <f t="shared" si="148"/>
        <v>1.1394408167282739</v>
      </c>
      <c r="Q1219" s="2">
        <f t="shared" si="145"/>
        <v>1.1520996989619632</v>
      </c>
    </row>
    <row r="1220" spans="1:17" x14ac:dyDescent="0.25">
      <c r="A1220" s="1">
        <v>36458</v>
      </c>
      <c r="B1220">
        <v>45</v>
      </c>
      <c r="C1220">
        <v>46</v>
      </c>
      <c r="D1220">
        <v>42.51</v>
      </c>
      <c r="E1220">
        <v>43.3</v>
      </c>
      <c r="F1220">
        <v>57100</v>
      </c>
      <c r="G1220">
        <v>0</v>
      </c>
      <c r="H1220" s="2">
        <f t="shared" ref="H1220:H1283" si="151">(E1220-E1219)/E1219</f>
        <v>-4.1186891054030103E-2</v>
      </c>
      <c r="I1220" s="2">
        <f t="shared" si="149"/>
        <v>-0.14849884526558893</v>
      </c>
      <c r="J1220" s="2">
        <f t="shared" si="150"/>
        <v>-0.2046189376443418</v>
      </c>
      <c r="K1220" s="9"/>
      <c r="L1220" s="2">
        <f t="shared" si="144"/>
        <v>0.64762811886658489</v>
      </c>
      <c r="M1220" s="2">
        <f t="shared" si="146"/>
        <v>0.59025039535060508</v>
      </c>
      <c r="N1220" s="6">
        <f t="shared" si="147"/>
        <v>1.0972091233956698</v>
      </c>
      <c r="P1220" s="2">
        <f t="shared" si="148"/>
        <v>1.0461545714255989</v>
      </c>
      <c r="Q1220" s="2">
        <f t="shared" si="145"/>
        <v>1.0553277924961804</v>
      </c>
    </row>
    <row r="1221" spans="1:17" x14ac:dyDescent="0.25">
      <c r="A1221" s="1">
        <v>36459</v>
      </c>
      <c r="B1221">
        <v>42.25</v>
      </c>
      <c r="C1221">
        <v>43.4</v>
      </c>
      <c r="D1221">
        <v>42</v>
      </c>
      <c r="E1221">
        <v>42.32</v>
      </c>
      <c r="F1221">
        <v>76360</v>
      </c>
      <c r="G1221">
        <v>0</v>
      </c>
      <c r="H1221" s="2">
        <f t="shared" si="151"/>
        <v>-2.2632794457274757E-2</v>
      </c>
      <c r="I1221" s="2">
        <f t="shared" si="149"/>
        <v>-0.128780718336484</v>
      </c>
      <c r="J1221" s="2">
        <f t="shared" si="150"/>
        <v>-0.18501890359168238</v>
      </c>
      <c r="K1221" s="9"/>
      <c r="L1221" s="2">
        <f t="shared" si="144"/>
        <v>0.64258964998739387</v>
      </c>
      <c r="M1221" s="2">
        <f t="shared" si="146"/>
        <v>0.5919149330383271</v>
      </c>
      <c r="N1221" s="6">
        <f t="shared" si="147"/>
        <v>1.0856114859088806</v>
      </c>
      <c r="P1221" s="2">
        <f t="shared" si="148"/>
        <v>1.033400340723569</v>
      </c>
      <c r="Q1221" s="2">
        <f t="shared" si="145"/>
        <v>1.0395301953868303</v>
      </c>
    </row>
    <row r="1222" spans="1:17" x14ac:dyDescent="0.25">
      <c r="A1222" s="1">
        <v>36460</v>
      </c>
      <c r="B1222">
        <v>43.5</v>
      </c>
      <c r="C1222">
        <v>43.75</v>
      </c>
      <c r="D1222">
        <v>42</v>
      </c>
      <c r="E1222">
        <v>43.02</v>
      </c>
      <c r="F1222">
        <v>34240</v>
      </c>
      <c r="G1222">
        <v>0</v>
      </c>
      <c r="H1222" s="2">
        <f t="shared" si="151"/>
        <v>1.654064272211727E-2</v>
      </c>
      <c r="I1222" s="2">
        <f t="shared" si="149"/>
        <v>-0.17387261738726181</v>
      </c>
      <c r="J1222" s="2">
        <f t="shared" si="150"/>
        <v>-0.21362157136215723</v>
      </c>
      <c r="K1222" s="9"/>
      <c r="L1222" s="2">
        <f t="shared" si="144"/>
        <v>0.65085001907530382</v>
      </c>
      <c r="M1222" s="2">
        <f t="shared" si="146"/>
        <v>0.59165288662514626</v>
      </c>
      <c r="N1222" s="6">
        <f t="shared" si="147"/>
        <v>1.1000538217396767</v>
      </c>
      <c r="P1222" s="2">
        <f t="shared" si="148"/>
        <v>1.0367017766834488</v>
      </c>
      <c r="Q1222" s="2">
        <f t="shared" si="145"/>
        <v>1.0433130992897059</v>
      </c>
    </row>
    <row r="1223" spans="1:17" x14ac:dyDescent="0.25">
      <c r="A1223" s="1">
        <v>36461</v>
      </c>
      <c r="B1223">
        <v>41.6</v>
      </c>
      <c r="C1223">
        <v>41.6</v>
      </c>
      <c r="D1223">
        <v>39.61</v>
      </c>
      <c r="E1223">
        <v>40.04</v>
      </c>
      <c r="F1223">
        <v>145970</v>
      </c>
      <c r="G1223">
        <v>0</v>
      </c>
      <c r="H1223" s="2">
        <f t="shared" si="151"/>
        <v>-6.9270106927010786E-2</v>
      </c>
      <c r="I1223" s="2">
        <f t="shared" si="149"/>
        <v>-9.3406593406593463E-2</v>
      </c>
      <c r="J1223" s="2">
        <f t="shared" si="150"/>
        <v>-0.15559440559440552</v>
      </c>
      <c r="K1223" s="9"/>
      <c r="L1223" s="2">
        <f t="shared" si="144"/>
        <v>0.740085236506141</v>
      </c>
      <c r="M1223" s="2">
        <f t="shared" si="146"/>
        <v>0.60877361373880867</v>
      </c>
      <c r="N1223" s="6">
        <f t="shared" si="147"/>
        <v>1.215698610787147</v>
      </c>
      <c r="P1223" s="2">
        <f t="shared" si="148"/>
        <v>0.87310307813262922</v>
      </c>
      <c r="Q1223" s="2">
        <f t="shared" si="145"/>
        <v>1</v>
      </c>
    </row>
    <row r="1224" spans="1:17" x14ac:dyDescent="0.25">
      <c r="A1224" s="1">
        <v>36462</v>
      </c>
      <c r="B1224">
        <v>39.700000000000003</v>
      </c>
      <c r="C1224">
        <v>40</v>
      </c>
      <c r="D1224">
        <v>36.840000000000003</v>
      </c>
      <c r="E1224">
        <v>36.840000000000003</v>
      </c>
      <c r="F1224">
        <v>282870</v>
      </c>
      <c r="G1224">
        <v>0</v>
      </c>
      <c r="H1224" s="2">
        <f t="shared" si="151"/>
        <v>-7.9920079920079809E-2</v>
      </c>
      <c r="I1224" s="2">
        <f t="shared" si="149"/>
        <v>-1.7372421281216084E-2</v>
      </c>
      <c r="J1224" s="2">
        <f t="shared" si="150"/>
        <v>-8.849077090119449E-2</v>
      </c>
      <c r="K1224" s="9"/>
      <c r="L1224" s="2">
        <f t="shared" si="144"/>
        <v>0.84448503743631487</v>
      </c>
      <c r="M1224" s="2">
        <f t="shared" si="146"/>
        <v>0.62279167600953422</v>
      </c>
      <c r="N1224" s="6">
        <f t="shared" si="147"/>
        <v>1.3559671234645512</v>
      </c>
      <c r="P1224" s="2">
        <f t="shared" si="148"/>
        <v>1</v>
      </c>
      <c r="Q1224" s="2">
        <f t="shared" si="145"/>
        <v>1</v>
      </c>
    </row>
    <row r="1225" spans="1:17" x14ac:dyDescent="0.25">
      <c r="A1225" s="1">
        <v>36465</v>
      </c>
      <c r="B1225">
        <v>36.799999999999997</v>
      </c>
      <c r="C1225">
        <v>36.799999999999997</v>
      </c>
      <c r="D1225">
        <v>33.9</v>
      </c>
      <c r="E1225">
        <v>33.950000000000003</v>
      </c>
      <c r="F1225">
        <v>110320</v>
      </c>
      <c r="G1225">
        <v>0</v>
      </c>
      <c r="H1225" s="2">
        <f t="shared" si="151"/>
        <v>-7.8447339847991321E-2</v>
      </c>
      <c r="I1225" s="2">
        <f t="shared" si="149"/>
        <v>8.2768777614138284E-2</v>
      </c>
      <c r="J1225" s="2">
        <f t="shared" si="150"/>
        <v>2.0618556701031011E-3</v>
      </c>
      <c r="K1225" s="9"/>
      <c r="L1225" s="2">
        <f t="shared" si="144"/>
        <v>0.90111940478646579</v>
      </c>
      <c r="M1225" s="2">
        <f t="shared" si="146"/>
        <v>0.64189322403316806</v>
      </c>
      <c r="N1225" s="6">
        <f t="shared" si="147"/>
        <v>1.4038462645305989</v>
      </c>
      <c r="P1225" s="2">
        <f t="shared" si="148"/>
        <v>1</v>
      </c>
      <c r="Q1225" s="2">
        <f t="shared" si="145"/>
        <v>1</v>
      </c>
    </row>
    <row r="1226" spans="1:17" x14ac:dyDescent="0.25">
      <c r="A1226" s="1">
        <v>36466</v>
      </c>
      <c r="B1226">
        <v>34</v>
      </c>
      <c r="C1226">
        <v>34</v>
      </c>
      <c r="D1226">
        <v>32</v>
      </c>
      <c r="E1226">
        <v>32.659999999999997</v>
      </c>
      <c r="F1226">
        <v>296560</v>
      </c>
      <c r="G1226">
        <v>0</v>
      </c>
      <c r="H1226" s="2">
        <f t="shared" si="151"/>
        <v>-3.7997054491900037E-2</v>
      </c>
      <c r="I1226" s="2">
        <f t="shared" si="149"/>
        <v>0.12798530312308656</v>
      </c>
      <c r="J1226" s="2">
        <f t="shared" si="150"/>
        <v>3.4292712798530453E-2</v>
      </c>
      <c r="K1226" s="9"/>
      <c r="L1226" s="2">
        <f t="shared" si="144"/>
        <v>0.62154742685091613</v>
      </c>
      <c r="M1226" s="2">
        <f t="shared" si="146"/>
        <v>0.64626017987457396</v>
      </c>
      <c r="N1226" s="6">
        <f t="shared" si="147"/>
        <v>0.96176036557218481</v>
      </c>
      <c r="P1226" s="2">
        <f t="shared" si="148"/>
        <v>1.4042003495491491</v>
      </c>
      <c r="Q1226" s="2">
        <f t="shared" si="145"/>
        <v>1.3947117857942881</v>
      </c>
    </row>
    <row r="1227" spans="1:17" x14ac:dyDescent="0.25">
      <c r="A1227" s="1">
        <v>36467</v>
      </c>
      <c r="B1227">
        <v>32.5</v>
      </c>
      <c r="C1227">
        <v>34.270000000000003</v>
      </c>
      <c r="D1227">
        <v>32.5</v>
      </c>
      <c r="E1227">
        <v>32.729999999999997</v>
      </c>
      <c r="F1227">
        <v>167360</v>
      </c>
      <c r="G1227">
        <v>0</v>
      </c>
      <c r="H1227" s="2">
        <f t="shared" si="151"/>
        <v>2.1432945499081533E-3</v>
      </c>
      <c r="I1227" s="2">
        <f t="shared" si="149"/>
        <v>0.10418576229758643</v>
      </c>
      <c r="J1227" s="2">
        <f t="shared" si="150"/>
        <v>2.4136877482432213E-2</v>
      </c>
      <c r="K1227" s="9"/>
      <c r="L1227" s="2">
        <f t="shared" si="144"/>
        <v>0.64642175728509554</v>
      </c>
      <c r="M1227" s="2">
        <f t="shared" si="146"/>
        <v>0.64588865628624059</v>
      </c>
      <c r="N1227" s="6">
        <f t="shared" si="147"/>
        <v>1.0008253760050845</v>
      </c>
      <c r="P1227" s="2">
        <f t="shared" si="148"/>
        <v>1.3522826282659914</v>
      </c>
      <c r="Q1227" s="2">
        <f t="shared" si="145"/>
        <v>1.3439174811533143</v>
      </c>
    </row>
    <row r="1228" spans="1:17" x14ac:dyDescent="0.25">
      <c r="A1228" s="1">
        <v>36468</v>
      </c>
      <c r="B1228">
        <v>33.5</v>
      </c>
      <c r="C1228">
        <v>34.5</v>
      </c>
      <c r="D1228">
        <v>33.020000000000003</v>
      </c>
      <c r="E1228">
        <v>34.26</v>
      </c>
      <c r="F1228">
        <v>56900</v>
      </c>
      <c r="G1228">
        <v>0</v>
      </c>
      <c r="H1228" s="2">
        <f t="shared" si="151"/>
        <v>4.6746104491292434E-2</v>
      </c>
      <c r="I1228" s="2">
        <f t="shared" si="149"/>
        <v>5.0788091068301289E-2</v>
      </c>
      <c r="J1228" s="2">
        <f t="shared" si="150"/>
        <v>-3.823701109165193E-2</v>
      </c>
      <c r="K1228" s="9"/>
      <c r="L1228" s="2">
        <f t="shared" si="144"/>
        <v>0.79207186292008347</v>
      </c>
      <c r="M1228" s="2">
        <f t="shared" si="146"/>
        <v>0.65249526755551568</v>
      </c>
      <c r="N1228" s="6">
        <f t="shared" si="147"/>
        <v>1.213912042438978</v>
      </c>
      <c r="P1228" s="2">
        <f t="shared" si="148"/>
        <v>1.1670243318199685</v>
      </c>
      <c r="Q1228" s="2">
        <f t="shared" si="145"/>
        <v>1.1480619831673151</v>
      </c>
    </row>
    <row r="1229" spans="1:17" x14ac:dyDescent="0.25">
      <c r="A1229" s="1">
        <v>36469</v>
      </c>
      <c r="B1229">
        <v>34.979999999999997</v>
      </c>
      <c r="C1229">
        <v>36.86</v>
      </c>
      <c r="D1229">
        <v>34.549999999999997</v>
      </c>
      <c r="E1229">
        <v>36.159999999999997</v>
      </c>
      <c r="F1229">
        <v>105920</v>
      </c>
      <c r="G1229">
        <v>0</v>
      </c>
      <c r="H1229" s="2">
        <f t="shared" si="151"/>
        <v>5.5458260361938079E-2</v>
      </c>
      <c r="I1229" s="2">
        <f t="shared" si="149"/>
        <v>1.1061946902656597E-3</v>
      </c>
      <c r="J1229" s="2">
        <f t="shared" si="150"/>
        <v>-0.13855088495575216</v>
      </c>
      <c r="K1229" s="9"/>
      <c r="L1229" s="2">
        <f t="shared" ref="L1229:L1292" si="152">_xlfn.STDEV.P(H1220:H1229)*SQRT(365)</f>
        <v>0.89978052850723422</v>
      </c>
      <c r="M1229" s="2">
        <f t="shared" si="146"/>
        <v>0.66040516136094918</v>
      </c>
      <c r="N1229" s="6">
        <f t="shared" si="147"/>
        <v>1.3624674384024882</v>
      </c>
      <c r="P1229" s="2">
        <f t="shared" si="148"/>
        <v>1.0974432257228335</v>
      </c>
      <c r="Q1229" s="2">
        <f t="shared" ref="Q1229:Q1292" si="153">(E1229/INDEX(E1220:E1229,MATCH(MAX(L1220:L1229),L1220:L1229,0)))/(L1229/MAX(L1220:L1229))</f>
        <v>1.0666805948349818</v>
      </c>
    </row>
    <row r="1230" spans="1:17" x14ac:dyDescent="0.25">
      <c r="A1230" s="1">
        <v>36471</v>
      </c>
      <c r="B1230">
        <v>37.6</v>
      </c>
      <c r="C1230">
        <v>37.6</v>
      </c>
      <c r="D1230">
        <v>34.5</v>
      </c>
      <c r="E1230">
        <v>36.869999999999997</v>
      </c>
      <c r="F1230">
        <v>33980</v>
      </c>
      <c r="G1230">
        <v>0</v>
      </c>
      <c r="H1230" s="2">
        <f t="shared" si="151"/>
        <v>1.9634955752212416E-2</v>
      </c>
      <c r="I1230" s="2">
        <f t="shared" si="149"/>
        <v>-5.1803634391103789E-2</v>
      </c>
      <c r="J1230" s="2">
        <f t="shared" si="150"/>
        <v>-0.18904258204502303</v>
      </c>
      <c r="K1230" s="9"/>
      <c r="L1230" s="2">
        <f t="shared" si="152"/>
        <v>0.91698446273818024</v>
      </c>
      <c r="M1230" s="2">
        <f t="shared" si="146"/>
        <v>0.66144428934038024</v>
      </c>
      <c r="N1230" s="6">
        <f t="shared" si="147"/>
        <v>1.3863366537681281</v>
      </c>
      <c r="P1230" s="2">
        <f t="shared" si="148"/>
        <v>1.0997252682153034</v>
      </c>
      <c r="Q1230" s="2">
        <f t="shared" si="153"/>
        <v>1</v>
      </c>
    </row>
    <row r="1231" spans="1:17" x14ac:dyDescent="0.25">
      <c r="A1231" s="1">
        <v>36472</v>
      </c>
      <c r="B1231">
        <v>37.6</v>
      </c>
      <c r="C1231">
        <v>37.6</v>
      </c>
      <c r="D1231">
        <v>34.5</v>
      </c>
      <c r="E1231">
        <v>36.869999999999997</v>
      </c>
      <c r="F1231">
        <v>33980</v>
      </c>
      <c r="G1231">
        <v>0</v>
      </c>
      <c r="H1231" s="2">
        <f t="shared" si="151"/>
        <v>0</v>
      </c>
      <c r="I1231" s="2">
        <f t="shared" si="149"/>
        <v>-4.3395714673175871E-2</v>
      </c>
      <c r="J1231" s="2">
        <f t="shared" si="150"/>
        <v>-0.18416056414429074</v>
      </c>
      <c r="K1231" s="9"/>
      <c r="L1231" s="2">
        <f t="shared" si="152"/>
        <v>0.91907786798529378</v>
      </c>
      <c r="M1231" s="2">
        <f t="shared" si="146"/>
        <v>0.66119190131120409</v>
      </c>
      <c r="N1231" s="6">
        <f t="shared" si="147"/>
        <v>1.3900319501232217</v>
      </c>
      <c r="P1231" s="2">
        <f t="shared" si="148"/>
        <v>1.0968017305405902</v>
      </c>
      <c r="Q1231" s="2">
        <f t="shared" si="153"/>
        <v>1</v>
      </c>
    </row>
    <row r="1232" spans="1:17" x14ac:dyDescent="0.25">
      <c r="A1232" s="1">
        <v>36473</v>
      </c>
      <c r="B1232">
        <v>36</v>
      </c>
      <c r="C1232">
        <v>36</v>
      </c>
      <c r="D1232">
        <v>34.119999999999997</v>
      </c>
      <c r="E1232">
        <v>35.54</v>
      </c>
      <c r="F1232">
        <v>126490</v>
      </c>
      <c r="G1232">
        <v>0</v>
      </c>
      <c r="H1232" s="2">
        <f t="shared" si="151"/>
        <v>-3.6072687822077523E-2</v>
      </c>
      <c r="I1232" s="2">
        <f t="shared" si="149"/>
        <v>-4.0236353404614511E-2</v>
      </c>
      <c r="J1232" s="2">
        <f t="shared" si="150"/>
        <v>-0.14856499718626892</v>
      </c>
      <c r="K1232" s="9"/>
      <c r="L1232" s="2">
        <f t="shared" si="152"/>
        <v>0.90777584800682665</v>
      </c>
      <c r="M1232" s="2">
        <f t="shared" si="146"/>
        <v>0.66531252362585702</v>
      </c>
      <c r="N1232" s="6">
        <f t="shared" si="147"/>
        <v>1.3644352327227804</v>
      </c>
      <c r="P1232" s="2">
        <f t="shared" si="148"/>
        <v>1.0770708450852589</v>
      </c>
      <c r="Q1232" s="2">
        <f t="shared" si="153"/>
        <v>0.97592843091659054</v>
      </c>
    </row>
    <row r="1233" spans="1:17" x14ac:dyDescent="0.25">
      <c r="A1233" s="1">
        <v>36474</v>
      </c>
      <c r="B1233">
        <v>34.549999999999997</v>
      </c>
      <c r="C1233">
        <v>36.5</v>
      </c>
      <c r="D1233">
        <v>34.549999999999997</v>
      </c>
      <c r="E1233">
        <v>36.299999999999997</v>
      </c>
      <c r="F1233">
        <v>41700</v>
      </c>
      <c r="G1233">
        <v>0</v>
      </c>
      <c r="H1233" s="2">
        <f t="shared" si="151"/>
        <v>2.138435565559927E-2</v>
      </c>
      <c r="I1233" s="2">
        <f t="shared" si="149"/>
        <v>-2.6446280991735367E-2</v>
      </c>
      <c r="J1233" s="2">
        <f t="shared" si="150"/>
        <v>-0.17465564738292003</v>
      </c>
      <c r="K1233" s="9"/>
      <c r="L1233" s="2">
        <f t="shared" si="152"/>
        <v>0.86788596802721518</v>
      </c>
      <c r="M1233" s="2">
        <f t="shared" si="146"/>
        <v>0.66548971206467666</v>
      </c>
      <c r="N1233" s="6">
        <f t="shared" si="147"/>
        <v>1.304131307055981</v>
      </c>
      <c r="P1233" s="2">
        <f t="shared" si="148"/>
        <v>1.1509728423682959</v>
      </c>
      <c r="Q1233" s="2">
        <f t="shared" si="153"/>
        <v>1.0426129834358921</v>
      </c>
    </row>
    <row r="1234" spans="1:17" x14ac:dyDescent="0.25">
      <c r="A1234" s="1">
        <v>36475</v>
      </c>
      <c r="B1234">
        <v>36.79</v>
      </c>
      <c r="C1234">
        <v>38.14</v>
      </c>
      <c r="D1234">
        <v>35.799999999999997</v>
      </c>
      <c r="E1234">
        <v>36.200000000000003</v>
      </c>
      <c r="F1234">
        <v>202170</v>
      </c>
      <c r="G1234">
        <v>0</v>
      </c>
      <c r="H1234" s="2">
        <f t="shared" si="151"/>
        <v>-2.754820936638962E-3</v>
      </c>
      <c r="I1234" s="2">
        <f t="shared" si="149"/>
        <v>7.7348066298340888E-3</v>
      </c>
      <c r="J1234" s="2">
        <f t="shared" si="150"/>
        <v>-0.1961325966850829</v>
      </c>
      <c r="K1234" s="9"/>
      <c r="L1234" s="2">
        <f t="shared" si="152"/>
        <v>0.74005601608732041</v>
      </c>
      <c r="M1234" s="2">
        <f t="shared" si="146"/>
        <v>0.66552359057241195</v>
      </c>
      <c r="N1234" s="6">
        <f t="shared" si="147"/>
        <v>1.1119906590400555</v>
      </c>
      <c r="P1234" s="2">
        <f t="shared" si="148"/>
        <v>1.3461306213240838</v>
      </c>
      <c r="Q1234" s="2">
        <f t="shared" si="153"/>
        <v>1.2193353019684583</v>
      </c>
    </row>
    <row r="1235" spans="1:17" x14ac:dyDescent="0.25">
      <c r="A1235" s="1">
        <v>36476</v>
      </c>
      <c r="B1235">
        <v>35.65</v>
      </c>
      <c r="C1235">
        <v>37.200000000000003</v>
      </c>
      <c r="D1235">
        <v>35.65</v>
      </c>
      <c r="E1235">
        <v>36.76</v>
      </c>
      <c r="F1235">
        <v>47640</v>
      </c>
      <c r="G1235">
        <v>0</v>
      </c>
      <c r="H1235" s="2">
        <f t="shared" si="151"/>
        <v>1.5469613259668374E-2</v>
      </c>
      <c r="I1235" s="2">
        <f t="shared" si="149"/>
        <v>-6.3112078346028305E-2</v>
      </c>
      <c r="J1235" s="2">
        <f t="shared" si="150"/>
        <v>-0.18688792165397164</v>
      </c>
      <c r="K1235" s="9"/>
      <c r="L1235" s="2">
        <f t="shared" si="152"/>
        <v>0.55352827135295191</v>
      </c>
      <c r="M1235" s="2">
        <f t="shared" si="146"/>
        <v>0.66611567718632114</v>
      </c>
      <c r="N1235" s="6">
        <f t="shared" si="147"/>
        <v>0.83097919822433919</v>
      </c>
      <c r="P1235" s="2">
        <f t="shared" si="148"/>
        <v>1.6677732183662342</v>
      </c>
      <c r="Q1235" s="2">
        <f t="shared" si="153"/>
        <v>1.6554454173265643</v>
      </c>
    </row>
    <row r="1236" spans="1:17" x14ac:dyDescent="0.25">
      <c r="A1236" s="1">
        <v>36479</v>
      </c>
      <c r="B1236">
        <v>37.5</v>
      </c>
      <c r="C1236">
        <v>38.4</v>
      </c>
      <c r="D1236">
        <v>36.61</v>
      </c>
      <c r="E1236">
        <v>36.840000000000003</v>
      </c>
      <c r="F1236">
        <v>116790</v>
      </c>
      <c r="G1236">
        <v>0</v>
      </c>
      <c r="H1236" s="2">
        <f t="shared" si="151"/>
        <v>2.1762785636562951E-3</v>
      </c>
      <c r="I1236" s="2">
        <f t="shared" si="149"/>
        <v>-6.3789359391965283E-2</v>
      </c>
      <c r="J1236" s="2">
        <f t="shared" si="150"/>
        <v>-0.12567861020629756</v>
      </c>
      <c r="K1236" s="9"/>
      <c r="L1236" s="2">
        <f t="shared" si="152"/>
        <v>0.47258867162932816</v>
      </c>
      <c r="M1236" s="2">
        <f t="shared" si="146"/>
        <v>0.64927510078381467</v>
      </c>
      <c r="N1236" s="6">
        <f t="shared" si="147"/>
        <v>0.72787123833766609</v>
      </c>
      <c r="P1236" s="2">
        <f t="shared" si="148"/>
        <v>1.9081684371602865</v>
      </c>
      <c r="Q1236" s="2">
        <f t="shared" si="153"/>
        <v>1.943190976313333</v>
      </c>
    </row>
    <row r="1237" spans="1:17" x14ac:dyDescent="0.25">
      <c r="A1237" s="1">
        <v>36480</v>
      </c>
      <c r="B1237">
        <v>36.5</v>
      </c>
      <c r="C1237">
        <v>36.65</v>
      </c>
      <c r="D1237">
        <v>35.6</v>
      </c>
      <c r="E1237">
        <v>36.14</v>
      </c>
      <c r="F1237">
        <v>81730</v>
      </c>
      <c r="G1237">
        <v>0</v>
      </c>
      <c r="H1237" s="2">
        <f t="shared" si="151"/>
        <v>-1.900108577633015E-2</v>
      </c>
      <c r="I1237" s="2">
        <f t="shared" si="149"/>
        <v>-6.391809629219708E-2</v>
      </c>
      <c r="J1237" s="2">
        <f t="shared" si="150"/>
        <v>-5.2019922523519717E-2</v>
      </c>
      <c r="K1237" s="9"/>
      <c r="L1237" s="2">
        <f t="shared" si="152"/>
        <v>0.50387203899870758</v>
      </c>
      <c r="M1237" s="2">
        <f t="shared" si="146"/>
        <v>0.65039823489415105</v>
      </c>
      <c r="N1237" s="6">
        <f t="shared" si="147"/>
        <v>0.77471310954696881</v>
      </c>
      <c r="P1237" s="2">
        <f t="shared" si="148"/>
        <v>1.7587288519369149</v>
      </c>
      <c r="Q1237" s="2">
        <f t="shared" si="153"/>
        <v>1.7879157893045159</v>
      </c>
    </row>
    <row r="1238" spans="1:17" x14ac:dyDescent="0.25">
      <c r="A1238" s="1">
        <v>36481</v>
      </c>
      <c r="B1238">
        <v>37</v>
      </c>
      <c r="C1238">
        <v>37</v>
      </c>
      <c r="D1238">
        <v>36</v>
      </c>
      <c r="E1238">
        <v>36</v>
      </c>
      <c r="F1238">
        <v>68080</v>
      </c>
      <c r="G1238">
        <v>0</v>
      </c>
      <c r="H1238" s="2">
        <f t="shared" si="151"/>
        <v>-3.8738240177089256E-3</v>
      </c>
      <c r="I1238" s="2">
        <f t="shared" si="149"/>
        <v>-6.0833333333333267E-2</v>
      </c>
      <c r="J1238" s="2">
        <f t="shared" si="150"/>
        <v>-6.3055555555555642E-2</v>
      </c>
      <c r="K1238" s="9"/>
      <c r="L1238" s="2">
        <f t="shared" si="152"/>
        <v>0.45099736180962441</v>
      </c>
      <c r="M1238" s="2">
        <f t="shared" si="146"/>
        <v>0.64929437693590808</v>
      </c>
      <c r="N1238" s="6">
        <f t="shared" si="147"/>
        <v>0.69459613055318725</v>
      </c>
      <c r="P1238" s="2">
        <f t="shared" si="148"/>
        <v>1.9539875229903152</v>
      </c>
      <c r="Q1238" s="2">
        <f t="shared" si="153"/>
        <v>1.9897919516279228</v>
      </c>
    </row>
    <row r="1239" spans="1:17" x14ac:dyDescent="0.25">
      <c r="A1239" s="1">
        <v>36482</v>
      </c>
      <c r="B1239">
        <v>35.119999999999997</v>
      </c>
      <c r="C1239">
        <v>36.200000000000003</v>
      </c>
      <c r="D1239">
        <v>35.1</v>
      </c>
      <c r="E1239">
        <v>36.200000000000003</v>
      </c>
      <c r="F1239">
        <v>46230</v>
      </c>
      <c r="G1239">
        <v>0</v>
      </c>
      <c r="H1239" s="2">
        <f t="shared" si="151"/>
        <v>5.5555555555556347E-3</v>
      </c>
      <c r="I1239" s="2">
        <f t="shared" si="149"/>
        <v>-7.2375690607734924E-2</v>
      </c>
      <c r="J1239" s="2">
        <f t="shared" si="150"/>
        <v>-8.2872928176795577E-2</v>
      </c>
      <c r="K1239" s="9"/>
      <c r="L1239" s="2">
        <f t="shared" si="152"/>
        <v>0.31979995380066484</v>
      </c>
      <c r="M1239" s="2">
        <f t="shared" si="146"/>
        <v>0.64904235026202739</v>
      </c>
      <c r="N1239" s="6">
        <f t="shared" si="147"/>
        <v>0.49272586553336184</v>
      </c>
      <c r="P1239" s="2">
        <f t="shared" si="148"/>
        <v>2.7698410958753317</v>
      </c>
      <c r="Q1239" s="2">
        <f t="shared" si="153"/>
        <v>2.8216902945891893</v>
      </c>
    </row>
    <row r="1240" spans="1:17" x14ac:dyDescent="0.25">
      <c r="A1240" s="1">
        <v>36483</v>
      </c>
      <c r="B1240">
        <v>36.49</v>
      </c>
      <c r="C1240">
        <v>36.5</v>
      </c>
      <c r="D1240">
        <v>34.700000000000003</v>
      </c>
      <c r="E1240">
        <v>34.96</v>
      </c>
      <c r="F1240">
        <v>99050</v>
      </c>
      <c r="G1240">
        <v>0</v>
      </c>
      <c r="H1240" s="2">
        <f t="shared" si="151"/>
        <v>-3.4254143646408892E-2</v>
      </c>
      <c r="I1240" s="2">
        <f t="shared" si="149"/>
        <v>-2.6887871853546845E-2</v>
      </c>
      <c r="J1240" s="2">
        <f t="shared" si="150"/>
        <v>-8.9816933638443952E-2</v>
      </c>
      <c r="K1240" s="9"/>
      <c r="L1240" s="2">
        <f t="shared" si="152"/>
        <v>0.3484511676722209</v>
      </c>
      <c r="M1240" s="2">
        <f t="shared" si="146"/>
        <v>0.65195632967617667</v>
      </c>
      <c r="N1240" s="6">
        <f t="shared" si="147"/>
        <v>0.53447010453183996</v>
      </c>
      <c r="P1240" s="2">
        <f t="shared" si="148"/>
        <v>2.4660373555254047</v>
      </c>
      <c r="Q1240" s="2">
        <f t="shared" si="153"/>
        <v>2.5009710828548424</v>
      </c>
    </row>
    <row r="1241" spans="1:17" x14ac:dyDescent="0.25">
      <c r="A1241" s="1">
        <v>36486</v>
      </c>
      <c r="B1241">
        <v>35.380000000000003</v>
      </c>
      <c r="C1241">
        <v>35.74</v>
      </c>
      <c r="D1241">
        <v>35</v>
      </c>
      <c r="E1241">
        <v>35.270000000000003</v>
      </c>
      <c r="F1241">
        <v>83370</v>
      </c>
      <c r="G1241">
        <v>0</v>
      </c>
      <c r="H1241" s="2">
        <f t="shared" si="151"/>
        <v>8.8672768878719187E-3</v>
      </c>
      <c r="I1241" s="2">
        <f t="shared" si="149"/>
        <v>-4.2245534448539887E-2</v>
      </c>
      <c r="J1241" s="2">
        <f t="shared" si="150"/>
        <v>-9.9518003969379112E-2</v>
      </c>
      <c r="K1241" s="9"/>
      <c r="L1241" s="2">
        <f t="shared" si="152"/>
        <v>0.35682832368582734</v>
      </c>
      <c r="M1241" s="2">
        <f t="shared" si="146"/>
        <v>0.65223220769847223</v>
      </c>
      <c r="N1241" s="6">
        <f t="shared" si="147"/>
        <v>0.54708786146112787</v>
      </c>
      <c r="P1241" s="2">
        <f t="shared" si="148"/>
        <v>2.4750494629100239</v>
      </c>
      <c r="Q1241" s="2">
        <f t="shared" si="153"/>
        <v>2.5246858171541771</v>
      </c>
    </row>
    <row r="1242" spans="1:17" x14ac:dyDescent="0.25">
      <c r="A1242" s="1">
        <v>36488</v>
      </c>
      <c r="B1242">
        <v>35.5</v>
      </c>
      <c r="C1242">
        <v>36.479999999999997</v>
      </c>
      <c r="D1242">
        <v>33.200000000000003</v>
      </c>
      <c r="E1242">
        <v>34.11</v>
      </c>
      <c r="F1242">
        <v>103310</v>
      </c>
      <c r="G1242">
        <v>0</v>
      </c>
      <c r="H1242" s="2">
        <f t="shared" si="151"/>
        <v>-3.288914091295729E-2</v>
      </c>
      <c r="I1242" s="2">
        <f t="shared" si="149"/>
        <v>-1.7296980357666265E-2</v>
      </c>
      <c r="J1242" s="2">
        <f t="shared" si="150"/>
        <v>-7.1240105540897089E-2</v>
      </c>
      <c r="K1242" s="9"/>
      <c r="L1242" s="2">
        <f t="shared" si="152"/>
        <v>0.34679087197719582</v>
      </c>
      <c r="M1242" s="2">
        <f t="shared" si="146"/>
        <v>0.65363140347707593</v>
      </c>
      <c r="N1242" s="6">
        <f t="shared" si="147"/>
        <v>0.53056029764236756</v>
      </c>
      <c r="P1242" s="2">
        <f t="shared" si="148"/>
        <v>2.3097324023125472</v>
      </c>
      <c r="Q1242" s="2">
        <f t="shared" si="153"/>
        <v>2.3516360186866998</v>
      </c>
    </row>
    <row r="1243" spans="1:17" x14ac:dyDescent="0.25">
      <c r="A1243" s="1">
        <v>36489</v>
      </c>
      <c r="B1243">
        <v>35</v>
      </c>
      <c r="C1243">
        <v>35.700000000000003</v>
      </c>
      <c r="D1243">
        <v>34.94</v>
      </c>
      <c r="E1243">
        <v>35.340000000000003</v>
      </c>
      <c r="F1243">
        <v>54100</v>
      </c>
      <c r="G1243">
        <v>0</v>
      </c>
      <c r="H1243" s="2">
        <f t="shared" si="151"/>
        <v>3.6059806508355441E-2</v>
      </c>
      <c r="I1243" s="2">
        <f t="shared" si="149"/>
        <v>-6.7628749292586318E-2</v>
      </c>
      <c r="J1243" s="2">
        <f t="shared" si="150"/>
        <v>-0.1046972269383136</v>
      </c>
      <c r="K1243" s="9"/>
      <c r="L1243" s="2">
        <f t="shared" si="152"/>
        <v>0.3930144794562761</v>
      </c>
      <c r="M1243" s="2">
        <f t="shared" si="146"/>
        <v>0.65029725206240196</v>
      </c>
      <c r="N1243" s="6">
        <f t="shared" si="147"/>
        <v>0.60436127972221965</v>
      </c>
      <c r="P1243" s="2">
        <f t="shared" si="148"/>
        <v>1.7962322170826539</v>
      </c>
      <c r="Q1243" s="2">
        <f t="shared" si="153"/>
        <v>1.8382899678929892</v>
      </c>
    </row>
    <row r="1244" spans="1:17" x14ac:dyDescent="0.25">
      <c r="A1244" s="1">
        <v>36490</v>
      </c>
      <c r="B1244">
        <v>35.89</v>
      </c>
      <c r="C1244">
        <v>36.799999999999997</v>
      </c>
      <c r="D1244">
        <v>35.4</v>
      </c>
      <c r="E1244">
        <v>36.479999999999997</v>
      </c>
      <c r="F1244">
        <v>130610</v>
      </c>
      <c r="G1244">
        <v>0</v>
      </c>
      <c r="H1244" s="2">
        <f t="shared" si="151"/>
        <v>3.2258064516128844E-2</v>
      </c>
      <c r="I1244" s="2">
        <f t="shared" si="149"/>
        <v>-0.14610745614035084</v>
      </c>
      <c r="J1244" s="2">
        <f t="shared" si="150"/>
        <v>-9.3201754385964883E-2</v>
      </c>
      <c r="K1244" s="9"/>
      <c r="L1244" s="2">
        <f t="shared" si="152"/>
        <v>0.44044192781820662</v>
      </c>
      <c r="M1244" s="2">
        <f t="shared" si="146"/>
        <v>0.65015210847823701</v>
      </c>
      <c r="N1244" s="6">
        <f t="shared" si="147"/>
        <v>0.67744443504015772</v>
      </c>
      <c r="P1244" s="2">
        <f t="shared" si="148"/>
        <v>1.2172948921185929</v>
      </c>
      <c r="Q1244" s="2">
        <f t="shared" si="153"/>
        <v>1.2471838525555881</v>
      </c>
    </row>
    <row r="1245" spans="1:17" x14ac:dyDescent="0.25">
      <c r="A1245" s="1">
        <v>36493</v>
      </c>
      <c r="B1245">
        <v>36.200000000000003</v>
      </c>
      <c r="C1245">
        <v>36.6</v>
      </c>
      <c r="D1245">
        <v>34.299999999999997</v>
      </c>
      <c r="E1245">
        <v>34.44</v>
      </c>
      <c r="F1245">
        <v>135380</v>
      </c>
      <c r="G1245">
        <v>0</v>
      </c>
      <c r="H1245" s="2">
        <f t="shared" si="151"/>
        <v>-5.5921052631578927E-2</v>
      </c>
      <c r="I1245" s="2">
        <f t="shared" si="149"/>
        <v>-0.13182346109175375</v>
      </c>
      <c r="J1245" s="2">
        <f t="shared" si="150"/>
        <v>-4.326364692218336E-2</v>
      </c>
      <c r="K1245" s="9"/>
      <c r="L1245" s="2">
        <f t="shared" si="152"/>
        <v>0.53497348399338118</v>
      </c>
      <c r="M1245" s="2">
        <f t="shared" ref="M1245:M1308" si="154">_xlfn.STDEV.P(H1156:H1245)*SQRT(365)</f>
        <v>0.65946725959589125</v>
      </c>
      <c r="N1245" s="6">
        <f t="shared" ref="N1245:N1308" si="155">L1245/M1245</f>
        <v>0.81122068792498137</v>
      </c>
      <c r="P1245" s="2">
        <f t="shared" ref="P1245:P1308" si="156">(E1245/INDEX(E1236:E1245,MATCH(MAX(N1236:N1245),N1236:N1245,0)))/(N1245/MAX(N1236:N1245))</f>
        <v>1</v>
      </c>
      <c r="Q1245" s="2">
        <f t="shared" si="153"/>
        <v>1</v>
      </c>
    </row>
    <row r="1246" spans="1:17" x14ac:dyDescent="0.25">
      <c r="A1246" s="1">
        <v>36494</v>
      </c>
      <c r="B1246">
        <v>34.299999999999997</v>
      </c>
      <c r="C1246">
        <v>35.4</v>
      </c>
      <c r="D1246">
        <v>34.01</v>
      </c>
      <c r="E1246">
        <v>34.49</v>
      </c>
      <c r="F1246">
        <v>171550</v>
      </c>
      <c r="G1246">
        <v>0</v>
      </c>
      <c r="H1246" s="2">
        <f t="shared" si="151"/>
        <v>1.451800232288161E-3</v>
      </c>
      <c r="I1246" s="2">
        <f t="shared" si="149"/>
        <v>-0.12786314873876495</v>
      </c>
      <c r="J1246" s="2">
        <f t="shared" si="150"/>
        <v>-4.6970136271383141E-2</v>
      </c>
      <c r="K1246" s="9"/>
      <c r="L1246" s="2">
        <f t="shared" si="152"/>
        <v>0.53458025206514626</v>
      </c>
      <c r="M1246" s="2">
        <f t="shared" si="154"/>
        <v>0.65689890657422312</v>
      </c>
      <c r="N1246" s="6">
        <f t="shared" si="155"/>
        <v>0.813793791883476</v>
      </c>
      <c r="P1246" s="2">
        <f t="shared" si="156"/>
        <v>1</v>
      </c>
      <c r="Q1246" s="2">
        <f t="shared" si="153"/>
        <v>1.0021884582381129</v>
      </c>
    </row>
    <row r="1247" spans="1:17" x14ac:dyDescent="0.25">
      <c r="A1247" s="1">
        <v>36495</v>
      </c>
      <c r="B1247">
        <v>34</v>
      </c>
      <c r="C1247">
        <v>37</v>
      </c>
      <c r="D1247">
        <v>33.6</v>
      </c>
      <c r="E1247">
        <v>33.83</v>
      </c>
      <c r="F1247">
        <v>78270</v>
      </c>
      <c r="G1247">
        <v>0</v>
      </c>
      <c r="H1247" s="2">
        <f t="shared" si="151"/>
        <v>-1.9135981443896888E-2</v>
      </c>
      <c r="I1247" s="2">
        <f t="shared" si="149"/>
        <v>-0.10552763819095468</v>
      </c>
      <c r="J1247" s="2">
        <f t="shared" si="150"/>
        <v>-2.0987289388117083E-2</v>
      </c>
      <c r="K1247" s="9"/>
      <c r="L1247" s="2">
        <f t="shared" si="152"/>
        <v>0.53469893422345871</v>
      </c>
      <c r="M1247" s="2">
        <f t="shared" si="154"/>
        <v>0.65789051327861325</v>
      </c>
      <c r="N1247" s="6">
        <f t="shared" si="155"/>
        <v>0.81274759771010174</v>
      </c>
      <c r="P1247" s="2">
        <f t="shared" si="156"/>
        <v>0.98212661745393692</v>
      </c>
      <c r="Q1247" s="2">
        <f t="shared" si="153"/>
        <v>0.98279240876165164</v>
      </c>
    </row>
    <row r="1248" spans="1:17" x14ac:dyDescent="0.25">
      <c r="A1248" s="1">
        <v>36496</v>
      </c>
      <c r="B1248">
        <v>34.21</v>
      </c>
      <c r="C1248">
        <v>34.5</v>
      </c>
      <c r="D1248">
        <v>33.799999999999997</v>
      </c>
      <c r="E1248">
        <v>33.81</v>
      </c>
      <c r="F1248">
        <v>166210</v>
      </c>
      <c r="G1248">
        <v>0</v>
      </c>
      <c r="H1248" s="2">
        <f t="shared" si="151"/>
        <v>-5.9119125036937695E-4</v>
      </c>
      <c r="I1248" s="2">
        <f t="shared" si="149"/>
        <v>-0.11387163561076608</v>
      </c>
      <c r="J1248" s="2">
        <f t="shared" si="150"/>
        <v>-1.5380065069506154E-2</v>
      </c>
      <c r="K1248" s="9"/>
      <c r="L1248" s="2">
        <f t="shared" si="152"/>
        <v>0.53554787051780262</v>
      </c>
      <c r="M1248" s="2">
        <f t="shared" si="154"/>
        <v>0.65783926216458499</v>
      </c>
      <c r="N1248" s="6">
        <f t="shared" si="155"/>
        <v>0.81410140944706</v>
      </c>
      <c r="P1248" s="2">
        <f t="shared" si="156"/>
        <v>1</v>
      </c>
      <c r="Q1248" s="2">
        <f t="shared" si="153"/>
        <v>1</v>
      </c>
    </row>
    <row r="1249" spans="1:17" x14ac:dyDescent="0.25">
      <c r="A1249" s="1">
        <v>36497</v>
      </c>
      <c r="B1249">
        <v>34.619999999999997</v>
      </c>
      <c r="C1249">
        <v>34.65</v>
      </c>
      <c r="D1249">
        <v>33.299999999999997</v>
      </c>
      <c r="E1249">
        <v>33.58</v>
      </c>
      <c r="F1249">
        <v>279130</v>
      </c>
      <c r="G1249">
        <v>0</v>
      </c>
      <c r="H1249" s="2">
        <f t="shared" si="151"/>
        <v>-6.802721088435491E-3</v>
      </c>
      <c r="I1249" s="2">
        <f t="shared" si="149"/>
        <v>-0.13341274568195347</v>
      </c>
      <c r="J1249" s="2">
        <f t="shared" si="150"/>
        <v>-1.4294222751637787E-2</v>
      </c>
      <c r="K1249" s="9"/>
      <c r="L1249" s="2">
        <f t="shared" si="152"/>
        <v>0.53059410281648323</v>
      </c>
      <c r="M1249" s="2">
        <f t="shared" si="154"/>
        <v>0.65695129314243517</v>
      </c>
      <c r="N1249" s="6">
        <f t="shared" si="155"/>
        <v>0.80766125031653424</v>
      </c>
      <c r="P1249" s="2">
        <f t="shared" si="156"/>
        <v>1.0011168720846786</v>
      </c>
      <c r="Q1249" s="2">
        <f t="shared" si="153"/>
        <v>1.0024700329342606</v>
      </c>
    </row>
    <row r="1250" spans="1:17" x14ac:dyDescent="0.25">
      <c r="A1250" s="1">
        <v>36500</v>
      </c>
      <c r="B1250">
        <v>33.94</v>
      </c>
      <c r="C1250">
        <v>34.200000000000003</v>
      </c>
      <c r="D1250">
        <v>33.5</v>
      </c>
      <c r="E1250">
        <v>34.020000000000003</v>
      </c>
      <c r="F1250">
        <v>142660</v>
      </c>
      <c r="G1250">
        <v>0</v>
      </c>
      <c r="H1250" s="2">
        <f t="shared" si="151"/>
        <v>1.3103037522334868E-2</v>
      </c>
      <c r="I1250" s="2">
        <f t="shared" si="149"/>
        <v>-0.12139917695473257</v>
      </c>
      <c r="J1250" s="2">
        <f t="shared" si="150"/>
        <v>-4.644326866549104E-2</v>
      </c>
      <c r="K1250" s="9"/>
      <c r="L1250" s="2">
        <f t="shared" si="152"/>
        <v>0.51118903046812492</v>
      </c>
      <c r="M1250" s="2">
        <f t="shared" si="154"/>
        <v>0.65510204749495848</v>
      </c>
      <c r="N1250" s="6">
        <f t="shared" si="155"/>
        <v>0.78031969587464756</v>
      </c>
      <c r="P1250" s="2">
        <f t="shared" si="156"/>
        <v>1.0497722206311086</v>
      </c>
      <c r="Q1250" s="2">
        <f t="shared" si="153"/>
        <v>1.0541584867602798</v>
      </c>
    </row>
    <row r="1251" spans="1:17" x14ac:dyDescent="0.25">
      <c r="A1251" s="1">
        <v>36501</v>
      </c>
      <c r="B1251">
        <v>33.99</v>
      </c>
      <c r="C1251">
        <v>34</v>
      </c>
      <c r="D1251">
        <v>33.35</v>
      </c>
      <c r="E1251">
        <v>33.78</v>
      </c>
      <c r="F1251">
        <v>211080</v>
      </c>
      <c r="G1251">
        <v>0</v>
      </c>
      <c r="H1251" s="2">
        <f t="shared" si="151"/>
        <v>-7.0546737213404457E-3</v>
      </c>
      <c r="I1251" s="2">
        <f t="shared" si="149"/>
        <v>-4.6477205447010075E-2</v>
      </c>
      <c r="J1251" s="2">
        <f t="shared" si="150"/>
        <v>-2.4570751924215459E-2</v>
      </c>
      <c r="K1251" s="9"/>
      <c r="L1251" s="2">
        <f t="shared" si="152"/>
        <v>0.50654957984165594</v>
      </c>
      <c r="M1251" s="2">
        <f t="shared" si="154"/>
        <v>0.65508609084833036</v>
      </c>
      <c r="N1251" s="6">
        <f t="shared" si="155"/>
        <v>0.7732565031043156</v>
      </c>
      <c r="P1251" s="2">
        <f t="shared" si="156"/>
        <v>1.0518877561101687</v>
      </c>
      <c r="Q1251" s="2">
        <f t="shared" si="153"/>
        <v>1.0563085906210825</v>
      </c>
    </row>
    <row r="1252" spans="1:17" x14ac:dyDescent="0.25">
      <c r="A1252" s="1">
        <v>36502</v>
      </c>
      <c r="B1252">
        <v>34</v>
      </c>
      <c r="C1252">
        <v>34.6</v>
      </c>
      <c r="D1252">
        <v>33</v>
      </c>
      <c r="E1252">
        <v>33.520000000000003</v>
      </c>
      <c r="F1252">
        <v>155520</v>
      </c>
      <c r="G1252">
        <v>0</v>
      </c>
      <c r="H1252" s="2">
        <f t="shared" si="151"/>
        <v>-7.6968620485493786E-3</v>
      </c>
      <c r="I1252" s="2">
        <f t="shared" si="149"/>
        <v>2.2076372315035644E-2</v>
      </c>
      <c r="J1252" s="2">
        <f t="shared" si="150"/>
        <v>-4.594272076372323E-2</v>
      </c>
      <c r="K1252" s="9"/>
      <c r="L1252" s="2">
        <f t="shared" si="152"/>
        <v>0.47352368745979473</v>
      </c>
      <c r="M1252" s="2">
        <f t="shared" si="154"/>
        <v>0.65430385015832315</v>
      </c>
      <c r="N1252" s="6">
        <f t="shared" si="155"/>
        <v>0.72370609976575151</v>
      </c>
      <c r="P1252" s="2">
        <f t="shared" si="156"/>
        <v>1.1152573978359523</v>
      </c>
      <c r="Q1252" s="2">
        <f t="shared" si="153"/>
        <v>1.1212834886092642</v>
      </c>
    </row>
    <row r="1253" spans="1:17" x14ac:dyDescent="0.25">
      <c r="A1253" s="1">
        <v>36503</v>
      </c>
      <c r="B1253">
        <v>33.99</v>
      </c>
      <c r="C1253">
        <v>33.99</v>
      </c>
      <c r="D1253">
        <v>32.71</v>
      </c>
      <c r="E1253">
        <v>32.950000000000003</v>
      </c>
      <c r="F1253">
        <v>55750</v>
      </c>
      <c r="G1253">
        <v>0</v>
      </c>
      <c r="H1253" s="2">
        <f t="shared" si="151"/>
        <v>-1.7004773269689744E-2</v>
      </c>
      <c r="I1253" s="2">
        <f t="shared" si="149"/>
        <v>2.3672230652503609E-2</v>
      </c>
      <c r="J1253" s="2">
        <f t="shared" si="150"/>
        <v>-1.6995447647951509E-2</v>
      </c>
      <c r="K1253" s="9"/>
      <c r="L1253" s="2">
        <f t="shared" si="152"/>
        <v>0.41411231447371105</v>
      </c>
      <c r="M1253" s="2">
        <f t="shared" si="154"/>
        <v>0.65303488924194242</v>
      </c>
      <c r="N1253" s="6">
        <f t="shared" si="155"/>
        <v>0.63413505357182665</v>
      </c>
      <c r="P1253" s="2">
        <f t="shared" si="156"/>
        <v>1.2511431258556727</v>
      </c>
      <c r="Q1253" s="2">
        <f t="shared" si="153"/>
        <v>1.2603477767177251</v>
      </c>
    </row>
    <row r="1254" spans="1:17" x14ac:dyDescent="0.25">
      <c r="A1254" s="1">
        <v>36504</v>
      </c>
      <c r="B1254">
        <v>33.6</v>
      </c>
      <c r="C1254">
        <v>33.6</v>
      </c>
      <c r="D1254">
        <v>30.33</v>
      </c>
      <c r="E1254">
        <v>31.15</v>
      </c>
      <c r="F1254">
        <v>276480</v>
      </c>
      <c r="G1254">
        <v>0</v>
      </c>
      <c r="H1254" s="2">
        <f t="shared" si="151"/>
        <v>-5.4628224582701189E-2</v>
      </c>
      <c r="I1254" s="2">
        <f t="shared" si="149"/>
        <v>6.5810593900481676E-2</v>
      </c>
      <c r="J1254" s="2">
        <f t="shared" si="150"/>
        <v>4.0128410914927769E-2</v>
      </c>
      <c r="K1254" s="9"/>
      <c r="L1254" s="2">
        <f t="shared" si="152"/>
        <v>0.41488759483542065</v>
      </c>
      <c r="M1254" s="2">
        <f t="shared" si="154"/>
        <v>0.64243427728468894</v>
      </c>
      <c r="N1254" s="6">
        <f t="shared" si="155"/>
        <v>0.64580550805754555</v>
      </c>
      <c r="P1254" s="2">
        <f t="shared" si="156"/>
        <v>1.1614209136316811</v>
      </c>
      <c r="Q1254" s="2">
        <f t="shared" si="153"/>
        <v>1.1892707221588847</v>
      </c>
    </row>
    <row r="1255" spans="1:17" x14ac:dyDescent="0.25">
      <c r="A1255" s="1">
        <v>36507</v>
      </c>
      <c r="B1255">
        <v>31</v>
      </c>
      <c r="C1255">
        <v>31.6</v>
      </c>
      <c r="D1255">
        <v>29.7</v>
      </c>
      <c r="E1255">
        <v>29.9</v>
      </c>
      <c r="F1255">
        <v>320900</v>
      </c>
      <c r="G1255">
        <v>0</v>
      </c>
      <c r="H1255" s="2">
        <f t="shared" si="151"/>
        <v>-4.0128410914927769E-2</v>
      </c>
      <c r="I1255" s="2">
        <f t="shared" si="149"/>
        <v>6.4214046822742538E-2</v>
      </c>
      <c r="J1255" s="2">
        <f t="shared" si="150"/>
        <v>7.6254180602006727E-2</v>
      </c>
      <c r="K1255" s="9"/>
      <c r="L1255" s="2">
        <f t="shared" si="152"/>
        <v>0.36557063881183477</v>
      </c>
      <c r="M1255" s="2">
        <f t="shared" si="154"/>
        <v>0.64606236648431004</v>
      </c>
      <c r="N1255" s="6">
        <f t="shared" si="155"/>
        <v>0.56584419365140792</v>
      </c>
      <c r="P1255" s="2">
        <f t="shared" si="156"/>
        <v>1.2723531238454202</v>
      </c>
      <c r="Q1255" s="2">
        <f t="shared" si="153"/>
        <v>1.2955465039049032</v>
      </c>
    </row>
    <row r="1256" spans="1:17" x14ac:dyDescent="0.25">
      <c r="A1256" s="1">
        <v>36508</v>
      </c>
      <c r="B1256">
        <v>31.2</v>
      </c>
      <c r="C1256">
        <v>31.2</v>
      </c>
      <c r="D1256">
        <v>29.55</v>
      </c>
      <c r="E1256">
        <v>30.08</v>
      </c>
      <c r="F1256">
        <v>203960</v>
      </c>
      <c r="G1256">
        <v>0</v>
      </c>
      <c r="H1256" s="2">
        <f t="shared" si="151"/>
        <v>6.0200668896320982E-3</v>
      </c>
      <c r="I1256" s="2">
        <f t="shared" si="149"/>
        <v>5.5851063829787342E-2</v>
      </c>
      <c r="J1256" s="2">
        <f t="shared" si="150"/>
        <v>9.8404255319148967E-2</v>
      </c>
      <c r="K1256" s="9"/>
      <c r="L1256" s="2">
        <f t="shared" si="152"/>
        <v>0.37340318398023015</v>
      </c>
      <c r="M1256" s="2">
        <f t="shared" si="154"/>
        <v>0.64588729247059418</v>
      </c>
      <c r="N1256" s="6">
        <f t="shared" si="155"/>
        <v>0.57812436989109883</v>
      </c>
      <c r="P1256" s="2">
        <f t="shared" si="156"/>
        <v>1.2528234997825642</v>
      </c>
      <c r="Q1256" s="2">
        <f t="shared" si="153"/>
        <v>1.2760066598723756</v>
      </c>
    </row>
    <row r="1257" spans="1:17" x14ac:dyDescent="0.25">
      <c r="A1257" s="1">
        <v>36509</v>
      </c>
      <c r="B1257">
        <v>29.7</v>
      </c>
      <c r="C1257">
        <v>30.79</v>
      </c>
      <c r="D1257">
        <v>29.3</v>
      </c>
      <c r="E1257">
        <v>30.26</v>
      </c>
      <c r="F1257">
        <v>127680</v>
      </c>
      <c r="G1257">
        <v>0</v>
      </c>
      <c r="H1257" s="2">
        <f t="shared" si="151"/>
        <v>5.9840425531915986E-3</v>
      </c>
      <c r="I1257" s="2">
        <f t="shared" si="149"/>
        <v>4.6926635822868407E-2</v>
      </c>
      <c r="J1257" s="2">
        <f t="shared" si="150"/>
        <v>2.478519497686715E-2</v>
      </c>
      <c r="K1257" s="9"/>
      <c r="L1257" s="2">
        <f t="shared" si="152"/>
        <v>0.38681475951838334</v>
      </c>
      <c r="M1257" s="2">
        <f t="shared" si="154"/>
        <v>0.64578815093409669</v>
      </c>
      <c r="N1257" s="6">
        <f t="shared" si="155"/>
        <v>0.59898088708948483</v>
      </c>
      <c r="P1257" s="2">
        <f t="shared" si="156"/>
        <v>1.2164360851836293</v>
      </c>
      <c r="Q1257" s="2">
        <f t="shared" si="153"/>
        <v>1.2391361092489883</v>
      </c>
    </row>
    <row r="1258" spans="1:17" x14ac:dyDescent="0.25">
      <c r="A1258" s="1">
        <v>36510</v>
      </c>
      <c r="B1258">
        <v>30.2</v>
      </c>
      <c r="C1258">
        <v>30.8</v>
      </c>
      <c r="D1258">
        <v>29.76</v>
      </c>
      <c r="E1258">
        <v>29.96</v>
      </c>
      <c r="F1258">
        <v>487310</v>
      </c>
      <c r="G1258">
        <v>0</v>
      </c>
      <c r="H1258" s="2">
        <f t="shared" si="151"/>
        <v>-9.9140779907468841E-3</v>
      </c>
      <c r="I1258" s="2">
        <f t="shared" si="149"/>
        <v>5.6074766355140179E-2</v>
      </c>
      <c r="J1258" s="2">
        <f t="shared" si="150"/>
        <v>1.8357810413885203E-2</v>
      </c>
      <c r="K1258" s="9"/>
      <c r="L1258" s="2">
        <f t="shared" si="152"/>
        <v>0.38141658793950262</v>
      </c>
      <c r="M1258" s="2">
        <f t="shared" si="154"/>
        <v>0.64591149845546281</v>
      </c>
      <c r="N1258" s="6">
        <f t="shared" si="155"/>
        <v>0.59050905402917553</v>
      </c>
      <c r="P1258" s="2">
        <f t="shared" si="156"/>
        <v>1.2202921101289685</v>
      </c>
      <c r="Q1258" s="2">
        <f t="shared" si="153"/>
        <v>1.2411491073896932</v>
      </c>
    </row>
    <row r="1259" spans="1:17" x14ac:dyDescent="0.25">
      <c r="A1259" s="1">
        <v>36511</v>
      </c>
      <c r="B1259">
        <v>30.01</v>
      </c>
      <c r="C1259">
        <v>30.7</v>
      </c>
      <c r="D1259">
        <v>28.5</v>
      </c>
      <c r="E1259">
        <v>29.1</v>
      </c>
      <c r="F1259">
        <v>371410</v>
      </c>
      <c r="G1259">
        <v>0</v>
      </c>
      <c r="H1259" s="2">
        <f t="shared" si="151"/>
        <v>-2.8704939919893171E-2</v>
      </c>
      <c r="I1259" s="2">
        <f t="shared" si="149"/>
        <v>0.1367697594501717</v>
      </c>
      <c r="J1259" s="2">
        <f t="shared" si="150"/>
        <v>1.6151202749140853E-2</v>
      </c>
      <c r="K1259" s="9"/>
      <c r="L1259" s="2">
        <f t="shared" si="152"/>
        <v>0.3914427595413732</v>
      </c>
      <c r="M1259" s="2">
        <f t="shared" si="154"/>
        <v>0.6477147374781167</v>
      </c>
      <c r="N1259" s="6">
        <f t="shared" si="155"/>
        <v>0.60434437707170163</v>
      </c>
      <c r="P1259" s="2">
        <f t="shared" si="156"/>
        <v>1.1044517889416334</v>
      </c>
      <c r="Q1259" s="2">
        <f t="shared" si="153"/>
        <v>1.1170482720714356</v>
      </c>
    </row>
    <row r="1260" spans="1:17" x14ac:dyDescent="0.25">
      <c r="A1260" s="1">
        <v>36514</v>
      </c>
      <c r="B1260">
        <v>30.5</v>
      </c>
      <c r="C1260">
        <v>30.6</v>
      </c>
      <c r="D1260">
        <v>29</v>
      </c>
      <c r="E1260">
        <v>29.89</v>
      </c>
      <c r="F1260">
        <v>265180</v>
      </c>
      <c r="G1260">
        <v>0</v>
      </c>
      <c r="H1260" s="2">
        <f t="shared" si="151"/>
        <v>2.7147766323024024E-2</v>
      </c>
      <c r="I1260" s="2">
        <f t="shared" si="149"/>
        <v>0.10237537638006029</v>
      </c>
      <c r="J1260" s="2">
        <f t="shared" si="150"/>
        <v>3.3456005352960143E-3</v>
      </c>
      <c r="K1260" s="9"/>
      <c r="L1260" s="2">
        <f t="shared" si="152"/>
        <v>0.43300991532244149</v>
      </c>
      <c r="M1260" s="2">
        <f t="shared" si="154"/>
        <v>0.65007938578865643</v>
      </c>
      <c r="N1260" s="6">
        <f t="shared" si="155"/>
        <v>0.66608774987861996</v>
      </c>
      <c r="P1260" s="2">
        <f t="shared" si="156"/>
        <v>1.0272080267257928</v>
      </c>
      <c r="Q1260" s="2">
        <f t="shared" si="153"/>
        <v>1.0351192568573351</v>
      </c>
    </row>
    <row r="1261" spans="1:17" x14ac:dyDescent="0.25">
      <c r="A1261" s="1">
        <v>36515</v>
      </c>
      <c r="B1261">
        <v>30.5</v>
      </c>
      <c r="C1261">
        <v>32.29</v>
      </c>
      <c r="D1261">
        <v>30</v>
      </c>
      <c r="E1261">
        <v>32.21</v>
      </c>
      <c r="F1261">
        <v>622880</v>
      </c>
      <c r="G1261">
        <v>0</v>
      </c>
      <c r="H1261" s="2">
        <f t="shared" si="151"/>
        <v>7.761793241886919E-2</v>
      </c>
      <c r="I1261" s="2">
        <f t="shared" si="149"/>
        <v>2.0490530891027526E-2</v>
      </c>
      <c r="J1261" s="2">
        <f t="shared" si="150"/>
        <v>-0.10897236882955609</v>
      </c>
      <c r="K1261" s="9"/>
      <c r="L1261" s="2">
        <f t="shared" si="152"/>
        <v>0.67622328846175084</v>
      </c>
      <c r="M1261" s="2">
        <f t="shared" si="154"/>
        <v>0.66930069136477544</v>
      </c>
      <c r="N1261" s="6">
        <f t="shared" si="155"/>
        <v>1.010343029950947</v>
      </c>
      <c r="P1261" s="2">
        <f t="shared" si="156"/>
        <v>1</v>
      </c>
      <c r="Q1261" s="2">
        <f t="shared" si="153"/>
        <v>1</v>
      </c>
    </row>
    <row r="1262" spans="1:17" x14ac:dyDescent="0.25">
      <c r="A1262" s="1">
        <v>36516</v>
      </c>
      <c r="B1262">
        <v>33.47</v>
      </c>
      <c r="C1262">
        <v>34.79</v>
      </c>
      <c r="D1262">
        <v>33.47</v>
      </c>
      <c r="E1262">
        <v>34.26</v>
      </c>
      <c r="F1262">
        <v>868360</v>
      </c>
      <c r="G1262">
        <v>0</v>
      </c>
      <c r="H1262" s="2">
        <f t="shared" si="151"/>
        <v>6.3644830797888768E-2</v>
      </c>
      <c r="I1262" s="2">
        <f t="shared" si="149"/>
        <v>-3.3274956217162893E-2</v>
      </c>
      <c r="J1262" s="2">
        <f t="shared" si="150"/>
        <v>-0.17308814944541739</v>
      </c>
      <c r="K1262" s="9"/>
      <c r="L1262" s="2">
        <f t="shared" si="152"/>
        <v>0.77839604018333741</v>
      </c>
      <c r="M1262" s="2">
        <f t="shared" si="154"/>
        <v>0.68183814056340164</v>
      </c>
      <c r="N1262" s="6">
        <f t="shared" si="155"/>
        <v>1.1416141073307371</v>
      </c>
      <c r="P1262" s="2">
        <f t="shared" si="156"/>
        <v>1</v>
      </c>
      <c r="Q1262" s="2">
        <f t="shared" si="153"/>
        <v>1</v>
      </c>
    </row>
    <row r="1263" spans="1:17" x14ac:dyDescent="0.25">
      <c r="A1263" s="1">
        <v>36517</v>
      </c>
      <c r="B1263">
        <v>34</v>
      </c>
      <c r="C1263">
        <v>34.5</v>
      </c>
      <c r="D1263">
        <v>33.5</v>
      </c>
      <c r="E1263">
        <v>33.729999999999997</v>
      </c>
      <c r="F1263">
        <v>214460</v>
      </c>
      <c r="G1263">
        <v>0</v>
      </c>
      <c r="H1263" s="2">
        <f t="shared" si="151"/>
        <v>-1.5469935785172247E-2</v>
      </c>
      <c r="I1263" s="2">
        <f t="shared" si="149"/>
        <v>-1.3044767269492967E-2</v>
      </c>
      <c r="J1263" s="2">
        <f t="shared" si="150"/>
        <v>-0.15475837533353085</v>
      </c>
      <c r="K1263" s="9"/>
      <c r="L1263" s="2">
        <f t="shared" si="152"/>
        <v>0.77700450456269454</v>
      </c>
      <c r="M1263" s="2">
        <f t="shared" si="154"/>
        <v>0.6820380583254172</v>
      </c>
      <c r="N1263" s="6">
        <f t="shared" si="155"/>
        <v>1.1392392185128861</v>
      </c>
      <c r="P1263" s="2">
        <f t="shared" si="156"/>
        <v>0.98658244215472535</v>
      </c>
      <c r="Q1263" s="2">
        <f t="shared" si="153"/>
        <v>0.98629325689376834</v>
      </c>
    </row>
    <row r="1264" spans="1:17" x14ac:dyDescent="0.25">
      <c r="A1264" s="1">
        <v>36518</v>
      </c>
      <c r="B1264">
        <v>34</v>
      </c>
      <c r="C1264">
        <v>34</v>
      </c>
      <c r="D1264">
        <v>33</v>
      </c>
      <c r="E1264">
        <v>33.200000000000003</v>
      </c>
      <c r="F1264">
        <v>146690</v>
      </c>
      <c r="G1264">
        <v>0</v>
      </c>
      <c r="H1264" s="2">
        <f t="shared" si="151"/>
        <v>-1.5713015120070978E-2</v>
      </c>
      <c r="I1264" s="2">
        <f t="shared" si="149"/>
        <v>-3.012048192771127E-3</v>
      </c>
      <c r="J1264" s="2">
        <f t="shared" si="150"/>
        <v>-0.15361445783132532</v>
      </c>
      <c r="K1264" s="9"/>
      <c r="L1264" s="2">
        <f t="shared" si="152"/>
        <v>0.69951928978229472</v>
      </c>
      <c r="M1264" s="2">
        <f t="shared" si="154"/>
        <v>0.68258075948233909</v>
      </c>
      <c r="N1264" s="6">
        <f t="shared" si="155"/>
        <v>1.0248154230318498</v>
      </c>
      <c r="P1264" s="2">
        <f t="shared" si="156"/>
        <v>1.0795043562031257</v>
      </c>
      <c r="Q1264" s="2">
        <f t="shared" si="153"/>
        <v>1.0783299012439793</v>
      </c>
    </row>
    <row r="1265" spans="1:17" x14ac:dyDescent="0.25">
      <c r="A1265" s="1">
        <v>36521</v>
      </c>
      <c r="B1265">
        <v>32.5</v>
      </c>
      <c r="C1265">
        <v>32.700000000000003</v>
      </c>
      <c r="D1265">
        <v>31</v>
      </c>
      <c r="E1265">
        <v>31.82</v>
      </c>
      <c r="F1265">
        <v>191020</v>
      </c>
      <c r="G1265">
        <v>0</v>
      </c>
      <c r="H1265" s="2">
        <f t="shared" si="151"/>
        <v>-4.1566265060241039E-2</v>
      </c>
      <c r="I1265" s="2">
        <f t="shared" si="149"/>
        <v>1.9484600879949635E-2</v>
      </c>
      <c r="J1265" s="2">
        <f t="shared" si="150"/>
        <v>-0.10370835952231303</v>
      </c>
      <c r="K1265" s="9"/>
      <c r="L1265" s="2">
        <f t="shared" si="152"/>
        <v>0.70309813727099446</v>
      </c>
      <c r="M1265" s="2">
        <f t="shared" si="154"/>
        <v>0.68678787213479253</v>
      </c>
      <c r="N1265" s="6">
        <f t="shared" si="155"/>
        <v>1.023748621369075</v>
      </c>
      <c r="P1265" s="2">
        <f t="shared" si="156"/>
        <v>1.0357115361844202</v>
      </c>
      <c r="Q1265" s="2">
        <f t="shared" si="153"/>
        <v>1.0282470856641004</v>
      </c>
    </row>
    <row r="1266" spans="1:17" x14ac:dyDescent="0.25">
      <c r="A1266" s="1">
        <v>36522</v>
      </c>
      <c r="B1266">
        <v>31</v>
      </c>
      <c r="C1266">
        <v>32.299999999999997</v>
      </c>
      <c r="D1266">
        <v>30.15</v>
      </c>
      <c r="E1266">
        <v>31.76</v>
      </c>
      <c r="F1266">
        <v>213510</v>
      </c>
      <c r="G1266">
        <v>0</v>
      </c>
      <c r="H1266" s="2">
        <f t="shared" si="151"/>
        <v>-1.8856065367692872E-3</v>
      </c>
      <c r="I1266" s="2">
        <f t="shared" si="149"/>
        <v>3.7468513853904317E-2</v>
      </c>
      <c r="J1266" s="2">
        <f t="shared" si="150"/>
        <v>-9.3828715365239304E-2</v>
      </c>
      <c r="K1266" s="9"/>
      <c r="L1266" s="2">
        <f t="shared" si="152"/>
        <v>0.70491886400647463</v>
      </c>
      <c r="M1266" s="2">
        <f t="shared" si="154"/>
        <v>0.68545609632560323</v>
      </c>
      <c r="N1266" s="6">
        <f t="shared" si="155"/>
        <v>1.0283938939126835</v>
      </c>
      <c r="P1266" s="2">
        <f t="shared" si="156"/>
        <v>1.0290890867675055</v>
      </c>
      <c r="Q1266" s="2">
        <f t="shared" si="153"/>
        <v>1.0236573766824286</v>
      </c>
    </row>
    <row r="1267" spans="1:17" x14ac:dyDescent="0.25">
      <c r="A1267" s="1">
        <v>36523</v>
      </c>
      <c r="B1267">
        <v>32.15</v>
      </c>
      <c r="C1267">
        <v>32.29</v>
      </c>
      <c r="D1267">
        <v>31.5</v>
      </c>
      <c r="E1267">
        <v>31.68</v>
      </c>
      <c r="F1267">
        <v>50470</v>
      </c>
      <c r="G1267">
        <v>0</v>
      </c>
      <c r="H1267" s="2">
        <f t="shared" si="151"/>
        <v>-2.5188916876574888E-3</v>
      </c>
      <c r="I1267" s="2">
        <f t="shared" si="149"/>
        <v>9.4696969696969925E-3</v>
      </c>
      <c r="J1267" s="2">
        <f t="shared" si="150"/>
        <v>-0.12279040404040406</v>
      </c>
      <c r="K1267" s="9"/>
      <c r="L1267" s="2">
        <f t="shared" si="152"/>
        <v>0.70665859372883066</v>
      </c>
      <c r="M1267" s="2">
        <f t="shared" si="154"/>
        <v>0.66767921381336526</v>
      </c>
      <c r="N1267" s="6">
        <f t="shared" si="155"/>
        <v>1.0583804005112569</v>
      </c>
      <c r="P1267" s="2">
        <f t="shared" si="156"/>
        <v>0.99741375316410652</v>
      </c>
      <c r="Q1267" s="2">
        <f t="shared" si="153"/>
        <v>1.0185650904805277</v>
      </c>
    </row>
    <row r="1268" spans="1:17" x14ac:dyDescent="0.25">
      <c r="A1268" s="1">
        <v>36524</v>
      </c>
      <c r="B1268">
        <v>32.1</v>
      </c>
      <c r="C1268">
        <v>32.479999999999997</v>
      </c>
      <c r="D1268">
        <v>31.5</v>
      </c>
      <c r="E1268">
        <v>31.64</v>
      </c>
      <c r="F1268">
        <v>50120</v>
      </c>
      <c r="G1268">
        <v>0</v>
      </c>
      <c r="H1268" s="2">
        <f t="shared" si="151"/>
        <v>-1.2626262626262356E-3</v>
      </c>
      <c r="I1268" s="2">
        <f t="shared" si="149"/>
        <v>2.3704171934260429E-2</v>
      </c>
      <c r="J1268" s="2">
        <f t="shared" si="150"/>
        <v>-0.13147914032869784</v>
      </c>
      <c r="K1268" s="9"/>
      <c r="L1268" s="2">
        <f t="shared" si="152"/>
        <v>0.70159778046389387</v>
      </c>
      <c r="M1268" s="2">
        <f t="shared" si="154"/>
        <v>0.66739550218009258</v>
      </c>
      <c r="N1268" s="6">
        <f t="shared" si="155"/>
        <v>1.0512473910478528</v>
      </c>
      <c r="P1268" s="2">
        <f t="shared" si="156"/>
        <v>1.0029135803238927</v>
      </c>
      <c r="Q1268" s="2">
        <f t="shared" si="153"/>
        <v>1.0246169303210271</v>
      </c>
    </row>
    <row r="1269" spans="1:17" x14ac:dyDescent="0.25">
      <c r="A1269" s="1">
        <v>36528</v>
      </c>
      <c r="B1269">
        <v>32.51</v>
      </c>
      <c r="C1269">
        <v>33.549999999999997</v>
      </c>
      <c r="D1269">
        <v>32.51</v>
      </c>
      <c r="E1269">
        <v>33.08</v>
      </c>
      <c r="F1269">
        <v>162680</v>
      </c>
      <c r="G1269">
        <v>0</v>
      </c>
      <c r="H1269" s="2">
        <f t="shared" si="151"/>
        <v>4.5512010113779949E-2</v>
      </c>
      <c r="I1269" s="2">
        <f t="shared" si="149"/>
        <v>-2.0556227327690441E-2</v>
      </c>
      <c r="J1269" s="2">
        <f t="shared" si="150"/>
        <v>-0.16837968561064079</v>
      </c>
      <c r="K1269" s="9"/>
      <c r="L1269" s="2">
        <f t="shared" si="152"/>
        <v>0.6960302761694912</v>
      </c>
      <c r="M1269" s="2">
        <f t="shared" si="154"/>
        <v>0.65344903240959107</v>
      </c>
      <c r="N1269" s="6">
        <f t="shared" si="155"/>
        <v>1.0651638332111104</v>
      </c>
      <c r="P1269" s="2">
        <f t="shared" si="156"/>
        <v>1.0348587050520257</v>
      </c>
      <c r="Q1269" s="2">
        <f t="shared" si="153"/>
        <v>1.0798181651545227</v>
      </c>
    </row>
    <row r="1270" spans="1:17" x14ac:dyDescent="0.25">
      <c r="A1270" s="1">
        <v>36529</v>
      </c>
      <c r="B1270">
        <v>33.700000000000003</v>
      </c>
      <c r="C1270">
        <v>33.700000000000003</v>
      </c>
      <c r="D1270">
        <v>32.200000000000003</v>
      </c>
      <c r="E1270">
        <v>32.950000000000003</v>
      </c>
      <c r="F1270">
        <v>403590</v>
      </c>
      <c r="G1270">
        <v>0</v>
      </c>
      <c r="H1270" s="2">
        <f t="shared" si="151"/>
        <v>-3.9298669891171542E-3</v>
      </c>
      <c r="I1270" s="2">
        <f t="shared" si="149"/>
        <v>-2.3368740515933326E-2</v>
      </c>
      <c r="J1270" s="2">
        <f t="shared" si="150"/>
        <v>-0.19210925644916543</v>
      </c>
      <c r="K1270" s="9"/>
      <c r="L1270" s="2">
        <f t="shared" si="152"/>
        <v>0.69666197585772938</v>
      </c>
      <c r="M1270" s="2">
        <f t="shared" si="154"/>
        <v>0.63153431629543988</v>
      </c>
      <c r="N1270" s="6">
        <f t="shared" si="155"/>
        <v>1.10312608180079</v>
      </c>
      <c r="P1270" s="2">
        <f t="shared" si="156"/>
        <v>0.99531886169710104</v>
      </c>
      <c r="Q1270" s="2">
        <f t="shared" si="153"/>
        <v>1.0745993438775439</v>
      </c>
    </row>
    <row r="1271" spans="1:17" x14ac:dyDescent="0.25">
      <c r="A1271" s="1">
        <v>36530</v>
      </c>
      <c r="B1271">
        <v>33.299999999999997</v>
      </c>
      <c r="C1271">
        <v>33.9</v>
      </c>
      <c r="D1271">
        <v>30.4</v>
      </c>
      <c r="E1271">
        <v>32.869999999999997</v>
      </c>
      <c r="F1271">
        <v>126110</v>
      </c>
      <c r="G1271">
        <v>0</v>
      </c>
      <c r="H1271" s="2">
        <f t="shared" si="151"/>
        <v>-2.4279210925646551E-3</v>
      </c>
      <c r="I1271" s="2">
        <f t="shared" si="149"/>
        <v>5.1718892607241166E-3</v>
      </c>
      <c r="J1271" s="2">
        <f t="shared" si="150"/>
        <v>-0.18770915728627924</v>
      </c>
      <c r="K1271" s="9"/>
      <c r="L1271" s="2">
        <f t="shared" si="152"/>
        <v>0.55071924365027691</v>
      </c>
      <c r="M1271" s="2">
        <f t="shared" si="154"/>
        <v>0.60822194536077623</v>
      </c>
      <c r="N1271" s="6">
        <f t="shared" si="155"/>
        <v>0.90545769985923363</v>
      </c>
      <c r="P1271" s="2">
        <f t="shared" si="156"/>
        <v>1.2096605182572364</v>
      </c>
      <c r="Q1271" s="2">
        <f t="shared" si="153"/>
        <v>1.356071882595812</v>
      </c>
    </row>
    <row r="1272" spans="1:17" x14ac:dyDescent="0.25">
      <c r="A1272" s="1">
        <v>36531</v>
      </c>
      <c r="B1272">
        <v>32.799999999999997</v>
      </c>
      <c r="C1272">
        <v>35</v>
      </c>
      <c r="D1272">
        <v>32.700000000000003</v>
      </c>
      <c r="E1272">
        <v>33.119999999999997</v>
      </c>
      <c r="F1272">
        <v>152860</v>
      </c>
      <c r="G1272">
        <v>0</v>
      </c>
      <c r="H1272" s="2">
        <f t="shared" si="151"/>
        <v>7.6057195010648011E-3</v>
      </c>
      <c r="I1272" s="2">
        <f t="shared" si="149"/>
        <v>-6.3707729468598914E-2</v>
      </c>
      <c r="J1272" s="2">
        <f t="shared" si="150"/>
        <v>-0.23490338164251201</v>
      </c>
      <c r="K1272" s="9"/>
      <c r="L1272" s="2">
        <f t="shared" si="152"/>
        <v>0.39505197888445021</v>
      </c>
      <c r="M1272" s="2">
        <f t="shared" si="154"/>
        <v>0.58865390072837775</v>
      </c>
      <c r="N1272" s="6">
        <f t="shared" si="155"/>
        <v>0.6711107807076927</v>
      </c>
      <c r="P1272" s="2">
        <f t="shared" si="156"/>
        <v>1.6668430123890843</v>
      </c>
      <c r="Q1272" s="2">
        <f t="shared" si="153"/>
        <v>1.9312712789237367</v>
      </c>
    </row>
    <row r="1273" spans="1:17" x14ac:dyDescent="0.25">
      <c r="A1273" s="1">
        <v>36532</v>
      </c>
      <c r="B1273">
        <v>33.5</v>
      </c>
      <c r="C1273">
        <v>33.85</v>
      </c>
      <c r="D1273">
        <v>32.9</v>
      </c>
      <c r="E1273">
        <v>33.29</v>
      </c>
      <c r="F1273">
        <v>201590</v>
      </c>
      <c r="G1273">
        <v>0</v>
      </c>
      <c r="H1273" s="2">
        <f t="shared" si="151"/>
        <v>5.132850241545946E-3</v>
      </c>
      <c r="I1273" s="2">
        <f t="shared" si="149"/>
        <v>-8.3508561129468237E-2</v>
      </c>
      <c r="J1273" s="2">
        <f t="shared" si="150"/>
        <v>-0.23941123460498645</v>
      </c>
      <c r="K1273" s="9"/>
      <c r="L1273" s="2">
        <f t="shared" si="152"/>
        <v>0.38923561030363801</v>
      </c>
      <c r="M1273" s="2">
        <f t="shared" si="154"/>
        <v>0.58818778409084949</v>
      </c>
      <c r="N1273" s="6">
        <f t="shared" si="155"/>
        <v>0.6617539854304727</v>
      </c>
      <c r="P1273" s="2">
        <f t="shared" si="156"/>
        <v>1.6841740200072814</v>
      </c>
      <c r="Q1273" s="2">
        <f t="shared" si="153"/>
        <v>1.9077686199894459</v>
      </c>
    </row>
    <row r="1274" spans="1:17" x14ac:dyDescent="0.25">
      <c r="A1274" s="1">
        <v>36535</v>
      </c>
      <c r="B1274">
        <v>34.28</v>
      </c>
      <c r="C1274">
        <v>34.28</v>
      </c>
      <c r="D1274">
        <v>32.61</v>
      </c>
      <c r="E1274">
        <v>33.1</v>
      </c>
      <c r="F1274">
        <v>325340</v>
      </c>
      <c r="G1274">
        <v>0</v>
      </c>
      <c r="H1274" s="2">
        <f t="shared" si="151"/>
        <v>-5.7074196455391326E-3</v>
      </c>
      <c r="I1274" s="2">
        <f t="shared" si="149"/>
        <v>-0.10664652567975834</v>
      </c>
      <c r="J1274" s="2">
        <f t="shared" si="150"/>
        <v>-0.23927492447129914</v>
      </c>
      <c r="K1274" s="9"/>
      <c r="L1274" s="2">
        <f t="shared" si="152"/>
        <v>0.37963598815723881</v>
      </c>
      <c r="M1274" s="2">
        <f t="shared" si="154"/>
        <v>0.57795883331066134</v>
      </c>
      <c r="N1274" s="6">
        <f t="shared" si="155"/>
        <v>0.65685645114654545</v>
      </c>
      <c r="P1274" s="2">
        <f t="shared" si="156"/>
        <v>1.687047296475231</v>
      </c>
      <c r="Q1274" s="2">
        <f t="shared" si="153"/>
        <v>1.9448454284659165</v>
      </c>
    </row>
    <row r="1275" spans="1:17" x14ac:dyDescent="0.25">
      <c r="A1275" s="1">
        <v>36536</v>
      </c>
      <c r="B1275">
        <v>34.5</v>
      </c>
      <c r="C1275">
        <v>34.5</v>
      </c>
      <c r="D1275">
        <v>31.86</v>
      </c>
      <c r="E1275">
        <v>32.44</v>
      </c>
      <c r="F1275">
        <v>161980</v>
      </c>
      <c r="G1275">
        <v>0</v>
      </c>
      <c r="H1275" s="2">
        <f t="shared" si="151"/>
        <v>-1.9939577039275035E-2</v>
      </c>
      <c r="I1275" s="2">
        <f t="shared" si="149"/>
        <v>-7.55240443896424E-2</v>
      </c>
      <c r="J1275" s="2">
        <f t="shared" si="150"/>
        <v>-0.22533908754623919</v>
      </c>
      <c r="K1275" s="9"/>
      <c r="L1275" s="2">
        <f t="shared" si="152"/>
        <v>0.30664419897333184</v>
      </c>
      <c r="M1275" s="2">
        <f t="shared" si="154"/>
        <v>0.57637502994462986</v>
      </c>
      <c r="N1275" s="6">
        <f t="shared" si="155"/>
        <v>0.53202200484429374</v>
      </c>
      <c r="P1275" s="2">
        <f t="shared" si="156"/>
        <v>2.0413665032002006</v>
      </c>
      <c r="Q1275" s="2">
        <f t="shared" si="153"/>
        <v>2.3597748284018909</v>
      </c>
    </row>
    <row r="1276" spans="1:17" x14ac:dyDescent="0.25">
      <c r="A1276" s="1">
        <v>36537</v>
      </c>
      <c r="B1276">
        <v>33.299999999999997</v>
      </c>
      <c r="C1276">
        <v>33.299999999999997</v>
      </c>
      <c r="D1276">
        <v>32.409999999999997</v>
      </c>
      <c r="E1276">
        <v>32.950000000000003</v>
      </c>
      <c r="F1276">
        <v>102020</v>
      </c>
      <c r="G1276">
        <v>0</v>
      </c>
      <c r="H1276" s="2">
        <f t="shared" si="151"/>
        <v>1.5721331689272661E-2</v>
      </c>
      <c r="I1276" s="2">
        <f t="shared" si="149"/>
        <v>-0.12898330804248873</v>
      </c>
      <c r="J1276" s="2">
        <f t="shared" si="150"/>
        <v>-0.25705614567526558</v>
      </c>
      <c r="K1276" s="9"/>
      <c r="L1276" s="2">
        <f t="shared" si="152"/>
        <v>0.31487415414016795</v>
      </c>
      <c r="M1276" s="2">
        <f t="shared" si="154"/>
        <v>0.57749563880664756</v>
      </c>
      <c r="N1276" s="6">
        <f t="shared" si="155"/>
        <v>0.5452407481220678</v>
      </c>
      <c r="P1276" s="2">
        <f t="shared" si="156"/>
        <v>2.0231908301061599</v>
      </c>
      <c r="Q1276" s="2">
        <f t="shared" si="153"/>
        <v>2.3342258645647394</v>
      </c>
    </row>
    <row r="1277" spans="1:17" x14ac:dyDescent="0.25">
      <c r="A1277" s="1">
        <v>36538</v>
      </c>
      <c r="B1277">
        <v>32.700000000000003</v>
      </c>
      <c r="C1277">
        <v>32.799999999999997</v>
      </c>
      <c r="D1277">
        <v>31.9</v>
      </c>
      <c r="E1277">
        <v>31.98</v>
      </c>
      <c r="F1277">
        <v>245010</v>
      </c>
      <c r="G1277">
        <v>0</v>
      </c>
      <c r="H1277" s="2">
        <f t="shared" si="151"/>
        <v>-2.9438543247344531E-2</v>
      </c>
      <c r="I1277" s="2">
        <f t="shared" si="149"/>
        <v>-0.11413383364602883</v>
      </c>
      <c r="J1277" s="2">
        <f t="shared" si="150"/>
        <v>-0.22482801751094439</v>
      </c>
      <c r="K1277" s="9"/>
      <c r="L1277" s="2">
        <f t="shared" si="152"/>
        <v>0.36797420020402349</v>
      </c>
      <c r="M1277" s="2">
        <f t="shared" si="154"/>
        <v>0.57867766701874002</v>
      </c>
      <c r="N1277" s="6">
        <f t="shared" si="155"/>
        <v>0.63588802743981987</v>
      </c>
      <c r="P1277" s="2">
        <f t="shared" si="156"/>
        <v>1.6837109848490575</v>
      </c>
      <c r="Q1277" s="2">
        <f t="shared" si="153"/>
        <v>1.9271380263607258</v>
      </c>
    </row>
    <row r="1278" spans="1:17" x14ac:dyDescent="0.25">
      <c r="A1278" s="1">
        <v>36539</v>
      </c>
      <c r="B1278">
        <v>33.29</v>
      </c>
      <c r="C1278">
        <v>33.29</v>
      </c>
      <c r="D1278">
        <v>31.6</v>
      </c>
      <c r="E1278">
        <v>32.39</v>
      </c>
      <c r="F1278">
        <v>1058400</v>
      </c>
      <c r="G1278">
        <v>0</v>
      </c>
      <c r="H1278" s="2">
        <f t="shared" si="151"/>
        <v>1.2820512820512825E-2</v>
      </c>
      <c r="I1278" s="2">
        <f t="shared" si="149"/>
        <v>-0.11979005866008025</v>
      </c>
      <c r="J1278" s="2">
        <f t="shared" si="150"/>
        <v>-0.24390243902439029</v>
      </c>
      <c r="K1278" s="9"/>
      <c r="L1278" s="2">
        <f t="shared" si="152"/>
        <v>0.37344882511516236</v>
      </c>
      <c r="M1278" s="2">
        <f t="shared" si="154"/>
        <v>0.57953604481441678</v>
      </c>
      <c r="N1278" s="6">
        <f t="shared" si="155"/>
        <v>0.64439274909078492</v>
      </c>
      <c r="P1278" s="2">
        <f t="shared" si="156"/>
        <v>1.6827904438069379</v>
      </c>
      <c r="Q1278" s="2">
        <f t="shared" si="153"/>
        <v>1.8337770737598085</v>
      </c>
    </row>
    <row r="1279" spans="1:17" x14ac:dyDescent="0.25">
      <c r="A1279" s="1">
        <v>36542</v>
      </c>
      <c r="B1279">
        <v>32.5</v>
      </c>
      <c r="C1279">
        <v>32.74</v>
      </c>
      <c r="D1279">
        <v>32</v>
      </c>
      <c r="E1279">
        <v>32.4</v>
      </c>
      <c r="F1279">
        <v>96640</v>
      </c>
      <c r="G1279">
        <v>0</v>
      </c>
      <c r="H1279" s="2">
        <f t="shared" si="151"/>
        <v>3.0873726458777433E-4</v>
      </c>
      <c r="I1279" s="2">
        <f t="shared" si="149"/>
        <v>-0.13271604938271597</v>
      </c>
      <c r="J1279" s="2">
        <f t="shared" si="150"/>
        <v>-0.24938271604938267</v>
      </c>
      <c r="K1279" s="9"/>
      <c r="L1279" s="2">
        <f t="shared" si="152"/>
        <v>0.25449970486058748</v>
      </c>
      <c r="M1279" s="2">
        <f t="shared" si="154"/>
        <v>0.57947900327412805</v>
      </c>
      <c r="N1279" s="6">
        <f t="shared" si="155"/>
        <v>0.43918710328179739</v>
      </c>
      <c r="P1279" s="2">
        <f t="shared" si="156"/>
        <v>2.4698192182972334</v>
      </c>
      <c r="Q1279" s="2">
        <f t="shared" si="153"/>
        <v>2.6916861225130781</v>
      </c>
    </row>
    <row r="1280" spans="1:17" x14ac:dyDescent="0.25">
      <c r="A1280" s="1">
        <v>36543</v>
      </c>
      <c r="B1280">
        <v>32.1</v>
      </c>
      <c r="C1280">
        <v>32.5</v>
      </c>
      <c r="D1280">
        <v>31.5</v>
      </c>
      <c r="E1280">
        <v>32.18</v>
      </c>
      <c r="F1280">
        <v>176890</v>
      </c>
      <c r="G1280">
        <v>0</v>
      </c>
      <c r="H1280" s="2">
        <f t="shared" si="151"/>
        <v>-6.7901234567900887E-3</v>
      </c>
      <c r="I1280" s="2">
        <f t="shared" si="149"/>
        <v>-0.11373523927905532</v>
      </c>
      <c r="J1280" s="2">
        <f t="shared" si="150"/>
        <v>-0.20105655686761961</v>
      </c>
      <c r="K1280" s="9"/>
      <c r="L1280" s="2">
        <f t="shared" si="152"/>
        <v>0.25582190360564327</v>
      </c>
      <c r="M1280" s="2">
        <f t="shared" si="154"/>
        <v>0.57949225051116582</v>
      </c>
      <c r="N1280" s="6">
        <f t="shared" si="155"/>
        <v>0.44145871386543079</v>
      </c>
      <c r="P1280" s="2">
        <f t="shared" si="156"/>
        <v>2.0080032354334119</v>
      </c>
      <c r="Q1280" s="2">
        <f t="shared" si="153"/>
        <v>2.1075547310058633</v>
      </c>
    </row>
    <row r="1281" spans="1:17" x14ac:dyDescent="0.25">
      <c r="A1281" s="1">
        <v>36544</v>
      </c>
      <c r="B1281">
        <v>32.880000000000003</v>
      </c>
      <c r="C1281">
        <v>33.9</v>
      </c>
      <c r="D1281">
        <v>32.4</v>
      </c>
      <c r="E1281">
        <v>33.04</v>
      </c>
      <c r="F1281">
        <v>157310</v>
      </c>
      <c r="G1281">
        <v>0</v>
      </c>
      <c r="H1281" s="2">
        <f t="shared" si="151"/>
        <v>2.67246737103791E-2</v>
      </c>
      <c r="I1281" s="2">
        <f t="shared" si="149"/>
        <v>-0.12893462469733649</v>
      </c>
      <c r="J1281" s="2">
        <f t="shared" si="150"/>
        <v>-0.22124697336561741</v>
      </c>
      <c r="K1281" s="9"/>
      <c r="L1281" s="2">
        <f t="shared" si="152"/>
        <v>0.30500851396980649</v>
      </c>
      <c r="M1281" s="2">
        <f t="shared" si="154"/>
        <v>0.58162570301611916</v>
      </c>
      <c r="N1281" s="6">
        <f t="shared" si="155"/>
        <v>0.52440686920838075</v>
      </c>
      <c r="P1281" s="2">
        <f t="shared" si="156"/>
        <v>1.2766608896355836</v>
      </c>
      <c r="Q1281" s="2">
        <f t="shared" si="153"/>
        <v>1.292087692641946</v>
      </c>
    </row>
    <row r="1282" spans="1:17" x14ac:dyDescent="0.25">
      <c r="A1282" s="1">
        <v>36545</v>
      </c>
      <c r="B1282">
        <v>32.01</v>
      </c>
      <c r="C1282">
        <v>32.01</v>
      </c>
      <c r="D1282">
        <v>30.4</v>
      </c>
      <c r="E1282">
        <v>31.01</v>
      </c>
      <c r="F1282">
        <v>382460</v>
      </c>
      <c r="G1282">
        <v>0</v>
      </c>
      <c r="H1282" s="2">
        <f t="shared" si="151"/>
        <v>-6.1440677966101621E-2</v>
      </c>
      <c r="I1282" s="2">
        <f t="shared" si="149"/>
        <v>-0.10383747178329579</v>
      </c>
      <c r="J1282" s="2">
        <f t="shared" si="150"/>
        <v>-0.15769106739761368</v>
      </c>
      <c r="K1282" s="9"/>
      <c r="L1282" s="2">
        <f t="shared" si="152"/>
        <v>0.46319408552836022</v>
      </c>
      <c r="M1282" s="2">
        <f t="shared" si="154"/>
        <v>0.59205837282504192</v>
      </c>
      <c r="N1282" s="6">
        <f t="shared" si="155"/>
        <v>0.78234530037672123</v>
      </c>
      <c r="P1282" s="2">
        <f t="shared" si="156"/>
        <v>1</v>
      </c>
      <c r="Q1282" s="2">
        <f t="shared" si="153"/>
        <v>1</v>
      </c>
    </row>
    <row r="1283" spans="1:17" x14ac:dyDescent="0.25">
      <c r="A1283" s="1">
        <v>36546</v>
      </c>
      <c r="B1283">
        <v>30.5</v>
      </c>
      <c r="C1283">
        <v>31.19</v>
      </c>
      <c r="D1283">
        <v>30</v>
      </c>
      <c r="E1283">
        <v>30.51</v>
      </c>
      <c r="F1283">
        <v>128240</v>
      </c>
      <c r="G1283">
        <v>0</v>
      </c>
      <c r="H1283" s="2">
        <f t="shared" si="151"/>
        <v>-1.6123831022250887E-2</v>
      </c>
      <c r="I1283" s="2">
        <f t="shared" ref="I1283:I1346" si="157">(E1293-E1283)/E1283</f>
        <v>-9.9311701081612622E-2</v>
      </c>
      <c r="J1283" s="2">
        <f t="shared" ref="J1283:J1346" si="158">(E1308-E1283)/E1283</f>
        <v>-9.4723041625696502E-2</v>
      </c>
      <c r="K1283" s="9"/>
      <c r="L1283" s="2">
        <f t="shared" si="152"/>
        <v>0.46012164129491062</v>
      </c>
      <c r="M1283" s="2">
        <f t="shared" si="154"/>
        <v>0.58168544079124695</v>
      </c>
      <c r="N1283" s="6">
        <f t="shared" si="155"/>
        <v>0.79101453986715353</v>
      </c>
      <c r="P1283" s="2">
        <f t="shared" si="156"/>
        <v>1</v>
      </c>
      <c r="Q1283" s="2">
        <f t="shared" si="153"/>
        <v>0.99044596355054271</v>
      </c>
    </row>
    <row r="1284" spans="1:17" x14ac:dyDescent="0.25">
      <c r="A1284" s="1">
        <v>36549</v>
      </c>
      <c r="B1284">
        <v>30.2</v>
      </c>
      <c r="C1284">
        <v>30.7</v>
      </c>
      <c r="D1284">
        <v>29.5</v>
      </c>
      <c r="E1284">
        <v>29.57</v>
      </c>
      <c r="F1284">
        <v>147250</v>
      </c>
      <c r="G1284">
        <v>0</v>
      </c>
      <c r="H1284" s="2">
        <f t="shared" ref="H1284:H1347" si="159">(E1284-E1283)/E1283</f>
        <v>-3.0809570632579521E-2</v>
      </c>
      <c r="I1284" s="2">
        <f t="shared" si="157"/>
        <v>-6.9665201217450068E-2</v>
      </c>
      <c r="J1284" s="2">
        <f t="shared" si="158"/>
        <v>-0.12208319242475479</v>
      </c>
      <c r="K1284" s="9"/>
      <c r="L1284" s="2">
        <f t="shared" si="152"/>
        <v>0.47697171424416168</v>
      </c>
      <c r="M1284" s="2">
        <f t="shared" si="154"/>
        <v>0.58329204301410353</v>
      </c>
      <c r="N1284" s="6">
        <f t="shared" si="155"/>
        <v>0.81772367711285388</v>
      </c>
      <c r="P1284" s="2">
        <f t="shared" si="156"/>
        <v>1</v>
      </c>
      <c r="Q1284" s="2">
        <f t="shared" si="153"/>
        <v>1</v>
      </c>
    </row>
    <row r="1285" spans="1:17" x14ac:dyDescent="0.25">
      <c r="A1285" s="1">
        <v>36550</v>
      </c>
      <c r="B1285">
        <v>29.99</v>
      </c>
      <c r="C1285">
        <v>30.27</v>
      </c>
      <c r="D1285">
        <v>29.3</v>
      </c>
      <c r="E1285">
        <v>29.99</v>
      </c>
      <c r="F1285">
        <v>178550</v>
      </c>
      <c r="G1285">
        <v>0</v>
      </c>
      <c r="H1285" s="2">
        <f t="shared" si="159"/>
        <v>1.4203584714237339E-2</v>
      </c>
      <c r="I1285" s="2">
        <f t="shared" si="157"/>
        <v>-0.11237079026342106</v>
      </c>
      <c r="J1285" s="2">
        <f t="shared" si="158"/>
        <v>-0.12570856952317438</v>
      </c>
      <c r="K1285" s="9"/>
      <c r="L1285" s="2">
        <f t="shared" si="152"/>
        <v>0.49321209932403348</v>
      </c>
      <c r="M1285" s="2">
        <f t="shared" si="154"/>
        <v>0.584310814643628</v>
      </c>
      <c r="N1285" s="6">
        <f t="shared" si="155"/>
        <v>0.84409202596197752</v>
      </c>
      <c r="P1285" s="2">
        <f t="shared" si="156"/>
        <v>1</v>
      </c>
      <c r="Q1285" s="2">
        <f t="shared" si="153"/>
        <v>1</v>
      </c>
    </row>
    <row r="1286" spans="1:17" x14ac:dyDescent="0.25">
      <c r="A1286" s="1">
        <v>36552</v>
      </c>
      <c r="B1286">
        <v>29.9</v>
      </c>
      <c r="C1286">
        <v>30.38</v>
      </c>
      <c r="D1286">
        <v>28.5</v>
      </c>
      <c r="E1286">
        <v>28.7</v>
      </c>
      <c r="F1286">
        <v>228500</v>
      </c>
      <c r="G1286">
        <v>0</v>
      </c>
      <c r="H1286" s="2">
        <f t="shared" si="159"/>
        <v>-4.3014338112704206E-2</v>
      </c>
      <c r="I1286" s="2">
        <f t="shared" si="157"/>
        <v>-6.968641114982578E-2</v>
      </c>
      <c r="J1286" s="2">
        <f t="shared" si="158"/>
        <v>-9.7212543554006936E-2</v>
      </c>
      <c r="K1286" s="9"/>
      <c r="L1286" s="2">
        <f t="shared" si="152"/>
        <v>0.50704635538826504</v>
      </c>
      <c r="M1286" s="2">
        <f t="shared" si="154"/>
        <v>0.58772592444277205</v>
      </c>
      <c r="N1286" s="6">
        <f t="shared" si="155"/>
        <v>0.86272586302705634</v>
      </c>
      <c r="P1286" s="2">
        <f t="shared" si="156"/>
        <v>1</v>
      </c>
      <c r="Q1286" s="2">
        <f t="shared" si="153"/>
        <v>1</v>
      </c>
    </row>
    <row r="1287" spans="1:17" x14ac:dyDescent="0.25">
      <c r="A1287" s="1">
        <v>36553</v>
      </c>
      <c r="B1287">
        <v>29.4</v>
      </c>
      <c r="C1287">
        <v>29.4</v>
      </c>
      <c r="D1287">
        <v>27.96</v>
      </c>
      <c r="E1287">
        <v>28.33</v>
      </c>
      <c r="F1287">
        <v>206000</v>
      </c>
      <c r="G1287">
        <v>0</v>
      </c>
      <c r="H1287" s="2">
        <f t="shared" si="159"/>
        <v>-1.2891986062717804E-2</v>
      </c>
      <c r="I1287" s="2">
        <f t="shared" si="157"/>
        <v>-0.10554182845040588</v>
      </c>
      <c r="J1287" s="2">
        <f t="shared" si="158"/>
        <v>-7.7303212142604938E-2</v>
      </c>
      <c r="K1287" s="9"/>
      <c r="L1287" s="2">
        <f t="shared" si="152"/>
        <v>0.49665262169744595</v>
      </c>
      <c r="M1287" s="2">
        <f t="shared" si="154"/>
        <v>0.58690691464143008</v>
      </c>
      <c r="N1287" s="6">
        <f t="shared" si="155"/>
        <v>0.84622043003339831</v>
      </c>
      <c r="P1287" s="2">
        <f t="shared" si="156"/>
        <v>1.0063614431896362</v>
      </c>
      <c r="Q1287" s="2">
        <f t="shared" si="153"/>
        <v>1.0077657883508593</v>
      </c>
    </row>
    <row r="1288" spans="1:17" x14ac:dyDescent="0.25">
      <c r="A1288" s="1">
        <v>36556</v>
      </c>
      <c r="B1288">
        <v>29</v>
      </c>
      <c r="C1288">
        <v>29</v>
      </c>
      <c r="D1288">
        <v>28.4</v>
      </c>
      <c r="E1288">
        <v>28.51</v>
      </c>
      <c r="F1288">
        <v>68560</v>
      </c>
      <c r="G1288">
        <v>0</v>
      </c>
      <c r="H1288" s="2">
        <f t="shared" si="159"/>
        <v>6.3536886692553219E-3</v>
      </c>
      <c r="I1288" s="2">
        <f t="shared" si="157"/>
        <v>-0.11189056471413543</v>
      </c>
      <c r="J1288" s="2">
        <f t="shared" si="158"/>
        <v>-5.7172921781831025E-2</v>
      </c>
      <c r="K1288" s="9"/>
      <c r="L1288" s="2">
        <f t="shared" si="152"/>
        <v>0.48627296276172455</v>
      </c>
      <c r="M1288" s="2">
        <f t="shared" si="154"/>
        <v>0.58712709577745426</v>
      </c>
      <c r="N1288" s="6">
        <f t="shared" si="155"/>
        <v>0.82822435935752203</v>
      </c>
      <c r="P1288" s="2">
        <f t="shared" si="156"/>
        <v>1.0347612066346623</v>
      </c>
      <c r="Q1288" s="2">
        <f t="shared" si="153"/>
        <v>1.0358165908551287</v>
      </c>
    </row>
    <row r="1289" spans="1:17" x14ac:dyDescent="0.25">
      <c r="A1289" s="1">
        <v>36557</v>
      </c>
      <c r="B1289">
        <v>28.5</v>
      </c>
      <c r="C1289">
        <v>29.3</v>
      </c>
      <c r="D1289">
        <v>27.71</v>
      </c>
      <c r="E1289">
        <v>28.1</v>
      </c>
      <c r="F1289">
        <v>274340</v>
      </c>
      <c r="G1289">
        <v>0</v>
      </c>
      <c r="H1289" s="2">
        <f t="shared" si="159"/>
        <v>-1.438091897579797E-2</v>
      </c>
      <c r="I1289" s="2">
        <f t="shared" si="157"/>
        <v>-0.10391459074733102</v>
      </c>
      <c r="J1289" s="2">
        <f t="shared" si="158"/>
        <v>-8.9679715302491206E-2</v>
      </c>
      <c r="K1289" s="9"/>
      <c r="L1289" s="2">
        <f t="shared" si="152"/>
        <v>0.47955979142205607</v>
      </c>
      <c r="M1289" s="2">
        <f t="shared" si="154"/>
        <v>0.5872319818049867</v>
      </c>
      <c r="N1289" s="6">
        <f t="shared" si="155"/>
        <v>0.8166445396043035</v>
      </c>
      <c r="P1289" s="2">
        <f t="shared" si="156"/>
        <v>1.0343420439401878</v>
      </c>
      <c r="Q1289" s="2">
        <f t="shared" si="153"/>
        <v>1.0352120674630649</v>
      </c>
    </row>
    <row r="1290" spans="1:17" x14ac:dyDescent="0.25">
      <c r="A1290" s="1">
        <v>36558</v>
      </c>
      <c r="B1290">
        <v>29</v>
      </c>
      <c r="C1290">
        <v>29.4</v>
      </c>
      <c r="D1290">
        <v>28.4</v>
      </c>
      <c r="E1290">
        <v>28.52</v>
      </c>
      <c r="F1290">
        <v>85250</v>
      </c>
      <c r="G1290">
        <v>0</v>
      </c>
      <c r="H1290" s="2">
        <f t="shared" si="159"/>
        <v>1.4946619217081784E-2</v>
      </c>
      <c r="I1290" s="2">
        <f t="shared" si="157"/>
        <v>-0.1188639551192146</v>
      </c>
      <c r="J1290" s="2">
        <f t="shared" si="158"/>
        <v>-6.241234221598882E-2</v>
      </c>
      <c r="K1290" s="9"/>
      <c r="L1290" s="2">
        <f t="shared" si="152"/>
        <v>0.50660517300017094</v>
      </c>
      <c r="M1290" s="2">
        <f t="shared" si="154"/>
        <v>0.58848377215893044</v>
      </c>
      <c r="N1290" s="6">
        <f t="shared" si="155"/>
        <v>0.86086515375202777</v>
      </c>
      <c r="P1290" s="2">
        <f t="shared" si="156"/>
        <v>0.99587610796238779</v>
      </c>
      <c r="Q1290" s="2">
        <f t="shared" si="153"/>
        <v>0.99459362156309905</v>
      </c>
    </row>
    <row r="1291" spans="1:17" x14ac:dyDescent="0.25">
      <c r="A1291" s="1">
        <v>36559</v>
      </c>
      <c r="B1291">
        <v>28.11</v>
      </c>
      <c r="C1291">
        <v>29</v>
      </c>
      <c r="D1291">
        <v>28.11</v>
      </c>
      <c r="E1291">
        <v>28.78</v>
      </c>
      <c r="F1291">
        <v>52070</v>
      </c>
      <c r="G1291">
        <v>0</v>
      </c>
      <c r="H1291" s="2">
        <f t="shared" si="159"/>
        <v>9.1164095371669557E-3</v>
      </c>
      <c r="I1291" s="2">
        <f t="shared" si="157"/>
        <v>-0.14940931202223767</v>
      </c>
      <c r="J1291" s="2">
        <f t="shared" si="158"/>
        <v>3.4746351633077785E-3</v>
      </c>
      <c r="K1291" s="9"/>
      <c r="L1291" s="2">
        <f t="shared" si="152"/>
        <v>0.46638577106825063</v>
      </c>
      <c r="M1291" s="2">
        <f t="shared" si="154"/>
        <v>0.58689916929691088</v>
      </c>
      <c r="N1291" s="6">
        <f t="shared" si="155"/>
        <v>0.79466081307793979</v>
      </c>
      <c r="P1291" s="2">
        <f t="shared" si="156"/>
        <v>1.0886791692221329</v>
      </c>
      <c r="Q1291" s="2">
        <f t="shared" si="153"/>
        <v>1.0902127735487919</v>
      </c>
    </row>
    <row r="1292" spans="1:17" x14ac:dyDescent="0.25">
      <c r="A1292" s="1">
        <v>36560</v>
      </c>
      <c r="B1292">
        <v>28.5</v>
      </c>
      <c r="C1292">
        <v>29</v>
      </c>
      <c r="D1292">
        <v>27.5</v>
      </c>
      <c r="E1292">
        <v>27.79</v>
      </c>
      <c r="F1292">
        <v>207890</v>
      </c>
      <c r="G1292">
        <v>0</v>
      </c>
      <c r="H1292" s="2">
        <f t="shared" si="159"/>
        <v>-3.4398888116747808E-2</v>
      </c>
      <c r="I1292" s="2">
        <f t="shared" si="157"/>
        <v>-0.10795250089960418</v>
      </c>
      <c r="J1292" s="2">
        <f t="shared" si="158"/>
        <v>2.0870816840590209E-2</v>
      </c>
      <c r="K1292" s="9"/>
      <c r="L1292" s="2">
        <f t="shared" si="152"/>
        <v>0.38302857794265172</v>
      </c>
      <c r="M1292" s="2">
        <f t="shared" si="154"/>
        <v>0.58917301849059778</v>
      </c>
      <c r="N1292" s="6">
        <f t="shared" si="155"/>
        <v>0.65011221817986942</v>
      </c>
      <c r="P1292" s="2">
        <f t="shared" si="156"/>
        <v>1.2849645294771352</v>
      </c>
      <c r="Q1292" s="2">
        <f t="shared" si="153"/>
        <v>1.2818084709613577</v>
      </c>
    </row>
    <row r="1293" spans="1:17" x14ac:dyDescent="0.25">
      <c r="A1293" s="1">
        <v>36563</v>
      </c>
      <c r="B1293">
        <v>27.02</v>
      </c>
      <c r="C1293">
        <v>28</v>
      </c>
      <c r="D1293">
        <v>27.02</v>
      </c>
      <c r="E1293">
        <v>27.48</v>
      </c>
      <c r="F1293">
        <v>185980</v>
      </c>
      <c r="G1293">
        <v>0</v>
      </c>
      <c r="H1293" s="2">
        <f t="shared" si="159"/>
        <v>-1.1155091759625719E-2</v>
      </c>
      <c r="I1293" s="2">
        <f t="shared" si="157"/>
        <v>-0.10880640465793311</v>
      </c>
      <c r="J1293" s="2">
        <f t="shared" si="158"/>
        <v>-2.9112081513828263E-2</v>
      </c>
      <c r="K1293" s="9"/>
      <c r="L1293" s="2">
        <f t="shared" ref="L1293:L1356" si="160">_xlfn.STDEV.P(H1284:H1293)*SQRT(365)</f>
        <v>0.3815161275917599</v>
      </c>
      <c r="M1293" s="2">
        <f t="shared" si="154"/>
        <v>0.58870448135249054</v>
      </c>
      <c r="N1293" s="6">
        <f t="shared" si="155"/>
        <v>0.6480605119826236</v>
      </c>
      <c r="P1293" s="2">
        <f t="shared" si="156"/>
        <v>1.2746533441570118</v>
      </c>
      <c r="Q1293" s="2">
        <f t="shared" ref="Q1293:Q1356" si="161">(E1293/INDEX(E1284:E1293,MATCH(MAX(L1284:L1293),L1284:L1293,0)))/(L1293/MAX(L1284:L1293))</f>
        <v>1.2725345886915276</v>
      </c>
    </row>
    <row r="1294" spans="1:17" x14ac:dyDescent="0.25">
      <c r="A1294" s="1">
        <v>36564</v>
      </c>
      <c r="B1294">
        <v>27.4</v>
      </c>
      <c r="C1294">
        <v>27.9</v>
      </c>
      <c r="D1294">
        <v>27</v>
      </c>
      <c r="E1294">
        <v>27.51</v>
      </c>
      <c r="F1294">
        <v>171660</v>
      </c>
      <c r="G1294">
        <v>0</v>
      </c>
      <c r="H1294" s="2">
        <f t="shared" si="159"/>
        <v>1.0917030567686003E-3</v>
      </c>
      <c r="I1294" s="2">
        <f t="shared" si="157"/>
        <v>-0.11595783351508546</v>
      </c>
      <c r="J1294" s="2">
        <f t="shared" si="158"/>
        <v>-5.1254089422028352E-2</v>
      </c>
      <c r="K1294" s="9"/>
      <c r="L1294" s="2">
        <f t="shared" si="160"/>
        <v>0.36193561727272261</v>
      </c>
      <c r="M1294" s="2">
        <f t="shared" si="154"/>
        <v>0.58871037856524888</v>
      </c>
      <c r="N1294" s="6">
        <f t="shared" si="155"/>
        <v>0.61479401493617114</v>
      </c>
      <c r="P1294" s="2">
        <f t="shared" si="156"/>
        <v>1.3450916612104942</v>
      </c>
      <c r="Q1294" s="2">
        <f t="shared" si="161"/>
        <v>1.3428423700833103</v>
      </c>
    </row>
    <row r="1295" spans="1:17" x14ac:dyDescent="0.25">
      <c r="A1295" s="1">
        <v>36565</v>
      </c>
      <c r="B1295">
        <v>27.81</v>
      </c>
      <c r="C1295">
        <v>28</v>
      </c>
      <c r="D1295">
        <v>26.16</v>
      </c>
      <c r="E1295">
        <v>26.62</v>
      </c>
      <c r="F1295">
        <v>222910</v>
      </c>
      <c r="G1295">
        <v>0</v>
      </c>
      <c r="H1295" s="2">
        <f t="shared" si="159"/>
        <v>-3.2351872046528556E-2</v>
      </c>
      <c r="I1295" s="2">
        <f t="shared" si="157"/>
        <v>-3.4184823441021792E-2</v>
      </c>
      <c r="J1295" s="2">
        <f t="shared" si="158"/>
        <v>-4.6581517655897894E-2</v>
      </c>
      <c r="K1295" s="9"/>
      <c r="L1295" s="2">
        <f t="shared" si="160"/>
        <v>0.36068199947227797</v>
      </c>
      <c r="M1295" s="2">
        <f t="shared" si="154"/>
        <v>0.5913519780461679</v>
      </c>
      <c r="N1295" s="6">
        <f t="shared" si="155"/>
        <v>0.60992778051402563</v>
      </c>
      <c r="P1295" s="2">
        <f t="shared" si="156"/>
        <v>1.311959888733325</v>
      </c>
      <c r="Q1295" s="2">
        <f t="shared" si="161"/>
        <v>1.3039152096611926</v>
      </c>
    </row>
    <row r="1296" spans="1:17" x14ac:dyDescent="0.25">
      <c r="A1296" s="1">
        <v>36566</v>
      </c>
      <c r="B1296">
        <v>26.8</v>
      </c>
      <c r="C1296">
        <v>27.4</v>
      </c>
      <c r="D1296">
        <v>26.4</v>
      </c>
      <c r="E1296">
        <v>26.7</v>
      </c>
      <c r="F1296">
        <v>126390</v>
      </c>
      <c r="G1296">
        <v>0</v>
      </c>
      <c r="H1296" s="2">
        <f t="shared" si="159"/>
        <v>3.005259203606247E-3</v>
      </c>
      <c r="I1296" s="2">
        <f t="shared" si="157"/>
        <v>-3.6329588014981234E-2</v>
      </c>
      <c r="J1296" s="2">
        <f t="shared" si="158"/>
        <v>-7.8651685393258355E-2</v>
      </c>
      <c r="K1296" s="9"/>
      <c r="L1296" s="2">
        <f t="shared" si="160"/>
        <v>0.30717595476248793</v>
      </c>
      <c r="M1296" s="2">
        <f t="shared" si="154"/>
        <v>0.59142828070468778</v>
      </c>
      <c r="N1296" s="6">
        <f t="shared" si="155"/>
        <v>0.519379888963861</v>
      </c>
      <c r="P1296" s="2">
        <f t="shared" si="156"/>
        <v>1.5517142188055488</v>
      </c>
      <c r="Q1296" s="2">
        <f t="shared" si="161"/>
        <v>1.5439887921952387</v>
      </c>
    </row>
    <row r="1297" spans="1:17" x14ac:dyDescent="0.25">
      <c r="A1297" s="1">
        <v>36567</v>
      </c>
      <c r="B1297">
        <v>26.99</v>
      </c>
      <c r="C1297">
        <v>26.99</v>
      </c>
      <c r="D1297">
        <v>24.6</v>
      </c>
      <c r="E1297">
        <v>25.34</v>
      </c>
      <c r="F1297">
        <v>224810</v>
      </c>
      <c r="G1297">
        <v>0</v>
      </c>
      <c r="H1297" s="2">
        <f t="shared" si="159"/>
        <v>-5.0936329588014959E-2</v>
      </c>
      <c r="I1297" s="2">
        <f t="shared" si="157"/>
        <v>3.0781373322809832E-2</v>
      </c>
      <c r="J1297" s="2">
        <f t="shared" si="158"/>
        <v>-2.6835043409629035E-2</v>
      </c>
      <c r="K1297" s="9"/>
      <c r="L1297" s="2">
        <f t="shared" si="160"/>
        <v>0.39759523921845957</v>
      </c>
      <c r="M1297" s="2">
        <f t="shared" si="154"/>
        <v>0.59459076759511231</v>
      </c>
      <c r="N1297" s="6">
        <f t="shared" si="155"/>
        <v>0.66868720620499578</v>
      </c>
      <c r="P1297" s="2">
        <f t="shared" si="156"/>
        <v>1.143850335880269</v>
      </c>
      <c r="Q1297" s="2">
        <f t="shared" si="161"/>
        <v>1.132101938223256</v>
      </c>
    </row>
    <row r="1298" spans="1:17" x14ac:dyDescent="0.25">
      <c r="A1298" s="1">
        <v>36570</v>
      </c>
      <c r="B1298">
        <v>25.6</v>
      </c>
      <c r="C1298">
        <v>25.98</v>
      </c>
      <c r="D1298">
        <v>25</v>
      </c>
      <c r="E1298">
        <v>25.32</v>
      </c>
      <c r="F1298">
        <v>144360</v>
      </c>
      <c r="G1298">
        <v>0</v>
      </c>
      <c r="H1298" s="2">
        <f t="shared" si="159"/>
        <v>-7.8926598263613157E-4</v>
      </c>
      <c r="I1298" s="2">
        <f t="shared" si="157"/>
        <v>9.0837282780410769E-2</v>
      </c>
      <c r="J1298" s="2">
        <f t="shared" si="158"/>
        <v>-3.1990521327014167E-2</v>
      </c>
      <c r="K1298" s="9"/>
      <c r="L1298" s="2">
        <f t="shared" si="160"/>
        <v>0.38829950193693363</v>
      </c>
      <c r="M1298" s="2">
        <f t="shared" si="154"/>
        <v>0.57314087136418745</v>
      </c>
      <c r="N1298" s="6">
        <f t="shared" si="155"/>
        <v>0.67749400075535504</v>
      </c>
      <c r="P1298" s="2">
        <f t="shared" si="156"/>
        <v>1.1280902743207042</v>
      </c>
      <c r="Q1298" s="2">
        <f t="shared" si="161"/>
        <v>1.1582890928506413</v>
      </c>
    </row>
    <row r="1299" spans="1:17" x14ac:dyDescent="0.25">
      <c r="A1299" s="1">
        <v>36571</v>
      </c>
      <c r="B1299">
        <v>25.7</v>
      </c>
      <c r="C1299">
        <v>25.7</v>
      </c>
      <c r="D1299">
        <v>24.2</v>
      </c>
      <c r="E1299">
        <v>25.18</v>
      </c>
      <c r="F1299">
        <v>111670</v>
      </c>
      <c r="G1299">
        <v>0</v>
      </c>
      <c r="H1299" s="2">
        <f t="shared" si="159"/>
        <v>-5.5292259083728505E-3</v>
      </c>
      <c r="I1299" s="2">
        <f t="shared" si="157"/>
        <v>3.0976965845909497E-2</v>
      </c>
      <c r="J1299" s="2">
        <f t="shared" si="158"/>
        <v>1.310563939634638E-2</v>
      </c>
      <c r="K1299" s="9"/>
      <c r="L1299" s="2">
        <f t="shared" si="160"/>
        <v>0.38928638087136974</v>
      </c>
      <c r="M1299" s="2">
        <f t="shared" si="154"/>
        <v>0.57308354732570888</v>
      </c>
      <c r="N1299" s="6">
        <f t="shared" si="155"/>
        <v>0.67928381941511395</v>
      </c>
      <c r="P1299" s="2">
        <f t="shared" si="156"/>
        <v>1.1188968817796747</v>
      </c>
      <c r="Q1299" s="2">
        <f t="shared" si="161"/>
        <v>1.1489645108801907</v>
      </c>
    </row>
    <row r="1300" spans="1:17" x14ac:dyDescent="0.25">
      <c r="A1300" s="1">
        <v>36572</v>
      </c>
      <c r="B1300">
        <v>26.84</v>
      </c>
      <c r="C1300">
        <v>26.85</v>
      </c>
      <c r="D1300">
        <v>24.9</v>
      </c>
      <c r="E1300">
        <v>25.13</v>
      </c>
      <c r="F1300">
        <v>175880</v>
      </c>
      <c r="G1300">
        <v>0</v>
      </c>
      <c r="H1300" s="2">
        <f t="shared" si="159"/>
        <v>-1.9857029388403776E-3</v>
      </c>
      <c r="I1300" s="2">
        <f t="shared" si="157"/>
        <v>4.3374452845204928E-2</v>
      </c>
      <c r="J1300" s="2">
        <f t="shared" si="158"/>
        <v>1.9896538002387868E-3</v>
      </c>
      <c r="K1300" s="9"/>
      <c r="L1300" s="2">
        <f t="shared" si="160"/>
        <v>0.35952922731168596</v>
      </c>
      <c r="M1300" s="2">
        <f t="shared" si="154"/>
        <v>0.57217902143377231</v>
      </c>
      <c r="N1300" s="6">
        <f t="shared" si="155"/>
        <v>0.628350942351528</v>
      </c>
      <c r="P1300" s="2">
        <f t="shared" si="156"/>
        <v>1.1042851336139126</v>
      </c>
      <c r="Q1300" s="2">
        <f t="shared" si="161"/>
        <v>1.132694494742061</v>
      </c>
    </row>
    <row r="1301" spans="1:17" x14ac:dyDescent="0.25">
      <c r="A1301" s="1">
        <v>36573</v>
      </c>
      <c r="B1301">
        <v>25.1</v>
      </c>
      <c r="C1301">
        <v>25.94</v>
      </c>
      <c r="D1301">
        <v>24.2</v>
      </c>
      <c r="E1301">
        <v>24.48</v>
      </c>
      <c r="F1301">
        <v>186510</v>
      </c>
      <c r="G1301">
        <v>0</v>
      </c>
      <c r="H1301" s="2">
        <f t="shared" si="159"/>
        <v>-2.5865499403103804E-2</v>
      </c>
      <c r="I1301" s="2">
        <f t="shared" si="157"/>
        <v>5.8415032679738549E-2</v>
      </c>
      <c r="J1301" s="2">
        <f t="shared" si="158"/>
        <v>2.2058823529411728E-2</v>
      </c>
      <c r="K1301" s="9"/>
      <c r="L1301" s="2">
        <f t="shared" si="160"/>
        <v>0.33842580185960169</v>
      </c>
      <c r="M1301" s="2">
        <f t="shared" si="154"/>
        <v>0.57199179585269855</v>
      </c>
      <c r="N1301" s="6">
        <f t="shared" si="155"/>
        <v>0.59166198591203989</v>
      </c>
      <c r="P1301" s="2">
        <f t="shared" si="156"/>
        <v>1.1161775690656304</v>
      </c>
      <c r="Q1301" s="2">
        <f t="shared" si="161"/>
        <v>1.1349651120849191</v>
      </c>
    </row>
    <row r="1302" spans="1:17" x14ac:dyDescent="0.25">
      <c r="A1302" s="1">
        <v>36574</v>
      </c>
      <c r="B1302">
        <v>25.5</v>
      </c>
      <c r="C1302">
        <v>25.5</v>
      </c>
      <c r="D1302">
        <v>24.1</v>
      </c>
      <c r="E1302">
        <v>24.79</v>
      </c>
      <c r="F1302">
        <v>158610</v>
      </c>
      <c r="G1302">
        <v>0</v>
      </c>
      <c r="H1302" s="2">
        <f t="shared" si="159"/>
        <v>1.2663398692810406E-2</v>
      </c>
      <c r="I1302" s="2">
        <f t="shared" si="157"/>
        <v>5.4457442517144065E-2</v>
      </c>
      <c r="J1302" s="2">
        <f t="shared" si="158"/>
        <v>1.6135538523597882E-3</v>
      </c>
      <c r="K1302" s="9"/>
      <c r="L1302" s="2">
        <f t="shared" si="160"/>
        <v>0.35172020978132323</v>
      </c>
      <c r="M1302" s="2">
        <f t="shared" si="154"/>
        <v>0.57255639608382891</v>
      </c>
      <c r="N1302" s="6">
        <f t="shared" si="155"/>
        <v>0.61429793149988199</v>
      </c>
      <c r="P1302" s="2">
        <f t="shared" si="156"/>
        <v>1.088661884218622</v>
      </c>
      <c r="Q1302" s="2">
        <f t="shared" si="161"/>
        <v>1.1058946784378121</v>
      </c>
    </row>
    <row r="1303" spans="1:17" x14ac:dyDescent="0.25">
      <c r="A1303" s="1">
        <v>36577</v>
      </c>
      <c r="B1303">
        <v>25</v>
      </c>
      <c r="C1303">
        <v>25.5</v>
      </c>
      <c r="D1303">
        <v>24.01</v>
      </c>
      <c r="E1303">
        <v>24.49</v>
      </c>
      <c r="F1303">
        <v>90770</v>
      </c>
      <c r="G1303">
        <v>0</v>
      </c>
      <c r="H1303" s="2">
        <f t="shared" si="159"/>
        <v>-1.2101653892698698E-2</v>
      </c>
      <c r="I1303" s="2">
        <f t="shared" si="157"/>
        <v>9.7590853409554951E-2</v>
      </c>
      <c r="J1303" s="2">
        <f t="shared" si="158"/>
        <v>2.7358105349122162E-2</v>
      </c>
      <c r="K1303" s="9"/>
      <c r="L1303" s="2">
        <f t="shared" si="160"/>
        <v>0.35175908535071587</v>
      </c>
      <c r="M1303" s="2">
        <f t="shared" si="154"/>
        <v>0.5705915265048962</v>
      </c>
      <c r="N1303" s="6">
        <f t="shared" si="155"/>
        <v>0.61648143901712404</v>
      </c>
      <c r="P1303" s="2">
        <f t="shared" si="156"/>
        <v>1.0716780206269862</v>
      </c>
      <c r="Q1303" s="2">
        <f t="shared" si="161"/>
        <v>1.092390782047546</v>
      </c>
    </row>
    <row r="1304" spans="1:17" x14ac:dyDescent="0.25">
      <c r="A1304" s="1">
        <v>36578</v>
      </c>
      <c r="B1304">
        <v>24.5</v>
      </c>
      <c r="C1304">
        <v>24.84</v>
      </c>
      <c r="D1304">
        <v>24.2</v>
      </c>
      <c r="E1304">
        <v>24.32</v>
      </c>
      <c r="F1304">
        <v>158040</v>
      </c>
      <c r="G1304">
        <v>0</v>
      </c>
      <c r="H1304" s="2">
        <f t="shared" si="159"/>
        <v>-6.9416088199264255E-3</v>
      </c>
      <c r="I1304" s="2">
        <f t="shared" si="157"/>
        <v>5.1809210526315708E-2</v>
      </c>
      <c r="J1304" s="2">
        <f t="shared" si="158"/>
        <v>5.7154605263157916E-2</v>
      </c>
      <c r="K1304" s="9"/>
      <c r="L1304" s="2">
        <f t="shared" si="160"/>
        <v>0.34438247224380858</v>
      </c>
      <c r="M1304" s="2">
        <f t="shared" si="154"/>
        <v>0.56904373249439333</v>
      </c>
      <c r="N1304" s="6">
        <f t="shared" si="155"/>
        <v>0.60519508884530537</v>
      </c>
      <c r="P1304" s="2">
        <f t="shared" si="156"/>
        <v>1.0840859591091039</v>
      </c>
      <c r="Q1304" s="2">
        <f t="shared" si="161"/>
        <v>1.1080442290700414</v>
      </c>
    </row>
    <row r="1305" spans="1:17" x14ac:dyDescent="0.25">
      <c r="A1305" s="1">
        <v>36579</v>
      </c>
      <c r="B1305">
        <v>25.2</v>
      </c>
      <c r="C1305">
        <v>25.94</v>
      </c>
      <c r="D1305">
        <v>24.51</v>
      </c>
      <c r="E1305">
        <v>25.71</v>
      </c>
      <c r="F1305">
        <v>88860</v>
      </c>
      <c r="G1305">
        <v>0</v>
      </c>
      <c r="H1305" s="2">
        <f t="shared" si="159"/>
        <v>5.7154605263157916E-2</v>
      </c>
      <c r="I1305" s="2">
        <f t="shared" si="157"/>
        <v>4.0062232594321179E-2</v>
      </c>
      <c r="J1305" s="2">
        <f t="shared" si="158"/>
        <v>-4.0062232594321318E-2</v>
      </c>
      <c r="K1305" s="9"/>
      <c r="L1305" s="2">
        <f t="shared" si="160"/>
        <v>0.49933902615049736</v>
      </c>
      <c r="M1305" s="2">
        <f t="shared" si="154"/>
        <v>0.5816862730585316</v>
      </c>
      <c r="N1305" s="6">
        <f t="shared" si="155"/>
        <v>0.85843357369420314</v>
      </c>
      <c r="P1305" s="2">
        <f t="shared" si="156"/>
        <v>1</v>
      </c>
      <c r="Q1305" s="2">
        <f t="shared" si="161"/>
        <v>1</v>
      </c>
    </row>
    <row r="1306" spans="1:17" x14ac:dyDescent="0.25">
      <c r="A1306" s="1">
        <v>36580</v>
      </c>
      <c r="B1306">
        <v>27</v>
      </c>
      <c r="C1306">
        <v>27.4</v>
      </c>
      <c r="D1306">
        <v>25.5</v>
      </c>
      <c r="E1306">
        <v>25.73</v>
      </c>
      <c r="F1306">
        <v>243760</v>
      </c>
      <c r="G1306">
        <v>0</v>
      </c>
      <c r="H1306" s="2">
        <f t="shared" si="159"/>
        <v>7.7790742901593052E-4</v>
      </c>
      <c r="I1306" s="2">
        <f t="shared" si="157"/>
        <v>0.12242518460940531</v>
      </c>
      <c r="J1306" s="2">
        <f t="shared" si="158"/>
        <v>-3.1480761756704188E-2</v>
      </c>
      <c r="K1306" s="9"/>
      <c r="L1306" s="2">
        <f t="shared" si="160"/>
        <v>0.49850219571440096</v>
      </c>
      <c r="M1306" s="2">
        <f t="shared" si="154"/>
        <v>0.55563805947736544</v>
      </c>
      <c r="N1306" s="6">
        <f t="shared" si="155"/>
        <v>0.89717071610122134</v>
      </c>
      <c r="P1306" s="2">
        <f t="shared" si="156"/>
        <v>1</v>
      </c>
      <c r="Q1306" s="2">
        <f t="shared" si="161"/>
        <v>1.0024579028631571</v>
      </c>
    </row>
    <row r="1307" spans="1:17" x14ac:dyDescent="0.25">
      <c r="A1307" s="1">
        <v>36581</v>
      </c>
      <c r="B1307">
        <v>25.5</v>
      </c>
      <c r="C1307">
        <v>27.4</v>
      </c>
      <c r="D1307">
        <v>25.5</v>
      </c>
      <c r="E1307">
        <v>26.12</v>
      </c>
      <c r="F1307">
        <v>129520</v>
      </c>
      <c r="G1307">
        <v>0</v>
      </c>
      <c r="H1307" s="2">
        <f t="shared" si="159"/>
        <v>1.5157403808783543E-2</v>
      </c>
      <c r="I1307" s="2">
        <f t="shared" si="157"/>
        <v>8.6140888208269525E-2</v>
      </c>
      <c r="J1307" s="2">
        <f t="shared" si="158"/>
        <v>-9.7243491577335472E-2</v>
      </c>
      <c r="K1307" s="9"/>
      <c r="L1307" s="2">
        <f t="shared" si="160"/>
        <v>0.40303223190277582</v>
      </c>
      <c r="M1307" s="2">
        <f t="shared" si="154"/>
        <v>0.55707188426851328</v>
      </c>
      <c r="N1307" s="6">
        <f t="shared" si="155"/>
        <v>0.7234833479919639</v>
      </c>
      <c r="P1307" s="2">
        <f t="shared" si="156"/>
        <v>1.2588672530728371</v>
      </c>
      <c r="Q1307" s="2">
        <f t="shared" si="161"/>
        <v>1.2587133150251268</v>
      </c>
    </row>
    <row r="1308" spans="1:17" x14ac:dyDescent="0.25">
      <c r="A1308" s="1">
        <v>36584</v>
      </c>
      <c r="B1308">
        <v>25.4</v>
      </c>
      <c r="C1308">
        <v>28.21</v>
      </c>
      <c r="D1308">
        <v>25.37</v>
      </c>
      <c r="E1308">
        <v>27.62</v>
      </c>
      <c r="F1308">
        <v>227460</v>
      </c>
      <c r="G1308">
        <v>0</v>
      </c>
      <c r="H1308" s="2">
        <f t="shared" si="159"/>
        <v>5.7427258805513012E-2</v>
      </c>
      <c r="I1308" s="2">
        <f t="shared" si="157"/>
        <v>-3.4033309196234658E-2</v>
      </c>
      <c r="J1308" s="2">
        <f t="shared" si="158"/>
        <v>-0.13323678493845037</v>
      </c>
      <c r="K1308" s="9"/>
      <c r="L1308" s="2">
        <f t="shared" si="160"/>
        <v>0.50654294969291402</v>
      </c>
      <c r="M1308" s="2">
        <f t="shared" si="154"/>
        <v>0.56940337001382879</v>
      </c>
      <c r="N1308" s="6">
        <f t="shared" si="155"/>
        <v>0.88960300617927834</v>
      </c>
      <c r="P1308" s="2">
        <f t="shared" si="156"/>
        <v>1.0825868210185021</v>
      </c>
      <c r="Q1308" s="2">
        <f t="shared" si="161"/>
        <v>1</v>
      </c>
    </row>
    <row r="1309" spans="1:17" x14ac:dyDescent="0.25">
      <c r="A1309" s="1">
        <v>36585</v>
      </c>
      <c r="B1309">
        <v>29.04</v>
      </c>
      <c r="C1309">
        <v>29.4</v>
      </c>
      <c r="D1309">
        <v>25.9</v>
      </c>
      <c r="E1309">
        <v>25.96</v>
      </c>
      <c r="F1309">
        <v>823790</v>
      </c>
      <c r="G1309">
        <v>0</v>
      </c>
      <c r="H1309" s="2">
        <f t="shared" si="159"/>
        <v>-6.0101375814627087E-2</v>
      </c>
      <c r="I1309" s="2">
        <f t="shared" si="157"/>
        <v>5.3929121725732115E-3</v>
      </c>
      <c r="J1309" s="2">
        <f t="shared" si="158"/>
        <v>-5.7781201848998459E-2</v>
      </c>
      <c r="K1309" s="9"/>
      <c r="L1309" s="2">
        <f t="shared" si="160"/>
        <v>0.64233913269791676</v>
      </c>
      <c r="M1309" s="2">
        <f t="shared" ref="M1309:M1372" si="162">_xlfn.STDEV.P(H1220:H1309)*SQRT(365)</f>
        <v>0.57906039411939325</v>
      </c>
      <c r="N1309" s="6">
        <f t="shared" ref="N1309:N1372" si="163">L1309/M1309</f>
        <v>1.1092783053739235</v>
      </c>
      <c r="P1309" s="2">
        <f t="shared" ref="P1309:P1372" si="164">(E1309/INDEX(E1300:E1309,MATCH(MAX(N1300:N1309),N1300:N1309,0)))/(N1309/MAX(N1300:N1309))</f>
        <v>1</v>
      </c>
      <c r="Q1309" s="2">
        <f t="shared" si="161"/>
        <v>1</v>
      </c>
    </row>
    <row r="1310" spans="1:17" x14ac:dyDescent="0.25">
      <c r="A1310" s="1">
        <v>36586</v>
      </c>
      <c r="B1310">
        <v>27.1</v>
      </c>
      <c r="C1310">
        <v>27.1</v>
      </c>
      <c r="D1310">
        <v>25.3</v>
      </c>
      <c r="E1310">
        <v>26.22</v>
      </c>
      <c r="F1310">
        <v>460400</v>
      </c>
      <c r="G1310">
        <v>0</v>
      </c>
      <c r="H1310" s="2">
        <f t="shared" si="159"/>
        <v>1.001540832049299E-2</v>
      </c>
      <c r="I1310" s="2">
        <f t="shared" si="157"/>
        <v>-3.2036613272311207E-2</v>
      </c>
      <c r="J1310" s="2">
        <f t="shared" si="158"/>
        <v>-3.0892448512585765E-2</v>
      </c>
      <c r="K1310" s="9"/>
      <c r="L1310" s="2">
        <f t="shared" si="160"/>
        <v>0.64220022153088363</v>
      </c>
      <c r="M1310" s="2">
        <f t="shared" si="162"/>
        <v>0.57539118177275816</v>
      </c>
      <c r="N1310" s="6">
        <f t="shared" si="163"/>
        <v>1.1161106424194569</v>
      </c>
      <c r="P1310" s="2">
        <f t="shared" si="164"/>
        <v>1</v>
      </c>
      <c r="Q1310" s="2">
        <f t="shared" si="161"/>
        <v>1.0102338797790622</v>
      </c>
    </row>
    <row r="1311" spans="1:17" x14ac:dyDescent="0.25">
      <c r="A1311" s="1">
        <v>36587</v>
      </c>
      <c r="B1311">
        <v>25.94</v>
      </c>
      <c r="C1311">
        <v>26.44</v>
      </c>
      <c r="D1311">
        <v>25.5</v>
      </c>
      <c r="E1311">
        <v>25.91</v>
      </c>
      <c r="F1311">
        <v>316760</v>
      </c>
      <c r="G1311">
        <v>0</v>
      </c>
      <c r="H1311" s="2">
        <f t="shared" si="159"/>
        <v>-1.1823035850495756E-2</v>
      </c>
      <c r="I1311" s="2">
        <f t="shared" si="157"/>
        <v>-5.0559629486684625E-2</v>
      </c>
      <c r="J1311" s="2">
        <f t="shared" si="158"/>
        <v>-6.5997684291779268E-2</v>
      </c>
      <c r="K1311" s="9"/>
      <c r="L1311" s="2">
        <f t="shared" si="160"/>
        <v>0.6224504737943436</v>
      </c>
      <c r="M1311" s="2">
        <f t="shared" si="162"/>
        <v>0.57446195516344789</v>
      </c>
      <c r="N1311" s="6">
        <f t="shared" si="163"/>
        <v>1.0835364608562144</v>
      </c>
      <c r="P1311" s="2">
        <f t="shared" si="164"/>
        <v>1.017884368569826</v>
      </c>
      <c r="Q1311" s="2">
        <f t="shared" si="161"/>
        <v>1.0299646137099809</v>
      </c>
    </row>
    <row r="1312" spans="1:17" x14ac:dyDescent="0.25">
      <c r="A1312" s="1">
        <v>36588</v>
      </c>
      <c r="B1312">
        <v>26</v>
      </c>
      <c r="C1312">
        <v>27.99</v>
      </c>
      <c r="D1312">
        <v>24.31</v>
      </c>
      <c r="E1312">
        <v>26.14</v>
      </c>
      <c r="F1312">
        <v>418000</v>
      </c>
      <c r="G1312">
        <v>0</v>
      </c>
      <c r="H1312" s="2">
        <f t="shared" si="159"/>
        <v>8.8768815129293879E-3</v>
      </c>
      <c r="I1312" s="2">
        <f t="shared" si="157"/>
        <v>-5.6618209640397869E-2</v>
      </c>
      <c r="J1312" s="2">
        <f t="shared" si="158"/>
        <v>-5.6618209640397869E-2</v>
      </c>
      <c r="K1312" s="9"/>
      <c r="L1312" s="2">
        <f t="shared" si="160"/>
        <v>0.62139786911840056</v>
      </c>
      <c r="M1312" s="2">
        <f t="shared" si="162"/>
        <v>0.57350172176492253</v>
      </c>
      <c r="N1312" s="6">
        <f t="shared" si="163"/>
        <v>1.0835152633998728</v>
      </c>
      <c r="P1312" s="2">
        <f t="shared" si="164"/>
        <v>1.0269400977530263</v>
      </c>
      <c r="Q1312" s="2">
        <f t="shared" si="161"/>
        <v>1.04086766320164</v>
      </c>
    </row>
    <row r="1313" spans="1:17" x14ac:dyDescent="0.25">
      <c r="A1313" s="1">
        <v>36591</v>
      </c>
      <c r="B1313">
        <v>26.01</v>
      </c>
      <c r="C1313">
        <v>28.24</v>
      </c>
      <c r="D1313">
        <v>26</v>
      </c>
      <c r="E1313">
        <v>26.88</v>
      </c>
      <c r="F1313">
        <v>218410</v>
      </c>
      <c r="G1313">
        <v>0</v>
      </c>
      <c r="H1313" s="2">
        <f t="shared" si="159"/>
        <v>2.8309104820198869E-2</v>
      </c>
      <c r="I1313" s="2">
        <f t="shared" si="157"/>
        <v>-8.8169642857142766E-2</v>
      </c>
      <c r="J1313" s="2">
        <f t="shared" si="158"/>
        <v>-0.10267857142857136</v>
      </c>
      <c r="K1313" s="9"/>
      <c r="L1313" s="2">
        <f t="shared" si="160"/>
        <v>0.62196493726343349</v>
      </c>
      <c r="M1313" s="2">
        <f t="shared" si="162"/>
        <v>0.56238386690620035</v>
      </c>
      <c r="N1313" s="6">
        <f t="shared" si="163"/>
        <v>1.1059437758856809</v>
      </c>
      <c r="P1313" s="2">
        <f t="shared" si="164"/>
        <v>1.0345959583102433</v>
      </c>
      <c r="Q1313" s="2">
        <f t="shared" si="161"/>
        <v>1.0693578326690494</v>
      </c>
    </row>
    <row r="1314" spans="1:17" x14ac:dyDescent="0.25">
      <c r="A1314" s="1">
        <v>36592</v>
      </c>
      <c r="B1314">
        <v>26</v>
      </c>
      <c r="C1314">
        <v>26.88</v>
      </c>
      <c r="D1314">
        <v>25.01</v>
      </c>
      <c r="E1314">
        <v>25.58</v>
      </c>
      <c r="F1314">
        <v>334480</v>
      </c>
      <c r="G1314">
        <v>0</v>
      </c>
      <c r="H1314" s="2">
        <f t="shared" si="159"/>
        <v>-4.8363095238095268E-2</v>
      </c>
      <c r="I1314" s="2">
        <f t="shared" si="157"/>
        <v>-2.7365129007035473E-3</v>
      </c>
      <c r="J1314" s="2">
        <f t="shared" si="158"/>
        <v>-7.427677873338541E-2</v>
      </c>
      <c r="K1314" s="9"/>
      <c r="L1314" s="2">
        <f t="shared" si="160"/>
        <v>0.70291035540511915</v>
      </c>
      <c r="M1314" s="2">
        <f t="shared" si="162"/>
        <v>0.54848182890899644</v>
      </c>
      <c r="N1314" s="6">
        <f t="shared" si="163"/>
        <v>1.2815563221179116</v>
      </c>
      <c r="P1314" s="2">
        <f t="shared" si="164"/>
        <v>1</v>
      </c>
      <c r="Q1314" s="2">
        <f t="shared" si="161"/>
        <v>1</v>
      </c>
    </row>
    <row r="1315" spans="1:17" x14ac:dyDescent="0.25">
      <c r="A1315" s="1">
        <v>36593</v>
      </c>
      <c r="B1315">
        <v>27.49</v>
      </c>
      <c r="C1315">
        <v>27.49</v>
      </c>
      <c r="D1315">
        <v>26.2</v>
      </c>
      <c r="E1315">
        <v>26.74</v>
      </c>
      <c r="F1315">
        <v>241800</v>
      </c>
      <c r="G1315">
        <v>0</v>
      </c>
      <c r="H1315" s="2">
        <f t="shared" si="159"/>
        <v>4.5347928068803764E-2</v>
      </c>
      <c r="I1315" s="2">
        <f t="shared" si="157"/>
        <v>-5.8339566192969289E-2</v>
      </c>
      <c r="J1315" s="2">
        <f t="shared" si="158"/>
        <v>-0.10284218399401646</v>
      </c>
      <c r="K1315" s="9"/>
      <c r="L1315" s="2">
        <f t="shared" si="160"/>
        <v>0.67405582468104475</v>
      </c>
      <c r="M1315" s="2">
        <f t="shared" si="162"/>
        <v>0.53588322257533838</v>
      </c>
      <c r="N1315" s="6">
        <f t="shared" si="163"/>
        <v>1.2578408807830908</v>
      </c>
      <c r="P1315" s="2">
        <f t="shared" si="164"/>
        <v>1.0650570087970104</v>
      </c>
      <c r="Q1315" s="2">
        <f t="shared" si="161"/>
        <v>1.0900964827186825</v>
      </c>
    </row>
    <row r="1316" spans="1:17" x14ac:dyDescent="0.25">
      <c r="A1316" s="1">
        <v>36594</v>
      </c>
      <c r="B1316">
        <v>26.51</v>
      </c>
      <c r="C1316">
        <v>28.88</v>
      </c>
      <c r="D1316">
        <v>26.51</v>
      </c>
      <c r="E1316">
        <v>28.88</v>
      </c>
      <c r="F1316">
        <v>232540</v>
      </c>
      <c r="G1316">
        <v>0</v>
      </c>
      <c r="H1316" s="2">
        <f t="shared" si="159"/>
        <v>8.0029917726252828E-2</v>
      </c>
      <c r="I1316" s="2">
        <f t="shared" si="157"/>
        <v>-0.13365650969529083</v>
      </c>
      <c r="J1316" s="2">
        <f t="shared" si="158"/>
        <v>-0.15408587257617726</v>
      </c>
      <c r="K1316" s="9"/>
      <c r="L1316" s="2">
        <f t="shared" si="160"/>
        <v>0.79923912932570218</v>
      </c>
      <c r="M1316" s="2">
        <f t="shared" si="162"/>
        <v>0.55571841581177661</v>
      </c>
      <c r="N1316" s="6">
        <f t="shared" si="163"/>
        <v>1.438208824082603</v>
      </c>
      <c r="P1316" s="2">
        <f t="shared" si="164"/>
        <v>1</v>
      </c>
      <c r="Q1316" s="2">
        <f t="shared" si="161"/>
        <v>1</v>
      </c>
    </row>
    <row r="1317" spans="1:17" x14ac:dyDescent="0.25">
      <c r="A1317" s="1">
        <v>36595</v>
      </c>
      <c r="B1317">
        <v>29.7</v>
      </c>
      <c r="C1317">
        <v>29.7</v>
      </c>
      <c r="D1317">
        <v>28</v>
      </c>
      <c r="E1317">
        <v>28.37</v>
      </c>
      <c r="F1317">
        <v>198410</v>
      </c>
      <c r="G1317">
        <v>0</v>
      </c>
      <c r="H1317" s="2">
        <f t="shared" si="159"/>
        <v>-1.7659279778393284E-2</v>
      </c>
      <c r="I1317" s="2">
        <f t="shared" si="157"/>
        <v>-0.12477969686288341</v>
      </c>
      <c r="J1317" s="2">
        <f t="shared" si="158"/>
        <v>-0.14628128304547064</v>
      </c>
      <c r="K1317" s="9"/>
      <c r="L1317" s="2">
        <f t="shared" si="160"/>
        <v>0.81716874423696628</v>
      </c>
      <c r="M1317" s="2">
        <f t="shared" si="162"/>
        <v>0.55668625320125475</v>
      </c>
      <c r="N1317" s="6">
        <f t="shared" si="163"/>
        <v>1.4679161548139419</v>
      </c>
      <c r="P1317" s="2">
        <f t="shared" si="164"/>
        <v>1</v>
      </c>
      <c r="Q1317" s="2">
        <f t="shared" si="161"/>
        <v>1</v>
      </c>
    </row>
    <row r="1318" spans="1:17" x14ac:dyDescent="0.25">
      <c r="A1318" s="1">
        <v>36598</v>
      </c>
      <c r="B1318">
        <v>27.03</v>
      </c>
      <c r="C1318">
        <v>28.3</v>
      </c>
      <c r="D1318">
        <v>26.1</v>
      </c>
      <c r="E1318">
        <v>26.68</v>
      </c>
      <c r="F1318">
        <v>202930</v>
      </c>
      <c r="G1318">
        <v>0</v>
      </c>
      <c r="H1318" s="2">
        <f t="shared" si="159"/>
        <v>-5.9569968276348299E-2</v>
      </c>
      <c r="I1318" s="2">
        <f t="shared" si="157"/>
        <v>-5.6971514242878545E-2</v>
      </c>
      <c r="J1318" s="2">
        <f t="shared" si="158"/>
        <v>-8.2833583208395831E-2</v>
      </c>
      <c r="K1318" s="9"/>
      <c r="L1318" s="2">
        <f t="shared" si="160"/>
        <v>0.83998740217646861</v>
      </c>
      <c r="M1318" s="2">
        <f t="shared" si="162"/>
        <v>0.56028100791288826</v>
      </c>
      <c r="N1318" s="6">
        <f t="shared" si="163"/>
        <v>1.4992251929179594</v>
      </c>
      <c r="P1318" s="2">
        <f t="shared" si="164"/>
        <v>1</v>
      </c>
      <c r="Q1318" s="2">
        <f t="shared" si="161"/>
        <v>1</v>
      </c>
    </row>
    <row r="1319" spans="1:17" x14ac:dyDescent="0.25">
      <c r="A1319" s="1">
        <v>36599</v>
      </c>
      <c r="B1319">
        <v>25.51</v>
      </c>
      <c r="C1319">
        <v>27.5</v>
      </c>
      <c r="D1319">
        <v>24.7</v>
      </c>
      <c r="E1319">
        <v>26.1</v>
      </c>
      <c r="F1319">
        <v>290990</v>
      </c>
      <c r="G1319">
        <v>0</v>
      </c>
      <c r="H1319" s="2">
        <f t="shared" si="159"/>
        <v>-2.1739130434782546E-2</v>
      </c>
      <c r="I1319" s="2">
        <f t="shared" si="157"/>
        <v>-1.4942528735632205E-2</v>
      </c>
      <c r="J1319" s="2">
        <f t="shared" si="158"/>
        <v>-7.7394636015325785E-2</v>
      </c>
      <c r="K1319" s="9"/>
      <c r="L1319" s="2">
        <f t="shared" si="160"/>
        <v>0.7698025768258755</v>
      </c>
      <c r="M1319" s="2">
        <f t="shared" si="162"/>
        <v>0.54919971760761099</v>
      </c>
      <c r="N1319" s="6">
        <f t="shared" si="163"/>
        <v>1.4016805765655538</v>
      </c>
      <c r="P1319" s="2">
        <f t="shared" si="164"/>
        <v>1.0463392055354006</v>
      </c>
      <c r="Q1319" s="2">
        <f t="shared" si="161"/>
        <v>1.0674513585875534</v>
      </c>
    </row>
    <row r="1320" spans="1:17" x14ac:dyDescent="0.25">
      <c r="A1320" s="1">
        <v>36600</v>
      </c>
      <c r="B1320">
        <v>26.39</v>
      </c>
      <c r="C1320">
        <v>26.49</v>
      </c>
      <c r="D1320">
        <v>25.1</v>
      </c>
      <c r="E1320">
        <v>25.38</v>
      </c>
      <c r="F1320">
        <v>190800</v>
      </c>
      <c r="G1320">
        <v>0</v>
      </c>
      <c r="H1320" s="2">
        <f t="shared" si="159"/>
        <v>-2.7586206896551814E-2</v>
      </c>
      <c r="I1320" s="2">
        <f t="shared" si="157"/>
        <v>-2.7580772261623299E-2</v>
      </c>
      <c r="J1320" s="2">
        <f t="shared" si="158"/>
        <v>-6.0677698975571286E-2</v>
      </c>
      <c r="K1320" s="9"/>
      <c r="L1320" s="2">
        <f t="shared" si="160"/>
        <v>0.78436950362350166</v>
      </c>
      <c r="M1320" s="2">
        <f t="shared" si="162"/>
        <v>0.54937723057629007</v>
      </c>
      <c r="N1320" s="6">
        <f t="shared" si="163"/>
        <v>1.4277430151240662</v>
      </c>
      <c r="P1320" s="2">
        <f t="shared" si="164"/>
        <v>0.9989013954242183</v>
      </c>
      <c r="Q1320" s="2">
        <f t="shared" si="161"/>
        <v>1.0187271140574743</v>
      </c>
    </row>
    <row r="1321" spans="1:17" x14ac:dyDescent="0.25">
      <c r="A1321" s="1">
        <v>36601</v>
      </c>
      <c r="B1321">
        <v>25.8</v>
      </c>
      <c r="C1321">
        <v>25.8</v>
      </c>
      <c r="D1321">
        <v>24.5</v>
      </c>
      <c r="E1321">
        <v>24.6</v>
      </c>
      <c r="F1321">
        <v>98260</v>
      </c>
      <c r="G1321">
        <v>0</v>
      </c>
      <c r="H1321" s="2">
        <f t="shared" si="159"/>
        <v>-3.0732860520094468E-2</v>
      </c>
      <c r="I1321" s="2">
        <f t="shared" si="157"/>
        <v>1.3008130081300823E-2</v>
      </c>
      <c r="J1321" s="2">
        <f t="shared" si="158"/>
        <v>-1.666666666666667E-2</v>
      </c>
      <c r="K1321" s="9"/>
      <c r="L1321" s="2">
        <f t="shared" si="160"/>
        <v>0.79997835772317738</v>
      </c>
      <c r="M1321" s="2">
        <f t="shared" si="162"/>
        <v>0.55197262331312691</v>
      </c>
      <c r="N1321" s="6">
        <f t="shared" si="163"/>
        <v>1.4493080343757556</v>
      </c>
      <c r="P1321" s="2">
        <f t="shared" si="164"/>
        <v>0.95379590511136791</v>
      </c>
      <c r="Q1321" s="2">
        <f t="shared" si="161"/>
        <v>0.96815260121302804</v>
      </c>
    </row>
    <row r="1322" spans="1:17" x14ac:dyDescent="0.25">
      <c r="A1322" s="1">
        <v>36606</v>
      </c>
      <c r="B1322">
        <v>24.1</v>
      </c>
      <c r="C1322">
        <v>25.15</v>
      </c>
      <c r="D1322">
        <v>24.1</v>
      </c>
      <c r="E1322">
        <v>24.66</v>
      </c>
      <c r="F1322">
        <v>128500</v>
      </c>
      <c r="G1322">
        <v>0</v>
      </c>
      <c r="H1322" s="2">
        <f t="shared" si="159"/>
        <v>2.4390243902438504E-3</v>
      </c>
      <c r="I1322" s="2">
        <f t="shared" si="157"/>
        <v>-4.3795620437956276E-2</v>
      </c>
      <c r="J1322" s="2">
        <f t="shared" si="158"/>
        <v>-3.6496350364963445E-2</v>
      </c>
      <c r="K1322" s="9"/>
      <c r="L1322" s="2">
        <f t="shared" si="160"/>
        <v>0.79695052844151082</v>
      </c>
      <c r="M1322" s="2">
        <f t="shared" si="162"/>
        <v>0.54829305318417065</v>
      </c>
      <c r="N1322" s="6">
        <f t="shared" si="163"/>
        <v>1.4535119929265574</v>
      </c>
      <c r="P1322" s="2">
        <f t="shared" si="164"/>
        <v>0.95335686673019038</v>
      </c>
      <c r="Q1322" s="2">
        <f t="shared" si="161"/>
        <v>0.97420119239199054</v>
      </c>
    </row>
    <row r="1323" spans="1:17" x14ac:dyDescent="0.25">
      <c r="A1323" s="1">
        <v>36607</v>
      </c>
      <c r="B1323">
        <v>25</v>
      </c>
      <c r="C1323">
        <v>25</v>
      </c>
      <c r="D1323">
        <v>24</v>
      </c>
      <c r="E1323">
        <v>24.51</v>
      </c>
      <c r="F1323">
        <v>75290</v>
      </c>
      <c r="G1323">
        <v>0</v>
      </c>
      <c r="H1323" s="2">
        <f t="shared" si="159"/>
        <v>-6.0827250608271929E-3</v>
      </c>
      <c r="I1323" s="2">
        <f t="shared" si="157"/>
        <v>-2.3255813953488382E-2</v>
      </c>
      <c r="J1323" s="2">
        <f t="shared" si="158"/>
        <v>-3.1415748674010736E-2</v>
      </c>
      <c r="K1323" s="9"/>
      <c r="L1323" s="2">
        <f t="shared" si="160"/>
        <v>0.76842596429126631</v>
      </c>
      <c r="M1323" s="2">
        <f t="shared" si="162"/>
        <v>0.54596270920964485</v>
      </c>
      <c r="N1323" s="6">
        <f t="shared" si="163"/>
        <v>1.4074696885500975</v>
      </c>
      <c r="P1323" s="2">
        <f t="shared" si="164"/>
        <v>0.97855514991835224</v>
      </c>
      <c r="Q1323" s="2">
        <f t="shared" si="161"/>
        <v>1.0042185234377841</v>
      </c>
    </row>
    <row r="1324" spans="1:17" x14ac:dyDescent="0.25">
      <c r="A1324" s="1">
        <v>36608</v>
      </c>
      <c r="B1324">
        <v>24.32</v>
      </c>
      <c r="C1324">
        <v>25.77</v>
      </c>
      <c r="D1324">
        <v>24.3</v>
      </c>
      <c r="E1324">
        <v>25.51</v>
      </c>
      <c r="F1324">
        <v>32510</v>
      </c>
      <c r="G1324">
        <v>0</v>
      </c>
      <c r="H1324" s="2">
        <f t="shared" si="159"/>
        <v>4.0799673602611178E-2</v>
      </c>
      <c r="I1324" s="2">
        <f t="shared" si="157"/>
        <v>-4.1160329282634286E-2</v>
      </c>
      <c r="J1324" s="2">
        <f t="shared" si="158"/>
        <v>-0.10231281850254813</v>
      </c>
      <c r="K1324" s="9"/>
      <c r="L1324" s="2">
        <f t="shared" si="160"/>
        <v>0.76906855873980695</v>
      </c>
      <c r="M1324" s="2">
        <f t="shared" si="162"/>
        <v>0.55326714481060268</v>
      </c>
      <c r="N1324" s="6">
        <f t="shared" si="163"/>
        <v>1.3900492121271335</v>
      </c>
      <c r="P1324" s="2">
        <f t="shared" si="164"/>
        <v>1.0312437487025028</v>
      </c>
      <c r="Q1324" s="2">
        <f t="shared" si="161"/>
        <v>1.0443170037228475</v>
      </c>
    </row>
    <row r="1325" spans="1:17" x14ac:dyDescent="0.25">
      <c r="A1325" s="1">
        <v>36609</v>
      </c>
      <c r="B1325">
        <v>24.02</v>
      </c>
      <c r="C1325">
        <v>25.7</v>
      </c>
      <c r="D1325">
        <v>23.9</v>
      </c>
      <c r="E1325">
        <v>25.18</v>
      </c>
      <c r="F1325">
        <v>62650</v>
      </c>
      <c r="G1325">
        <v>0</v>
      </c>
      <c r="H1325" s="2">
        <f t="shared" si="159"/>
        <v>-1.2936103488827982E-2</v>
      </c>
      <c r="I1325" s="2">
        <f t="shared" si="157"/>
        <v>9.1342335186656246E-3</v>
      </c>
      <c r="J1325" s="2">
        <f t="shared" si="158"/>
        <v>-9.0548054011119983E-2</v>
      </c>
      <c r="K1325" s="9"/>
      <c r="L1325" s="2">
        <f t="shared" si="160"/>
        <v>0.71578462956313293</v>
      </c>
      <c r="M1325" s="2">
        <f t="shared" si="162"/>
        <v>0.55224838837180568</v>
      </c>
      <c r="N1325" s="6">
        <f t="shared" si="163"/>
        <v>1.2961280551193302</v>
      </c>
      <c r="P1325" s="2">
        <f t="shared" si="164"/>
        <v>1.0916636784953231</v>
      </c>
      <c r="Q1325" s="2">
        <f t="shared" si="161"/>
        <v>1.1075422562889587</v>
      </c>
    </row>
    <row r="1326" spans="1:17" x14ac:dyDescent="0.25">
      <c r="A1326" s="1">
        <v>36612</v>
      </c>
      <c r="B1326">
        <v>25.25</v>
      </c>
      <c r="C1326">
        <v>25.8</v>
      </c>
      <c r="D1326">
        <v>24.9</v>
      </c>
      <c r="E1326">
        <v>25.02</v>
      </c>
      <c r="F1326">
        <v>55800</v>
      </c>
      <c r="G1326">
        <v>0</v>
      </c>
      <c r="H1326" s="2">
        <f t="shared" si="159"/>
        <v>-6.3542494042891241E-3</v>
      </c>
      <c r="I1326" s="2">
        <f t="shared" si="157"/>
        <v>-3.2773780975219838E-2</v>
      </c>
      <c r="J1326" s="2">
        <f t="shared" si="158"/>
        <v>-7.5139888089528345E-2</v>
      </c>
      <c r="K1326" s="9"/>
      <c r="L1326" s="2">
        <f t="shared" si="160"/>
        <v>0.4683628130111433</v>
      </c>
      <c r="M1326" s="2">
        <f t="shared" si="162"/>
        <v>0.55213952040873648</v>
      </c>
      <c r="N1326" s="6">
        <f t="shared" si="163"/>
        <v>0.84826895322476614</v>
      </c>
      <c r="P1326" s="2">
        <f t="shared" si="164"/>
        <v>1.6574284127434995</v>
      </c>
      <c r="Q1326" s="2">
        <f t="shared" si="161"/>
        <v>1.6818677658645873</v>
      </c>
    </row>
    <row r="1327" spans="1:17" x14ac:dyDescent="0.25">
      <c r="A1327" s="1">
        <v>36613</v>
      </c>
      <c r="B1327">
        <v>24.51</v>
      </c>
      <c r="C1327">
        <v>25.2</v>
      </c>
      <c r="D1327">
        <v>24.01</v>
      </c>
      <c r="E1327">
        <v>24.83</v>
      </c>
      <c r="F1327">
        <v>60510</v>
      </c>
      <c r="G1327">
        <v>0</v>
      </c>
      <c r="H1327" s="2">
        <f t="shared" si="159"/>
        <v>-7.5939248601119618E-3</v>
      </c>
      <c r="I1327" s="2">
        <f t="shared" si="157"/>
        <v>-6.8465565847764063E-3</v>
      </c>
      <c r="J1327" s="2">
        <f t="shared" si="158"/>
        <v>-0.13169552960128875</v>
      </c>
      <c r="K1327" s="9"/>
      <c r="L1327" s="2">
        <f t="shared" si="160"/>
        <v>0.46899956100362972</v>
      </c>
      <c r="M1327" s="2">
        <f t="shared" si="162"/>
        <v>0.55134406919875079</v>
      </c>
      <c r="N1327" s="6">
        <f t="shared" si="163"/>
        <v>0.85064769388960781</v>
      </c>
      <c r="P1327" s="2">
        <f t="shared" si="164"/>
        <v>1.6402424100676309</v>
      </c>
      <c r="Q1327" s="2">
        <f t="shared" si="161"/>
        <v>1.6668297023122118</v>
      </c>
    </row>
    <row r="1328" spans="1:17" x14ac:dyDescent="0.25">
      <c r="A1328" s="1">
        <v>36614</v>
      </c>
      <c r="B1328">
        <v>25.5</v>
      </c>
      <c r="C1328">
        <v>25.99</v>
      </c>
      <c r="D1328">
        <v>24.62</v>
      </c>
      <c r="E1328">
        <v>25.16</v>
      </c>
      <c r="F1328">
        <v>25120</v>
      </c>
      <c r="G1328">
        <v>0</v>
      </c>
      <c r="H1328" s="2">
        <f t="shared" si="159"/>
        <v>1.3290374546919125E-2</v>
      </c>
      <c r="I1328" s="2">
        <f t="shared" si="157"/>
        <v>-4.1335453100158952E-2</v>
      </c>
      <c r="J1328" s="2">
        <f t="shared" si="158"/>
        <v>-0.17686804451510332</v>
      </c>
      <c r="K1328" s="9"/>
      <c r="L1328" s="2">
        <f t="shared" si="160"/>
        <v>0.38250517285162461</v>
      </c>
      <c r="M1328" s="2">
        <f t="shared" si="162"/>
        <v>0.55239858565408884</v>
      </c>
      <c r="N1328" s="6">
        <f t="shared" si="163"/>
        <v>0.69244415678346571</v>
      </c>
      <c r="P1328" s="2">
        <f t="shared" si="164"/>
        <v>2.141664456958646</v>
      </c>
      <c r="Q1328" s="2">
        <f t="shared" si="161"/>
        <v>2.1390279275639008</v>
      </c>
    </row>
    <row r="1329" spans="1:17" x14ac:dyDescent="0.25">
      <c r="A1329" s="1">
        <v>36615</v>
      </c>
      <c r="B1329">
        <v>24.8</v>
      </c>
      <c r="C1329">
        <v>26</v>
      </c>
      <c r="D1329">
        <v>24.5</v>
      </c>
      <c r="E1329">
        <v>25.71</v>
      </c>
      <c r="F1329">
        <v>97770</v>
      </c>
      <c r="G1329">
        <v>0</v>
      </c>
      <c r="H1329" s="2">
        <f t="shared" si="159"/>
        <v>2.1860095389507183E-2</v>
      </c>
      <c r="I1329" s="2">
        <f t="shared" si="157"/>
        <v>-7.8957604045118673E-2</v>
      </c>
      <c r="J1329" s="2">
        <f t="shared" si="158"/>
        <v>-0.18786464410735129</v>
      </c>
      <c r="K1329" s="9"/>
      <c r="L1329" s="2">
        <f t="shared" si="160"/>
        <v>0.39692029205428903</v>
      </c>
      <c r="M1329" s="2">
        <f t="shared" si="162"/>
        <v>0.55445053911320363</v>
      </c>
      <c r="N1329" s="6">
        <f t="shared" si="163"/>
        <v>0.71588043306645388</v>
      </c>
      <c r="P1329" s="2">
        <f t="shared" si="164"/>
        <v>2.1168356050946806</v>
      </c>
      <c r="Q1329" s="2">
        <f t="shared" si="161"/>
        <v>2.1064051369857237</v>
      </c>
    </row>
    <row r="1330" spans="1:17" x14ac:dyDescent="0.25">
      <c r="A1330" s="1">
        <v>36616</v>
      </c>
      <c r="B1330">
        <v>25.01</v>
      </c>
      <c r="C1330">
        <v>25.28</v>
      </c>
      <c r="D1330">
        <v>24.58</v>
      </c>
      <c r="E1330">
        <v>24.68</v>
      </c>
      <c r="F1330">
        <v>127960</v>
      </c>
      <c r="G1330">
        <v>0</v>
      </c>
      <c r="H1330" s="2">
        <f t="shared" si="159"/>
        <v>-4.0062232594321318E-2</v>
      </c>
      <c r="I1330" s="2">
        <f t="shared" si="157"/>
        <v>-2.7957860615883359E-2</v>
      </c>
      <c r="J1330" s="2">
        <f t="shared" si="158"/>
        <v>-0.18314424635332252</v>
      </c>
      <c r="K1330" s="9"/>
      <c r="L1330" s="2">
        <f t="shared" si="160"/>
        <v>0.43198195566640191</v>
      </c>
      <c r="M1330" s="2">
        <f t="shared" si="162"/>
        <v>0.55588253105074359</v>
      </c>
      <c r="N1330" s="6">
        <f t="shared" si="163"/>
        <v>0.7771101474440264</v>
      </c>
      <c r="P1330" s="2">
        <f t="shared" si="164"/>
        <v>1.8719236128296053</v>
      </c>
      <c r="Q1330" s="2">
        <f t="shared" si="161"/>
        <v>1.857901476740945</v>
      </c>
    </row>
    <row r="1331" spans="1:17" x14ac:dyDescent="0.25">
      <c r="A1331" s="1">
        <v>36619</v>
      </c>
      <c r="B1331">
        <v>24.98</v>
      </c>
      <c r="C1331">
        <v>25</v>
      </c>
      <c r="D1331">
        <v>24.6</v>
      </c>
      <c r="E1331">
        <v>24.92</v>
      </c>
      <c r="F1331">
        <v>44690</v>
      </c>
      <c r="G1331">
        <v>0</v>
      </c>
      <c r="H1331" s="2">
        <f t="shared" si="159"/>
        <v>9.724473257698622E-3</v>
      </c>
      <c r="I1331" s="2">
        <f t="shared" si="157"/>
        <v>-1.9662921348314686E-2</v>
      </c>
      <c r="J1331" s="2">
        <f t="shared" si="158"/>
        <v>-0.19020866773675768</v>
      </c>
      <c r="K1331" s="9"/>
      <c r="L1331" s="2">
        <f t="shared" si="160"/>
        <v>0.39636444949032718</v>
      </c>
      <c r="M1331" s="2">
        <f t="shared" si="162"/>
        <v>0.55596214356216744</v>
      </c>
      <c r="N1331" s="6">
        <f t="shared" si="163"/>
        <v>0.7129342421603313</v>
      </c>
      <c r="P1331" s="2">
        <f t="shared" si="164"/>
        <v>2.0602698678633296</v>
      </c>
      <c r="Q1331" s="2">
        <f t="shared" si="161"/>
        <v>2.0318499547403408</v>
      </c>
    </row>
    <row r="1332" spans="1:17" x14ac:dyDescent="0.25">
      <c r="A1332" s="1">
        <v>36620</v>
      </c>
      <c r="B1332">
        <v>23.62</v>
      </c>
      <c r="C1332">
        <v>24.11</v>
      </c>
      <c r="D1332">
        <v>22.93</v>
      </c>
      <c r="E1332">
        <v>23.58</v>
      </c>
      <c r="F1332">
        <v>305500</v>
      </c>
      <c r="G1332">
        <v>0</v>
      </c>
      <c r="H1332" s="2">
        <f t="shared" si="159"/>
        <v>-5.3772070626003345E-2</v>
      </c>
      <c r="I1332" s="2">
        <f t="shared" si="157"/>
        <v>2.7141645462256177E-2</v>
      </c>
      <c r="J1332" s="2">
        <f t="shared" si="158"/>
        <v>-0.13952502120441049</v>
      </c>
      <c r="K1332" s="9"/>
      <c r="L1332" s="2">
        <f t="shared" si="160"/>
        <v>0.50703247881539737</v>
      </c>
      <c r="M1332" s="2">
        <f t="shared" si="162"/>
        <v>0.56198994291432947</v>
      </c>
      <c r="N1332" s="6">
        <f t="shared" si="163"/>
        <v>0.90220916798984441</v>
      </c>
      <c r="P1332" s="2">
        <f t="shared" si="164"/>
        <v>1.5008327713422387</v>
      </c>
      <c r="Q1332" s="2">
        <f t="shared" si="161"/>
        <v>1.4020471509827652</v>
      </c>
    </row>
    <row r="1333" spans="1:17" x14ac:dyDescent="0.25">
      <c r="A1333" s="1">
        <v>36621</v>
      </c>
      <c r="B1333">
        <v>24.09</v>
      </c>
      <c r="C1333">
        <v>24.2</v>
      </c>
      <c r="D1333">
        <v>23.52</v>
      </c>
      <c r="E1333">
        <v>23.94</v>
      </c>
      <c r="F1333">
        <v>61450</v>
      </c>
      <c r="G1333">
        <v>0</v>
      </c>
      <c r="H1333" s="2">
        <f t="shared" si="159"/>
        <v>1.5267175572519212E-2</v>
      </c>
      <c r="I1333" s="2">
        <f t="shared" si="157"/>
        <v>2.2138680033416774E-2</v>
      </c>
      <c r="J1333" s="2">
        <f t="shared" si="158"/>
        <v>-0.12865497076023399</v>
      </c>
      <c r="K1333" s="9"/>
      <c r="L1333" s="2">
        <f t="shared" si="160"/>
        <v>0.51863778074472078</v>
      </c>
      <c r="M1333" s="2">
        <f t="shared" si="162"/>
        <v>0.55755479828191445</v>
      </c>
      <c r="N1333" s="6">
        <f t="shared" si="163"/>
        <v>0.93020055130524371</v>
      </c>
      <c r="P1333" s="2">
        <f t="shared" si="164"/>
        <v>1.4023850417918395</v>
      </c>
      <c r="Q1333" s="2">
        <f t="shared" si="161"/>
        <v>1.3916005572692722</v>
      </c>
    </row>
    <row r="1334" spans="1:17" x14ac:dyDescent="0.25">
      <c r="A1334" s="1">
        <v>36622</v>
      </c>
      <c r="B1334">
        <v>23.9</v>
      </c>
      <c r="C1334">
        <v>24.5</v>
      </c>
      <c r="D1334">
        <v>23.51</v>
      </c>
      <c r="E1334">
        <v>24.46</v>
      </c>
      <c r="F1334">
        <v>104210</v>
      </c>
      <c r="G1334">
        <v>0</v>
      </c>
      <c r="H1334" s="2">
        <f t="shared" si="159"/>
        <v>2.1720969089390123E-2</v>
      </c>
      <c r="I1334" s="2">
        <f t="shared" si="157"/>
        <v>-1.5535568274734363E-2</v>
      </c>
      <c r="J1334" s="2">
        <f t="shared" si="158"/>
        <v>-0.12183156173344237</v>
      </c>
      <c r="K1334" s="9"/>
      <c r="L1334" s="2">
        <f t="shared" si="160"/>
        <v>0.47049387436840934</v>
      </c>
      <c r="M1334" s="2">
        <f t="shared" si="162"/>
        <v>0.55517821898617459</v>
      </c>
      <c r="N1334" s="6">
        <f t="shared" si="163"/>
        <v>0.84746457674004294</v>
      </c>
      <c r="P1334" s="2">
        <f t="shared" si="164"/>
        <v>1.4856861814956839</v>
      </c>
      <c r="Q1334" s="2">
        <f t="shared" si="161"/>
        <v>1.4778458003189154</v>
      </c>
    </row>
    <row r="1335" spans="1:17" x14ac:dyDescent="0.25">
      <c r="A1335" s="1">
        <v>36623</v>
      </c>
      <c r="B1335">
        <v>23.02</v>
      </c>
      <c r="C1335">
        <v>26.4</v>
      </c>
      <c r="D1335">
        <v>23.02</v>
      </c>
      <c r="E1335">
        <v>25.41</v>
      </c>
      <c r="F1335">
        <v>72420</v>
      </c>
      <c r="G1335">
        <v>0</v>
      </c>
      <c r="H1335" s="2">
        <f t="shared" si="159"/>
        <v>3.8838920686835622E-2</v>
      </c>
      <c r="I1335" s="2">
        <f t="shared" si="157"/>
        <v>-6.1786698150334524E-2</v>
      </c>
      <c r="J1335" s="2">
        <f t="shared" si="158"/>
        <v>-0.14718614718614711</v>
      </c>
      <c r="K1335" s="9"/>
      <c r="L1335" s="2">
        <f t="shared" si="160"/>
        <v>0.52461097663828371</v>
      </c>
      <c r="M1335" s="2">
        <f t="shared" si="162"/>
        <v>0.55166660784619792</v>
      </c>
      <c r="N1335" s="6">
        <f t="shared" si="163"/>
        <v>0.95095655451479277</v>
      </c>
      <c r="P1335" s="2">
        <f t="shared" si="164"/>
        <v>1</v>
      </c>
      <c r="Q1335" s="2">
        <f t="shared" si="161"/>
        <v>1</v>
      </c>
    </row>
    <row r="1336" spans="1:17" x14ac:dyDescent="0.25">
      <c r="A1336" s="1">
        <v>36626</v>
      </c>
      <c r="B1336">
        <v>25.11</v>
      </c>
      <c r="C1336">
        <v>25.8</v>
      </c>
      <c r="D1336">
        <v>23.72</v>
      </c>
      <c r="E1336">
        <v>24.2</v>
      </c>
      <c r="F1336">
        <v>176260</v>
      </c>
      <c r="G1336">
        <v>0</v>
      </c>
      <c r="H1336" s="2">
        <f t="shared" si="159"/>
        <v>-4.7619047619047651E-2</v>
      </c>
      <c r="I1336" s="2">
        <f t="shared" si="157"/>
        <v>-4.1322314049578558E-4</v>
      </c>
      <c r="J1336" s="2">
        <f t="shared" si="158"/>
        <v>-0.11776859504132223</v>
      </c>
      <c r="K1336" s="9"/>
      <c r="L1336" s="2">
        <f t="shared" si="160"/>
        <v>0.59513528244353175</v>
      </c>
      <c r="M1336" s="2">
        <f t="shared" si="162"/>
        <v>0.55878264967343838</v>
      </c>
      <c r="N1336" s="6">
        <f t="shared" si="163"/>
        <v>1.0650568388108299</v>
      </c>
      <c r="P1336" s="2">
        <f t="shared" si="164"/>
        <v>1</v>
      </c>
      <c r="Q1336" s="2">
        <f t="shared" si="161"/>
        <v>1</v>
      </c>
    </row>
    <row r="1337" spans="1:17" x14ac:dyDescent="0.25">
      <c r="A1337" s="1">
        <v>36627</v>
      </c>
      <c r="B1337">
        <v>23.7</v>
      </c>
      <c r="C1337">
        <v>25.1</v>
      </c>
      <c r="D1337">
        <v>23.7</v>
      </c>
      <c r="E1337">
        <v>24.66</v>
      </c>
      <c r="F1337">
        <v>210570</v>
      </c>
      <c r="G1337">
        <v>0</v>
      </c>
      <c r="H1337" s="2">
        <f t="shared" si="159"/>
        <v>1.9008264462809954E-2</v>
      </c>
      <c r="I1337" s="2">
        <f t="shared" si="157"/>
        <v>-3.6496350364963445E-2</v>
      </c>
      <c r="J1337" s="2">
        <f t="shared" si="158"/>
        <v>-0.18815896188158965</v>
      </c>
      <c r="K1337" s="9"/>
      <c r="L1337" s="2">
        <f t="shared" si="160"/>
        <v>0.60678712635032706</v>
      </c>
      <c r="M1337" s="2">
        <f t="shared" si="162"/>
        <v>0.55967535413549951</v>
      </c>
      <c r="N1337" s="6">
        <f t="shared" si="163"/>
        <v>1.0841769641395029</v>
      </c>
      <c r="P1337" s="2">
        <f t="shared" si="164"/>
        <v>1</v>
      </c>
      <c r="Q1337" s="2">
        <f t="shared" si="161"/>
        <v>1</v>
      </c>
    </row>
    <row r="1338" spans="1:17" x14ac:dyDescent="0.25">
      <c r="A1338" s="1">
        <v>36628</v>
      </c>
      <c r="B1338">
        <v>24.3</v>
      </c>
      <c r="C1338">
        <v>24.5</v>
      </c>
      <c r="D1338">
        <v>23</v>
      </c>
      <c r="E1338">
        <v>24.12</v>
      </c>
      <c r="F1338">
        <v>90870</v>
      </c>
      <c r="G1338">
        <v>0</v>
      </c>
      <c r="H1338" s="2">
        <f t="shared" si="159"/>
        <v>-2.1897810218978069E-2</v>
      </c>
      <c r="I1338" s="2">
        <f t="shared" si="157"/>
        <v>-1.5754560530680039E-2</v>
      </c>
      <c r="J1338" s="2">
        <f t="shared" si="158"/>
        <v>-0.16210613598673301</v>
      </c>
      <c r="K1338" s="9"/>
      <c r="L1338" s="2">
        <f t="shared" si="160"/>
        <v>0.61178307155619005</v>
      </c>
      <c r="M1338" s="2">
        <f t="shared" si="162"/>
        <v>0.56091638848601655</v>
      </c>
      <c r="N1338" s="6">
        <f t="shared" si="163"/>
        <v>1.0906849650220936</v>
      </c>
      <c r="P1338" s="2">
        <f t="shared" si="164"/>
        <v>1</v>
      </c>
      <c r="Q1338" s="2">
        <f t="shared" si="161"/>
        <v>1</v>
      </c>
    </row>
    <row r="1339" spans="1:17" x14ac:dyDescent="0.25">
      <c r="A1339" s="1">
        <v>36629</v>
      </c>
      <c r="B1339">
        <v>23.35</v>
      </c>
      <c r="C1339">
        <v>24</v>
      </c>
      <c r="D1339">
        <v>23.25</v>
      </c>
      <c r="E1339">
        <v>23.68</v>
      </c>
      <c r="F1339">
        <v>71840</v>
      </c>
      <c r="G1339">
        <v>0</v>
      </c>
      <c r="H1339" s="2">
        <f t="shared" si="159"/>
        <v>-1.8242122719734712E-2</v>
      </c>
      <c r="I1339" s="2">
        <f t="shared" si="157"/>
        <v>-3.2939189189189234E-2</v>
      </c>
      <c r="J1339" s="2">
        <f t="shared" si="158"/>
        <v>-0.20312499999999994</v>
      </c>
      <c r="K1339" s="9"/>
      <c r="L1339" s="2">
        <f t="shared" si="160"/>
        <v>0.5935498426466167</v>
      </c>
      <c r="M1339" s="2">
        <f t="shared" si="162"/>
        <v>0.56167209608630997</v>
      </c>
      <c r="N1339" s="6">
        <f t="shared" si="163"/>
        <v>1.0567550832281478</v>
      </c>
      <c r="P1339" s="2">
        <f t="shared" si="164"/>
        <v>1.0132797779127534</v>
      </c>
      <c r="Q1339" s="2">
        <f t="shared" si="161"/>
        <v>1.0119164500302971</v>
      </c>
    </row>
    <row r="1340" spans="1:17" x14ac:dyDescent="0.25">
      <c r="A1340" s="1">
        <v>36633</v>
      </c>
      <c r="B1340">
        <v>23.5</v>
      </c>
      <c r="C1340">
        <v>24.5</v>
      </c>
      <c r="D1340">
        <v>23</v>
      </c>
      <c r="E1340">
        <v>23.99</v>
      </c>
      <c r="F1340">
        <v>57470</v>
      </c>
      <c r="G1340">
        <v>0</v>
      </c>
      <c r="H1340" s="2">
        <f t="shared" si="159"/>
        <v>1.3091216216216162E-2</v>
      </c>
      <c r="I1340" s="2">
        <f t="shared" si="157"/>
        <v>-4.5435598165902459E-2</v>
      </c>
      <c r="J1340" s="2">
        <f t="shared" si="158"/>
        <v>-0.20800333472280111</v>
      </c>
      <c r="K1340" s="9"/>
      <c r="L1340" s="2">
        <f t="shared" si="160"/>
        <v>0.5652903347225362</v>
      </c>
      <c r="M1340" s="2">
        <f t="shared" si="162"/>
        <v>0.56167068428917832</v>
      </c>
      <c r="N1340" s="6">
        <f t="shared" si="163"/>
        <v>1.0064444353864377</v>
      </c>
      <c r="P1340" s="2">
        <f t="shared" si="164"/>
        <v>1.0778602796229437</v>
      </c>
      <c r="Q1340" s="2">
        <f t="shared" si="161"/>
        <v>1.0764127668578021</v>
      </c>
    </row>
    <row r="1341" spans="1:17" x14ac:dyDescent="0.25">
      <c r="A1341" s="1">
        <v>36634</v>
      </c>
      <c r="B1341">
        <v>24</v>
      </c>
      <c r="C1341">
        <v>24.7</v>
      </c>
      <c r="D1341">
        <v>23.8</v>
      </c>
      <c r="E1341">
        <v>24.43</v>
      </c>
      <c r="F1341">
        <v>74440</v>
      </c>
      <c r="G1341">
        <v>0</v>
      </c>
      <c r="H1341" s="2">
        <f t="shared" si="159"/>
        <v>1.8340975406419397E-2</v>
      </c>
      <c r="I1341" s="2">
        <f t="shared" si="157"/>
        <v>-5.2803929594760504E-2</v>
      </c>
      <c r="J1341" s="2">
        <f t="shared" si="158"/>
        <v>-0.1895210806385591</v>
      </c>
      <c r="K1341" s="9"/>
      <c r="L1341" s="2">
        <f t="shared" si="160"/>
        <v>0.57411748415467234</v>
      </c>
      <c r="M1341" s="2">
        <f t="shared" si="162"/>
        <v>0.56330856281208253</v>
      </c>
      <c r="N1341" s="6">
        <f t="shared" si="163"/>
        <v>1.0191882780702477</v>
      </c>
      <c r="P1341" s="2">
        <f t="shared" si="164"/>
        <v>1.083904626162647</v>
      </c>
      <c r="Q1341" s="2">
        <f t="shared" si="161"/>
        <v>1.0793016625477032</v>
      </c>
    </row>
    <row r="1342" spans="1:17" x14ac:dyDescent="0.25">
      <c r="A1342" s="1">
        <v>36635</v>
      </c>
      <c r="B1342">
        <v>24.51</v>
      </c>
      <c r="C1342">
        <v>24.6</v>
      </c>
      <c r="D1342">
        <v>24</v>
      </c>
      <c r="E1342">
        <v>24.22</v>
      </c>
      <c r="F1342">
        <v>49060</v>
      </c>
      <c r="G1342">
        <v>0</v>
      </c>
      <c r="H1342" s="2">
        <f t="shared" si="159"/>
        <v>-8.5959885386819833E-3</v>
      </c>
      <c r="I1342" s="2">
        <f t="shared" si="157"/>
        <v>-0.10982658959537574</v>
      </c>
      <c r="J1342" s="2">
        <f t="shared" si="158"/>
        <v>-0.1705202312138728</v>
      </c>
      <c r="K1342" s="9"/>
      <c r="L1342" s="2">
        <f t="shared" si="160"/>
        <v>0.47366126321908425</v>
      </c>
      <c r="M1342" s="2">
        <f t="shared" si="162"/>
        <v>0.56334080235278294</v>
      </c>
      <c r="N1342" s="6">
        <f t="shared" si="163"/>
        <v>0.84080766250349048</v>
      </c>
      <c r="P1342" s="2">
        <f t="shared" si="164"/>
        <v>1.3025652892994173</v>
      </c>
      <c r="Q1342" s="2">
        <f t="shared" si="161"/>
        <v>1.2969595221748687</v>
      </c>
    </row>
    <row r="1343" spans="1:17" x14ac:dyDescent="0.25">
      <c r="A1343" s="1">
        <v>36636</v>
      </c>
      <c r="B1343">
        <v>23.56</v>
      </c>
      <c r="C1343">
        <v>25</v>
      </c>
      <c r="D1343">
        <v>23.56</v>
      </c>
      <c r="E1343">
        <v>24.47</v>
      </c>
      <c r="F1343">
        <v>85370</v>
      </c>
      <c r="G1343">
        <v>0</v>
      </c>
      <c r="H1343" s="2">
        <f t="shared" si="159"/>
        <v>1.032204789430223E-2</v>
      </c>
      <c r="I1343" s="2">
        <f t="shared" si="157"/>
        <v>-0.15365753984470773</v>
      </c>
      <c r="J1343" s="2">
        <f t="shared" si="158"/>
        <v>-0.15570085819370652</v>
      </c>
      <c r="K1343" s="9"/>
      <c r="L1343" s="2">
        <f t="shared" si="160"/>
        <v>0.469815685248689</v>
      </c>
      <c r="M1343" s="2">
        <f t="shared" si="162"/>
        <v>0.56327739335031823</v>
      </c>
      <c r="N1343" s="6">
        <f t="shared" si="163"/>
        <v>0.83407516579756869</v>
      </c>
      <c r="P1343" s="2">
        <f t="shared" si="164"/>
        <v>1.3266330174520613</v>
      </c>
      <c r="Q1343" s="2">
        <f t="shared" si="161"/>
        <v>1.3210723699907501</v>
      </c>
    </row>
    <row r="1344" spans="1:17" x14ac:dyDescent="0.25">
      <c r="A1344" s="1">
        <v>36640</v>
      </c>
      <c r="B1344">
        <v>23.61</v>
      </c>
      <c r="C1344">
        <v>24.89</v>
      </c>
      <c r="D1344">
        <v>23.61</v>
      </c>
      <c r="E1344">
        <v>24.08</v>
      </c>
      <c r="F1344">
        <v>49760</v>
      </c>
      <c r="G1344">
        <v>0</v>
      </c>
      <c r="H1344" s="2">
        <f t="shared" si="159"/>
        <v>-1.5937883122190463E-2</v>
      </c>
      <c r="I1344" s="2">
        <f t="shared" si="157"/>
        <v>-0.13289036544850497</v>
      </c>
      <c r="J1344" s="2">
        <f t="shared" si="158"/>
        <v>-0.1470099667774086</v>
      </c>
      <c r="K1344" s="9"/>
      <c r="L1344" s="2">
        <f t="shared" si="160"/>
        <v>0.46310370663734057</v>
      </c>
      <c r="M1344" s="2">
        <f t="shared" si="162"/>
        <v>0.55411297157231498</v>
      </c>
      <c r="N1344" s="6">
        <f t="shared" si="163"/>
        <v>0.83575684092589919</v>
      </c>
      <c r="P1344" s="2">
        <f t="shared" si="164"/>
        <v>1.3028624442523273</v>
      </c>
      <c r="Q1344" s="2">
        <f t="shared" si="161"/>
        <v>1.3188590313098385</v>
      </c>
    </row>
    <row r="1345" spans="1:17" x14ac:dyDescent="0.25">
      <c r="A1345" s="1">
        <v>36641</v>
      </c>
      <c r="B1345">
        <v>23.61</v>
      </c>
      <c r="C1345">
        <v>24.2</v>
      </c>
      <c r="D1345">
        <v>23.01</v>
      </c>
      <c r="E1345">
        <v>23.84</v>
      </c>
      <c r="F1345">
        <v>92650</v>
      </c>
      <c r="G1345">
        <v>0</v>
      </c>
      <c r="H1345" s="2">
        <f t="shared" si="159"/>
        <v>-9.9667774086378089E-3</v>
      </c>
      <c r="I1345" s="2">
        <f t="shared" si="157"/>
        <v>-0.15436241610738255</v>
      </c>
      <c r="J1345" s="2">
        <f t="shared" si="158"/>
        <v>-0.14177852348993283</v>
      </c>
      <c r="K1345" s="9"/>
      <c r="L1345" s="2">
        <f t="shared" si="160"/>
        <v>0.38706067816135581</v>
      </c>
      <c r="M1345" s="2">
        <f t="shared" si="162"/>
        <v>0.54906167616610757</v>
      </c>
      <c r="N1345" s="6">
        <f t="shared" si="163"/>
        <v>0.70494936172572786</v>
      </c>
      <c r="P1345" s="2">
        <f t="shared" si="164"/>
        <v>1.529221348911733</v>
      </c>
      <c r="Q1345" s="2">
        <f t="shared" si="161"/>
        <v>1.562238548894431</v>
      </c>
    </row>
    <row r="1346" spans="1:17" x14ac:dyDescent="0.25">
      <c r="A1346" s="1">
        <v>36642</v>
      </c>
      <c r="B1346">
        <v>23.5</v>
      </c>
      <c r="C1346">
        <v>24.4</v>
      </c>
      <c r="D1346">
        <v>23.5</v>
      </c>
      <c r="E1346">
        <v>24.19</v>
      </c>
      <c r="F1346">
        <v>88830</v>
      </c>
      <c r="G1346">
        <v>0</v>
      </c>
      <c r="H1346" s="2">
        <f t="shared" si="159"/>
        <v>1.4681208053691336E-2</v>
      </c>
      <c r="I1346" s="2">
        <f t="shared" si="157"/>
        <v>-0.16577097974369578</v>
      </c>
      <c r="J1346" s="2">
        <f t="shared" si="158"/>
        <v>-0.1893344357172386</v>
      </c>
      <c r="K1346" s="9"/>
      <c r="L1346" s="2">
        <f t="shared" si="160"/>
        <v>0.29785605364984946</v>
      </c>
      <c r="M1346" s="2">
        <f t="shared" si="162"/>
        <v>0.54985468628011502</v>
      </c>
      <c r="N1346" s="6">
        <f t="shared" si="163"/>
        <v>0.54169958187482148</v>
      </c>
      <c r="P1346" s="2">
        <f t="shared" si="164"/>
        <v>2.0192932381978803</v>
      </c>
      <c r="Q1346" s="2">
        <f t="shared" si="161"/>
        <v>2.0599163719542717</v>
      </c>
    </row>
    <row r="1347" spans="1:17" x14ac:dyDescent="0.25">
      <c r="A1347" s="1">
        <v>36643</v>
      </c>
      <c r="B1347">
        <v>24</v>
      </c>
      <c r="C1347">
        <v>24</v>
      </c>
      <c r="D1347">
        <v>23.52</v>
      </c>
      <c r="E1347">
        <v>23.76</v>
      </c>
      <c r="F1347">
        <v>37860</v>
      </c>
      <c r="G1347">
        <v>0</v>
      </c>
      <c r="H1347" s="2">
        <f t="shared" si="159"/>
        <v>-1.7775940471269108E-2</v>
      </c>
      <c r="I1347" s="2">
        <f t="shared" ref="I1347:I1410" si="165">(E1357-E1347)/E1347</f>
        <v>-0.14604377104377114</v>
      </c>
      <c r="J1347" s="2">
        <f t="shared" ref="J1347:J1410" si="166">(E1372-E1347)/E1347</f>
        <v>-0.16119528619528625</v>
      </c>
      <c r="K1347" s="9"/>
      <c r="L1347" s="2">
        <f t="shared" si="160"/>
        <v>0.28695053248166824</v>
      </c>
      <c r="M1347" s="2">
        <f t="shared" si="162"/>
        <v>0.55051286001718391</v>
      </c>
      <c r="N1347" s="6">
        <f t="shared" si="163"/>
        <v>0.52124219672672367</v>
      </c>
      <c r="P1347" s="2">
        <f t="shared" si="164"/>
        <v>2.0612415719489907</v>
      </c>
      <c r="Q1347" s="2">
        <f t="shared" si="161"/>
        <v>2.1001946771938771</v>
      </c>
    </row>
    <row r="1348" spans="1:17" x14ac:dyDescent="0.25">
      <c r="A1348" s="1">
        <v>36644</v>
      </c>
      <c r="B1348">
        <v>23.6</v>
      </c>
      <c r="C1348">
        <v>23.94</v>
      </c>
      <c r="D1348">
        <v>23.51</v>
      </c>
      <c r="E1348">
        <v>23.74</v>
      </c>
      <c r="F1348">
        <v>54570</v>
      </c>
      <c r="G1348">
        <v>0</v>
      </c>
      <c r="H1348" s="2">
        <f t="shared" ref="H1348:H1411" si="167">(E1348-E1347)/E1347</f>
        <v>-8.4175084175097323E-4</v>
      </c>
      <c r="I1348" s="2">
        <f t="shared" si="165"/>
        <v>-0.12131423757371522</v>
      </c>
      <c r="J1348" s="2">
        <f t="shared" si="166"/>
        <v>-0.14658803706823914</v>
      </c>
      <c r="K1348" s="9"/>
      <c r="L1348" s="2">
        <f t="shared" si="160"/>
        <v>0.26225288113342704</v>
      </c>
      <c r="M1348" s="2">
        <f t="shared" si="162"/>
        <v>0.55030173405011129</v>
      </c>
      <c r="N1348" s="6">
        <f t="shared" si="163"/>
        <v>0.47656197483387525</v>
      </c>
      <c r="P1348" s="2">
        <f t="shared" si="164"/>
        <v>2.2230742863837802</v>
      </c>
      <c r="Q1348" s="2">
        <f t="shared" si="161"/>
        <v>2.2690075588150931</v>
      </c>
    </row>
    <row r="1349" spans="1:17" x14ac:dyDescent="0.25">
      <c r="A1349" s="1">
        <v>36648</v>
      </c>
      <c r="B1349">
        <v>22.51</v>
      </c>
      <c r="C1349">
        <v>24.49</v>
      </c>
      <c r="D1349">
        <v>22</v>
      </c>
      <c r="E1349">
        <v>22.9</v>
      </c>
      <c r="F1349">
        <v>206850</v>
      </c>
      <c r="G1349">
        <v>0</v>
      </c>
      <c r="H1349" s="2">
        <f t="shared" si="167"/>
        <v>-3.5383319292333612E-2</v>
      </c>
      <c r="I1349" s="2">
        <f t="shared" si="165"/>
        <v>-6.2008733624454068E-2</v>
      </c>
      <c r="J1349" s="2">
        <f t="shared" si="166"/>
        <v>-0.11179039301310038</v>
      </c>
      <c r="K1349" s="9"/>
      <c r="L1349" s="2">
        <f t="shared" si="160"/>
        <v>0.31525783907766586</v>
      </c>
      <c r="M1349" s="2">
        <f t="shared" si="162"/>
        <v>0.55176832704812628</v>
      </c>
      <c r="N1349" s="6">
        <f t="shared" si="163"/>
        <v>0.57135907159485877</v>
      </c>
      <c r="P1349" s="2">
        <f t="shared" si="164"/>
        <v>1.6720809858338568</v>
      </c>
      <c r="Q1349" s="2">
        <f t="shared" si="161"/>
        <v>1.7070525633004046</v>
      </c>
    </row>
    <row r="1350" spans="1:17" x14ac:dyDescent="0.25">
      <c r="A1350" s="1">
        <v>36649</v>
      </c>
      <c r="B1350">
        <v>21.7</v>
      </c>
      <c r="C1350">
        <v>23.5</v>
      </c>
      <c r="D1350">
        <v>21.7</v>
      </c>
      <c r="E1350">
        <v>22.9</v>
      </c>
      <c r="F1350">
        <v>59270</v>
      </c>
      <c r="G1350">
        <v>0</v>
      </c>
      <c r="H1350" s="2">
        <f t="shared" si="167"/>
        <v>0</v>
      </c>
      <c r="I1350" s="2">
        <f t="shared" si="165"/>
        <v>-5.3711790393012965E-2</v>
      </c>
      <c r="J1350" s="2">
        <f t="shared" si="166"/>
        <v>-9.3449781659388526E-2</v>
      </c>
      <c r="K1350" s="9"/>
      <c r="L1350" s="2">
        <f t="shared" si="160"/>
        <v>0.2990688293718004</v>
      </c>
      <c r="M1350" s="2">
        <f t="shared" si="162"/>
        <v>0.54857281660672119</v>
      </c>
      <c r="N1350" s="6">
        <f t="shared" si="163"/>
        <v>0.54517617409797148</v>
      </c>
      <c r="P1350" s="2">
        <f t="shared" si="164"/>
        <v>1.7523851648105311</v>
      </c>
      <c r="Q1350" s="2">
        <f t="shared" si="161"/>
        <v>1.7994576814591294</v>
      </c>
    </row>
    <row r="1351" spans="1:17" x14ac:dyDescent="0.25">
      <c r="A1351" s="1">
        <v>36650</v>
      </c>
      <c r="B1351">
        <v>23.1</v>
      </c>
      <c r="C1351">
        <v>23.5</v>
      </c>
      <c r="D1351">
        <v>22.9</v>
      </c>
      <c r="E1351">
        <v>23.14</v>
      </c>
      <c r="F1351">
        <v>20100</v>
      </c>
      <c r="G1351">
        <v>0</v>
      </c>
      <c r="H1351" s="2">
        <f t="shared" si="167"/>
        <v>1.0480349344978254E-2</v>
      </c>
      <c r="I1351" s="2">
        <f t="shared" si="165"/>
        <v>-7.7355229040622267E-2</v>
      </c>
      <c r="J1351" s="2">
        <f t="shared" si="166"/>
        <v>-7.6058772687986234E-2</v>
      </c>
      <c r="K1351" s="9"/>
      <c r="L1351" s="2">
        <f t="shared" si="160"/>
        <v>0.27992173097918249</v>
      </c>
      <c r="M1351" s="2">
        <f t="shared" si="162"/>
        <v>0.52474344121651029</v>
      </c>
      <c r="N1351" s="6">
        <f t="shared" si="163"/>
        <v>0.53344493516725289</v>
      </c>
      <c r="P1351" s="2">
        <f t="shared" si="164"/>
        <v>1.5059005109396579</v>
      </c>
      <c r="Q1351" s="2">
        <f t="shared" si="161"/>
        <v>1.6166666135540853</v>
      </c>
    </row>
    <row r="1352" spans="1:17" x14ac:dyDescent="0.25">
      <c r="A1352" s="1">
        <v>36651</v>
      </c>
      <c r="B1352">
        <v>23.1</v>
      </c>
      <c r="C1352">
        <v>23.1</v>
      </c>
      <c r="D1352">
        <v>21.3</v>
      </c>
      <c r="E1352">
        <v>21.56</v>
      </c>
      <c r="F1352">
        <v>514710</v>
      </c>
      <c r="G1352">
        <v>0</v>
      </c>
      <c r="H1352" s="2">
        <f t="shared" si="167"/>
        <v>-6.8280034572169482E-2</v>
      </c>
      <c r="I1352" s="2">
        <f t="shared" si="165"/>
        <v>-7.1428571428571397E-2</v>
      </c>
      <c r="J1352" s="2">
        <f t="shared" si="166"/>
        <v>-1.669758812615953E-2</v>
      </c>
      <c r="K1352" s="9"/>
      <c r="L1352" s="2">
        <f t="shared" si="160"/>
        <v>0.45795906704274852</v>
      </c>
      <c r="M1352" s="2">
        <f t="shared" si="162"/>
        <v>0.52300078184735221</v>
      </c>
      <c r="N1352" s="6">
        <f t="shared" si="163"/>
        <v>0.8756374425008272</v>
      </c>
      <c r="P1352" s="2">
        <f t="shared" si="164"/>
        <v>1</v>
      </c>
      <c r="Q1352" s="2">
        <f t="shared" si="161"/>
        <v>0.90389011559771826</v>
      </c>
    </row>
    <row r="1353" spans="1:17" x14ac:dyDescent="0.25">
      <c r="A1353" s="1">
        <v>36654</v>
      </c>
      <c r="B1353">
        <v>20.12</v>
      </c>
      <c r="C1353">
        <v>21.3</v>
      </c>
      <c r="D1353">
        <v>20.12</v>
      </c>
      <c r="E1353">
        <v>20.71</v>
      </c>
      <c r="F1353">
        <v>80250</v>
      </c>
      <c r="G1353">
        <v>0</v>
      </c>
      <c r="H1353" s="2">
        <f t="shared" si="167"/>
        <v>-3.9424860853432185E-2</v>
      </c>
      <c r="I1353" s="2">
        <f t="shared" si="165"/>
        <v>-2.4142926122646062E-2</v>
      </c>
      <c r="J1353" s="2">
        <f t="shared" si="166"/>
        <v>4.3940125543215844E-2</v>
      </c>
      <c r="K1353" s="9"/>
      <c r="L1353" s="2">
        <f t="shared" si="160"/>
        <v>0.46109586456256535</v>
      </c>
      <c r="M1353" s="2">
        <f t="shared" si="162"/>
        <v>0.52717431592895614</v>
      </c>
      <c r="N1353" s="6">
        <f t="shared" si="163"/>
        <v>0.87465540454118829</v>
      </c>
      <c r="P1353" s="2">
        <f t="shared" si="164"/>
        <v>0.96165364531577413</v>
      </c>
      <c r="Q1353" s="2">
        <f t="shared" si="161"/>
        <v>0.86379492113591738</v>
      </c>
    </row>
    <row r="1354" spans="1:17" x14ac:dyDescent="0.25">
      <c r="A1354" s="1">
        <v>36655</v>
      </c>
      <c r="B1354">
        <v>20.2</v>
      </c>
      <c r="C1354">
        <v>21.1</v>
      </c>
      <c r="D1354">
        <v>20.2</v>
      </c>
      <c r="E1354">
        <v>20.88</v>
      </c>
      <c r="F1354">
        <v>75300</v>
      </c>
      <c r="G1354">
        <v>0</v>
      </c>
      <c r="H1354" s="2">
        <f t="shared" si="167"/>
        <v>8.2085948816995723E-3</v>
      </c>
      <c r="I1354" s="2">
        <f t="shared" si="165"/>
        <v>-9.6264367816091864E-2</v>
      </c>
      <c r="J1354" s="2">
        <f t="shared" si="166"/>
        <v>7.9022988505747238E-2</v>
      </c>
      <c r="K1354" s="9"/>
      <c r="L1354" s="2">
        <f t="shared" si="160"/>
        <v>0.48197909263842947</v>
      </c>
      <c r="M1354" s="2">
        <f t="shared" si="162"/>
        <v>0.52738368049051432</v>
      </c>
      <c r="N1354" s="6">
        <f t="shared" si="163"/>
        <v>0.91390596726494366</v>
      </c>
      <c r="P1354" s="2">
        <f t="shared" si="164"/>
        <v>1</v>
      </c>
      <c r="Q1354" s="2">
        <f t="shared" si="161"/>
        <v>1</v>
      </c>
    </row>
    <row r="1355" spans="1:17" x14ac:dyDescent="0.25">
      <c r="A1355" s="1">
        <v>36656</v>
      </c>
      <c r="B1355">
        <v>21.3</v>
      </c>
      <c r="C1355">
        <v>21.49</v>
      </c>
      <c r="D1355">
        <v>20.07</v>
      </c>
      <c r="E1355">
        <v>20.16</v>
      </c>
      <c r="F1355">
        <v>141150</v>
      </c>
      <c r="G1355">
        <v>0</v>
      </c>
      <c r="H1355" s="2">
        <f t="shared" si="167"/>
        <v>-3.4482758620689599E-2</v>
      </c>
      <c r="I1355" s="2">
        <f t="shared" si="165"/>
        <v>-5.7539682539682543E-2</v>
      </c>
      <c r="J1355" s="2">
        <f t="shared" si="166"/>
        <v>0.14087301587301587</v>
      </c>
      <c r="K1355" s="9"/>
      <c r="L1355" s="2">
        <f t="shared" si="160"/>
        <v>0.49510954065250568</v>
      </c>
      <c r="M1355" s="2">
        <f t="shared" si="162"/>
        <v>0.52556627456802574</v>
      </c>
      <c r="N1355" s="6">
        <f t="shared" si="163"/>
        <v>0.9420496797657858</v>
      </c>
      <c r="P1355" s="2">
        <f t="shared" si="164"/>
        <v>1</v>
      </c>
      <c r="Q1355" s="2">
        <f t="shared" si="161"/>
        <v>1</v>
      </c>
    </row>
    <row r="1356" spans="1:17" x14ac:dyDescent="0.25">
      <c r="A1356" s="1">
        <v>36657</v>
      </c>
      <c r="B1356">
        <v>20.3</v>
      </c>
      <c r="C1356">
        <v>20.46</v>
      </c>
      <c r="D1356">
        <v>20</v>
      </c>
      <c r="E1356">
        <v>20.18</v>
      </c>
      <c r="F1356">
        <v>72050</v>
      </c>
      <c r="G1356">
        <v>0</v>
      </c>
      <c r="H1356" s="2">
        <f t="shared" si="167"/>
        <v>9.9206349206347097E-4</v>
      </c>
      <c r="I1356" s="2">
        <f t="shared" si="165"/>
        <v>-1.8830525272547027E-2</v>
      </c>
      <c r="J1356" s="2">
        <f t="shared" si="166"/>
        <v>0.12933597621407331</v>
      </c>
      <c r="K1356" s="9"/>
      <c r="L1356" s="2">
        <f t="shared" si="160"/>
        <v>0.46941206602664837</v>
      </c>
      <c r="M1356" s="2">
        <f t="shared" si="162"/>
        <v>0.52565987966778149</v>
      </c>
      <c r="N1356" s="6">
        <f t="shared" si="163"/>
        <v>0.89299580238712173</v>
      </c>
      <c r="P1356" s="2">
        <f t="shared" si="164"/>
        <v>1.0559783711637194</v>
      </c>
      <c r="Q1356" s="2">
        <f t="shared" si="161"/>
        <v>1.0557903313977111</v>
      </c>
    </row>
    <row r="1357" spans="1:17" x14ac:dyDescent="0.25">
      <c r="A1357" s="1">
        <v>36658</v>
      </c>
      <c r="B1357">
        <v>20.38</v>
      </c>
      <c r="C1357">
        <v>20.85</v>
      </c>
      <c r="D1357">
        <v>20</v>
      </c>
      <c r="E1357">
        <v>20.29</v>
      </c>
      <c r="F1357">
        <v>55510</v>
      </c>
      <c r="G1357">
        <v>0</v>
      </c>
      <c r="H1357" s="2">
        <f t="shared" si="167"/>
        <v>5.4509415262635995E-3</v>
      </c>
      <c r="I1357" s="2">
        <f t="shared" si="165"/>
        <v>-9.8570724494824683E-3</v>
      </c>
      <c r="J1357" s="2">
        <f t="shared" si="166"/>
        <v>0.12469196648595374</v>
      </c>
      <c r="K1357" s="9"/>
      <c r="L1357" s="2">
        <f t="shared" ref="L1357:L1420" si="168">_xlfn.STDEV.P(H1348:H1357)*SQRT(365)</f>
        <v>0.48770649825577939</v>
      </c>
      <c r="M1357" s="2">
        <f t="shared" si="162"/>
        <v>0.52603287734637549</v>
      </c>
      <c r="N1357" s="6">
        <f t="shared" si="163"/>
        <v>0.92714071545501631</v>
      </c>
      <c r="P1357" s="2">
        <f t="shared" si="164"/>
        <v>1.0226326911099017</v>
      </c>
      <c r="Q1357" s="2">
        <f t="shared" ref="Q1357:Q1420" si="169">(E1357/INDEX(E1348:E1357,MATCH(MAX(L1348:L1357),L1348:L1357,0)))/(L1357/MAX(L1348:L1357))</f>
        <v>1.0217255933305571</v>
      </c>
    </row>
    <row r="1358" spans="1:17" x14ac:dyDescent="0.25">
      <c r="A1358" s="1">
        <v>36661</v>
      </c>
      <c r="B1358">
        <v>20.100000000000001</v>
      </c>
      <c r="C1358">
        <v>21.09</v>
      </c>
      <c r="D1358">
        <v>19.510000000000002</v>
      </c>
      <c r="E1358">
        <v>20.86</v>
      </c>
      <c r="F1358">
        <v>62460</v>
      </c>
      <c r="G1358">
        <v>0</v>
      </c>
      <c r="H1358" s="2">
        <f t="shared" si="167"/>
        <v>2.8092656481025151E-2</v>
      </c>
      <c r="I1358" s="2">
        <f t="shared" si="165"/>
        <v>-9.5877277085330437E-3</v>
      </c>
      <c r="J1358" s="2">
        <f t="shared" si="166"/>
        <v>9.3480345158197475E-2</v>
      </c>
      <c r="K1358" s="9"/>
      <c r="L1358" s="2">
        <f t="shared" si="168"/>
        <v>0.5440200687395893</v>
      </c>
      <c r="M1358" s="2">
        <f t="shared" si="162"/>
        <v>0.53004829701205669</v>
      </c>
      <c r="N1358" s="6">
        <f t="shared" si="163"/>
        <v>1.026359431407087</v>
      </c>
      <c r="P1358" s="2">
        <f t="shared" si="164"/>
        <v>1</v>
      </c>
      <c r="Q1358" s="2">
        <f t="shared" si="169"/>
        <v>1</v>
      </c>
    </row>
    <row r="1359" spans="1:17" x14ac:dyDescent="0.25">
      <c r="A1359" s="1">
        <v>36662</v>
      </c>
      <c r="B1359">
        <v>20.5</v>
      </c>
      <c r="C1359">
        <v>21.6</v>
      </c>
      <c r="D1359">
        <v>20</v>
      </c>
      <c r="E1359">
        <v>21.48</v>
      </c>
      <c r="F1359">
        <v>89840</v>
      </c>
      <c r="G1359">
        <v>0</v>
      </c>
      <c r="H1359" s="2">
        <f t="shared" si="167"/>
        <v>2.9721955896452591E-2</v>
      </c>
      <c r="I1359" s="2">
        <f t="shared" si="165"/>
        <v>-4.3761638733705831E-2</v>
      </c>
      <c r="J1359" s="2">
        <f t="shared" si="166"/>
        <v>6.5176908752327678E-2</v>
      </c>
      <c r="K1359" s="9"/>
      <c r="L1359" s="2">
        <f t="shared" si="168"/>
        <v>0.57107894873183029</v>
      </c>
      <c r="M1359" s="2">
        <f t="shared" si="162"/>
        <v>0.52495731571750193</v>
      </c>
      <c r="N1359" s="6">
        <f t="shared" si="163"/>
        <v>1.0878578726944499</v>
      </c>
      <c r="P1359" s="2">
        <f t="shared" si="164"/>
        <v>1</v>
      </c>
      <c r="Q1359" s="2">
        <f t="shared" si="169"/>
        <v>1</v>
      </c>
    </row>
    <row r="1360" spans="1:17" x14ac:dyDescent="0.25">
      <c r="A1360" s="1">
        <v>36663</v>
      </c>
      <c r="B1360">
        <v>21.5</v>
      </c>
      <c r="C1360">
        <v>22</v>
      </c>
      <c r="D1360">
        <v>21.21</v>
      </c>
      <c r="E1360">
        <v>21.67</v>
      </c>
      <c r="F1360">
        <v>73950</v>
      </c>
      <c r="G1360">
        <v>0</v>
      </c>
      <c r="H1360" s="2">
        <f t="shared" si="167"/>
        <v>8.8454376163873971E-3</v>
      </c>
      <c r="I1360" s="2">
        <f t="shared" si="165"/>
        <v>-5.5837563451776685E-2</v>
      </c>
      <c r="J1360" s="2">
        <f t="shared" si="166"/>
        <v>4.5685279187817181E-2</v>
      </c>
      <c r="K1360" s="9"/>
      <c r="L1360" s="2">
        <f t="shared" si="168"/>
        <v>0.57665128582708924</v>
      </c>
      <c r="M1360" s="2">
        <f t="shared" si="162"/>
        <v>0.52562743181167948</v>
      </c>
      <c r="N1360" s="6">
        <f t="shared" si="163"/>
        <v>1.0970722814818585</v>
      </c>
      <c r="P1360" s="2">
        <f t="shared" si="164"/>
        <v>1</v>
      </c>
      <c r="Q1360" s="2">
        <f t="shared" si="169"/>
        <v>1</v>
      </c>
    </row>
    <row r="1361" spans="1:17" x14ac:dyDescent="0.25">
      <c r="A1361" s="1">
        <v>36664</v>
      </c>
      <c r="B1361">
        <v>21.69</v>
      </c>
      <c r="C1361">
        <v>21.8</v>
      </c>
      <c r="D1361">
        <v>21.2</v>
      </c>
      <c r="E1361">
        <v>21.35</v>
      </c>
      <c r="F1361">
        <v>22050</v>
      </c>
      <c r="G1361">
        <v>0</v>
      </c>
      <c r="H1361" s="2">
        <f t="shared" si="167"/>
        <v>-1.476695892939549E-2</v>
      </c>
      <c r="I1361" s="2">
        <f t="shared" si="165"/>
        <v>-8.1498829039812731E-2</v>
      </c>
      <c r="J1361" s="2">
        <f t="shared" si="166"/>
        <v>3.6533957845433139E-2</v>
      </c>
      <c r="K1361" s="9"/>
      <c r="L1361" s="2">
        <f t="shared" si="168"/>
        <v>0.56996678415178881</v>
      </c>
      <c r="M1361" s="2">
        <f t="shared" si="162"/>
        <v>0.52603318424932377</v>
      </c>
      <c r="N1361" s="6">
        <f t="shared" si="163"/>
        <v>1.0835186851665271</v>
      </c>
      <c r="P1361" s="2">
        <f t="shared" si="164"/>
        <v>0.99755719486509598</v>
      </c>
      <c r="Q1361" s="2">
        <f t="shared" si="169"/>
        <v>0.99678773530317921</v>
      </c>
    </row>
    <row r="1362" spans="1:17" x14ac:dyDescent="0.25">
      <c r="A1362" s="1">
        <v>36665</v>
      </c>
      <c r="B1362">
        <v>21.45</v>
      </c>
      <c r="C1362">
        <v>21.48</v>
      </c>
      <c r="D1362">
        <v>19.899999999999999</v>
      </c>
      <c r="E1362">
        <v>20.02</v>
      </c>
      <c r="F1362">
        <v>159220</v>
      </c>
      <c r="G1362">
        <v>0</v>
      </c>
      <c r="H1362" s="2">
        <f t="shared" si="167"/>
        <v>-6.2295081967213201E-2</v>
      </c>
      <c r="I1362" s="2">
        <f t="shared" si="165"/>
        <v>-4.4955044955044881E-3</v>
      </c>
      <c r="J1362" s="2">
        <f t="shared" si="166"/>
        <v>9.8901098901098924E-2</v>
      </c>
      <c r="K1362" s="9"/>
      <c r="L1362" s="2">
        <f t="shared" si="168"/>
        <v>0.54727690544334029</v>
      </c>
      <c r="M1362" s="2">
        <f t="shared" si="162"/>
        <v>0.53805054567713295</v>
      </c>
      <c r="N1362" s="6">
        <f t="shared" si="163"/>
        <v>1.0171477565450584</v>
      </c>
      <c r="P1362" s="2">
        <f t="shared" si="164"/>
        <v>0.9964519436946746</v>
      </c>
      <c r="Q1362" s="2">
        <f t="shared" si="169"/>
        <v>0.97344474472902276</v>
      </c>
    </row>
    <row r="1363" spans="1:17" x14ac:dyDescent="0.25">
      <c r="A1363" s="1">
        <v>36668</v>
      </c>
      <c r="B1363">
        <v>20.27</v>
      </c>
      <c r="C1363">
        <v>20.49</v>
      </c>
      <c r="D1363">
        <v>19.95</v>
      </c>
      <c r="E1363">
        <v>20.21</v>
      </c>
      <c r="F1363">
        <v>84850</v>
      </c>
      <c r="G1363">
        <v>0</v>
      </c>
      <c r="H1363" s="2">
        <f t="shared" si="167"/>
        <v>9.4905094905095543E-3</v>
      </c>
      <c r="I1363" s="2">
        <f t="shared" si="165"/>
        <v>2.4740227610094362E-3</v>
      </c>
      <c r="J1363" s="2">
        <f t="shared" si="166"/>
        <v>9.1538842157347741E-2</v>
      </c>
      <c r="K1363" s="9"/>
      <c r="L1363" s="2">
        <f t="shared" si="168"/>
        <v>0.5120616391258126</v>
      </c>
      <c r="M1363" s="2">
        <f t="shared" si="162"/>
        <v>0.53845986444423333</v>
      </c>
      <c r="N1363" s="6">
        <f t="shared" si="163"/>
        <v>0.95097457199401958</v>
      </c>
      <c r="P1363" s="2">
        <f t="shared" si="164"/>
        <v>1.075904539749458</v>
      </c>
      <c r="Q1363" s="2">
        <f t="shared" si="169"/>
        <v>1.0502638682025751</v>
      </c>
    </row>
    <row r="1364" spans="1:17" x14ac:dyDescent="0.25">
      <c r="A1364" s="1">
        <v>36669</v>
      </c>
      <c r="B1364">
        <v>20.45</v>
      </c>
      <c r="C1364">
        <v>20.54</v>
      </c>
      <c r="D1364">
        <v>18.600000000000001</v>
      </c>
      <c r="E1364">
        <v>18.87</v>
      </c>
      <c r="F1364">
        <v>630840</v>
      </c>
      <c r="G1364">
        <v>0</v>
      </c>
      <c r="H1364" s="2">
        <f t="shared" si="167"/>
        <v>-6.6303809995051949E-2</v>
      </c>
      <c r="I1364" s="2">
        <f t="shared" si="165"/>
        <v>7.7901430842607255E-2</v>
      </c>
      <c r="J1364" s="2">
        <f t="shared" si="166"/>
        <v>0.17541070482246945</v>
      </c>
      <c r="K1364" s="9"/>
      <c r="L1364" s="2">
        <f t="shared" si="168"/>
        <v>0.62342675395285796</v>
      </c>
      <c r="M1364" s="2">
        <f t="shared" si="162"/>
        <v>0.55222162908058969</v>
      </c>
      <c r="N1364" s="6">
        <f t="shared" si="163"/>
        <v>1.1289430205600961</v>
      </c>
      <c r="P1364" s="2">
        <f t="shared" si="164"/>
        <v>1</v>
      </c>
      <c r="Q1364" s="2">
        <f t="shared" si="169"/>
        <v>1</v>
      </c>
    </row>
    <row r="1365" spans="1:17" x14ac:dyDescent="0.25">
      <c r="A1365" s="1">
        <v>36670</v>
      </c>
      <c r="B1365">
        <v>18.600000000000001</v>
      </c>
      <c r="C1365">
        <v>19.47</v>
      </c>
      <c r="D1365">
        <v>18.5</v>
      </c>
      <c r="E1365">
        <v>19</v>
      </c>
      <c r="F1365">
        <v>324190</v>
      </c>
      <c r="G1365">
        <v>0</v>
      </c>
      <c r="H1365" s="2">
        <f t="shared" si="167"/>
        <v>6.8892421833597773E-3</v>
      </c>
      <c r="I1365" s="2">
        <f t="shared" si="165"/>
        <v>9.2631578947368509E-2</v>
      </c>
      <c r="J1365" s="2">
        <f t="shared" si="166"/>
        <v>0.17684210526315786</v>
      </c>
      <c r="K1365" s="9"/>
      <c r="L1365" s="2">
        <f t="shared" si="168"/>
        <v>0.60787627837087366</v>
      </c>
      <c r="M1365" s="2">
        <f t="shared" si="162"/>
        <v>0.55205013219192867</v>
      </c>
      <c r="N1365" s="6">
        <f t="shared" si="163"/>
        <v>1.1011251386849341</v>
      </c>
      <c r="P1365" s="2">
        <f t="shared" si="164"/>
        <v>1.0323264291264167</v>
      </c>
      <c r="Q1365" s="2">
        <f t="shared" si="169"/>
        <v>1.0326471260348202</v>
      </c>
    </row>
    <row r="1366" spans="1:17" x14ac:dyDescent="0.25">
      <c r="A1366" s="1">
        <v>36671</v>
      </c>
      <c r="B1366">
        <v>19.36</v>
      </c>
      <c r="C1366">
        <v>20.3</v>
      </c>
      <c r="D1366">
        <v>19.36</v>
      </c>
      <c r="E1366">
        <v>19.8</v>
      </c>
      <c r="F1366">
        <v>435430</v>
      </c>
      <c r="G1366">
        <v>0</v>
      </c>
      <c r="H1366" s="2">
        <f t="shared" si="167"/>
        <v>4.2105263157894778E-2</v>
      </c>
      <c r="I1366" s="2">
        <f t="shared" si="165"/>
        <v>7.9797979797979715E-2</v>
      </c>
      <c r="J1366" s="2">
        <f t="shared" si="166"/>
        <v>0.12878787878787881</v>
      </c>
      <c r="K1366" s="9"/>
      <c r="L1366" s="2">
        <f t="shared" si="168"/>
        <v>0.66647500516245339</v>
      </c>
      <c r="M1366" s="2">
        <f t="shared" si="162"/>
        <v>0.55865354424875147</v>
      </c>
      <c r="N1366" s="6">
        <f t="shared" si="163"/>
        <v>1.1930023751280316</v>
      </c>
      <c r="P1366" s="2">
        <f t="shared" si="164"/>
        <v>1</v>
      </c>
      <c r="Q1366" s="2">
        <f t="shared" si="169"/>
        <v>1</v>
      </c>
    </row>
    <row r="1367" spans="1:17" x14ac:dyDescent="0.25">
      <c r="A1367" s="1">
        <v>36672</v>
      </c>
      <c r="B1367">
        <v>20.29</v>
      </c>
      <c r="C1367">
        <v>20.5</v>
      </c>
      <c r="D1367">
        <v>20</v>
      </c>
      <c r="E1367">
        <v>20.09</v>
      </c>
      <c r="F1367">
        <v>358730</v>
      </c>
      <c r="G1367">
        <v>0</v>
      </c>
      <c r="H1367" s="2">
        <f t="shared" si="167"/>
        <v>1.4646464646464604E-2</v>
      </c>
      <c r="I1367" s="2">
        <f t="shared" si="165"/>
        <v>5.5251368840218987E-2</v>
      </c>
      <c r="J1367" s="2">
        <f t="shared" si="166"/>
        <v>9.7063215530114447E-2</v>
      </c>
      <c r="K1367" s="9"/>
      <c r="L1367" s="2">
        <f t="shared" si="168"/>
        <v>0.67192479302324393</v>
      </c>
      <c r="M1367" s="2">
        <f t="shared" si="162"/>
        <v>0.55787587418078266</v>
      </c>
      <c r="N1367" s="6">
        <f t="shared" si="163"/>
        <v>1.2044342193681297</v>
      </c>
      <c r="P1367" s="2">
        <f t="shared" si="164"/>
        <v>1</v>
      </c>
      <c r="Q1367" s="2">
        <f t="shared" si="169"/>
        <v>1</v>
      </c>
    </row>
    <row r="1368" spans="1:17" x14ac:dyDescent="0.25">
      <c r="A1368" s="1">
        <v>36675</v>
      </c>
      <c r="B1368">
        <v>20.3</v>
      </c>
      <c r="C1368">
        <v>21.2</v>
      </c>
      <c r="D1368">
        <v>20.3</v>
      </c>
      <c r="E1368">
        <v>20.66</v>
      </c>
      <c r="F1368">
        <v>622520</v>
      </c>
      <c r="G1368">
        <v>0</v>
      </c>
      <c r="H1368" s="2">
        <f t="shared" si="167"/>
        <v>2.837232453957194E-2</v>
      </c>
      <c r="I1368" s="2">
        <f t="shared" si="165"/>
        <v>4.6466602129719307E-2</v>
      </c>
      <c r="J1368" s="2">
        <f t="shared" si="166"/>
        <v>6.9699903194578958E-2</v>
      </c>
      <c r="K1368" s="9"/>
      <c r="L1368" s="2">
        <f t="shared" si="168"/>
        <v>0.67235877865411486</v>
      </c>
      <c r="M1368" s="2">
        <f t="shared" si="162"/>
        <v>0.56072134773313997</v>
      </c>
      <c r="N1368" s="6">
        <f t="shared" si="163"/>
        <v>1.1990960953641197</v>
      </c>
      <c r="P1368" s="2">
        <f t="shared" si="164"/>
        <v>1.0329504221682004</v>
      </c>
      <c r="Q1368" s="2">
        <f t="shared" si="169"/>
        <v>1</v>
      </c>
    </row>
    <row r="1369" spans="1:17" x14ac:dyDescent="0.25">
      <c r="A1369" s="1">
        <v>36676</v>
      </c>
      <c r="B1369">
        <v>20.89</v>
      </c>
      <c r="C1369">
        <v>20.89</v>
      </c>
      <c r="D1369">
        <v>20.38</v>
      </c>
      <c r="E1369">
        <v>20.54</v>
      </c>
      <c r="F1369">
        <v>140800</v>
      </c>
      <c r="G1369">
        <v>0</v>
      </c>
      <c r="H1369" s="2">
        <f t="shared" si="167"/>
        <v>-5.8083252662149559E-3</v>
      </c>
      <c r="I1369" s="2">
        <f t="shared" si="165"/>
        <v>9.6884128529698257E-2</v>
      </c>
      <c r="J1369" s="2">
        <f t="shared" si="166"/>
        <v>8.5199610516066213E-2</v>
      </c>
      <c r="K1369" s="9"/>
      <c r="L1369" s="2">
        <f t="shared" si="168"/>
        <v>0.64466387256185564</v>
      </c>
      <c r="M1369" s="2">
        <f t="shared" si="162"/>
        <v>0.56064018841778973</v>
      </c>
      <c r="N1369" s="6">
        <f t="shared" si="163"/>
        <v>1.1498709615898091</v>
      </c>
      <c r="P1369" s="2">
        <f t="shared" si="164"/>
        <v>1.0709137179606576</v>
      </c>
      <c r="Q1369" s="2">
        <f t="shared" si="169"/>
        <v>1.036902374435382</v>
      </c>
    </row>
    <row r="1370" spans="1:17" x14ac:dyDescent="0.25">
      <c r="A1370" s="1">
        <v>36677</v>
      </c>
      <c r="B1370">
        <v>20.8</v>
      </c>
      <c r="C1370">
        <v>20.89</v>
      </c>
      <c r="D1370">
        <v>20.309999999999999</v>
      </c>
      <c r="E1370">
        <v>20.46</v>
      </c>
      <c r="F1370">
        <v>151290</v>
      </c>
      <c r="G1370">
        <v>0</v>
      </c>
      <c r="H1370" s="2">
        <f t="shared" si="167"/>
        <v>-3.8948393378772299E-3</v>
      </c>
      <c r="I1370" s="2">
        <f t="shared" si="165"/>
        <v>0.12414467253176927</v>
      </c>
      <c r="J1370" s="2">
        <f t="shared" si="166"/>
        <v>8.211143695014661E-2</v>
      </c>
      <c r="K1370" s="9"/>
      <c r="L1370" s="2">
        <f t="shared" si="168"/>
        <v>0.63959835622295691</v>
      </c>
      <c r="M1370" s="2">
        <f t="shared" si="162"/>
        <v>0.56062467864220666</v>
      </c>
      <c r="N1370" s="6">
        <f t="shared" si="163"/>
        <v>1.1408672871340928</v>
      </c>
      <c r="P1370" s="2">
        <f t="shared" si="164"/>
        <v>1.0751613674091802</v>
      </c>
      <c r="Q1370" s="2">
        <f t="shared" si="169"/>
        <v>1.041043921870207</v>
      </c>
    </row>
    <row r="1371" spans="1:17" x14ac:dyDescent="0.25">
      <c r="A1371" s="1">
        <v>36678</v>
      </c>
      <c r="B1371">
        <v>20.399999999999999</v>
      </c>
      <c r="C1371">
        <v>20.52</v>
      </c>
      <c r="D1371">
        <v>19.399999999999999</v>
      </c>
      <c r="E1371">
        <v>19.61</v>
      </c>
      <c r="F1371">
        <v>807210</v>
      </c>
      <c r="G1371">
        <v>0</v>
      </c>
      <c r="H1371" s="2">
        <f t="shared" si="167"/>
        <v>-4.1544477028348063E-2</v>
      </c>
      <c r="I1371" s="2">
        <f t="shared" si="165"/>
        <v>0.16216216216216214</v>
      </c>
      <c r="J1371" s="2">
        <f t="shared" si="166"/>
        <v>0.13003569607343196</v>
      </c>
      <c r="K1371" s="9"/>
      <c r="L1371" s="2">
        <f t="shared" si="168"/>
        <v>0.67188299627538706</v>
      </c>
      <c r="M1371" s="2">
        <f t="shared" si="162"/>
        <v>0.56183074780168119</v>
      </c>
      <c r="N1371" s="6">
        <f t="shared" si="163"/>
        <v>1.1958814979499002</v>
      </c>
      <c r="P1371" s="2">
        <f t="shared" si="164"/>
        <v>0.98308845506990661</v>
      </c>
      <c r="Q1371" s="2">
        <f t="shared" si="169"/>
        <v>0.9498492973840349</v>
      </c>
    </row>
    <row r="1372" spans="1:17" x14ac:dyDescent="0.25">
      <c r="A1372" s="1">
        <v>36679</v>
      </c>
      <c r="B1372">
        <v>20</v>
      </c>
      <c r="C1372">
        <v>21</v>
      </c>
      <c r="D1372">
        <v>19.5</v>
      </c>
      <c r="E1372">
        <v>19.93</v>
      </c>
      <c r="F1372">
        <v>96170</v>
      </c>
      <c r="G1372">
        <v>0</v>
      </c>
      <c r="H1372" s="2">
        <f t="shared" si="167"/>
        <v>1.6318204997450295E-2</v>
      </c>
      <c r="I1372" s="2">
        <f t="shared" si="165"/>
        <v>0.14500752634219771</v>
      </c>
      <c r="J1372" s="2">
        <f t="shared" si="166"/>
        <v>0.11289513296537883</v>
      </c>
      <c r="K1372" s="9"/>
      <c r="L1372" s="2">
        <f t="shared" si="168"/>
        <v>0.58472498879746126</v>
      </c>
      <c r="M1372" s="2">
        <f t="shared" si="162"/>
        <v>0.55183556183036264</v>
      </c>
      <c r="N1372" s="6">
        <f t="shared" si="163"/>
        <v>1.0596000498010838</v>
      </c>
      <c r="P1372" s="2">
        <f t="shared" si="164"/>
        <v>1.127634819595509</v>
      </c>
      <c r="Q1372" s="2">
        <f t="shared" si="169"/>
        <v>1.1092422597200977</v>
      </c>
    </row>
    <row r="1373" spans="1:17" x14ac:dyDescent="0.25">
      <c r="A1373" s="1">
        <v>36682</v>
      </c>
      <c r="B1373">
        <v>20.399999999999999</v>
      </c>
      <c r="C1373">
        <v>20.5</v>
      </c>
      <c r="D1373">
        <v>20.13</v>
      </c>
      <c r="E1373">
        <v>20.260000000000002</v>
      </c>
      <c r="F1373">
        <v>116880</v>
      </c>
      <c r="G1373">
        <v>0</v>
      </c>
      <c r="H1373" s="2">
        <f t="shared" si="167"/>
        <v>1.655795283492232E-2</v>
      </c>
      <c r="I1373" s="2">
        <f t="shared" si="165"/>
        <v>0.12586377097729501</v>
      </c>
      <c r="J1373" s="2">
        <f t="shared" si="166"/>
        <v>9.9703849950641632E-2</v>
      </c>
      <c r="K1373" s="9"/>
      <c r="L1373" s="2">
        <f t="shared" si="168"/>
        <v>0.59027666905947507</v>
      </c>
      <c r="M1373" s="2">
        <f t="shared" ref="M1373:M1436" si="170">_xlfn.STDEV.P(H1284:H1373)*SQRT(365)</f>
        <v>0.55291915585041551</v>
      </c>
      <c r="N1373" s="6">
        <f t="shared" ref="N1373:N1436" si="171">L1373/M1373</f>
        <v>1.067564150769206</v>
      </c>
      <c r="P1373" s="2">
        <f t="shared" ref="P1373:P1436" si="172">(E1373/INDEX(E1364:E1373,MATCH(MAX(N1364:N1373),N1364:N1373,0)))/(N1373/MAX(N1364:N1373))</f>
        <v>1.1377546221772341</v>
      </c>
      <c r="Q1373" s="2">
        <f t="shared" si="169"/>
        <v>1.1170036328297108</v>
      </c>
    </row>
    <row r="1374" spans="1:17" x14ac:dyDescent="0.25">
      <c r="A1374" s="1">
        <v>36683</v>
      </c>
      <c r="B1374">
        <v>20.38</v>
      </c>
      <c r="C1374">
        <v>20.5</v>
      </c>
      <c r="D1374">
        <v>19.899999999999999</v>
      </c>
      <c r="E1374">
        <v>20.34</v>
      </c>
      <c r="F1374">
        <v>129670</v>
      </c>
      <c r="G1374">
        <v>0</v>
      </c>
      <c r="H1374" s="2">
        <f t="shared" si="167"/>
        <v>3.9486673247778031E-3</v>
      </c>
      <c r="I1374" s="2">
        <f t="shared" si="165"/>
        <v>0.12487708947885935</v>
      </c>
      <c r="J1374" s="2">
        <f t="shared" si="166"/>
        <v>8.4562438544739368E-2</v>
      </c>
      <c r="K1374" s="9"/>
      <c r="L1374" s="2">
        <f t="shared" si="168"/>
        <v>0.40835895489259433</v>
      </c>
      <c r="M1374" s="2">
        <f t="shared" si="170"/>
        <v>0.55049024808705993</v>
      </c>
      <c r="N1374" s="6">
        <f t="shared" si="171"/>
        <v>0.74180960754823844</v>
      </c>
      <c r="P1374" s="2">
        <f t="shared" si="172"/>
        <v>1.6438479480231416</v>
      </c>
      <c r="Q1374" s="2">
        <f t="shared" si="169"/>
        <v>1.6209873562737713</v>
      </c>
    </row>
    <row r="1375" spans="1:17" x14ac:dyDescent="0.25">
      <c r="A1375" s="1">
        <v>36684</v>
      </c>
      <c r="B1375">
        <v>20.32</v>
      </c>
      <c r="C1375">
        <v>20.88</v>
      </c>
      <c r="D1375">
        <v>20.3</v>
      </c>
      <c r="E1375">
        <v>20.76</v>
      </c>
      <c r="F1375">
        <v>40890</v>
      </c>
      <c r="G1375">
        <v>0</v>
      </c>
      <c r="H1375" s="2">
        <f t="shared" si="167"/>
        <v>2.0648967551622502E-2</v>
      </c>
      <c r="I1375" s="2">
        <f t="shared" si="165"/>
        <v>9.1522157996146367E-2</v>
      </c>
      <c r="J1375" s="2">
        <f t="shared" si="166"/>
        <v>7.0327552986512387E-2</v>
      </c>
      <c r="K1375" s="9"/>
      <c r="L1375" s="2">
        <f t="shared" si="168"/>
        <v>0.41485279680208176</v>
      </c>
      <c r="M1375" s="2">
        <f t="shared" si="170"/>
        <v>0.55149227726214867</v>
      </c>
      <c r="N1375" s="6">
        <f t="shared" si="171"/>
        <v>0.7522368198183923</v>
      </c>
      <c r="P1375" s="2">
        <f t="shared" si="172"/>
        <v>1.6545348191765488</v>
      </c>
      <c r="Q1375" s="2">
        <f t="shared" si="169"/>
        <v>1.6285612212262655</v>
      </c>
    </row>
    <row r="1376" spans="1:17" x14ac:dyDescent="0.25">
      <c r="A1376" s="1">
        <v>36685</v>
      </c>
      <c r="B1376">
        <v>20.8</v>
      </c>
      <c r="C1376">
        <v>21.7</v>
      </c>
      <c r="D1376">
        <v>20.73</v>
      </c>
      <c r="E1376">
        <v>21.38</v>
      </c>
      <c r="F1376">
        <v>494160</v>
      </c>
      <c r="G1376">
        <v>0</v>
      </c>
      <c r="H1376" s="2">
        <f t="shared" si="167"/>
        <v>2.9865125240847657E-2</v>
      </c>
      <c r="I1376" s="2">
        <f t="shared" si="165"/>
        <v>3.5079513564078582E-2</v>
      </c>
      <c r="J1376" s="2">
        <f t="shared" si="166"/>
        <v>3.6014967259120657E-2</v>
      </c>
      <c r="K1376" s="9"/>
      <c r="L1376" s="2">
        <f t="shared" si="168"/>
        <v>0.3841413265716182</v>
      </c>
      <c r="M1376" s="2">
        <f t="shared" si="170"/>
        <v>0.54971006882162954</v>
      </c>
      <c r="N1376" s="6">
        <f t="shared" si="171"/>
        <v>0.69880715009472527</v>
      </c>
      <c r="P1376" s="2">
        <f t="shared" si="172"/>
        <v>1.834228807483832</v>
      </c>
      <c r="Q1376" s="2">
        <f t="shared" si="169"/>
        <v>1.8112876730967975</v>
      </c>
    </row>
    <row r="1377" spans="1:17" x14ac:dyDescent="0.25">
      <c r="A1377" s="1">
        <v>36686</v>
      </c>
      <c r="B1377">
        <v>21.4</v>
      </c>
      <c r="C1377">
        <v>21.58</v>
      </c>
      <c r="D1377">
        <v>21</v>
      </c>
      <c r="E1377">
        <v>21.2</v>
      </c>
      <c r="F1377">
        <v>90130</v>
      </c>
      <c r="G1377">
        <v>0</v>
      </c>
      <c r="H1377" s="2">
        <f t="shared" si="167"/>
        <v>-8.4190832553788456E-3</v>
      </c>
      <c r="I1377" s="2">
        <f t="shared" si="165"/>
        <v>3.7735849056603807E-2</v>
      </c>
      <c r="J1377" s="2">
        <f t="shared" si="166"/>
        <v>3.2547169811320817E-2</v>
      </c>
      <c r="K1377" s="9"/>
      <c r="L1377" s="2">
        <f t="shared" si="168"/>
        <v>0.39204634428407975</v>
      </c>
      <c r="M1377" s="2">
        <f t="shared" si="170"/>
        <v>0.54945160029807205</v>
      </c>
      <c r="N1377" s="6">
        <f t="shared" si="171"/>
        <v>0.71352298195400377</v>
      </c>
      <c r="P1377" s="2">
        <f t="shared" si="172"/>
        <v>1.7244538117854089</v>
      </c>
      <c r="Q1377" s="2">
        <f t="shared" si="169"/>
        <v>1.759823913377103</v>
      </c>
    </row>
    <row r="1378" spans="1:17" x14ac:dyDescent="0.25">
      <c r="A1378" s="1">
        <v>36689</v>
      </c>
      <c r="B1378">
        <v>21.45</v>
      </c>
      <c r="C1378">
        <v>21.9</v>
      </c>
      <c r="D1378">
        <v>21.12</v>
      </c>
      <c r="E1378">
        <v>21.62</v>
      </c>
      <c r="F1378">
        <v>79950</v>
      </c>
      <c r="G1378">
        <v>0</v>
      </c>
      <c r="H1378" s="2">
        <f t="shared" si="167"/>
        <v>1.9811320754717063E-2</v>
      </c>
      <c r="I1378" s="2">
        <f t="shared" si="165"/>
        <v>2.0351526364477231E-2</v>
      </c>
      <c r="J1378" s="2">
        <f t="shared" si="166"/>
        <v>2.5439407955596703E-2</v>
      </c>
      <c r="K1378" s="9"/>
      <c r="L1378" s="2">
        <f t="shared" si="168"/>
        <v>0.37666839752283504</v>
      </c>
      <c r="M1378" s="2">
        <f t="shared" si="170"/>
        <v>0.55101957944921176</v>
      </c>
      <c r="N1378" s="6">
        <f t="shared" si="171"/>
        <v>0.68358441618235288</v>
      </c>
      <c r="P1378" s="2">
        <f t="shared" si="172"/>
        <v>1.9287417847700723</v>
      </c>
      <c r="Q1378" s="2">
        <f t="shared" si="169"/>
        <v>1.9665842733517569</v>
      </c>
    </row>
    <row r="1379" spans="1:17" x14ac:dyDescent="0.25">
      <c r="A1379" s="1">
        <v>36690</v>
      </c>
      <c r="B1379">
        <v>21.7</v>
      </c>
      <c r="C1379">
        <v>23.29</v>
      </c>
      <c r="D1379">
        <v>21.3</v>
      </c>
      <c r="E1379">
        <v>22.53</v>
      </c>
      <c r="F1379">
        <v>103050</v>
      </c>
      <c r="G1379">
        <v>0</v>
      </c>
      <c r="H1379" s="2">
        <f t="shared" si="167"/>
        <v>4.2090656799259947E-2</v>
      </c>
      <c r="I1379" s="2">
        <f t="shared" si="165"/>
        <v>-1.5534842432312535E-2</v>
      </c>
      <c r="J1379" s="2">
        <f t="shared" si="166"/>
        <v>-3.68397691966268E-2</v>
      </c>
      <c r="K1379" s="9"/>
      <c r="L1379" s="2">
        <f t="shared" si="168"/>
        <v>0.42465809774427465</v>
      </c>
      <c r="M1379" s="2">
        <f t="shared" si="170"/>
        <v>0.5577087960471897</v>
      </c>
      <c r="N1379" s="6">
        <f t="shared" si="171"/>
        <v>0.76143338737720545</v>
      </c>
      <c r="P1379" s="2">
        <f t="shared" si="172"/>
        <v>1.8044291274617104</v>
      </c>
      <c r="Q1379" s="2">
        <f t="shared" si="169"/>
        <v>1.8177654238596015</v>
      </c>
    </row>
    <row r="1380" spans="1:17" x14ac:dyDescent="0.25">
      <c r="A1380" s="1">
        <v>36691</v>
      </c>
      <c r="B1380">
        <v>22.6</v>
      </c>
      <c r="C1380">
        <v>24.3</v>
      </c>
      <c r="D1380">
        <v>22.6</v>
      </c>
      <c r="E1380">
        <v>23</v>
      </c>
      <c r="F1380">
        <v>210120</v>
      </c>
      <c r="G1380">
        <v>0</v>
      </c>
      <c r="H1380" s="2">
        <f t="shared" si="167"/>
        <v>2.0861074123390982E-2</v>
      </c>
      <c r="I1380" s="2">
        <f t="shared" si="165"/>
        <v>-2.7826086956521764E-2</v>
      </c>
      <c r="J1380" s="2">
        <f t="shared" si="166"/>
        <v>-6.5217391304347824E-2</v>
      </c>
      <c r="K1380" s="9"/>
      <c r="L1380" s="2">
        <f t="shared" si="168"/>
        <v>0.41975083411010949</v>
      </c>
      <c r="M1380" s="2">
        <f t="shared" si="170"/>
        <v>0.55856375845452677</v>
      </c>
      <c r="N1380" s="6">
        <f t="shared" si="171"/>
        <v>0.75148240063319793</v>
      </c>
      <c r="P1380" s="2">
        <f t="shared" si="172"/>
        <v>1.8664638164451348</v>
      </c>
      <c r="Q1380" s="2">
        <f t="shared" si="169"/>
        <v>1.8773805959763505</v>
      </c>
    </row>
    <row r="1381" spans="1:17" x14ac:dyDescent="0.25">
      <c r="A1381" s="1">
        <v>36692</v>
      </c>
      <c r="B1381">
        <v>22.61</v>
      </c>
      <c r="C1381">
        <v>23.4</v>
      </c>
      <c r="D1381">
        <v>22.5</v>
      </c>
      <c r="E1381">
        <v>22.79</v>
      </c>
      <c r="F1381">
        <v>599770</v>
      </c>
      <c r="G1381">
        <v>0</v>
      </c>
      <c r="H1381" s="2">
        <f t="shared" si="167"/>
        <v>-9.1304347826087328E-3</v>
      </c>
      <c r="I1381" s="2">
        <f t="shared" si="165"/>
        <v>-1.9306713470820438E-2</v>
      </c>
      <c r="J1381" s="2">
        <f t="shared" si="166"/>
        <v>-6.5379552435278571E-2</v>
      </c>
      <c r="K1381" s="9"/>
      <c r="L1381" s="2">
        <f t="shared" si="168"/>
        <v>0.28978309344137099</v>
      </c>
      <c r="M1381" s="2">
        <f t="shared" si="170"/>
        <v>0.55829187928131352</v>
      </c>
      <c r="N1381" s="6">
        <f t="shared" si="171"/>
        <v>0.5190530333602692</v>
      </c>
      <c r="P1381" s="2">
        <f t="shared" si="172"/>
        <v>2.3135939093758524</v>
      </c>
      <c r="Q1381" s="2">
        <f t="shared" si="169"/>
        <v>2.2913290320459367</v>
      </c>
    </row>
    <row r="1382" spans="1:17" x14ac:dyDescent="0.25">
      <c r="A1382" s="1">
        <v>36693</v>
      </c>
      <c r="B1382">
        <v>22.5</v>
      </c>
      <c r="C1382">
        <v>22.99</v>
      </c>
      <c r="D1382">
        <v>22.21</v>
      </c>
      <c r="E1382">
        <v>22.82</v>
      </c>
      <c r="F1382">
        <v>82130</v>
      </c>
      <c r="G1382">
        <v>0</v>
      </c>
      <c r="H1382" s="2">
        <f t="shared" si="167"/>
        <v>1.3163668275559955E-3</v>
      </c>
      <c r="I1382" s="2">
        <f t="shared" si="165"/>
        <v>-3.4180543382997419E-2</v>
      </c>
      <c r="J1382" s="2">
        <f t="shared" si="166"/>
        <v>-8.7642418930762495E-2</v>
      </c>
      <c r="K1382" s="9"/>
      <c r="L1382" s="2">
        <f t="shared" si="168"/>
        <v>0.30033850771072967</v>
      </c>
      <c r="M1382" s="2">
        <f t="shared" si="170"/>
        <v>0.55449638547978009</v>
      </c>
      <c r="N1382" s="6">
        <f t="shared" si="171"/>
        <v>0.54164195759519806</v>
      </c>
      <c r="P1382" s="2">
        <f t="shared" si="172"/>
        <v>2.2200250841788889</v>
      </c>
      <c r="Q1382" s="2">
        <f t="shared" si="169"/>
        <v>2.2137103643134566</v>
      </c>
    </row>
    <row r="1383" spans="1:17" x14ac:dyDescent="0.25">
      <c r="A1383" s="1">
        <v>36696</v>
      </c>
      <c r="B1383">
        <v>22.88</v>
      </c>
      <c r="C1383">
        <v>23.2</v>
      </c>
      <c r="D1383">
        <v>22.6</v>
      </c>
      <c r="E1383">
        <v>22.81</v>
      </c>
      <c r="F1383">
        <v>65110</v>
      </c>
      <c r="G1383">
        <v>0</v>
      </c>
      <c r="H1383" s="2">
        <f t="shared" si="167"/>
        <v>-4.3821209465388092E-4</v>
      </c>
      <c r="I1383" s="2">
        <f t="shared" si="165"/>
        <v>-3.1126698816308519E-2</v>
      </c>
      <c r="J1383" s="2">
        <f t="shared" si="166"/>
        <v>-0.11091626479614194</v>
      </c>
      <c r="K1383" s="9"/>
      <c r="L1383" s="2">
        <f t="shared" si="168"/>
        <v>0.31018540046554705</v>
      </c>
      <c r="M1383" s="2">
        <f t="shared" si="170"/>
        <v>0.55417547358465968</v>
      </c>
      <c r="N1383" s="6">
        <f t="shared" si="171"/>
        <v>0.5597241582329987</v>
      </c>
      <c r="P1383" s="2">
        <f t="shared" si="172"/>
        <v>1.3772791011332166</v>
      </c>
      <c r="Q1383" s="2">
        <f t="shared" si="169"/>
        <v>1.3860603832670675</v>
      </c>
    </row>
    <row r="1384" spans="1:17" x14ac:dyDescent="0.25">
      <c r="A1384" s="1">
        <v>36697</v>
      </c>
      <c r="B1384">
        <v>23.2</v>
      </c>
      <c r="C1384">
        <v>23.55</v>
      </c>
      <c r="D1384">
        <v>22.8</v>
      </c>
      <c r="E1384">
        <v>22.88</v>
      </c>
      <c r="F1384">
        <v>130600</v>
      </c>
      <c r="G1384">
        <v>0</v>
      </c>
      <c r="H1384" s="2">
        <f t="shared" si="167"/>
        <v>3.0688294607628358E-3</v>
      </c>
      <c r="I1384" s="2">
        <f t="shared" si="165"/>
        <v>-2.5786713286713281E-2</v>
      </c>
      <c r="J1384" s="2">
        <f t="shared" si="166"/>
        <v>-8.0419580419580416E-2</v>
      </c>
      <c r="K1384" s="9"/>
      <c r="L1384" s="2">
        <f t="shared" si="168"/>
        <v>0.31106445596645721</v>
      </c>
      <c r="M1384" s="2">
        <f t="shared" si="170"/>
        <v>0.55422920019855837</v>
      </c>
      <c r="N1384" s="6">
        <f t="shared" si="171"/>
        <v>0.56125598552911893</v>
      </c>
      <c r="P1384" s="2">
        <f t="shared" si="172"/>
        <v>1.3777352135386607</v>
      </c>
      <c r="Q1384" s="2">
        <f t="shared" si="169"/>
        <v>1.3863849954841534</v>
      </c>
    </row>
    <row r="1385" spans="1:17" x14ac:dyDescent="0.25">
      <c r="A1385" s="1">
        <v>36698</v>
      </c>
      <c r="B1385">
        <v>22.9</v>
      </c>
      <c r="C1385">
        <v>23</v>
      </c>
      <c r="D1385">
        <v>22.6</v>
      </c>
      <c r="E1385">
        <v>22.66</v>
      </c>
      <c r="F1385">
        <v>51700</v>
      </c>
      <c r="G1385">
        <v>0</v>
      </c>
      <c r="H1385" s="2">
        <f t="shared" si="167"/>
        <v>-9.6153846153845656E-3</v>
      </c>
      <c r="I1385" s="2">
        <f t="shared" si="165"/>
        <v>-2.29479258605472E-2</v>
      </c>
      <c r="J1385" s="2">
        <f t="shared" si="166"/>
        <v>-5.9576345984113037E-2</v>
      </c>
      <c r="K1385" s="9"/>
      <c r="L1385" s="2">
        <f t="shared" si="168"/>
        <v>0.32813015271819379</v>
      </c>
      <c r="M1385" s="2">
        <f t="shared" si="170"/>
        <v>0.55097740903521897</v>
      </c>
      <c r="N1385" s="6">
        <f t="shared" si="171"/>
        <v>0.59554193572611502</v>
      </c>
      <c r="P1385" s="2">
        <f t="shared" si="172"/>
        <v>1.2859328223491744</v>
      </c>
      <c r="Q1385" s="2">
        <f t="shared" si="169"/>
        <v>1.3016432877088795</v>
      </c>
    </row>
    <row r="1386" spans="1:17" x14ac:dyDescent="0.25">
      <c r="A1386" s="1">
        <v>36699</v>
      </c>
      <c r="B1386">
        <v>22.66</v>
      </c>
      <c r="C1386">
        <v>22.7</v>
      </c>
      <c r="D1386">
        <v>22</v>
      </c>
      <c r="E1386">
        <v>22.13</v>
      </c>
      <c r="F1386">
        <v>67240</v>
      </c>
      <c r="G1386">
        <v>0</v>
      </c>
      <c r="H1386" s="2">
        <f t="shared" si="167"/>
        <v>-2.3389232127096257E-2</v>
      </c>
      <c r="I1386" s="2">
        <f t="shared" si="165"/>
        <v>1.355625847266206E-3</v>
      </c>
      <c r="J1386" s="2">
        <f t="shared" si="166"/>
        <v>-6.3262539539087476E-3</v>
      </c>
      <c r="K1386" s="9"/>
      <c r="L1386" s="2">
        <f t="shared" si="168"/>
        <v>0.34567182291454474</v>
      </c>
      <c r="M1386" s="2">
        <f t="shared" si="170"/>
        <v>0.55266038331084122</v>
      </c>
      <c r="N1386" s="6">
        <f t="shared" si="171"/>
        <v>0.625468793047399</v>
      </c>
      <c r="P1386" s="2">
        <f t="shared" si="172"/>
        <v>1.195766802270418</v>
      </c>
      <c r="Q1386" s="2">
        <f t="shared" si="169"/>
        <v>1.2066898293890262</v>
      </c>
    </row>
    <row r="1387" spans="1:17" x14ac:dyDescent="0.25">
      <c r="A1387" s="1">
        <v>36700</v>
      </c>
      <c r="B1387">
        <v>21.81</v>
      </c>
      <c r="C1387">
        <v>22.34</v>
      </c>
      <c r="D1387">
        <v>21.81</v>
      </c>
      <c r="E1387">
        <v>22</v>
      </c>
      <c r="F1387">
        <v>39370</v>
      </c>
      <c r="G1387">
        <v>0</v>
      </c>
      <c r="H1387" s="2">
        <f t="shared" si="167"/>
        <v>-5.8743786714866254E-3</v>
      </c>
      <c r="I1387" s="2">
        <f t="shared" si="165"/>
        <v>8.1818181818181686E-3</v>
      </c>
      <c r="J1387" s="2">
        <f t="shared" si="166"/>
        <v>-4.8181818181818124E-2</v>
      </c>
      <c r="K1387" s="9"/>
      <c r="L1387" s="2">
        <f t="shared" si="168"/>
        <v>0.34273331874349583</v>
      </c>
      <c r="M1387" s="2">
        <f t="shared" si="170"/>
        <v>0.54366122691955321</v>
      </c>
      <c r="N1387" s="6">
        <f t="shared" si="171"/>
        <v>0.6304170718325125</v>
      </c>
      <c r="P1387" s="2">
        <f t="shared" si="172"/>
        <v>1.1794117211365662</v>
      </c>
      <c r="Q1387" s="2">
        <f t="shared" si="169"/>
        <v>1.2098863381632139</v>
      </c>
    </row>
    <row r="1388" spans="1:17" x14ac:dyDescent="0.25">
      <c r="A1388" s="1">
        <v>36703</v>
      </c>
      <c r="B1388">
        <v>22.09</v>
      </c>
      <c r="C1388">
        <v>22.2</v>
      </c>
      <c r="D1388">
        <v>21.82</v>
      </c>
      <c r="E1388">
        <v>22.06</v>
      </c>
      <c r="F1388">
        <v>36710</v>
      </c>
      <c r="G1388">
        <v>0</v>
      </c>
      <c r="H1388" s="2">
        <f t="shared" si="167"/>
        <v>2.7272727272726689E-3</v>
      </c>
      <c r="I1388" s="2">
        <f t="shared" si="165"/>
        <v>9.9728014505894112E-3</v>
      </c>
      <c r="J1388" s="2">
        <f t="shared" si="166"/>
        <v>-3.4904805077062541E-2</v>
      </c>
      <c r="K1388" s="9"/>
      <c r="L1388" s="2">
        <f t="shared" si="168"/>
        <v>0.32737283253735</v>
      </c>
      <c r="M1388" s="2">
        <f t="shared" si="170"/>
        <v>0.54371661593387377</v>
      </c>
      <c r="N1388" s="6">
        <f t="shared" si="171"/>
        <v>0.60210194602028633</v>
      </c>
      <c r="P1388" s="2">
        <f t="shared" si="172"/>
        <v>1.2382439119670032</v>
      </c>
      <c r="Q1388" s="2">
        <f t="shared" si="169"/>
        <v>1.2701092832518242</v>
      </c>
    </row>
    <row r="1389" spans="1:17" x14ac:dyDescent="0.25">
      <c r="A1389" s="1">
        <v>36704</v>
      </c>
      <c r="B1389">
        <v>22</v>
      </c>
      <c r="C1389">
        <v>22.3</v>
      </c>
      <c r="D1389">
        <v>22</v>
      </c>
      <c r="E1389">
        <v>22.18</v>
      </c>
      <c r="F1389">
        <v>51320</v>
      </c>
      <c r="G1389">
        <v>0</v>
      </c>
      <c r="H1389" s="2">
        <f t="shared" si="167"/>
        <v>5.4397098821396643E-3</v>
      </c>
      <c r="I1389" s="2">
        <f t="shared" si="165"/>
        <v>-5.4102795311091519E-3</v>
      </c>
      <c r="J1389" s="2">
        <f t="shared" si="166"/>
        <v>4.5085662759249611E-4</v>
      </c>
      <c r="K1389" s="9"/>
      <c r="L1389" s="2">
        <f t="shared" si="168"/>
        <v>0.2108774639840634</v>
      </c>
      <c r="M1389" s="2">
        <f t="shared" si="170"/>
        <v>0.54379984565461481</v>
      </c>
      <c r="N1389" s="6">
        <f t="shared" si="171"/>
        <v>0.38778507509543986</v>
      </c>
      <c r="P1389" s="2">
        <f t="shared" si="172"/>
        <v>1.8687939942373344</v>
      </c>
      <c r="Q1389" s="2">
        <f t="shared" si="169"/>
        <v>1.919530881701335</v>
      </c>
    </row>
    <row r="1390" spans="1:17" x14ac:dyDescent="0.25">
      <c r="A1390" s="1">
        <v>36705</v>
      </c>
      <c r="B1390">
        <v>22</v>
      </c>
      <c r="C1390">
        <v>22.46</v>
      </c>
      <c r="D1390">
        <v>21.8</v>
      </c>
      <c r="E1390">
        <v>22.36</v>
      </c>
      <c r="F1390">
        <v>21340</v>
      </c>
      <c r="G1390">
        <v>0</v>
      </c>
      <c r="H1390" s="2">
        <f t="shared" si="167"/>
        <v>8.115419296663649E-3</v>
      </c>
      <c r="I1390" s="2">
        <f t="shared" si="165"/>
        <v>-6.2611806797853563E-3</v>
      </c>
      <c r="J1390" s="2">
        <f t="shared" si="166"/>
        <v>2.3255813953488354E-2</v>
      </c>
      <c r="K1390" s="9"/>
      <c r="L1390" s="2">
        <f t="shared" si="168"/>
        <v>0.17028554597455201</v>
      </c>
      <c r="M1390" s="2">
        <f t="shared" si="170"/>
        <v>0.54410183717260352</v>
      </c>
      <c r="N1390" s="6">
        <f t="shared" si="171"/>
        <v>0.31296631318032642</v>
      </c>
      <c r="P1390" s="2">
        <f t="shared" si="172"/>
        <v>2.0472905886974089</v>
      </c>
      <c r="Q1390" s="2">
        <f t="shared" si="169"/>
        <v>2.0510515653316319</v>
      </c>
    </row>
    <row r="1391" spans="1:17" x14ac:dyDescent="0.25">
      <c r="A1391" s="1">
        <v>36706</v>
      </c>
      <c r="B1391">
        <v>22.44</v>
      </c>
      <c r="C1391">
        <v>22.46</v>
      </c>
      <c r="D1391">
        <v>22</v>
      </c>
      <c r="E1391">
        <v>22.35</v>
      </c>
      <c r="F1391">
        <v>38230</v>
      </c>
      <c r="G1391">
        <v>0</v>
      </c>
      <c r="H1391" s="2">
        <f t="shared" si="167"/>
        <v>-4.4722719141314897E-4</v>
      </c>
      <c r="I1391" s="2">
        <f t="shared" si="165"/>
        <v>-8.9485458612976656E-3</v>
      </c>
      <c r="J1391" s="2">
        <f t="shared" si="166"/>
        <v>2.7740492170022255E-2</v>
      </c>
      <c r="K1391" s="9"/>
      <c r="L1391" s="2">
        <f t="shared" si="168"/>
        <v>0.1656724271827657</v>
      </c>
      <c r="M1391" s="2">
        <f t="shared" si="170"/>
        <v>0.541745801896515</v>
      </c>
      <c r="N1391" s="6">
        <f t="shared" si="171"/>
        <v>0.30581211077739495</v>
      </c>
      <c r="P1391" s="2">
        <f t="shared" si="172"/>
        <v>2.0942481078034514</v>
      </c>
      <c r="Q1391" s="2">
        <f t="shared" si="169"/>
        <v>2.1072198977728749</v>
      </c>
    </row>
    <row r="1392" spans="1:17" x14ac:dyDescent="0.25">
      <c r="A1392" s="1">
        <v>36707</v>
      </c>
      <c r="B1392">
        <v>22.11</v>
      </c>
      <c r="C1392">
        <v>22.4</v>
      </c>
      <c r="D1392">
        <v>21.82</v>
      </c>
      <c r="E1392">
        <v>22.04</v>
      </c>
      <c r="F1392">
        <v>28430</v>
      </c>
      <c r="G1392">
        <v>0</v>
      </c>
      <c r="H1392" s="2">
        <f t="shared" si="167"/>
        <v>-1.3870246085011287E-2</v>
      </c>
      <c r="I1392" s="2">
        <f t="shared" si="165"/>
        <v>-6.805807622504473E-3</v>
      </c>
      <c r="J1392" s="2">
        <f t="shared" si="166"/>
        <v>1.0889292196007351E-2</v>
      </c>
      <c r="K1392" s="9"/>
      <c r="L1392" s="2">
        <f t="shared" si="168"/>
        <v>0.17733353096902724</v>
      </c>
      <c r="M1392" s="2">
        <f t="shared" si="170"/>
        <v>0.54171590822572246</v>
      </c>
      <c r="N1392" s="6">
        <f t="shared" si="171"/>
        <v>0.32735522120782135</v>
      </c>
      <c r="P1392" s="2">
        <f t="shared" si="172"/>
        <v>1.9292903970193347</v>
      </c>
      <c r="Q1392" s="2">
        <f t="shared" si="169"/>
        <v>1.9413475616251612</v>
      </c>
    </row>
    <row r="1393" spans="1:17" x14ac:dyDescent="0.25">
      <c r="A1393" s="1">
        <v>36710</v>
      </c>
      <c r="B1393">
        <v>22.2</v>
      </c>
      <c r="C1393">
        <v>22.55</v>
      </c>
      <c r="D1393">
        <v>21.81</v>
      </c>
      <c r="E1393">
        <v>22.1</v>
      </c>
      <c r="F1393">
        <v>50780</v>
      </c>
      <c r="G1393">
        <v>0</v>
      </c>
      <c r="H1393" s="2">
        <f t="shared" si="167"/>
        <v>2.722323049001918E-3</v>
      </c>
      <c r="I1393" s="2">
        <f t="shared" si="165"/>
        <v>3.1674208144796506E-3</v>
      </c>
      <c r="J1393" s="2">
        <f t="shared" si="166"/>
        <v>7.2398190045248932E-3</v>
      </c>
      <c r="K1393" s="9"/>
      <c r="L1393" s="2">
        <f t="shared" si="168"/>
        <v>0.1801810199043592</v>
      </c>
      <c r="M1393" s="2">
        <f t="shared" si="170"/>
        <v>0.54128616922070472</v>
      </c>
      <c r="N1393" s="6">
        <f t="shared" si="171"/>
        <v>0.33287571371677144</v>
      </c>
      <c r="P1393" s="2">
        <f t="shared" si="172"/>
        <v>1.9024596204577324</v>
      </c>
      <c r="Q1393" s="2">
        <f t="shared" si="169"/>
        <v>1.9158689491266363</v>
      </c>
    </row>
    <row r="1394" spans="1:17" x14ac:dyDescent="0.25">
      <c r="A1394" s="1">
        <v>36711</v>
      </c>
      <c r="B1394">
        <v>22.18</v>
      </c>
      <c r="C1394">
        <v>22.5</v>
      </c>
      <c r="D1394">
        <v>21.73</v>
      </c>
      <c r="E1394">
        <v>22.29</v>
      </c>
      <c r="F1394">
        <v>27940</v>
      </c>
      <c r="G1394">
        <v>0</v>
      </c>
      <c r="H1394" s="2">
        <f t="shared" si="167"/>
        <v>8.5972850678731998E-3</v>
      </c>
      <c r="I1394" s="2">
        <f t="shared" si="165"/>
        <v>-2.646926873037236E-2</v>
      </c>
      <c r="J1394" s="2">
        <f t="shared" si="166"/>
        <v>0</v>
      </c>
      <c r="K1394" s="9"/>
      <c r="L1394" s="2">
        <f t="shared" si="168"/>
        <v>0.18964119092208043</v>
      </c>
      <c r="M1394" s="2">
        <f t="shared" si="170"/>
        <v>0.54145823157474426</v>
      </c>
      <c r="N1394" s="6">
        <f t="shared" si="171"/>
        <v>0.35024158811020289</v>
      </c>
      <c r="P1394" s="2">
        <f t="shared" si="172"/>
        <v>1.8236758190210938</v>
      </c>
      <c r="Q1394" s="2">
        <f t="shared" si="169"/>
        <v>1.8359462417596741</v>
      </c>
    </row>
    <row r="1395" spans="1:17" x14ac:dyDescent="0.25">
      <c r="A1395" s="1">
        <v>36712</v>
      </c>
      <c r="B1395">
        <v>21.8</v>
      </c>
      <c r="C1395">
        <v>22.4</v>
      </c>
      <c r="D1395">
        <v>21.8</v>
      </c>
      <c r="E1395">
        <v>22.14</v>
      </c>
      <c r="F1395">
        <v>73940</v>
      </c>
      <c r="G1395">
        <v>0</v>
      </c>
      <c r="H1395" s="2">
        <f t="shared" si="167"/>
        <v>-6.7294751009420633E-3</v>
      </c>
      <c r="I1395" s="2">
        <f t="shared" si="165"/>
        <v>-2.8906955736224055E-2</v>
      </c>
      <c r="J1395" s="2">
        <f t="shared" si="166"/>
        <v>6.7750677506774422E-3</v>
      </c>
      <c r="K1395" s="9"/>
      <c r="L1395" s="2">
        <f t="shared" si="168"/>
        <v>0.1864158984640619</v>
      </c>
      <c r="M1395" s="2">
        <f t="shared" si="170"/>
        <v>0.52880664424553825</v>
      </c>
      <c r="N1395" s="6">
        <f t="shared" si="171"/>
        <v>0.35252185367304933</v>
      </c>
      <c r="P1395" s="2">
        <f t="shared" si="172"/>
        <v>1.7996864881559704</v>
      </c>
      <c r="Q1395" s="2">
        <f t="shared" si="169"/>
        <v>1.855142325931068</v>
      </c>
    </row>
    <row r="1396" spans="1:17" x14ac:dyDescent="0.25">
      <c r="A1396" s="1">
        <v>36713</v>
      </c>
      <c r="B1396">
        <v>22.45</v>
      </c>
      <c r="C1396">
        <v>22.45</v>
      </c>
      <c r="D1396">
        <v>21.8</v>
      </c>
      <c r="E1396">
        <v>22.16</v>
      </c>
      <c r="F1396">
        <v>36900</v>
      </c>
      <c r="G1396">
        <v>0</v>
      </c>
      <c r="H1396" s="2">
        <f t="shared" si="167"/>
        <v>9.0334236675698168E-4</v>
      </c>
      <c r="I1396" s="2">
        <f t="shared" si="165"/>
        <v>-3.8808664259927773E-2</v>
      </c>
      <c r="J1396" s="2">
        <f t="shared" si="166"/>
        <v>4.0613718411552282E-3</v>
      </c>
      <c r="K1396" s="9"/>
      <c r="L1396" s="2">
        <f t="shared" si="168"/>
        <v>0.1291750314469961</v>
      </c>
      <c r="M1396" s="2">
        <f t="shared" si="170"/>
        <v>0.528808677617566</v>
      </c>
      <c r="N1396" s="6">
        <f t="shared" si="171"/>
        <v>0.24427555165880879</v>
      </c>
      <c r="P1396" s="2">
        <f t="shared" si="172"/>
        <v>2.5995312218185425</v>
      </c>
      <c r="Q1396" s="2">
        <f t="shared" si="169"/>
        <v>2.6725437635341258</v>
      </c>
    </row>
    <row r="1397" spans="1:17" x14ac:dyDescent="0.25">
      <c r="A1397" s="1">
        <v>36714</v>
      </c>
      <c r="B1397">
        <v>22.05</v>
      </c>
      <c r="C1397">
        <v>22.3</v>
      </c>
      <c r="D1397">
        <v>22</v>
      </c>
      <c r="E1397">
        <v>22.18</v>
      </c>
      <c r="F1397">
        <v>26760</v>
      </c>
      <c r="G1397">
        <v>0</v>
      </c>
      <c r="H1397" s="2">
        <f t="shared" si="167"/>
        <v>9.025270758122551E-4</v>
      </c>
      <c r="I1397" s="2">
        <f t="shared" si="165"/>
        <v>-6.1316501352569858E-2</v>
      </c>
      <c r="J1397" s="2">
        <f t="shared" si="166"/>
        <v>1.5329125338142464E-2</v>
      </c>
      <c r="K1397" s="9"/>
      <c r="L1397" s="2">
        <f t="shared" si="168"/>
        <v>0.12333033138199767</v>
      </c>
      <c r="M1397" s="2">
        <f t="shared" si="170"/>
        <v>0.52778205324872185</v>
      </c>
      <c r="N1397" s="6">
        <f t="shared" si="171"/>
        <v>0.23367662962930871</v>
      </c>
      <c r="P1397" s="2">
        <f t="shared" si="172"/>
        <v>2.5906621765575975</v>
      </c>
      <c r="Q1397" s="2">
        <f t="shared" si="169"/>
        <v>2.6688783049657281</v>
      </c>
    </row>
    <row r="1398" spans="1:17" x14ac:dyDescent="0.25">
      <c r="A1398" s="1">
        <v>36717</v>
      </c>
      <c r="B1398">
        <v>22.01</v>
      </c>
      <c r="C1398">
        <v>22.6</v>
      </c>
      <c r="D1398">
        <v>22.01</v>
      </c>
      <c r="E1398">
        <v>22.28</v>
      </c>
      <c r="F1398">
        <v>61780</v>
      </c>
      <c r="G1398">
        <v>0</v>
      </c>
      <c r="H1398" s="2">
        <f t="shared" si="167"/>
        <v>4.5085662759243202E-3</v>
      </c>
      <c r="I1398" s="2">
        <f t="shared" si="165"/>
        <v>-8.9766606822262118E-2</v>
      </c>
      <c r="J1398" s="2">
        <f t="shared" si="166"/>
        <v>4.8473967684021464E-2</v>
      </c>
      <c r="K1398" s="9"/>
      <c r="L1398" s="2">
        <f t="shared" si="168"/>
        <v>0.12474182286234595</v>
      </c>
      <c r="M1398" s="2">
        <f t="shared" si="170"/>
        <v>0.51431627952824344</v>
      </c>
      <c r="N1398" s="6">
        <f t="shared" si="171"/>
        <v>0.24253912976809791</v>
      </c>
      <c r="P1398" s="2">
        <f t="shared" si="172"/>
        <v>1.606064267566935</v>
      </c>
      <c r="Q1398" s="2">
        <f t="shared" si="169"/>
        <v>1.6981331052079405</v>
      </c>
    </row>
    <row r="1399" spans="1:17" x14ac:dyDescent="0.25">
      <c r="A1399" s="1">
        <v>36718</v>
      </c>
      <c r="B1399">
        <v>22.13</v>
      </c>
      <c r="C1399">
        <v>22.25</v>
      </c>
      <c r="D1399">
        <v>21.85</v>
      </c>
      <c r="E1399">
        <v>22.06</v>
      </c>
      <c r="F1399">
        <v>50670</v>
      </c>
      <c r="G1399">
        <v>0</v>
      </c>
      <c r="H1399" s="2">
        <f t="shared" si="167"/>
        <v>-9.8743267504489418E-3</v>
      </c>
      <c r="I1399" s="2">
        <f t="shared" si="165"/>
        <v>-4.6237533998186746E-2</v>
      </c>
      <c r="J1399" s="2">
        <f t="shared" si="166"/>
        <v>0.11967361740707165</v>
      </c>
      <c r="K1399" s="9"/>
      <c r="L1399" s="2">
        <f t="shared" si="168"/>
        <v>0.13534080510489063</v>
      </c>
      <c r="M1399" s="2">
        <f t="shared" si="170"/>
        <v>0.50097509125512341</v>
      </c>
      <c r="N1399" s="6">
        <f t="shared" si="171"/>
        <v>0.27015475912347869</v>
      </c>
      <c r="P1399" s="2">
        <f t="shared" si="172"/>
        <v>1.3001735120645546</v>
      </c>
      <c r="Q1399" s="2">
        <f t="shared" si="169"/>
        <v>1.3867537786964848</v>
      </c>
    </row>
    <row r="1400" spans="1:17" x14ac:dyDescent="0.25">
      <c r="A1400" s="1">
        <v>36719</v>
      </c>
      <c r="B1400">
        <v>22.49</v>
      </c>
      <c r="C1400">
        <v>22.49</v>
      </c>
      <c r="D1400">
        <v>22</v>
      </c>
      <c r="E1400">
        <v>22.22</v>
      </c>
      <c r="F1400">
        <v>85120</v>
      </c>
      <c r="G1400">
        <v>0</v>
      </c>
      <c r="H1400" s="2">
        <f t="shared" si="167"/>
        <v>7.2529465095194992E-3</v>
      </c>
      <c r="I1400" s="2">
        <f t="shared" si="165"/>
        <v>-4.095409540954096E-2</v>
      </c>
      <c r="J1400" s="2">
        <f t="shared" si="166"/>
        <v>6.7056705670567152E-2</v>
      </c>
      <c r="K1400" s="9"/>
      <c r="L1400" s="2">
        <f t="shared" si="168"/>
        <v>0.13340935628723624</v>
      </c>
      <c r="M1400" s="2">
        <f t="shared" si="170"/>
        <v>0.50074894538297632</v>
      </c>
      <c r="N1400" s="6">
        <f t="shared" si="171"/>
        <v>0.2664196450482863</v>
      </c>
      <c r="P1400" s="2">
        <f t="shared" si="172"/>
        <v>1.3279638042887159</v>
      </c>
      <c r="Q1400" s="2">
        <f t="shared" si="169"/>
        <v>1.4170343285463376</v>
      </c>
    </row>
    <row r="1401" spans="1:17" x14ac:dyDescent="0.25">
      <c r="A1401" s="1">
        <v>36720</v>
      </c>
      <c r="B1401">
        <v>22.4</v>
      </c>
      <c r="C1401">
        <v>22.48</v>
      </c>
      <c r="D1401">
        <v>22.15</v>
      </c>
      <c r="E1401">
        <v>22.15</v>
      </c>
      <c r="F1401">
        <v>39320</v>
      </c>
      <c r="G1401">
        <v>0</v>
      </c>
      <c r="H1401" s="2">
        <f t="shared" si="167"/>
        <v>-3.1503150315031632E-3</v>
      </c>
      <c r="I1401" s="2">
        <f t="shared" si="165"/>
        <v>-7.2234762979684038E-3</v>
      </c>
      <c r="J1401" s="2">
        <f t="shared" si="166"/>
        <v>5.1918735891647957E-2</v>
      </c>
      <c r="K1401" s="9"/>
      <c r="L1401" s="2">
        <f t="shared" si="168"/>
        <v>0.13419112648310838</v>
      </c>
      <c r="M1401" s="2">
        <f t="shared" si="170"/>
        <v>0.50032427020435777</v>
      </c>
      <c r="N1401" s="6">
        <f t="shared" si="171"/>
        <v>0.26820830903985116</v>
      </c>
      <c r="P1401" s="2">
        <f t="shared" si="172"/>
        <v>1.3149520941331547</v>
      </c>
      <c r="Q1401" s="2">
        <f t="shared" si="169"/>
        <v>1.4043408773247541</v>
      </c>
    </row>
    <row r="1402" spans="1:17" x14ac:dyDescent="0.25">
      <c r="A1402" s="1">
        <v>36721</v>
      </c>
      <c r="B1402">
        <v>22.01</v>
      </c>
      <c r="C1402">
        <v>22.01</v>
      </c>
      <c r="D1402">
        <v>21.85</v>
      </c>
      <c r="E1402">
        <v>21.89</v>
      </c>
      <c r="F1402">
        <v>108080</v>
      </c>
      <c r="G1402">
        <v>0</v>
      </c>
      <c r="H1402" s="2">
        <f t="shared" si="167"/>
        <v>-1.1738148984198556E-2</v>
      </c>
      <c r="I1402" s="2">
        <f t="shared" si="165"/>
        <v>-4.3398812243033318E-2</v>
      </c>
      <c r="J1402" s="2">
        <f t="shared" si="166"/>
        <v>7.2179077204202746E-2</v>
      </c>
      <c r="K1402" s="9"/>
      <c r="L1402" s="2">
        <f t="shared" si="168"/>
        <v>0.12701878772686906</v>
      </c>
      <c r="M1402" s="2">
        <f t="shared" si="170"/>
        <v>0.50031108413265957</v>
      </c>
      <c r="N1402" s="6">
        <f t="shared" si="171"/>
        <v>0.25387961961120475</v>
      </c>
      <c r="P1402" s="2">
        <f t="shared" si="172"/>
        <v>1.3728603152014671</v>
      </c>
      <c r="Q1402" s="2">
        <f t="shared" si="169"/>
        <v>1.4662242685658695</v>
      </c>
    </row>
    <row r="1403" spans="1:17" x14ac:dyDescent="0.25">
      <c r="A1403" s="1">
        <v>36724</v>
      </c>
      <c r="B1403">
        <v>22.5</v>
      </c>
      <c r="C1403">
        <v>23</v>
      </c>
      <c r="D1403">
        <v>21.92</v>
      </c>
      <c r="E1403">
        <v>22.17</v>
      </c>
      <c r="F1403">
        <v>62630</v>
      </c>
      <c r="G1403">
        <v>0</v>
      </c>
      <c r="H1403" s="2">
        <f t="shared" si="167"/>
        <v>1.2791228871630934E-2</v>
      </c>
      <c r="I1403" s="2">
        <f t="shared" si="165"/>
        <v>-3.9693279206134531E-2</v>
      </c>
      <c r="J1403" s="2">
        <f t="shared" si="166"/>
        <v>1.9846639603067102E-2</v>
      </c>
      <c r="K1403" s="9"/>
      <c r="L1403" s="2">
        <f t="shared" si="168"/>
        <v>0.14815767490658796</v>
      </c>
      <c r="M1403" s="2">
        <f t="shared" si="170"/>
        <v>0.49750308570468282</v>
      </c>
      <c r="N1403" s="6">
        <f t="shared" si="171"/>
        <v>0.29780252457476047</v>
      </c>
      <c r="P1403" s="2">
        <f t="shared" si="172"/>
        <v>1.1853476597136035</v>
      </c>
      <c r="Q1403" s="2">
        <f t="shared" si="169"/>
        <v>1.2731047683021839</v>
      </c>
    </row>
    <row r="1404" spans="1:17" x14ac:dyDescent="0.25">
      <c r="A1404" s="1">
        <v>36725</v>
      </c>
      <c r="B1404">
        <v>22.49</v>
      </c>
      <c r="C1404">
        <v>22.49</v>
      </c>
      <c r="D1404">
        <v>21.6</v>
      </c>
      <c r="E1404">
        <v>21.7</v>
      </c>
      <c r="F1404">
        <v>74750</v>
      </c>
      <c r="G1404">
        <v>0</v>
      </c>
      <c r="H1404" s="2">
        <f t="shared" si="167"/>
        <v>-2.1199819576003715E-2</v>
      </c>
      <c r="I1404" s="2">
        <f t="shared" si="165"/>
        <v>2.2580645161290415E-2</v>
      </c>
      <c r="J1404" s="2">
        <f t="shared" si="166"/>
        <v>5.7142857142857238E-2</v>
      </c>
      <c r="K1404" s="9"/>
      <c r="L1404" s="2">
        <f t="shared" si="168"/>
        <v>0.18212586397648856</v>
      </c>
      <c r="M1404" s="2">
        <f t="shared" si="170"/>
        <v>0.49011088615417309</v>
      </c>
      <c r="N1404" s="6">
        <f t="shared" si="171"/>
        <v>0.37160134394402666</v>
      </c>
      <c r="P1404" s="2">
        <f t="shared" si="172"/>
        <v>1</v>
      </c>
      <c r="Q1404" s="2">
        <f t="shared" si="169"/>
        <v>1.0032136684958508</v>
      </c>
    </row>
    <row r="1405" spans="1:17" x14ac:dyDescent="0.25">
      <c r="A1405" s="1">
        <v>36726</v>
      </c>
      <c r="B1405">
        <v>21.86</v>
      </c>
      <c r="C1405">
        <v>22.09</v>
      </c>
      <c r="D1405">
        <v>21.42</v>
      </c>
      <c r="E1405">
        <v>21.5</v>
      </c>
      <c r="F1405">
        <v>82380</v>
      </c>
      <c r="G1405">
        <v>0</v>
      </c>
      <c r="H1405" s="2">
        <f t="shared" si="167"/>
        <v>-9.2165898617511191E-3</v>
      </c>
      <c r="I1405" s="2">
        <f t="shared" si="165"/>
        <v>6.4186046511627862E-2</v>
      </c>
      <c r="J1405" s="2">
        <f t="shared" si="166"/>
        <v>5.1627906976744159E-2</v>
      </c>
      <c r="K1405" s="9"/>
      <c r="L1405" s="2">
        <f t="shared" si="168"/>
        <v>0.18470712566703693</v>
      </c>
      <c r="M1405" s="2">
        <f t="shared" si="170"/>
        <v>0.4810587521580203</v>
      </c>
      <c r="N1405" s="6">
        <f t="shared" si="171"/>
        <v>0.38395959919332995</v>
      </c>
      <c r="P1405" s="2">
        <f t="shared" si="172"/>
        <v>1</v>
      </c>
      <c r="Q1405" s="2">
        <f t="shared" si="169"/>
        <v>1</v>
      </c>
    </row>
    <row r="1406" spans="1:17" x14ac:dyDescent="0.25">
      <c r="A1406" s="1">
        <v>36727</v>
      </c>
      <c r="B1406">
        <v>21.6</v>
      </c>
      <c r="C1406">
        <v>21.95</v>
      </c>
      <c r="D1406">
        <v>21.21</v>
      </c>
      <c r="E1406">
        <v>21.3</v>
      </c>
      <c r="F1406">
        <v>51290</v>
      </c>
      <c r="G1406">
        <v>0</v>
      </c>
      <c r="H1406" s="2">
        <f t="shared" si="167"/>
        <v>-9.3023255813953157E-3</v>
      </c>
      <c r="I1406" s="2">
        <f t="shared" si="165"/>
        <v>7.8403755868544506E-2</v>
      </c>
      <c r="J1406" s="2">
        <f t="shared" si="166"/>
        <v>6.1032863849765293E-2</v>
      </c>
      <c r="K1406" s="9"/>
      <c r="L1406" s="2">
        <f t="shared" si="168"/>
        <v>0.18632782832106209</v>
      </c>
      <c r="M1406" s="2">
        <f t="shared" si="170"/>
        <v>0.45156569072989766</v>
      </c>
      <c r="N1406" s="6">
        <f t="shared" si="171"/>
        <v>0.41262618517338462</v>
      </c>
      <c r="P1406" s="2">
        <f t="shared" si="172"/>
        <v>1</v>
      </c>
      <c r="Q1406" s="2">
        <f t="shared" si="169"/>
        <v>1</v>
      </c>
    </row>
    <row r="1407" spans="1:17" x14ac:dyDescent="0.25">
      <c r="A1407" s="1">
        <v>36728</v>
      </c>
      <c r="B1407">
        <v>21.3</v>
      </c>
      <c r="C1407">
        <v>21.5</v>
      </c>
      <c r="D1407">
        <v>20.7</v>
      </c>
      <c r="E1407">
        <v>20.82</v>
      </c>
      <c r="F1407">
        <v>65090</v>
      </c>
      <c r="G1407">
        <v>0</v>
      </c>
      <c r="H1407" s="2">
        <f t="shared" si="167"/>
        <v>-2.2535211267605652E-2</v>
      </c>
      <c r="I1407" s="2">
        <f t="shared" si="165"/>
        <v>7.0124879923150862E-2</v>
      </c>
      <c r="J1407" s="2">
        <f t="shared" si="166"/>
        <v>0.10518731988472628</v>
      </c>
      <c r="K1407" s="9"/>
      <c r="L1407" s="2">
        <f t="shared" si="168"/>
        <v>0.21104992507490511</v>
      </c>
      <c r="M1407" s="2">
        <f t="shared" si="170"/>
        <v>0.45230850691019248</v>
      </c>
      <c r="N1407" s="6">
        <f t="shared" si="171"/>
        <v>0.46660613685253954</v>
      </c>
      <c r="P1407" s="2">
        <f t="shared" si="172"/>
        <v>1</v>
      </c>
      <c r="Q1407" s="2">
        <f t="shared" si="169"/>
        <v>1</v>
      </c>
    </row>
    <row r="1408" spans="1:17" x14ac:dyDescent="0.25">
      <c r="A1408" s="1">
        <v>36731</v>
      </c>
      <c r="B1408">
        <v>20.5</v>
      </c>
      <c r="C1408">
        <v>20.66</v>
      </c>
      <c r="D1408">
        <v>20.04</v>
      </c>
      <c r="E1408">
        <v>20.28</v>
      </c>
      <c r="F1408">
        <v>50800</v>
      </c>
      <c r="G1408">
        <v>0</v>
      </c>
      <c r="H1408" s="2">
        <f t="shared" si="167"/>
        <v>-2.5936599423631083E-2</v>
      </c>
      <c r="I1408" s="2">
        <f t="shared" si="165"/>
        <v>9.7633136094674569E-2</v>
      </c>
      <c r="J1408" s="2">
        <f t="shared" si="166"/>
        <v>0.13313609467455617</v>
      </c>
      <c r="K1408" s="9"/>
      <c r="L1408" s="2">
        <f t="shared" si="168"/>
        <v>0.22602681730560786</v>
      </c>
      <c r="M1408" s="2">
        <f t="shared" si="170"/>
        <v>0.44014480806912332</v>
      </c>
      <c r="N1408" s="6">
        <f t="shared" si="171"/>
        <v>0.51352830514386316</v>
      </c>
      <c r="P1408" s="2">
        <f t="shared" si="172"/>
        <v>1</v>
      </c>
      <c r="Q1408" s="2">
        <f t="shared" si="169"/>
        <v>1</v>
      </c>
    </row>
    <row r="1409" spans="1:17" x14ac:dyDescent="0.25">
      <c r="A1409" s="1">
        <v>36732</v>
      </c>
      <c r="B1409">
        <v>20</v>
      </c>
      <c r="C1409">
        <v>21.18</v>
      </c>
      <c r="D1409">
        <v>20</v>
      </c>
      <c r="E1409">
        <v>21.04</v>
      </c>
      <c r="F1409">
        <v>74590</v>
      </c>
      <c r="G1409">
        <v>0</v>
      </c>
      <c r="H1409" s="2">
        <f t="shared" si="167"/>
        <v>3.747534516765276E-2</v>
      </c>
      <c r="I1409" s="2">
        <f t="shared" si="165"/>
        <v>5.9410646387832701E-2</v>
      </c>
      <c r="J1409" s="2">
        <f t="shared" si="166"/>
        <v>0.10741444866920161</v>
      </c>
      <c r="K1409" s="9"/>
      <c r="L1409" s="2">
        <f t="shared" si="168"/>
        <v>0.35031552429679108</v>
      </c>
      <c r="M1409" s="2">
        <f t="shared" si="170"/>
        <v>0.44573624963965741</v>
      </c>
      <c r="N1409" s="6">
        <f t="shared" si="171"/>
        <v>0.78592558846177207</v>
      </c>
      <c r="P1409" s="2">
        <f t="shared" si="172"/>
        <v>1</v>
      </c>
      <c r="Q1409" s="2">
        <f t="shared" si="169"/>
        <v>1</v>
      </c>
    </row>
    <row r="1410" spans="1:17" x14ac:dyDescent="0.25">
      <c r="A1410" s="1">
        <v>36733</v>
      </c>
      <c r="B1410">
        <v>21.44</v>
      </c>
      <c r="C1410">
        <v>21.7</v>
      </c>
      <c r="D1410">
        <v>21.3</v>
      </c>
      <c r="E1410">
        <v>21.31</v>
      </c>
      <c r="F1410">
        <v>67500</v>
      </c>
      <c r="G1410">
        <v>0</v>
      </c>
      <c r="H1410" s="2">
        <f t="shared" si="167"/>
        <v>1.2832699619771843E-2</v>
      </c>
      <c r="I1410" s="2">
        <f t="shared" si="165"/>
        <v>4.5987799155326158E-2</v>
      </c>
      <c r="J1410" s="2">
        <f t="shared" si="166"/>
        <v>0.12576255279211637</v>
      </c>
      <c r="K1410" s="9"/>
      <c r="L1410" s="2">
        <f t="shared" si="168"/>
        <v>0.35854390167211025</v>
      </c>
      <c r="M1410" s="2">
        <f t="shared" si="170"/>
        <v>0.44371444799533372</v>
      </c>
      <c r="N1410" s="6">
        <f t="shared" si="171"/>
        <v>0.80805099606736464</v>
      </c>
      <c r="P1410" s="2">
        <f t="shared" si="172"/>
        <v>1</v>
      </c>
      <c r="Q1410" s="2">
        <f t="shared" si="169"/>
        <v>1</v>
      </c>
    </row>
    <row r="1411" spans="1:17" x14ac:dyDescent="0.25">
      <c r="A1411" s="1">
        <v>36734</v>
      </c>
      <c r="B1411">
        <v>22</v>
      </c>
      <c r="C1411">
        <v>22.24</v>
      </c>
      <c r="D1411">
        <v>21.26</v>
      </c>
      <c r="E1411">
        <v>21.99</v>
      </c>
      <c r="F1411">
        <v>49020</v>
      </c>
      <c r="G1411">
        <v>0</v>
      </c>
      <c r="H1411" s="2">
        <f t="shared" si="167"/>
        <v>3.1909901454716082E-2</v>
      </c>
      <c r="I1411" s="2">
        <f t="shared" ref="I1411:I1474" si="173">(E1421-E1411)/E1411</f>
        <v>1.1823556161891841E-2</v>
      </c>
      <c r="J1411" s="2">
        <f t="shared" ref="J1411:J1474" si="174">(E1436-E1411)/E1411</f>
        <v>0.10050022737608008</v>
      </c>
      <c r="K1411" s="9"/>
      <c r="L1411" s="2">
        <f t="shared" si="168"/>
        <v>0.41364605661291176</v>
      </c>
      <c r="M1411" s="2">
        <f t="shared" si="170"/>
        <v>0.4448052403599696</v>
      </c>
      <c r="N1411" s="6">
        <f t="shared" si="171"/>
        <v>0.92994870356778736</v>
      </c>
      <c r="P1411" s="2">
        <f t="shared" si="172"/>
        <v>1</v>
      </c>
      <c r="Q1411" s="2">
        <f t="shared" si="169"/>
        <v>1</v>
      </c>
    </row>
    <row r="1412" spans="1:17" x14ac:dyDescent="0.25">
      <c r="A1412" s="1">
        <v>36735</v>
      </c>
      <c r="B1412">
        <v>21.5</v>
      </c>
      <c r="C1412">
        <v>21.5</v>
      </c>
      <c r="D1412">
        <v>20.5</v>
      </c>
      <c r="E1412">
        <v>20.94</v>
      </c>
      <c r="F1412">
        <v>101130</v>
      </c>
      <c r="G1412">
        <v>0</v>
      </c>
      <c r="H1412" s="2">
        <f t="shared" ref="H1412:H1475" si="175">(E1412-E1411)/E1411</f>
        <v>-4.7748976807639711E-2</v>
      </c>
      <c r="I1412" s="2">
        <f t="shared" si="173"/>
        <v>7.5453677172874795E-2</v>
      </c>
      <c r="J1412" s="2">
        <f t="shared" si="174"/>
        <v>0.13562559694364851</v>
      </c>
      <c r="K1412" s="9"/>
      <c r="L1412" s="2">
        <f t="shared" si="168"/>
        <v>0.49322020345830841</v>
      </c>
      <c r="M1412" s="2">
        <f t="shared" si="170"/>
        <v>0.45449460736498537</v>
      </c>
      <c r="N1412" s="6">
        <f t="shared" si="171"/>
        <v>1.0852058428544218</v>
      </c>
      <c r="P1412" s="2">
        <f t="shared" si="172"/>
        <v>1</v>
      </c>
      <c r="Q1412" s="2">
        <f t="shared" si="169"/>
        <v>1</v>
      </c>
    </row>
    <row r="1413" spans="1:17" x14ac:dyDescent="0.25">
      <c r="A1413" s="1">
        <v>36738</v>
      </c>
      <c r="B1413">
        <v>20.97</v>
      </c>
      <c r="C1413">
        <v>21.5</v>
      </c>
      <c r="D1413">
        <v>20.71</v>
      </c>
      <c r="E1413">
        <v>21.29</v>
      </c>
      <c r="F1413">
        <v>47970</v>
      </c>
      <c r="G1413">
        <v>0</v>
      </c>
      <c r="H1413" s="2">
        <f t="shared" si="175"/>
        <v>1.6714422158548129E-2</v>
      </c>
      <c r="I1413" s="2">
        <f t="shared" si="173"/>
        <v>9.7228745890089258E-2</v>
      </c>
      <c r="J1413" s="2">
        <f t="shared" si="174"/>
        <v>0.11319868482855802</v>
      </c>
      <c r="K1413" s="9"/>
      <c r="L1413" s="2">
        <f t="shared" si="168"/>
        <v>0.49860536985806958</v>
      </c>
      <c r="M1413" s="2">
        <f t="shared" si="170"/>
        <v>0.45585911596017059</v>
      </c>
      <c r="N1413" s="6">
        <f t="shared" si="171"/>
        <v>1.0937707559228318</v>
      </c>
      <c r="P1413" s="2">
        <f t="shared" si="172"/>
        <v>1</v>
      </c>
      <c r="Q1413" s="2">
        <f t="shared" si="169"/>
        <v>1</v>
      </c>
    </row>
    <row r="1414" spans="1:17" x14ac:dyDescent="0.25">
      <c r="A1414" s="1">
        <v>36739</v>
      </c>
      <c r="B1414">
        <v>21.5</v>
      </c>
      <c r="C1414">
        <v>22.3</v>
      </c>
      <c r="D1414">
        <v>21.5</v>
      </c>
      <c r="E1414">
        <v>22.19</v>
      </c>
      <c r="F1414">
        <v>169690</v>
      </c>
      <c r="G1414">
        <v>0</v>
      </c>
      <c r="H1414" s="2">
        <f t="shared" si="175"/>
        <v>4.2273367778299771E-2</v>
      </c>
      <c r="I1414" s="2">
        <f t="shared" si="173"/>
        <v>0.11311401532221711</v>
      </c>
      <c r="J1414" s="2">
        <f t="shared" si="174"/>
        <v>6.2640829202343262E-2</v>
      </c>
      <c r="K1414" s="9"/>
      <c r="L1414" s="2">
        <f t="shared" si="168"/>
        <v>0.54760573773336974</v>
      </c>
      <c r="M1414" s="2">
        <f t="shared" si="170"/>
        <v>0.45641995781432726</v>
      </c>
      <c r="N1414" s="6">
        <f t="shared" si="171"/>
        <v>1.1997848217586862</v>
      </c>
      <c r="P1414" s="2">
        <f t="shared" si="172"/>
        <v>1</v>
      </c>
      <c r="Q1414" s="2">
        <f t="shared" si="169"/>
        <v>1</v>
      </c>
    </row>
    <row r="1415" spans="1:17" x14ac:dyDescent="0.25">
      <c r="A1415" s="1">
        <v>36740</v>
      </c>
      <c r="B1415">
        <v>22</v>
      </c>
      <c r="C1415">
        <v>23.96</v>
      </c>
      <c r="D1415">
        <v>21.66</v>
      </c>
      <c r="E1415">
        <v>22.88</v>
      </c>
      <c r="F1415">
        <v>326790</v>
      </c>
      <c r="G1415">
        <v>0</v>
      </c>
      <c r="H1415" s="2">
        <f t="shared" si="175"/>
        <v>3.109508787742216E-2</v>
      </c>
      <c r="I1415" s="2">
        <f t="shared" si="173"/>
        <v>3.6276223776223859E-2</v>
      </c>
      <c r="J1415" s="2">
        <f t="shared" si="174"/>
        <v>1.7482517482517577E-2</v>
      </c>
      <c r="K1415" s="9"/>
      <c r="L1415" s="2">
        <f t="shared" si="168"/>
        <v>0.56421971175920027</v>
      </c>
      <c r="M1415" s="2">
        <f t="shared" si="170"/>
        <v>0.46035213560655436</v>
      </c>
      <c r="N1415" s="6">
        <f t="shared" si="171"/>
        <v>1.2256263588650267</v>
      </c>
      <c r="P1415" s="2">
        <f t="shared" si="172"/>
        <v>1</v>
      </c>
      <c r="Q1415" s="2">
        <f t="shared" si="169"/>
        <v>1</v>
      </c>
    </row>
    <row r="1416" spans="1:17" x14ac:dyDescent="0.25">
      <c r="A1416" s="1">
        <v>36741</v>
      </c>
      <c r="B1416">
        <v>22.51</v>
      </c>
      <c r="C1416">
        <v>23.29</v>
      </c>
      <c r="D1416">
        <v>22.5</v>
      </c>
      <c r="E1416">
        <v>22.97</v>
      </c>
      <c r="F1416">
        <v>297900</v>
      </c>
      <c r="G1416">
        <v>0</v>
      </c>
      <c r="H1416" s="2">
        <f t="shared" si="175"/>
        <v>3.9335664335664279E-3</v>
      </c>
      <c r="I1416" s="2">
        <f t="shared" si="173"/>
        <v>1.436656508489342E-2</v>
      </c>
      <c r="J1416" s="2">
        <f t="shared" si="174"/>
        <v>4.4405746626033943E-2</v>
      </c>
      <c r="K1416" s="9"/>
      <c r="L1416" s="2">
        <f t="shared" si="168"/>
        <v>0.55557046858425641</v>
      </c>
      <c r="M1416" s="2">
        <f t="shared" si="170"/>
        <v>0.46030701405480912</v>
      </c>
      <c r="N1416" s="6">
        <f t="shared" si="171"/>
        <v>1.2069563391838827</v>
      </c>
      <c r="P1416" s="2">
        <f t="shared" si="172"/>
        <v>1.0194630920968972</v>
      </c>
      <c r="Q1416" s="2">
        <f t="shared" si="169"/>
        <v>1.0195630248705849</v>
      </c>
    </row>
    <row r="1417" spans="1:17" x14ac:dyDescent="0.25">
      <c r="A1417" s="1">
        <v>36742</v>
      </c>
      <c r="B1417">
        <v>22.7</v>
      </c>
      <c r="C1417">
        <v>22.85</v>
      </c>
      <c r="D1417">
        <v>22.01</v>
      </c>
      <c r="E1417">
        <v>22.28</v>
      </c>
      <c r="F1417">
        <v>141950</v>
      </c>
      <c r="G1417">
        <v>0</v>
      </c>
      <c r="H1417" s="2">
        <f t="shared" si="175"/>
        <v>-3.0039181541140519E-2</v>
      </c>
      <c r="I1417" s="2">
        <f t="shared" si="173"/>
        <v>5.3411131059245859E-2</v>
      </c>
      <c r="J1417" s="2">
        <f t="shared" si="174"/>
        <v>8.0789946140035776E-2</v>
      </c>
      <c r="K1417" s="9"/>
      <c r="L1417" s="2">
        <f t="shared" si="168"/>
        <v>0.57204539879223726</v>
      </c>
      <c r="M1417" s="2">
        <f t="shared" si="170"/>
        <v>0.46386010759836804</v>
      </c>
      <c r="N1417" s="6">
        <f t="shared" si="171"/>
        <v>1.2332282716744014</v>
      </c>
      <c r="P1417" s="2">
        <f t="shared" si="172"/>
        <v>1</v>
      </c>
      <c r="Q1417" s="2">
        <f t="shared" si="169"/>
        <v>1</v>
      </c>
    </row>
    <row r="1418" spans="1:17" x14ac:dyDescent="0.25">
      <c r="A1418" s="1">
        <v>36745</v>
      </c>
      <c r="B1418">
        <v>22.2</v>
      </c>
      <c r="C1418">
        <v>22.49</v>
      </c>
      <c r="D1418">
        <v>22.01</v>
      </c>
      <c r="E1418">
        <v>22.26</v>
      </c>
      <c r="F1418">
        <v>82780</v>
      </c>
      <c r="G1418">
        <v>0</v>
      </c>
      <c r="H1418" s="2">
        <f t="shared" si="175"/>
        <v>-8.9766606822260203E-4</v>
      </c>
      <c r="I1418" s="2">
        <f t="shared" si="173"/>
        <v>1.5723270440251475E-2</v>
      </c>
      <c r="J1418" s="2">
        <f t="shared" si="174"/>
        <v>7.4573225516621738E-2</v>
      </c>
      <c r="K1418" s="9"/>
      <c r="L1418" s="2">
        <f t="shared" si="168"/>
        <v>0.53588203987361638</v>
      </c>
      <c r="M1418" s="2">
        <f t="shared" si="170"/>
        <v>0.46296860350158131</v>
      </c>
      <c r="N1418" s="6">
        <f t="shared" si="171"/>
        <v>1.1574911037607456</v>
      </c>
      <c r="P1418" s="2">
        <f t="shared" si="172"/>
        <v>1.0644757791203092</v>
      </c>
      <c r="Q1418" s="2">
        <f t="shared" si="169"/>
        <v>1.0665255607055799</v>
      </c>
    </row>
    <row r="1419" spans="1:17" x14ac:dyDescent="0.25">
      <c r="A1419" s="1">
        <v>36746</v>
      </c>
      <c r="B1419">
        <v>22.2</v>
      </c>
      <c r="C1419">
        <v>22.6</v>
      </c>
      <c r="D1419">
        <v>22.05</v>
      </c>
      <c r="E1419">
        <v>22.29</v>
      </c>
      <c r="F1419">
        <v>79230</v>
      </c>
      <c r="G1419">
        <v>0</v>
      </c>
      <c r="H1419" s="2">
        <f t="shared" si="175"/>
        <v>1.3477088948785976E-3</v>
      </c>
      <c r="I1419" s="2">
        <f t="shared" si="173"/>
        <v>2.9161058770749312E-2</v>
      </c>
      <c r="J1419" s="2">
        <f t="shared" si="174"/>
        <v>7.6267384477344075E-2</v>
      </c>
      <c r="K1419" s="9"/>
      <c r="L1419" s="2">
        <f t="shared" si="168"/>
        <v>0.50689037570912188</v>
      </c>
      <c r="M1419" s="2">
        <f t="shared" si="170"/>
        <v>0.46066644261844392</v>
      </c>
      <c r="N1419" s="6">
        <f t="shared" si="171"/>
        <v>1.1003414375658438</v>
      </c>
      <c r="P1419" s="2">
        <f t="shared" si="172"/>
        <v>1.1212717645085506</v>
      </c>
      <c r="Q1419" s="2">
        <f t="shared" si="169"/>
        <v>1.1290452119229841</v>
      </c>
    </row>
    <row r="1420" spans="1:17" x14ac:dyDescent="0.25">
      <c r="A1420" s="1">
        <v>36747</v>
      </c>
      <c r="B1420">
        <v>22.1</v>
      </c>
      <c r="C1420">
        <v>22.69</v>
      </c>
      <c r="D1420">
        <v>22.1</v>
      </c>
      <c r="E1420">
        <v>22.29</v>
      </c>
      <c r="F1420">
        <v>242180</v>
      </c>
      <c r="G1420">
        <v>0</v>
      </c>
      <c r="H1420" s="2">
        <f t="shared" si="175"/>
        <v>0</v>
      </c>
      <c r="I1420" s="2">
        <f t="shared" si="173"/>
        <v>1.435621354867655E-2</v>
      </c>
      <c r="J1420" s="2">
        <f t="shared" si="174"/>
        <v>7.0883804396590491E-2</v>
      </c>
      <c r="K1420" s="9"/>
      <c r="L1420" s="2">
        <f t="shared" si="168"/>
        <v>0.50604333547489055</v>
      </c>
      <c r="M1420" s="2">
        <f t="shared" si="170"/>
        <v>0.45392889089386551</v>
      </c>
      <c r="N1420" s="6">
        <f t="shared" si="171"/>
        <v>1.1148075075776793</v>
      </c>
      <c r="P1420" s="2">
        <f t="shared" si="172"/>
        <v>1.106721812398056</v>
      </c>
      <c r="Q1420" s="2">
        <f t="shared" si="169"/>
        <v>1.1309350633521458</v>
      </c>
    </row>
    <row r="1421" spans="1:17" x14ac:dyDescent="0.25">
      <c r="A1421" s="1">
        <v>36748</v>
      </c>
      <c r="B1421">
        <v>22.6</v>
      </c>
      <c r="C1421">
        <v>22.6</v>
      </c>
      <c r="D1421">
        <v>22.2</v>
      </c>
      <c r="E1421">
        <v>22.25</v>
      </c>
      <c r="F1421">
        <v>104620</v>
      </c>
      <c r="G1421">
        <v>0</v>
      </c>
      <c r="H1421" s="2">
        <f t="shared" si="175"/>
        <v>-1.7945266935845288E-3</v>
      </c>
      <c r="I1421" s="2">
        <f t="shared" si="173"/>
        <v>1.5730337078651749E-2</v>
      </c>
      <c r="J1421" s="2">
        <f t="shared" si="174"/>
        <v>7.101123595505611E-2</v>
      </c>
      <c r="K1421" s="9"/>
      <c r="L1421" s="2">
        <f t="shared" ref="L1421:L1484" si="176">_xlfn.STDEV.P(H1412:H1421)*SQRT(365)</f>
        <v>0.47627720540442753</v>
      </c>
      <c r="M1421" s="2">
        <f t="shared" si="170"/>
        <v>0.45342699260899133</v>
      </c>
      <c r="N1421" s="6">
        <f t="shared" si="171"/>
        <v>1.0503944696012857</v>
      </c>
      <c r="P1421" s="2">
        <f t="shared" si="172"/>
        <v>1.172481164510609</v>
      </c>
      <c r="Q1421" s="2">
        <f t="shared" ref="Q1421:Q1484" si="177">(E1421/INDEX(E1412:E1421,MATCH(MAX(L1412:L1421),L1412:L1421,0)))/(L1421/MAX(L1412:L1421))</f>
        <v>1.1994593352230134</v>
      </c>
    </row>
    <row r="1422" spans="1:17" x14ac:dyDescent="0.25">
      <c r="A1422" s="1">
        <v>36749</v>
      </c>
      <c r="B1422">
        <v>22.16</v>
      </c>
      <c r="C1422">
        <v>22.7</v>
      </c>
      <c r="D1422">
        <v>21.81</v>
      </c>
      <c r="E1422">
        <v>22.52</v>
      </c>
      <c r="F1422">
        <v>444630</v>
      </c>
      <c r="G1422">
        <v>0</v>
      </c>
      <c r="H1422" s="2">
        <f t="shared" si="175"/>
        <v>1.2134831460674138E-2</v>
      </c>
      <c r="I1422" s="2">
        <f t="shared" si="173"/>
        <v>2.1758436944937922E-2</v>
      </c>
      <c r="J1422" s="2">
        <f t="shared" si="174"/>
        <v>3.7744227353463652E-2</v>
      </c>
      <c r="K1422" s="9"/>
      <c r="L1422" s="2">
        <f t="shared" si="176"/>
        <v>0.35972267019413684</v>
      </c>
      <c r="M1422" s="2">
        <f t="shared" si="170"/>
        <v>0.4413517350367856</v>
      </c>
      <c r="N1422" s="6">
        <f t="shared" si="171"/>
        <v>0.81504759500753932</v>
      </c>
      <c r="P1422" s="2">
        <f t="shared" si="172"/>
        <v>1.5293739965567656</v>
      </c>
      <c r="Q1422" s="2">
        <f t="shared" si="177"/>
        <v>1.6073701093343142</v>
      </c>
    </row>
    <row r="1423" spans="1:17" x14ac:dyDescent="0.25">
      <c r="A1423" s="1">
        <v>36752</v>
      </c>
      <c r="B1423">
        <v>22.53</v>
      </c>
      <c r="C1423">
        <v>23.5</v>
      </c>
      <c r="D1423">
        <v>22.4</v>
      </c>
      <c r="E1423">
        <v>23.36</v>
      </c>
      <c r="F1423">
        <v>328800</v>
      </c>
      <c r="G1423">
        <v>0</v>
      </c>
      <c r="H1423" s="2">
        <f t="shared" si="175"/>
        <v>3.7300177619893425E-2</v>
      </c>
      <c r="I1423" s="2">
        <f t="shared" si="173"/>
        <v>-1.626712328767119E-2</v>
      </c>
      <c r="J1423" s="2">
        <f t="shared" si="174"/>
        <v>1.5839041095890453E-2</v>
      </c>
      <c r="K1423" s="9"/>
      <c r="L1423" s="2">
        <f t="shared" si="176"/>
        <v>0.39648876690833784</v>
      </c>
      <c r="M1423" s="2">
        <f t="shared" si="170"/>
        <v>0.44666512727730262</v>
      </c>
      <c r="N1423" s="6">
        <f t="shared" si="171"/>
        <v>0.88766447769312007</v>
      </c>
      <c r="P1423" s="2">
        <f t="shared" si="172"/>
        <v>1.4566401737995216</v>
      </c>
      <c r="Q1423" s="2">
        <f t="shared" si="177"/>
        <v>1.51271551434834</v>
      </c>
    </row>
    <row r="1424" spans="1:17" x14ac:dyDescent="0.25">
      <c r="A1424" s="1">
        <v>36754</v>
      </c>
      <c r="B1424">
        <v>23.9</v>
      </c>
      <c r="C1424">
        <v>25.22</v>
      </c>
      <c r="D1424">
        <v>23.7</v>
      </c>
      <c r="E1424">
        <v>24.7</v>
      </c>
      <c r="F1424">
        <v>537490</v>
      </c>
      <c r="G1424">
        <v>0</v>
      </c>
      <c r="H1424" s="2">
        <f t="shared" si="175"/>
        <v>5.736301369863013E-2</v>
      </c>
      <c r="I1424" s="2">
        <f t="shared" si="173"/>
        <v>-5.6680161943319783E-2</v>
      </c>
      <c r="J1424" s="2">
        <f t="shared" si="174"/>
        <v>-3.6437246963562694E-2</v>
      </c>
      <c r="K1424" s="9"/>
      <c r="L1424" s="2">
        <f t="shared" si="176"/>
        <v>0.44804641406794321</v>
      </c>
      <c r="M1424" s="2">
        <f t="shared" si="170"/>
        <v>0.45921977891020599</v>
      </c>
      <c r="N1424" s="6">
        <f t="shared" si="171"/>
        <v>0.97566880749609963</v>
      </c>
      <c r="P1424" s="2">
        <f t="shared" si="172"/>
        <v>1.4012732078823933</v>
      </c>
      <c r="Q1424" s="2">
        <f t="shared" si="177"/>
        <v>1.4154328076320393</v>
      </c>
    </row>
    <row r="1425" spans="1:17" x14ac:dyDescent="0.25">
      <c r="A1425" s="1">
        <v>36755</v>
      </c>
      <c r="B1425">
        <v>25</v>
      </c>
      <c r="C1425">
        <v>25.1</v>
      </c>
      <c r="D1425">
        <v>23.2</v>
      </c>
      <c r="E1425">
        <v>23.71</v>
      </c>
      <c r="F1425">
        <v>385040</v>
      </c>
      <c r="G1425">
        <v>0</v>
      </c>
      <c r="H1425" s="2">
        <f t="shared" si="175"/>
        <v>-4.0080971659918967E-2</v>
      </c>
      <c r="I1425" s="2">
        <f t="shared" si="173"/>
        <v>1.1809363137916388E-2</v>
      </c>
      <c r="J1425" s="2">
        <f t="shared" si="174"/>
        <v>-1.3918177983973084E-2</v>
      </c>
      <c r="K1425" s="9"/>
      <c r="L1425" s="2">
        <f t="shared" si="176"/>
        <v>0.51281945669641915</v>
      </c>
      <c r="M1425" s="2">
        <f t="shared" si="170"/>
        <v>0.45962562182090327</v>
      </c>
      <c r="N1425" s="6">
        <f t="shared" si="171"/>
        <v>1.1157329625462944</v>
      </c>
      <c r="P1425" s="2">
        <f t="shared" si="172"/>
        <v>1.1762498363496863</v>
      </c>
      <c r="Q1425" s="2">
        <f t="shared" si="177"/>
        <v>1.1870865107348858</v>
      </c>
    </row>
    <row r="1426" spans="1:17" x14ac:dyDescent="0.25">
      <c r="A1426" s="1">
        <v>36756</v>
      </c>
      <c r="B1426">
        <v>23.99</v>
      </c>
      <c r="C1426">
        <v>24</v>
      </c>
      <c r="D1426">
        <v>22.8</v>
      </c>
      <c r="E1426">
        <v>23.3</v>
      </c>
      <c r="F1426">
        <v>272010</v>
      </c>
      <c r="G1426">
        <v>0</v>
      </c>
      <c r="H1426" s="2">
        <f t="shared" si="175"/>
        <v>-1.7292281737663437E-2</v>
      </c>
      <c r="I1426" s="2">
        <f t="shared" si="173"/>
        <v>3.8626609442060027E-2</v>
      </c>
      <c r="J1426" s="2">
        <f t="shared" si="174"/>
        <v>1.4592274678111581E-2</v>
      </c>
      <c r="K1426" s="9"/>
      <c r="L1426" s="2">
        <f t="shared" si="176"/>
        <v>0.52704200650152266</v>
      </c>
      <c r="M1426" s="2">
        <f t="shared" si="170"/>
        <v>0.450941255598727</v>
      </c>
      <c r="N1426" s="6">
        <f t="shared" si="171"/>
        <v>1.1687597884601502</v>
      </c>
      <c r="P1426" s="2">
        <f t="shared" si="172"/>
        <v>1.1034659733119112</v>
      </c>
      <c r="Q1426" s="2">
        <f t="shared" si="177"/>
        <v>1.135078768590376</v>
      </c>
    </row>
    <row r="1427" spans="1:17" x14ac:dyDescent="0.25">
      <c r="A1427" s="1">
        <v>36759</v>
      </c>
      <c r="B1427">
        <v>23.5</v>
      </c>
      <c r="C1427">
        <v>23.9</v>
      </c>
      <c r="D1427">
        <v>23.01</v>
      </c>
      <c r="E1427">
        <v>23.47</v>
      </c>
      <c r="F1427">
        <v>187100</v>
      </c>
      <c r="G1427">
        <v>0</v>
      </c>
      <c r="H1427" s="2">
        <f t="shared" si="175"/>
        <v>7.2961373390557143E-3</v>
      </c>
      <c r="I1427" s="2">
        <f t="shared" si="173"/>
        <v>1.3208351086493493E-2</v>
      </c>
      <c r="J1427" s="2">
        <f t="shared" si="174"/>
        <v>5.112910097997486E-3</v>
      </c>
      <c r="K1427" s="9"/>
      <c r="L1427" s="2">
        <f t="shared" si="176"/>
        <v>0.48659587586571729</v>
      </c>
      <c r="M1427" s="2">
        <f t="shared" si="170"/>
        <v>0.44953209191102678</v>
      </c>
      <c r="N1427" s="6">
        <f t="shared" si="171"/>
        <v>1.0824496951866704</v>
      </c>
      <c r="P1427" s="2">
        <f t="shared" si="172"/>
        <v>1.0876137945515294</v>
      </c>
      <c r="Q1427" s="2">
        <f t="shared" si="177"/>
        <v>1.161151019214947</v>
      </c>
    </row>
    <row r="1428" spans="1:17" x14ac:dyDescent="0.25">
      <c r="A1428" s="1">
        <v>36760</v>
      </c>
      <c r="B1428">
        <v>23</v>
      </c>
      <c r="C1428">
        <v>23.4</v>
      </c>
      <c r="D1428">
        <v>21.72</v>
      </c>
      <c r="E1428">
        <v>22.61</v>
      </c>
      <c r="F1428">
        <v>166900</v>
      </c>
      <c r="G1428">
        <v>0</v>
      </c>
      <c r="H1428" s="2">
        <f t="shared" si="175"/>
        <v>-3.6642522368981655E-2</v>
      </c>
      <c r="I1428" s="2">
        <f t="shared" si="173"/>
        <v>4.8208757187085352E-2</v>
      </c>
      <c r="J1428" s="2">
        <f t="shared" si="174"/>
        <v>5.5727554179566631E-2</v>
      </c>
      <c r="K1428" s="9"/>
      <c r="L1428" s="2">
        <f t="shared" si="176"/>
        <v>0.54363586028981958</v>
      </c>
      <c r="M1428" s="2">
        <f t="shared" si="170"/>
        <v>0.45336254596461995</v>
      </c>
      <c r="N1428" s="6">
        <f t="shared" si="171"/>
        <v>1.1991194798262945</v>
      </c>
      <c r="P1428" s="2">
        <f t="shared" si="172"/>
        <v>1</v>
      </c>
      <c r="Q1428" s="2">
        <f t="shared" si="177"/>
        <v>1</v>
      </c>
    </row>
    <row r="1429" spans="1:17" x14ac:dyDescent="0.25">
      <c r="A1429" s="1">
        <v>36761</v>
      </c>
      <c r="B1429">
        <v>22.72</v>
      </c>
      <c r="C1429">
        <v>22.99</v>
      </c>
      <c r="D1429">
        <v>22.51</v>
      </c>
      <c r="E1429">
        <v>22.94</v>
      </c>
      <c r="F1429">
        <v>84370</v>
      </c>
      <c r="G1429">
        <v>0</v>
      </c>
      <c r="H1429" s="2">
        <f t="shared" si="175"/>
        <v>1.4595311808934181E-2</v>
      </c>
      <c r="I1429" s="2">
        <f t="shared" si="173"/>
        <v>2.7898866608543897E-2</v>
      </c>
      <c r="J1429" s="2">
        <f t="shared" si="174"/>
        <v>3.0514385353094999E-2</v>
      </c>
      <c r="K1429" s="9"/>
      <c r="L1429" s="2">
        <f t="shared" si="176"/>
        <v>0.54837022715755368</v>
      </c>
      <c r="M1429" s="2">
        <f t="shared" si="170"/>
        <v>0.45290056444736737</v>
      </c>
      <c r="N1429" s="6">
        <f t="shared" si="171"/>
        <v>1.2107960780015345</v>
      </c>
      <c r="P1429" s="2">
        <f t="shared" si="172"/>
        <v>1</v>
      </c>
      <c r="Q1429" s="2">
        <f t="shared" si="177"/>
        <v>1</v>
      </c>
    </row>
    <row r="1430" spans="1:17" x14ac:dyDescent="0.25">
      <c r="A1430" s="1">
        <v>36762</v>
      </c>
      <c r="B1430">
        <v>22.9</v>
      </c>
      <c r="C1430">
        <v>23.39</v>
      </c>
      <c r="D1430">
        <v>22.5</v>
      </c>
      <c r="E1430">
        <v>22.61</v>
      </c>
      <c r="F1430">
        <v>69110</v>
      </c>
      <c r="G1430">
        <v>0</v>
      </c>
      <c r="H1430" s="2">
        <f t="shared" si="175"/>
        <v>-1.4385353095030595E-2</v>
      </c>
      <c r="I1430" s="2">
        <f t="shared" si="173"/>
        <v>2.9632905793896581E-2</v>
      </c>
      <c r="J1430" s="2">
        <f t="shared" si="174"/>
        <v>3.00751879699248E-2</v>
      </c>
      <c r="K1430" s="9"/>
      <c r="L1430" s="2">
        <f t="shared" si="176"/>
        <v>0.55763839063572673</v>
      </c>
      <c r="M1430" s="2">
        <f t="shared" si="170"/>
        <v>0.45300520934827737</v>
      </c>
      <c r="N1430" s="6">
        <f t="shared" si="171"/>
        <v>1.2309756689950242</v>
      </c>
      <c r="P1430" s="2">
        <f t="shared" si="172"/>
        <v>1</v>
      </c>
      <c r="Q1430" s="2">
        <f t="shared" si="177"/>
        <v>1</v>
      </c>
    </row>
    <row r="1431" spans="1:17" x14ac:dyDescent="0.25">
      <c r="A1431" s="1">
        <v>36763</v>
      </c>
      <c r="B1431">
        <v>22.9</v>
      </c>
      <c r="C1431">
        <v>22.9</v>
      </c>
      <c r="D1431">
        <v>22.3</v>
      </c>
      <c r="E1431">
        <v>22.6</v>
      </c>
      <c r="F1431">
        <v>126270</v>
      </c>
      <c r="G1431">
        <v>0</v>
      </c>
      <c r="H1431" s="2">
        <f t="shared" si="175"/>
        <v>-4.422821760282181E-4</v>
      </c>
      <c r="I1431" s="2">
        <f t="shared" si="173"/>
        <v>6.1504424778760926E-2</v>
      </c>
      <c r="J1431" s="2">
        <f t="shared" si="174"/>
        <v>5.3982300884955696E-2</v>
      </c>
      <c r="K1431" s="9"/>
      <c r="L1431" s="2">
        <f t="shared" si="176"/>
        <v>0.55736966087077133</v>
      </c>
      <c r="M1431" s="2">
        <f t="shared" si="170"/>
        <v>0.45141702091042435</v>
      </c>
      <c r="N1431" s="6">
        <f t="shared" si="171"/>
        <v>1.2347112205619988</v>
      </c>
      <c r="P1431" s="2">
        <f t="shared" si="172"/>
        <v>1</v>
      </c>
      <c r="Q1431" s="2">
        <f t="shared" si="177"/>
        <v>1.0000396437869863</v>
      </c>
    </row>
    <row r="1432" spans="1:17" x14ac:dyDescent="0.25">
      <c r="A1432" s="1">
        <v>36766</v>
      </c>
      <c r="B1432">
        <v>22.7</v>
      </c>
      <c r="C1432">
        <v>23.46</v>
      </c>
      <c r="D1432">
        <v>22.51</v>
      </c>
      <c r="E1432">
        <v>23.01</v>
      </c>
      <c r="F1432">
        <v>204930</v>
      </c>
      <c r="G1432">
        <v>0</v>
      </c>
      <c r="H1432" s="2">
        <f t="shared" si="175"/>
        <v>1.8141592920353989E-2</v>
      </c>
      <c r="I1432" s="2">
        <f t="shared" si="173"/>
        <v>4.6501521077792117E-2</v>
      </c>
      <c r="J1432" s="2">
        <f t="shared" si="174"/>
        <v>2.0425901781833934E-2</v>
      </c>
      <c r="K1432" s="9"/>
      <c r="L1432" s="2">
        <f t="shared" si="176"/>
        <v>0.56240289335672999</v>
      </c>
      <c r="M1432" s="2">
        <f t="shared" si="170"/>
        <v>0.45266615234217367</v>
      </c>
      <c r="N1432" s="6">
        <f t="shared" si="171"/>
        <v>1.2424231201002311</v>
      </c>
      <c r="P1432" s="2">
        <f t="shared" si="172"/>
        <v>1</v>
      </c>
      <c r="Q1432" s="2">
        <f t="shared" si="177"/>
        <v>1</v>
      </c>
    </row>
    <row r="1433" spans="1:17" x14ac:dyDescent="0.25">
      <c r="A1433" s="1">
        <v>36767</v>
      </c>
      <c r="B1433">
        <v>22.99</v>
      </c>
      <c r="C1433">
        <v>23.3</v>
      </c>
      <c r="D1433">
        <v>22.83</v>
      </c>
      <c r="E1433">
        <v>22.98</v>
      </c>
      <c r="F1433">
        <v>68770</v>
      </c>
      <c r="G1433">
        <v>0</v>
      </c>
      <c r="H1433" s="2">
        <f t="shared" si="175"/>
        <v>-1.3037809647979634E-3</v>
      </c>
      <c r="I1433" s="2">
        <f t="shared" si="173"/>
        <v>4.0905134899913022E-2</v>
      </c>
      <c r="J1433" s="2">
        <f t="shared" si="174"/>
        <v>2.9590948651000856E-2</v>
      </c>
      <c r="K1433" s="9"/>
      <c r="L1433" s="2">
        <f t="shared" si="176"/>
        <v>0.51712916762611316</v>
      </c>
      <c r="M1433" s="2">
        <f t="shared" si="170"/>
        <v>0.45215968872701734</v>
      </c>
      <c r="N1433" s="6">
        <f t="shared" si="171"/>
        <v>1.1436870214636048</v>
      </c>
      <c r="P1433" s="2">
        <f t="shared" si="172"/>
        <v>1.0849150591025616</v>
      </c>
      <c r="Q1433" s="2">
        <f t="shared" si="177"/>
        <v>1.0861302713752823</v>
      </c>
    </row>
    <row r="1434" spans="1:17" x14ac:dyDescent="0.25">
      <c r="A1434" s="1">
        <v>36768</v>
      </c>
      <c r="B1434">
        <v>23.2</v>
      </c>
      <c r="C1434">
        <v>23.74</v>
      </c>
      <c r="D1434">
        <v>23.2</v>
      </c>
      <c r="E1434">
        <v>23.3</v>
      </c>
      <c r="F1434">
        <v>170840</v>
      </c>
      <c r="G1434">
        <v>0</v>
      </c>
      <c r="H1434" s="2">
        <f t="shared" si="175"/>
        <v>1.3925152306353362E-2</v>
      </c>
      <c r="I1434" s="2">
        <f t="shared" si="173"/>
        <v>2.9613733905579302E-2</v>
      </c>
      <c r="J1434" s="2">
        <f t="shared" si="174"/>
        <v>1.4592274678111581E-2</v>
      </c>
      <c r="K1434" s="9"/>
      <c r="L1434" s="2">
        <f t="shared" si="176"/>
        <v>0.3787692470237895</v>
      </c>
      <c r="M1434" s="2">
        <f t="shared" si="170"/>
        <v>0.45195684767513417</v>
      </c>
      <c r="N1434" s="6">
        <f t="shared" si="171"/>
        <v>0.83806506964587069</v>
      </c>
      <c r="P1434" s="2">
        <f t="shared" si="172"/>
        <v>1.5011741839678616</v>
      </c>
      <c r="Q1434" s="2">
        <f t="shared" si="177"/>
        <v>1.5035301386573523</v>
      </c>
    </row>
    <row r="1435" spans="1:17" x14ac:dyDescent="0.25">
      <c r="A1435" s="1">
        <v>36769</v>
      </c>
      <c r="B1435">
        <v>23.5</v>
      </c>
      <c r="C1435">
        <v>24.54</v>
      </c>
      <c r="D1435">
        <v>23.4</v>
      </c>
      <c r="E1435">
        <v>23.99</v>
      </c>
      <c r="F1435">
        <v>379480</v>
      </c>
      <c r="G1435">
        <v>0</v>
      </c>
      <c r="H1435" s="2">
        <f t="shared" si="175"/>
        <v>2.9613733905579302E-2</v>
      </c>
      <c r="I1435" s="2">
        <f t="shared" si="173"/>
        <v>-5.0020842017506235E-3</v>
      </c>
      <c r="J1435" s="2">
        <f t="shared" si="174"/>
        <v>-6.2109212171738162E-2</v>
      </c>
      <c r="K1435" s="9"/>
      <c r="L1435" s="2">
        <f t="shared" si="176"/>
        <v>0.35734717924627035</v>
      </c>
      <c r="M1435" s="2">
        <f t="shared" si="170"/>
        <v>0.45538434414178475</v>
      </c>
      <c r="N1435" s="6">
        <f t="shared" si="171"/>
        <v>0.78471555696479911</v>
      </c>
      <c r="P1435" s="2">
        <f t="shared" si="172"/>
        <v>1.6507104143247924</v>
      </c>
      <c r="Q1435" s="2">
        <f t="shared" si="177"/>
        <v>1.6408573142578451</v>
      </c>
    </row>
    <row r="1436" spans="1:17" x14ac:dyDescent="0.25">
      <c r="A1436" s="1">
        <v>36773</v>
      </c>
      <c r="B1436">
        <v>24.1</v>
      </c>
      <c r="C1436">
        <v>24.4</v>
      </c>
      <c r="D1436">
        <v>24.1</v>
      </c>
      <c r="E1436">
        <v>24.2</v>
      </c>
      <c r="F1436">
        <v>432640</v>
      </c>
      <c r="G1436">
        <v>0</v>
      </c>
      <c r="H1436" s="2">
        <f t="shared" si="175"/>
        <v>8.7536473530638124E-3</v>
      </c>
      <c r="I1436" s="2">
        <f t="shared" si="173"/>
        <v>-1.5289256198347149E-2</v>
      </c>
      <c r="J1436" s="2">
        <f t="shared" si="174"/>
        <v>-0.14214876033057841</v>
      </c>
      <c r="K1436" s="9"/>
      <c r="L1436" s="2">
        <f t="shared" si="176"/>
        <v>0.33843092586739987</v>
      </c>
      <c r="M1436" s="2">
        <f t="shared" si="170"/>
        <v>0.45478246644511033</v>
      </c>
      <c r="N1436" s="6">
        <f t="shared" si="171"/>
        <v>0.74416001239627072</v>
      </c>
      <c r="P1436" s="2">
        <f t="shared" si="172"/>
        <v>1.7559087477118285</v>
      </c>
      <c r="Q1436" s="2">
        <f t="shared" si="177"/>
        <v>1.7477376885342408</v>
      </c>
    </row>
    <row r="1437" spans="1:17" x14ac:dyDescent="0.25">
      <c r="A1437" s="1">
        <v>36774</v>
      </c>
      <c r="B1437">
        <v>24.25</v>
      </c>
      <c r="C1437">
        <v>24.3</v>
      </c>
      <c r="D1437">
        <v>23.61</v>
      </c>
      <c r="E1437">
        <v>23.78</v>
      </c>
      <c r="F1437">
        <v>222050</v>
      </c>
      <c r="G1437">
        <v>0</v>
      </c>
      <c r="H1437" s="2">
        <f t="shared" si="175"/>
        <v>-1.735537190082637E-2</v>
      </c>
      <c r="I1437" s="2">
        <f t="shared" si="173"/>
        <v>-1.7241379310344834E-2</v>
      </c>
      <c r="J1437" s="2">
        <f t="shared" si="174"/>
        <v>-0.17283431455004203</v>
      </c>
      <c r="K1437" s="9"/>
      <c r="L1437" s="2">
        <f t="shared" si="176"/>
        <v>0.35844951095659022</v>
      </c>
      <c r="M1437" s="2">
        <f t="shared" ref="M1437:M1500" si="178">_xlfn.STDEV.P(H1348:H1437)*SQRT(365)</f>
        <v>0.45471548380089011</v>
      </c>
      <c r="N1437" s="6">
        <f t="shared" ref="N1437:N1500" si="179">L1437/M1437</f>
        <v>0.78829405139312869</v>
      </c>
      <c r="P1437" s="2">
        <f t="shared" ref="P1437:P1500" si="180">(E1437/INDEX(E1428:E1437,MATCH(MAX(N1428:N1437),N1428:N1437,0)))/(N1437/MAX(N1428:N1437))</f>
        <v>1.6288328024241963</v>
      </c>
      <c r="Q1437" s="2">
        <f t="shared" si="177"/>
        <v>1.6214919081245451</v>
      </c>
    </row>
    <row r="1438" spans="1:17" x14ac:dyDescent="0.25">
      <c r="A1438" s="1">
        <v>36775</v>
      </c>
      <c r="B1438">
        <v>23.2</v>
      </c>
      <c r="C1438">
        <v>24.1</v>
      </c>
      <c r="D1438">
        <v>23.15</v>
      </c>
      <c r="E1438">
        <v>23.7</v>
      </c>
      <c r="F1438">
        <v>105460</v>
      </c>
      <c r="G1438">
        <v>0</v>
      </c>
      <c r="H1438" s="2">
        <f t="shared" si="175"/>
        <v>-3.3641715727502877E-3</v>
      </c>
      <c r="I1438" s="2">
        <f t="shared" si="173"/>
        <v>1.2658227848101745E-3</v>
      </c>
      <c r="J1438" s="2">
        <f t="shared" si="174"/>
        <v>-0.18734177215189865</v>
      </c>
      <c r="K1438" s="9"/>
      <c r="L1438" s="2">
        <f t="shared" si="176"/>
        <v>0.26875569596709037</v>
      </c>
      <c r="M1438" s="2">
        <f t="shared" si="178"/>
        <v>0.45476911853225499</v>
      </c>
      <c r="N1438" s="6">
        <f t="shared" si="179"/>
        <v>0.59097173711901585</v>
      </c>
      <c r="P1438" s="2">
        <f t="shared" si="180"/>
        <v>2.1653820899549734</v>
      </c>
      <c r="Q1438" s="2">
        <f t="shared" si="177"/>
        <v>2.1553688213793065</v>
      </c>
    </row>
    <row r="1439" spans="1:17" x14ac:dyDescent="0.25">
      <c r="A1439" s="1">
        <v>36776</v>
      </c>
      <c r="B1439">
        <v>23.79</v>
      </c>
      <c r="C1439">
        <v>23.79</v>
      </c>
      <c r="D1439">
        <v>23.3</v>
      </c>
      <c r="E1439">
        <v>23.58</v>
      </c>
      <c r="F1439">
        <v>116620</v>
      </c>
      <c r="G1439">
        <v>0</v>
      </c>
      <c r="H1439" s="2">
        <f t="shared" si="175"/>
        <v>-5.0632911392405481E-3</v>
      </c>
      <c r="I1439" s="2">
        <f t="shared" si="173"/>
        <v>9.3299406276506538E-3</v>
      </c>
      <c r="J1439" s="2">
        <f t="shared" si="174"/>
        <v>-0.18871925360474978</v>
      </c>
      <c r="K1439" s="9"/>
      <c r="L1439" s="2">
        <f t="shared" si="176"/>
        <v>0.26625820843732062</v>
      </c>
      <c r="M1439" s="2">
        <f t="shared" si="178"/>
        <v>0.44914842361095741</v>
      </c>
      <c r="N1439" s="6">
        <f t="shared" si="179"/>
        <v>0.5928067303380935</v>
      </c>
      <c r="P1439" s="2">
        <f t="shared" si="180"/>
        <v>2.1477492741084596</v>
      </c>
      <c r="Q1439" s="2">
        <f t="shared" si="177"/>
        <v>2.1645704381865603</v>
      </c>
    </row>
    <row r="1440" spans="1:17" x14ac:dyDescent="0.25">
      <c r="A1440" s="1">
        <v>36777</v>
      </c>
      <c r="B1440">
        <v>23.74</v>
      </c>
      <c r="C1440">
        <v>23.74</v>
      </c>
      <c r="D1440">
        <v>23.22</v>
      </c>
      <c r="E1440">
        <v>23.28</v>
      </c>
      <c r="F1440">
        <v>138600</v>
      </c>
      <c r="G1440">
        <v>0</v>
      </c>
      <c r="H1440" s="2">
        <f t="shared" si="175"/>
        <v>-1.2722646310432451E-2</v>
      </c>
      <c r="I1440" s="2">
        <f t="shared" si="173"/>
        <v>4.2955326460480184E-3</v>
      </c>
      <c r="J1440" s="2">
        <f t="shared" si="174"/>
        <v>-0.15979381443298979</v>
      </c>
      <c r="K1440" s="9"/>
      <c r="L1440" s="2">
        <f t="shared" si="176"/>
        <v>0.26247290052532063</v>
      </c>
      <c r="M1440" s="2">
        <f t="shared" si="178"/>
        <v>0.4499397847796911</v>
      </c>
      <c r="N1440" s="6">
        <f t="shared" si="179"/>
        <v>0.58335117143250204</v>
      </c>
      <c r="P1440" s="2">
        <f t="shared" si="180"/>
        <v>2.1547942477622657</v>
      </c>
      <c r="Q1440" s="2">
        <f t="shared" si="177"/>
        <v>2.1678510196674212</v>
      </c>
    </row>
    <row r="1441" spans="1:17" x14ac:dyDescent="0.25">
      <c r="A1441" s="1">
        <v>36780</v>
      </c>
      <c r="B1441">
        <v>23.25</v>
      </c>
      <c r="C1441">
        <v>24.1</v>
      </c>
      <c r="D1441">
        <v>23.11</v>
      </c>
      <c r="E1441">
        <v>23.99</v>
      </c>
      <c r="F1441">
        <v>171530</v>
      </c>
      <c r="G1441">
        <v>0</v>
      </c>
      <c r="H1441" s="2">
        <f t="shared" si="175"/>
        <v>3.0498281786941462E-2</v>
      </c>
      <c r="I1441" s="2">
        <f t="shared" si="173"/>
        <v>-1.4589412255106207E-2</v>
      </c>
      <c r="J1441" s="2">
        <f t="shared" si="174"/>
        <v>-0.17465610671112955</v>
      </c>
      <c r="K1441" s="9"/>
      <c r="L1441" s="2">
        <f t="shared" si="176"/>
        <v>0.30417716533887107</v>
      </c>
      <c r="M1441" s="2">
        <f t="shared" si="178"/>
        <v>0.45351892868768984</v>
      </c>
      <c r="N1441" s="6">
        <f t="shared" si="179"/>
        <v>0.6707044537678799</v>
      </c>
      <c r="P1441" s="2">
        <f t="shared" si="180"/>
        <v>1.9313098860273405</v>
      </c>
      <c r="Q1441" s="2">
        <f t="shared" si="177"/>
        <v>1.9276783388470911</v>
      </c>
    </row>
    <row r="1442" spans="1:17" x14ac:dyDescent="0.25">
      <c r="A1442" s="1">
        <v>36781</v>
      </c>
      <c r="B1442">
        <v>24</v>
      </c>
      <c r="C1442">
        <v>24.5</v>
      </c>
      <c r="D1442">
        <v>23.82</v>
      </c>
      <c r="E1442">
        <v>24.08</v>
      </c>
      <c r="F1442">
        <v>163550</v>
      </c>
      <c r="G1442">
        <v>0</v>
      </c>
      <c r="H1442" s="2">
        <f t="shared" si="175"/>
        <v>3.7515631513130414E-3</v>
      </c>
      <c r="I1442" s="2">
        <f t="shared" si="173"/>
        <v>-2.0348837209302261E-2</v>
      </c>
      <c r="J1442" s="2">
        <f t="shared" si="174"/>
        <v>-0.18978405315614605</v>
      </c>
      <c r="K1442" s="9"/>
      <c r="L1442" s="2">
        <f t="shared" si="176"/>
        <v>0.29443109965632341</v>
      </c>
      <c r="M1442" s="2">
        <f t="shared" si="178"/>
        <v>0.43150285187104526</v>
      </c>
      <c r="N1442" s="6">
        <f t="shared" si="179"/>
        <v>0.68233871080952724</v>
      </c>
      <c r="P1442" s="2">
        <f t="shared" si="180"/>
        <v>1.7563604150794432</v>
      </c>
      <c r="Q1442" s="2">
        <f t="shared" si="177"/>
        <v>1.8404406254355641</v>
      </c>
    </row>
    <row r="1443" spans="1:17" x14ac:dyDescent="0.25">
      <c r="A1443" s="1">
        <v>36782</v>
      </c>
      <c r="B1443">
        <v>23.9</v>
      </c>
      <c r="C1443">
        <v>24.2</v>
      </c>
      <c r="D1443">
        <v>23.82</v>
      </c>
      <c r="E1443">
        <v>23.92</v>
      </c>
      <c r="F1443">
        <v>57430</v>
      </c>
      <c r="G1443">
        <v>0</v>
      </c>
      <c r="H1443" s="2">
        <f t="shared" si="175"/>
        <v>-6.6445182724251079E-3</v>
      </c>
      <c r="I1443" s="2">
        <f t="shared" si="173"/>
        <v>-2.090301003344511E-3</v>
      </c>
      <c r="J1443" s="2">
        <f t="shared" si="174"/>
        <v>-0.17976588628762544</v>
      </c>
      <c r="K1443" s="9"/>
      <c r="L1443" s="2">
        <f t="shared" si="176"/>
        <v>0.29992829235269081</v>
      </c>
      <c r="M1443" s="2">
        <f t="shared" si="178"/>
        <v>0.42382393943455582</v>
      </c>
      <c r="N1443" s="6">
        <f t="shared" si="179"/>
        <v>0.707671899687497</v>
      </c>
      <c r="P1443" s="2">
        <f t="shared" si="180"/>
        <v>1.2157689374682334</v>
      </c>
      <c r="Q1443" s="2">
        <f t="shared" si="177"/>
        <v>1.2964701739419711</v>
      </c>
    </row>
    <row r="1444" spans="1:17" x14ac:dyDescent="0.25">
      <c r="A1444" s="1">
        <v>36783</v>
      </c>
      <c r="B1444">
        <v>23.8</v>
      </c>
      <c r="C1444">
        <v>24.16</v>
      </c>
      <c r="D1444">
        <v>23.5</v>
      </c>
      <c r="E1444">
        <v>23.99</v>
      </c>
      <c r="F1444">
        <v>93310</v>
      </c>
      <c r="G1444">
        <v>0</v>
      </c>
      <c r="H1444" s="2">
        <f t="shared" si="175"/>
        <v>2.9264214046821374E-3</v>
      </c>
      <c r="I1444" s="2">
        <f t="shared" si="173"/>
        <v>-1.4589412255106207E-2</v>
      </c>
      <c r="J1444" s="2">
        <f t="shared" si="174"/>
        <v>-0.16965402250937878</v>
      </c>
      <c r="K1444" s="9"/>
      <c r="L1444" s="2">
        <f t="shared" si="176"/>
        <v>0.29338324899955937</v>
      </c>
      <c r="M1444" s="2">
        <f t="shared" si="178"/>
        <v>0.42363450030967015</v>
      </c>
      <c r="N1444" s="6">
        <f t="shared" si="179"/>
        <v>0.69253861237718084</v>
      </c>
      <c r="P1444" s="2">
        <f t="shared" si="180"/>
        <v>1.1483192746681101</v>
      </c>
      <c r="Q1444" s="2">
        <f t="shared" si="177"/>
        <v>1.2325685329143572</v>
      </c>
    </row>
    <row r="1445" spans="1:17" x14ac:dyDescent="0.25">
      <c r="A1445" s="1">
        <v>36784</v>
      </c>
      <c r="B1445">
        <v>23.9</v>
      </c>
      <c r="C1445">
        <v>24.1</v>
      </c>
      <c r="D1445">
        <v>23.8</v>
      </c>
      <c r="E1445">
        <v>23.87</v>
      </c>
      <c r="F1445">
        <v>118910</v>
      </c>
      <c r="G1445">
        <v>0</v>
      </c>
      <c r="H1445" s="2">
        <f t="shared" si="175"/>
        <v>-5.0020842017506235E-3</v>
      </c>
      <c r="I1445" s="2">
        <f t="shared" si="173"/>
        <v>-2.429828236279857E-2</v>
      </c>
      <c r="J1445" s="2">
        <f t="shared" si="174"/>
        <v>-0.17427733556765815</v>
      </c>
      <c r="K1445" s="9"/>
      <c r="L1445" s="2">
        <f t="shared" si="176"/>
        <v>0.24142115827408667</v>
      </c>
      <c r="M1445" s="2">
        <f t="shared" si="178"/>
        <v>0.41746606688664584</v>
      </c>
      <c r="N1445" s="6">
        <f t="shared" si="179"/>
        <v>0.578301273860516</v>
      </c>
      <c r="P1445" s="2">
        <f t="shared" si="180"/>
        <v>1.3682790236728402</v>
      </c>
      <c r="Q1445" s="2">
        <f t="shared" si="177"/>
        <v>1.4903670204001138</v>
      </c>
    </row>
    <row r="1446" spans="1:17" x14ac:dyDescent="0.25">
      <c r="A1446" s="1">
        <v>36787</v>
      </c>
      <c r="B1446">
        <v>24</v>
      </c>
      <c r="C1446">
        <v>24.38</v>
      </c>
      <c r="D1446">
        <v>23.53</v>
      </c>
      <c r="E1446">
        <v>23.83</v>
      </c>
      <c r="F1446">
        <v>94160</v>
      </c>
      <c r="G1446">
        <v>0</v>
      </c>
      <c r="H1446" s="2">
        <f t="shared" si="175"/>
        <v>-1.6757436112275952E-3</v>
      </c>
      <c r="I1446" s="2">
        <f t="shared" si="173"/>
        <v>-4.1963911036500259E-4</v>
      </c>
      <c r="J1446" s="2">
        <f t="shared" si="174"/>
        <v>-0.18925723877465372</v>
      </c>
      <c r="K1446" s="9"/>
      <c r="L1446" s="2">
        <f t="shared" si="176"/>
        <v>0.23424632102880774</v>
      </c>
      <c r="M1446" s="2">
        <f t="shared" si="178"/>
        <v>0.41752944573043449</v>
      </c>
      <c r="N1446" s="6">
        <f t="shared" si="179"/>
        <v>0.56102946372803109</v>
      </c>
      <c r="P1446" s="2">
        <f t="shared" si="180"/>
        <v>1.4080392835664637</v>
      </c>
      <c r="Q1446" s="2">
        <f t="shared" si="177"/>
        <v>1.5334421813472439</v>
      </c>
    </row>
    <row r="1447" spans="1:17" x14ac:dyDescent="0.25">
      <c r="A1447" s="1">
        <v>36788</v>
      </c>
      <c r="B1447">
        <v>23.73</v>
      </c>
      <c r="C1447">
        <v>24</v>
      </c>
      <c r="D1447">
        <v>22.1</v>
      </c>
      <c r="E1447">
        <v>23.37</v>
      </c>
      <c r="F1447">
        <v>193510</v>
      </c>
      <c r="G1447">
        <v>0</v>
      </c>
      <c r="H1447" s="2">
        <f t="shared" si="175"/>
        <v>-1.9303399076793844E-2</v>
      </c>
      <c r="I1447" s="2">
        <f t="shared" si="173"/>
        <v>4.7068891741548751E-3</v>
      </c>
      <c r="J1447" s="2">
        <f t="shared" si="174"/>
        <v>-0.17115960633290542</v>
      </c>
      <c r="K1447" s="9"/>
      <c r="L1447" s="2">
        <f t="shared" si="176"/>
        <v>0.23928159602498306</v>
      </c>
      <c r="M1447" s="2">
        <f t="shared" si="178"/>
        <v>0.41965860751568718</v>
      </c>
      <c r="N1447" s="6">
        <f t="shared" si="179"/>
        <v>0.57018155171769835</v>
      </c>
      <c r="P1447" s="2">
        <f t="shared" si="180"/>
        <v>1.2125965449129521</v>
      </c>
      <c r="Q1447" s="2">
        <f t="shared" si="177"/>
        <v>1.238356750635123</v>
      </c>
    </row>
    <row r="1448" spans="1:17" x14ac:dyDescent="0.25">
      <c r="A1448" s="1">
        <v>36789</v>
      </c>
      <c r="B1448">
        <v>24.2</v>
      </c>
      <c r="C1448">
        <v>24.49</v>
      </c>
      <c r="D1448">
        <v>23</v>
      </c>
      <c r="E1448">
        <v>23.73</v>
      </c>
      <c r="F1448">
        <v>101450</v>
      </c>
      <c r="G1448">
        <v>0</v>
      </c>
      <c r="H1448" s="2">
        <f t="shared" si="175"/>
        <v>1.5404364569961464E-2</v>
      </c>
      <c r="I1448" s="2">
        <f t="shared" si="173"/>
        <v>-2.9498525073746434E-3</v>
      </c>
      <c r="J1448" s="2">
        <f t="shared" si="174"/>
        <v>-0.17488411293721037</v>
      </c>
      <c r="K1448" s="9"/>
      <c r="L1448" s="2">
        <f t="shared" si="176"/>
        <v>0.2578612195131002</v>
      </c>
      <c r="M1448" s="2">
        <f t="shared" si="178"/>
        <v>0.41719839738956144</v>
      </c>
      <c r="N1448" s="6">
        <f t="shared" si="179"/>
        <v>0.61807816407386817</v>
      </c>
      <c r="P1448" s="2">
        <f t="shared" si="180"/>
        <v>1.1358608034115281</v>
      </c>
      <c r="Q1448" s="2">
        <f t="shared" si="177"/>
        <v>1.1668312888934549</v>
      </c>
    </row>
    <row r="1449" spans="1:17" x14ac:dyDescent="0.25">
      <c r="A1449" s="1">
        <v>36790</v>
      </c>
      <c r="B1449">
        <v>23.36</v>
      </c>
      <c r="C1449">
        <v>23.88</v>
      </c>
      <c r="D1449">
        <v>23.36</v>
      </c>
      <c r="E1449">
        <v>23.8</v>
      </c>
      <c r="F1449">
        <v>40410</v>
      </c>
      <c r="G1449">
        <v>0</v>
      </c>
      <c r="H1449" s="2">
        <f t="shared" si="175"/>
        <v>2.9498525073746434E-3</v>
      </c>
      <c r="I1449" s="2">
        <f t="shared" si="173"/>
        <v>-6.7226890756302577E-3</v>
      </c>
      <c r="J1449" s="2">
        <f t="shared" si="174"/>
        <v>-0.1802521008403361</v>
      </c>
      <c r="K1449" s="9"/>
      <c r="L1449" s="2">
        <f t="shared" si="176"/>
        <v>0.25595512816268728</v>
      </c>
      <c r="M1449" s="2">
        <f t="shared" si="178"/>
        <v>0.41332568722687069</v>
      </c>
      <c r="N1449" s="6">
        <f t="shared" si="179"/>
        <v>0.61925773324171807</v>
      </c>
      <c r="P1449" s="2">
        <f t="shared" si="180"/>
        <v>1.1370414423810842</v>
      </c>
      <c r="Q1449" s="2">
        <f t="shared" si="177"/>
        <v>1.1789882644626917</v>
      </c>
    </row>
    <row r="1450" spans="1:17" x14ac:dyDescent="0.25">
      <c r="A1450" s="1">
        <v>36791</v>
      </c>
      <c r="B1450">
        <v>23.1</v>
      </c>
      <c r="C1450">
        <v>23.84</v>
      </c>
      <c r="D1450">
        <v>23.01</v>
      </c>
      <c r="E1450">
        <v>23.38</v>
      </c>
      <c r="F1450">
        <v>115150</v>
      </c>
      <c r="G1450">
        <v>0</v>
      </c>
      <c r="H1450" s="2">
        <f t="shared" si="175"/>
        <v>-1.7647058823529484E-2</v>
      </c>
      <c r="I1450" s="2">
        <f t="shared" si="173"/>
        <v>-3.7639007698887894E-2</v>
      </c>
      <c r="J1450" s="2">
        <f t="shared" si="174"/>
        <v>-0.16852010265183909</v>
      </c>
      <c r="K1450" s="9"/>
      <c r="L1450" s="2">
        <f t="shared" si="176"/>
        <v>0.26692550760176975</v>
      </c>
      <c r="M1450" s="2">
        <f t="shared" si="178"/>
        <v>0.41478636527640972</v>
      </c>
      <c r="N1450" s="6">
        <f t="shared" si="179"/>
        <v>0.64352526974673607</v>
      </c>
      <c r="P1450" s="2">
        <f t="shared" si="180"/>
        <v>1.0748544953247907</v>
      </c>
      <c r="Q1450" s="2">
        <f t="shared" si="177"/>
        <v>1.1105824082524849</v>
      </c>
    </row>
    <row r="1451" spans="1:17" x14ac:dyDescent="0.25">
      <c r="A1451" s="1">
        <v>36794</v>
      </c>
      <c r="B1451">
        <v>23.8</v>
      </c>
      <c r="C1451">
        <v>24.2</v>
      </c>
      <c r="D1451">
        <v>23.1</v>
      </c>
      <c r="E1451">
        <v>23.64</v>
      </c>
      <c r="F1451">
        <v>86580</v>
      </c>
      <c r="G1451">
        <v>0</v>
      </c>
      <c r="H1451" s="2">
        <f t="shared" si="175"/>
        <v>1.112061591103514E-2</v>
      </c>
      <c r="I1451" s="2">
        <f t="shared" si="173"/>
        <v>-0.12182741116751264</v>
      </c>
      <c r="J1451" s="2">
        <f t="shared" si="174"/>
        <v>-0.14678510998307948</v>
      </c>
      <c r="K1451" s="9"/>
      <c r="L1451" s="2">
        <f t="shared" si="176"/>
        <v>0.2029433299717453</v>
      </c>
      <c r="M1451" s="2">
        <f t="shared" si="178"/>
        <v>0.41401412301315099</v>
      </c>
      <c r="N1451" s="6">
        <f t="shared" si="179"/>
        <v>0.49018455818546769</v>
      </c>
      <c r="P1451" s="2">
        <f t="shared" si="180"/>
        <v>1.4267852857248184</v>
      </c>
      <c r="Q1451" s="2">
        <f t="shared" si="177"/>
        <v>1.4605921076367305</v>
      </c>
    </row>
    <row r="1452" spans="1:17" x14ac:dyDescent="0.25">
      <c r="A1452" s="1">
        <v>36795</v>
      </c>
      <c r="B1452">
        <v>23.6</v>
      </c>
      <c r="C1452">
        <v>23.9</v>
      </c>
      <c r="D1452">
        <v>23.18</v>
      </c>
      <c r="E1452">
        <v>23.59</v>
      </c>
      <c r="F1452">
        <v>93500</v>
      </c>
      <c r="G1452">
        <v>0</v>
      </c>
      <c r="H1452" s="2">
        <f t="shared" si="175"/>
        <v>-2.1150592216582363E-3</v>
      </c>
      <c r="I1452" s="2">
        <f t="shared" si="173"/>
        <v>-0.16617210682492572</v>
      </c>
      <c r="J1452" s="2">
        <f t="shared" si="174"/>
        <v>-0.13988978380669778</v>
      </c>
      <c r="K1452" s="9"/>
      <c r="L1452" s="2">
        <f t="shared" si="176"/>
        <v>0.2002629206950825</v>
      </c>
      <c r="M1452" s="2">
        <f t="shared" si="178"/>
        <v>0.39351773195648809</v>
      </c>
      <c r="N1452" s="6">
        <f t="shared" si="179"/>
        <v>0.50890443919621364</v>
      </c>
      <c r="P1452" s="2">
        <f t="shared" si="180"/>
        <v>1.3713947332212293</v>
      </c>
      <c r="Q1452" s="2">
        <f t="shared" si="177"/>
        <v>1.4770107447607741</v>
      </c>
    </row>
    <row r="1453" spans="1:17" x14ac:dyDescent="0.25">
      <c r="A1453" s="1">
        <v>36796</v>
      </c>
      <c r="B1453">
        <v>23.5</v>
      </c>
      <c r="C1453">
        <v>24</v>
      </c>
      <c r="D1453">
        <v>23.32</v>
      </c>
      <c r="E1453">
        <v>23.87</v>
      </c>
      <c r="F1453">
        <v>43790</v>
      </c>
      <c r="G1453">
        <v>0</v>
      </c>
      <c r="H1453" s="2">
        <f t="shared" si="175"/>
        <v>1.1869436201780464E-2</v>
      </c>
      <c r="I1453" s="2">
        <f t="shared" si="173"/>
        <v>-0.19312945119396729</v>
      </c>
      <c r="J1453" s="2">
        <f t="shared" si="174"/>
        <v>-0.14830330959363228</v>
      </c>
      <c r="K1453" s="9"/>
      <c r="L1453" s="2">
        <f t="shared" si="176"/>
        <v>0.21233500473300851</v>
      </c>
      <c r="M1453" s="2">
        <f t="shared" si="178"/>
        <v>0.39372924011818733</v>
      </c>
      <c r="N1453" s="6">
        <f t="shared" si="179"/>
        <v>0.53929193744734594</v>
      </c>
      <c r="P1453" s="2">
        <f t="shared" si="180"/>
        <v>1.277739250445191</v>
      </c>
      <c r="Q1453" s="2">
        <f t="shared" si="177"/>
        <v>1.3747884935493195</v>
      </c>
    </row>
    <row r="1454" spans="1:17" x14ac:dyDescent="0.25">
      <c r="A1454" s="1">
        <v>36797</v>
      </c>
      <c r="B1454">
        <v>24.09</v>
      </c>
      <c r="C1454">
        <v>24.3</v>
      </c>
      <c r="D1454">
        <v>23.51</v>
      </c>
      <c r="E1454">
        <v>23.64</v>
      </c>
      <c r="F1454">
        <v>76230</v>
      </c>
      <c r="G1454">
        <v>0</v>
      </c>
      <c r="H1454" s="2">
        <f t="shared" si="175"/>
        <v>-9.6355257645580408E-3</v>
      </c>
      <c r="I1454" s="2">
        <f t="shared" si="173"/>
        <v>-0.19077834179357028</v>
      </c>
      <c r="J1454" s="2">
        <f t="shared" si="174"/>
        <v>-0.11421319796954311</v>
      </c>
      <c r="K1454" s="9"/>
      <c r="L1454" s="2">
        <f t="shared" si="176"/>
        <v>0.21783325736713308</v>
      </c>
      <c r="M1454" s="2">
        <f t="shared" si="178"/>
        <v>0.36942777956716372</v>
      </c>
      <c r="N1454" s="6">
        <f t="shared" si="179"/>
        <v>0.58965045244392611</v>
      </c>
      <c r="P1454" s="2">
        <f t="shared" si="180"/>
        <v>1.1035040580461737</v>
      </c>
      <c r="Q1454" s="2">
        <f t="shared" si="177"/>
        <v>1.238993011952219</v>
      </c>
    </row>
    <row r="1455" spans="1:17" x14ac:dyDescent="0.25">
      <c r="A1455" s="1">
        <v>36798</v>
      </c>
      <c r="B1455">
        <v>23.99</v>
      </c>
      <c r="C1455">
        <v>23.99</v>
      </c>
      <c r="D1455">
        <v>23.2</v>
      </c>
      <c r="E1455">
        <v>23.29</v>
      </c>
      <c r="F1455">
        <v>53160</v>
      </c>
      <c r="G1455">
        <v>0</v>
      </c>
      <c r="H1455" s="2">
        <f t="shared" si="175"/>
        <v>-1.4805414551607506E-2</v>
      </c>
      <c r="I1455" s="2">
        <f t="shared" si="173"/>
        <v>-0.16015457277801634</v>
      </c>
      <c r="J1455" s="2">
        <f t="shared" si="174"/>
        <v>-9.5749248604551335E-2</v>
      </c>
      <c r="K1455" s="9"/>
      <c r="L1455" s="2">
        <f t="shared" si="176"/>
        <v>0.2306159517161844</v>
      </c>
      <c r="M1455" s="2">
        <f t="shared" si="178"/>
        <v>0.37097997639653441</v>
      </c>
      <c r="N1455" s="6">
        <f t="shared" si="179"/>
        <v>0.62163988999148245</v>
      </c>
      <c r="P1455" s="2">
        <f t="shared" si="180"/>
        <v>1.031220913585295</v>
      </c>
      <c r="Q1455" s="2">
        <f t="shared" si="177"/>
        <v>1.1529904624444278</v>
      </c>
    </row>
    <row r="1456" spans="1:17" x14ac:dyDescent="0.25">
      <c r="A1456" s="1">
        <v>36802</v>
      </c>
      <c r="B1456">
        <v>22.5</v>
      </c>
      <c r="C1456">
        <v>24</v>
      </c>
      <c r="D1456">
        <v>22.5</v>
      </c>
      <c r="E1456">
        <v>23.82</v>
      </c>
      <c r="F1456">
        <v>44610</v>
      </c>
      <c r="G1456">
        <v>0</v>
      </c>
      <c r="H1456" s="2">
        <f t="shared" si="175"/>
        <v>2.2756547874624351E-2</v>
      </c>
      <c r="I1456" s="2">
        <f t="shared" si="173"/>
        <v>-0.16876574307304784</v>
      </c>
      <c r="J1456" s="2">
        <f t="shared" si="174"/>
        <v>-0.12426532325776661</v>
      </c>
      <c r="K1456" s="9"/>
      <c r="L1456" s="2">
        <f t="shared" si="176"/>
        <v>0.2721322109702824</v>
      </c>
      <c r="M1456" s="2">
        <f t="shared" si="178"/>
        <v>0.36456065161407347</v>
      </c>
      <c r="N1456" s="6">
        <f t="shared" si="179"/>
        <v>0.74646621835195615</v>
      </c>
      <c r="P1456" s="2">
        <f t="shared" si="180"/>
        <v>1</v>
      </c>
      <c r="Q1456" s="2">
        <f t="shared" si="177"/>
        <v>1</v>
      </c>
    </row>
    <row r="1457" spans="1:17" x14ac:dyDescent="0.25">
      <c r="A1457" s="1">
        <v>36803</v>
      </c>
      <c r="B1457">
        <v>22.7</v>
      </c>
      <c r="C1457">
        <v>24</v>
      </c>
      <c r="D1457">
        <v>22.7</v>
      </c>
      <c r="E1457">
        <v>23.48</v>
      </c>
      <c r="F1457">
        <v>17230</v>
      </c>
      <c r="G1457">
        <v>0</v>
      </c>
      <c r="H1457" s="2">
        <f t="shared" si="175"/>
        <v>-1.4273719563392101E-2</v>
      </c>
      <c r="I1457" s="2">
        <f t="shared" si="173"/>
        <v>-0.16908006814310045</v>
      </c>
      <c r="J1457" s="2">
        <f t="shared" si="174"/>
        <v>-0.1115843270868825</v>
      </c>
      <c r="K1457" s="9"/>
      <c r="L1457" s="2">
        <f t="shared" si="176"/>
        <v>0.26034128084095776</v>
      </c>
      <c r="M1457" s="2">
        <f t="shared" si="178"/>
        <v>0.36516834124569214</v>
      </c>
      <c r="N1457" s="6">
        <f t="shared" si="179"/>
        <v>0.71293497117756777</v>
      </c>
      <c r="P1457" s="2">
        <f t="shared" si="180"/>
        <v>1.0320876358082161</v>
      </c>
      <c r="Q1457" s="2">
        <f t="shared" si="177"/>
        <v>1.0303701020453961</v>
      </c>
    </row>
    <row r="1458" spans="1:17" x14ac:dyDescent="0.25">
      <c r="A1458" s="1">
        <v>36804</v>
      </c>
      <c r="B1458">
        <v>23.68</v>
      </c>
      <c r="C1458">
        <v>23.77</v>
      </c>
      <c r="D1458">
        <v>23.4</v>
      </c>
      <c r="E1458">
        <v>23.66</v>
      </c>
      <c r="F1458">
        <v>30950</v>
      </c>
      <c r="G1458">
        <v>0</v>
      </c>
      <c r="H1458" s="2">
        <f t="shared" si="175"/>
        <v>7.6660988074957288E-3</v>
      </c>
      <c r="I1458" s="2">
        <f t="shared" si="173"/>
        <v>-0.17075232459847842</v>
      </c>
      <c r="J1458" s="2">
        <f t="shared" si="174"/>
        <v>-0.12510566356720207</v>
      </c>
      <c r="K1458" s="9"/>
      <c r="L1458" s="2">
        <f t="shared" si="176"/>
        <v>0.2477105967662683</v>
      </c>
      <c r="M1458" s="2">
        <f t="shared" si="178"/>
        <v>0.36141953268482818</v>
      </c>
      <c r="N1458" s="6">
        <f t="shared" si="179"/>
        <v>0.68538242780110481</v>
      </c>
      <c r="P1458" s="2">
        <f t="shared" si="180"/>
        <v>1.0818079680332751</v>
      </c>
      <c r="Q1458" s="2">
        <f t="shared" si="177"/>
        <v>1.091210026247879</v>
      </c>
    </row>
    <row r="1459" spans="1:17" x14ac:dyDescent="0.25">
      <c r="A1459" s="1">
        <v>36805</v>
      </c>
      <c r="B1459">
        <v>23.5</v>
      </c>
      <c r="C1459">
        <v>23.8</v>
      </c>
      <c r="D1459">
        <v>23.26</v>
      </c>
      <c r="E1459">
        <v>23.64</v>
      </c>
      <c r="F1459">
        <v>36180</v>
      </c>
      <c r="G1459">
        <v>0</v>
      </c>
      <c r="H1459" s="2">
        <f t="shared" si="175"/>
        <v>-8.4530853761621188E-4</v>
      </c>
      <c r="I1459" s="2">
        <f t="shared" si="173"/>
        <v>-0.1573604060913705</v>
      </c>
      <c r="J1459" s="2">
        <f t="shared" si="174"/>
        <v>-0.13028764805414558</v>
      </c>
      <c r="K1459" s="9"/>
      <c r="L1459" s="2">
        <f t="shared" si="176"/>
        <v>0.24689646695432274</v>
      </c>
      <c r="M1459" s="2">
        <f t="shared" si="178"/>
        <v>0.36113871562200067</v>
      </c>
      <c r="N1459" s="6">
        <f t="shared" si="179"/>
        <v>0.68366103182563831</v>
      </c>
      <c r="P1459" s="2">
        <f t="shared" si="180"/>
        <v>1.0836150975522116</v>
      </c>
      <c r="Q1459" s="2">
        <f t="shared" si="177"/>
        <v>1.0938827906669775</v>
      </c>
    </row>
    <row r="1460" spans="1:17" x14ac:dyDescent="0.25">
      <c r="A1460" s="1">
        <v>36808</v>
      </c>
      <c r="B1460">
        <v>23.35</v>
      </c>
      <c r="C1460">
        <v>23.58</v>
      </c>
      <c r="D1460">
        <v>22.4</v>
      </c>
      <c r="E1460">
        <v>22.5</v>
      </c>
      <c r="F1460">
        <v>89250</v>
      </c>
      <c r="G1460">
        <v>0</v>
      </c>
      <c r="H1460" s="2">
        <f t="shared" si="175"/>
        <v>-4.8223350253807126E-2</v>
      </c>
      <c r="I1460" s="2">
        <f t="shared" si="173"/>
        <v>-0.12399999999999996</v>
      </c>
      <c r="J1460" s="2">
        <f t="shared" si="174"/>
        <v>-0.10222222222222226</v>
      </c>
      <c r="K1460" s="9"/>
      <c r="L1460" s="2">
        <f t="shared" si="176"/>
        <v>0.36019451300103839</v>
      </c>
      <c r="M1460" s="2">
        <f t="shared" si="178"/>
        <v>0.37460422243041674</v>
      </c>
      <c r="N1460" s="6">
        <f t="shared" si="179"/>
        <v>0.96153351039161072</v>
      </c>
      <c r="P1460" s="2">
        <f t="shared" si="180"/>
        <v>1</v>
      </c>
      <c r="Q1460" s="2">
        <f t="shared" si="177"/>
        <v>1</v>
      </c>
    </row>
    <row r="1461" spans="1:17" x14ac:dyDescent="0.25">
      <c r="A1461" s="1">
        <v>36809</v>
      </c>
      <c r="B1461">
        <v>22.7</v>
      </c>
      <c r="C1461">
        <v>22.7</v>
      </c>
      <c r="D1461">
        <v>20.5</v>
      </c>
      <c r="E1461">
        <v>20.76</v>
      </c>
      <c r="F1461">
        <v>157100</v>
      </c>
      <c r="G1461">
        <v>0</v>
      </c>
      <c r="H1461" s="2">
        <f t="shared" si="175"/>
        <v>-7.7333333333333268E-2</v>
      </c>
      <c r="I1461" s="2">
        <f t="shared" si="173"/>
        <v>-6.9364161849711045E-2</v>
      </c>
      <c r="J1461" s="2">
        <f t="shared" si="174"/>
        <v>-8.6705202312140298E-3</v>
      </c>
      <c r="K1461" s="9"/>
      <c r="L1461" s="2">
        <f t="shared" si="176"/>
        <v>0.53981028807462839</v>
      </c>
      <c r="M1461" s="2">
        <f t="shared" si="178"/>
        <v>0.39735053350561694</v>
      </c>
      <c r="N1461" s="6">
        <f t="shared" si="179"/>
        <v>1.3585241306011677</v>
      </c>
      <c r="P1461" s="2">
        <f t="shared" si="180"/>
        <v>1</v>
      </c>
      <c r="Q1461" s="2">
        <f t="shared" si="177"/>
        <v>1</v>
      </c>
    </row>
    <row r="1462" spans="1:17" x14ac:dyDescent="0.25">
      <c r="A1462" s="1">
        <v>36810</v>
      </c>
      <c r="B1462">
        <v>20.5</v>
      </c>
      <c r="C1462">
        <v>20.59</v>
      </c>
      <c r="D1462">
        <v>19.37</v>
      </c>
      <c r="E1462">
        <v>19.670000000000002</v>
      </c>
      <c r="F1462">
        <v>185440</v>
      </c>
      <c r="G1462">
        <v>0</v>
      </c>
      <c r="H1462" s="2">
        <f t="shared" si="175"/>
        <v>-5.2504816955684E-2</v>
      </c>
      <c r="I1462" s="2">
        <f t="shared" si="173"/>
        <v>-1.5251652262328453E-2</v>
      </c>
      <c r="J1462" s="2">
        <f t="shared" si="174"/>
        <v>4.8296898830706619E-2</v>
      </c>
      <c r="K1462" s="9"/>
      <c r="L1462" s="2">
        <f t="shared" si="176"/>
        <v>0.58019581998702052</v>
      </c>
      <c r="M1462" s="2">
        <f t="shared" si="178"/>
        <v>0.41018205969526172</v>
      </c>
      <c r="N1462" s="6">
        <f t="shared" si="179"/>
        <v>1.4144836573741617</v>
      </c>
      <c r="P1462" s="2">
        <f t="shared" si="180"/>
        <v>1</v>
      </c>
      <c r="Q1462" s="2">
        <f t="shared" si="177"/>
        <v>1</v>
      </c>
    </row>
    <row r="1463" spans="1:17" x14ac:dyDescent="0.25">
      <c r="A1463" s="1">
        <v>36811</v>
      </c>
      <c r="B1463">
        <v>19.79</v>
      </c>
      <c r="C1463">
        <v>19.8</v>
      </c>
      <c r="D1463">
        <v>18.8</v>
      </c>
      <c r="E1463">
        <v>19.260000000000002</v>
      </c>
      <c r="F1463">
        <v>245150</v>
      </c>
      <c r="G1463">
        <v>0</v>
      </c>
      <c r="H1463" s="2">
        <f t="shared" si="175"/>
        <v>-2.0843924758515511E-2</v>
      </c>
      <c r="I1463" s="2">
        <f t="shared" si="173"/>
        <v>1.6614745586708033E-2</v>
      </c>
      <c r="J1463" s="2">
        <f t="shared" si="174"/>
        <v>7.320872274143303E-2</v>
      </c>
      <c r="K1463" s="9"/>
      <c r="L1463" s="2">
        <f t="shared" si="176"/>
        <v>0.54915115399257297</v>
      </c>
      <c r="M1463" s="2">
        <f t="shared" si="178"/>
        <v>0.41092893852732254</v>
      </c>
      <c r="N1463" s="6">
        <f t="shared" si="179"/>
        <v>1.3363652507915553</v>
      </c>
      <c r="P1463" s="2">
        <f t="shared" si="180"/>
        <v>1.0363935051643569</v>
      </c>
      <c r="Q1463" s="2">
        <f t="shared" si="177"/>
        <v>1.0345098209111461</v>
      </c>
    </row>
    <row r="1464" spans="1:17" x14ac:dyDescent="0.25">
      <c r="A1464" s="1">
        <v>36812</v>
      </c>
      <c r="B1464">
        <v>19.03</v>
      </c>
      <c r="C1464">
        <v>19.3</v>
      </c>
      <c r="D1464">
        <v>18.87</v>
      </c>
      <c r="E1464">
        <v>19.13</v>
      </c>
      <c r="F1464">
        <v>152100</v>
      </c>
      <c r="G1464">
        <v>0</v>
      </c>
      <c r="H1464" s="2">
        <f t="shared" si="175"/>
        <v>-6.74974039460034E-3</v>
      </c>
      <c r="I1464" s="2">
        <f t="shared" si="173"/>
        <v>1.9864087820177866E-2</v>
      </c>
      <c r="J1464" s="2">
        <f t="shared" si="174"/>
        <v>8.4161003659174047E-2</v>
      </c>
      <c r="K1464" s="9"/>
      <c r="L1464" s="2">
        <f t="shared" si="176"/>
        <v>0.55153729833307652</v>
      </c>
      <c r="M1464" s="2">
        <f t="shared" si="178"/>
        <v>0.41103576072822445</v>
      </c>
      <c r="N1464" s="6">
        <f t="shared" si="179"/>
        <v>1.3418231478349429</v>
      </c>
      <c r="P1464" s="2">
        <f t="shared" si="180"/>
        <v>1.0252110171317068</v>
      </c>
      <c r="Q1464" s="2">
        <f t="shared" si="177"/>
        <v>1.0230817043371718</v>
      </c>
    </row>
    <row r="1465" spans="1:17" x14ac:dyDescent="0.25">
      <c r="A1465" s="1">
        <v>36815</v>
      </c>
      <c r="B1465">
        <v>19.3</v>
      </c>
      <c r="C1465">
        <v>20</v>
      </c>
      <c r="D1465">
        <v>19.3</v>
      </c>
      <c r="E1465">
        <v>19.559999999999999</v>
      </c>
      <c r="F1465">
        <v>101960</v>
      </c>
      <c r="G1465">
        <v>0</v>
      </c>
      <c r="H1465" s="2">
        <f t="shared" si="175"/>
        <v>2.2477783585990577E-2</v>
      </c>
      <c r="I1465" s="2">
        <f t="shared" si="173"/>
        <v>-6.1349693251532443E-3</v>
      </c>
      <c r="J1465" s="2">
        <f t="shared" si="174"/>
        <v>6.595092024539892E-2</v>
      </c>
      <c r="K1465" s="9"/>
      <c r="L1465" s="2">
        <f t="shared" si="176"/>
        <v>0.60448128536625012</v>
      </c>
      <c r="M1465" s="2">
        <f t="shared" si="178"/>
        <v>0.41143256863437166</v>
      </c>
      <c r="N1465" s="6">
        <f t="shared" si="179"/>
        <v>1.4692110723578504</v>
      </c>
      <c r="P1465" s="2">
        <f t="shared" si="180"/>
        <v>1</v>
      </c>
      <c r="Q1465" s="2">
        <f t="shared" si="177"/>
        <v>1</v>
      </c>
    </row>
    <row r="1466" spans="1:17" x14ac:dyDescent="0.25">
      <c r="A1466" s="1">
        <v>36816</v>
      </c>
      <c r="B1466">
        <v>19.600000000000001</v>
      </c>
      <c r="C1466">
        <v>20</v>
      </c>
      <c r="D1466">
        <v>19.399999999999999</v>
      </c>
      <c r="E1466">
        <v>19.8</v>
      </c>
      <c r="F1466">
        <v>127680</v>
      </c>
      <c r="G1466">
        <v>0</v>
      </c>
      <c r="H1466" s="2">
        <f t="shared" si="175"/>
        <v>1.2269938650306851E-2</v>
      </c>
      <c r="I1466" s="2">
        <f t="shared" si="173"/>
        <v>1.8686868686868738E-2</v>
      </c>
      <c r="J1466" s="2">
        <f t="shared" si="174"/>
        <v>4.8484848484848526E-2</v>
      </c>
      <c r="K1466" s="9"/>
      <c r="L1466" s="2">
        <f t="shared" si="176"/>
        <v>0.58201232155363736</v>
      </c>
      <c r="M1466" s="2">
        <f t="shared" si="178"/>
        <v>0.40767029376971192</v>
      </c>
      <c r="N1466" s="6">
        <f t="shared" si="179"/>
        <v>1.4276544807123208</v>
      </c>
      <c r="P1466" s="2">
        <f t="shared" si="180"/>
        <v>1.0417353933831266</v>
      </c>
      <c r="Q1466" s="2">
        <f t="shared" si="177"/>
        <v>1.0513492773134721</v>
      </c>
    </row>
    <row r="1467" spans="1:17" x14ac:dyDescent="0.25">
      <c r="A1467" s="1">
        <v>36817</v>
      </c>
      <c r="B1467">
        <v>19.8</v>
      </c>
      <c r="C1467">
        <v>19.8</v>
      </c>
      <c r="D1467">
        <v>19.2</v>
      </c>
      <c r="E1467">
        <v>19.510000000000002</v>
      </c>
      <c r="F1467">
        <v>63420</v>
      </c>
      <c r="G1467">
        <v>0</v>
      </c>
      <c r="H1467" s="2">
        <f t="shared" si="175"/>
        <v>-1.4646464646464604E-2</v>
      </c>
      <c r="I1467" s="2">
        <f t="shared" si="173"/>
        <v>3.9979497693490393E-2</v>
      </c>
      <c r="J1467" s="2">
        <f t="shared" si="174"/>
        <v>6.7145053818554512E-2</v>
      </c>
      <c r="K1467" s="9"/>
      <c r="L1467" s="2">
        <f t="shared" si="176"/>
        <v>0.58193296394428706</v>
      </c>
      <c r="M1467" s="2">
        <f t="shared" si="178"/>
        <v>0.40834344472272938</v>
      </c>
      <c r="N1467" s="6">
        <f t="shared" si="179"/>
        <v>1.4251066631899216</v>
      </c>
      <c r="P1467" s="2">
        <f t="shared" si="180"/>
        <v>1.0283127980414875</v>
      </c>
      <c r="Q1467" s="2">
        <f t="shared" si="177"/>
        <v>1.0360919988444655</v>
      </c>
    </row>
    <row r="1468" spans="1:17" x14ac:dyDescent="0.25">
      <c r="A1468" s="1">
        <v>36818</v>
      </c>
      <c r="B1468">
        <v>19.43</v>
      </c>
      <c r="C1468">
        <v>20</v>
      </c>
      <c r="D1468">
        <v>19.079999999999998</v>
      </c>
      <c r="E1468">
        <v>19.62</v>
      </c>
      <c r="F1468">
        <v>118040</v>
      </c>
      <c r="G1468">
        <v>0</v>
      </c>
      <c r="H1468" s="2">
        <f t="shared" si="175"/>
        <v>5.6381342901076076E-3</v>
      </c>
      <c r="I1468" s="2">
        <f t="shared" si="173"/>
        <v>3.6187563710499353E-2</v>
      </c>
      <c r="J1468" s="2">
        <f t="shared" si="174"/>
        <v>6.2181447502548358E-2</v>
      </c>
      <c r="K1468" s="9"/>
      <c r="L1468" s="2">
        <f t="shared" si="176"/>
        <v>0.5787920044395467</v>
      </c>
      <c r="M1468" s="2">
        <f t="shared" si="178"/>
        <v>0.40643925571715522</v>
      </c>
      <c r="N1468" s="6">
        <f t="shared" si="179"/>
        <v>1.424055369401457</v>
      </c>
      <c r="P1468" s="2">
        <f t="shared" si="180"/>
        <v>1.0348739848562298</v>
      </c>
      <c r="Q1468" s="2">
        <f t="shared" si="177"/>
        <v>1.0475879379589046</v>
      </c>
    </row>
    <row r="1469" spans="1:17" x14ac:dyDescent="0.25">
      <c r="A1469" s="1">
        <v>36819</v>
      </c>
      <c r="B1469">
        <v>20</v>
      </c>
      <c r="C1469">
        <v>20.49</v>
      </c>
      <c r="D1469">
        <v>19.649999999999999</v>
      </c>
      <c r="E1469">
        <v>19.920000000000002</v>
      </c>
      <c r="F1469">
        <v>147010</v>
      </c>
      <c r="G1469">
        <v>0</v>
      </c>
      <c r="H1469" s="2">
        <f t="shared" si="175"/>
        <v>1.5290519877675877E-2</v>
      </c>
      <c r="I1469" s="2">
        <f t="shared" si="173"/>
        <v>5.1204819277108411E-2</v>
      </c>
      <c r="J1469" s="2">
        <f t="shared" si="174"/>
        <v>5.1204819277108411E-2</v>
      </c>
      <c r="K1469" s="9"/>
      <c r="L1469" s="2">
        <f t="shared" si="176"/>
        <v>0.60319946857863371</v>
      </c>
      <c r="M1469" s="2">
        <f t="shared" si="178"/>
        <v>0.39842064126697191</v>
      </c>
      <c r="N1469" s="6">
        <f t="shared" si="179"/>
        <v>1.51397645127137</v>
      </c>
      <c r="P1469" s="2">
        <f t="shared" si="180"/>
        <v>1</v>
      </c>
      <c r="Q1469" s="2">
        <f t="shared" si="177"/>
        <v>1.0205690486546786</v>
      </c>
    </row>
    <row r="1470" spans="1:17" x14ac:dyDescent="0.25">
      <c r="A1470" s="1">
        <v>36822</v>
      </c>
      <c r="B1470">
        <v>19.899999999999999</v>
      </c>
      <c r="C1470">
        <v>19.899999999999999</v>
      </c>
      <c r="D1470">
        <v>19.48</v>
      </c>
      <c r="E1470">
        <v>19.71</v>
      </c>
      <c r="F1470">
        <v>36720</v>
      </c>
      <c r="G1470">
        <v>0</v>
      </c>
      <c r="H1470" s="2">
        <f t="shared" si="175"/>
        <v>-1.0542168674698838E-2</v>
      </c>
      <c r="I1470" s="2">
        <f t="shared" si="173"/>
        <v>6.8493150684931392E-2</v>
      </c>
      <c r="J1470" s="2">
        <f t="shared" si="174"/>
        <v>6.0375443937087651E-2</v>
      </c>
      <c r="K1470" s="9"/>
      <c r="L1470" s="2">
        <f t="shared" si="176"/>
        <v>0.56844264533615962</v>
      </c>
      <c r="M1470" s="2">
        <f t="shared" si="178"/>
        <v>0.39634331914734328</v>
      </c>
      <c r="N1470" s="6">
        <f t="shared" si="179"/>
        <v>1.4342178053084258</v>
      </c>
      <c r="P1470" s="2">
        <f t="shared" si="180"/>
        <v>1.0444828188633455</v>
      </c>
      <c r="Q1470" s="2">
        <f t="shared" si="177"/>
        <v>1.071553802380935</v>
      </c>
    </row>
    <row r="1471" spans="1:17" x14ac:dyDescent="0.25">
      <c r="A1471" s="1">
        <v>36823</v>
      </c>
      <c r="B1471">
        <v>19.149999999999999</v>
      </c>
      <c r="C1471">
        <v>19.7</v>
      </c>
      <c r="D1471">
        <v>19</v>
      </c>
      <c r="E1471">
        <v>19.32</v>
      </c>
      <c r="F1471">
        <v>80270</v>
      </c>
      <c r="G1471">
        <v>0</v>
      </c>
      <c r="H1471" s="2">
        <f t="shared" si="175"/>
        <v>-1.9786910197869129E-2</v>
      </c>
      <c r="I1471" s="2">
        <f t="shared" si="173"/>
        <v>7.9710144927536183E-2</v>
      </c>
      <c r="J1471" s="2">
        <f t="shared" si="174"/>
        <v>0.11594202898550716</v>
      </c>
      <c r="K1471" s="9"/>
      <c r="L1471" s="2">
        <f t="shared" si="176"/>
        <v>0.40046454637049445</v>
      </c>
      <c r="M1471" s="2">
        <f t="shared" si="178"/>
        <v>0.3977477718657999</v>
      </c>
      <c r="N1471" s="6">
        <f t="shared" si="179"/>
        <v>1.0068303952827955</v>
      </c>
      <c r="P1471" s="2">
        <f t="shared" si="180"/>
        <v>1.4584132122068467</v>
      </c>
      <c r="Q1471" s="2">
        <f t="shared" si="177"/>
        <v>1.4909293281786964</v>
      </c>
    </row>
    <row r="1472" spans="1:17" x14ac:dyDescent="0.25">
      <c r="A1472" s="1">
        <v>36824</v>
      </c>
      <c r="B1472">
        <v>19.5</v>
      </c>
      <c r="C1472">
        <v>19.649999999999999</v>
      </c>
      <c r="D1472">
        <v>19</v>
      </c>
      <c r="E1472">
        <v>19.37</v>
      </c>
      <c r="F1472">
        <v>61030</v>
      </c>
      <c r="G1472">
        <v>0</v>
      </c>
      <c r="H1472" s="2">
        <f t="shared" si="175"/>
        <v>2.5879917184265379E-3</v>
      </c>
      <c r="I1472" s="2">
        <f t="shared" si="173"/>
        <v>7.6923076923076844E-2</v>
      </c>
      <c r="J1472" s="2">
        <f t="shared" si="174"/>
        <v>0.1244192049561177</v>
      </c>
      <c r="K1472" s="9"/>
      <c r="L1472" s="2">
        <f t="shared" si="176"/>
        <v>0.2771756867782188</v>
      </c>
      <c r="M1472" s="2">
        <f t="shared" si="178"/>
        <v>0.39779393031727367</v>
      </c>
      <c r="N1472" s="6">
        <f t="shared" si="179"/>
        <v>0.69678209156471593</v>
      </c>
      <c r="P1472" s="2">
        <f t="shared" si="180"/>
        <v>2.1128196468437737</v>
      </c>
      <c r="Q1472" s="2">
        <f t="shared" si="177"/>
        <v>2.1596754809098853</v>
      </c>
    </row>
    <row r="1473" spans="1:17" x14ac:dyDescent="0.25">
      <c r="A1473" s="1">
        <v>36825</v>
      </c>
      <c r="B1473">
        <v>19.600000000000001</v>
      </c>
      <c r="C1473">
        <v>19.8</v>
      </c>
      <c r="D1473">
        <v>19.21</v>
      </c>
      <c r="E1473">
        <v>19.579999999999998</v>
      </c>
      <c r="F1473">
        <v>18040</v>
      </c>
      <c r="G1473">
        <v>0</v>
      </c>
      <c r="H1473" s="2">
        <f t="shared" si="175"/>
        <v>1.0841507485802648E-2</v>
      </c>
      <c r="I1473" s="2">
        <f t="shared" si="173"/>
        <v>5.7201225740551642E-2</v>
      </c>
      <c r="J1473" s="2">
        <f t="shared" si="174"/>
        <v>0.1072522982635343</v>
      </c>
      <c r="K1473" s="9"/>
      <c r="L1473" s="2">
        <f t="shared" si="176"/>
        <v>0.25476001788012176</v>
      </c>
      <c r="M1473" s="2">
        <f t="shared" si="178"/>
        <v>0.39856825693818543</v>
      </c>
      <c r="N1473" s="6">
        <f t="shared" si="179"/>
        <v>0.63918792689913806</v>
      </c>
      <c r="P1473" s="2">
        <f t="shared" si="180"/>
        <v>2.3281658259175426</v>
      </c>
      <c r="Q1473" s="2">
        <f t="shared" si="177"/>
        <v>2.3751739751991763</v>
      </c>
    </row>
    <row r="1474" spans="1:17" x14ac:dyDescent="0.25">
      <c r="A1474" s="1">
        <v>36826</v>
      </c>
      <c r="B1474">
        <v>19.5</v>
      </c>
      <c r="C1474">
        <v>19.899999999999999</v>
      </c>
      <c r="D1474">
        <v>19.3</v>
      </c>
      <c r="E1474">
        <v>19.510000000000002</v>
      </c>
      <c r="F1474">
        <v>17560</v>
      </c>
      <c r="G1474">
        <v>0</v>
      </c>
      <c r="H1474" s="2">
        <f t="shared" si="175"/>
        <v>-3.5750766087843072E-3</v>
      </c>
      <c r="I1474" s="2">
        <f t="shared" si="173"/>
        <v>5.3818554587390932E-2</v>
      </c>
      <c r="J1474" s="2">
        <f t="shared" si="174"/>
        <v>9.8923628908252154E-2</v>
      </c>
      <c r="K1474" s="9"/>
      <c r="L1474" s="2">
        <f t="shared" si="176"/>
        <v>0.25152871344898436</v>
      </c>
      <c r="M1474" s="2">
        <f t="shared" si="178"/>
        <v>0.3984831065076746</v>
      </c>
      <c r="N1474" s="6">
        <f t="shared" si="179"/>
        <v>0.63121550033424079</v>
      </c>
      <c r="P1474" s="2">
        <f t="shared" si="180"/>
        <v>2.3491427073440576</v>
      </c>
      <c r="Q1474" s="2">
        <f t="shared" si="177"/>
        <v>2.3970865176345342</v>
      </c>
    </row>
    <row r="1475" spans="1:17" x14ac:dyDescent="0.25">
      <c r="A1475" s="1">
        <v>36829</v>
      </c>
      <c r="B1475">
        <v>19.13</v>
      </c>
      <c r="C1475">
        <v>19.8</v>
      </c>
      <c r="D1475">
        <v>19.13</v>
      </c>
      <c r="E1475">
        <v>19.440000000000001</v>
      </c>
      <c r="F1475">
        <v>13270</v>
      </c>
      <c r="G1475">
        <v>0</v>
      </c>
      <c r="H1475" s="2">
        <f t="shared" si="175"/>
        <v>-3.5879036391594198E-3</v>
      </c>
      <c r="I1475" s="2">
        <f t="shared" ref="I1475:I1538" si="181">(E1485-E1475)/E1475</f>
        <v>3.9094650205761215E-2</v>
      </c>
      <c r="J1475" s="2">
        <f t="shared" ref="J1475:J1538" si="182">(E1500-E1475)/E1475</f>
        <v>0.11419753086419747</v>
      </c>
      <c r="K1475" s="9"/>
      <c r="L1475" s="2">
        <f t="shared" si="176"/>
        <v>0.21616259724137579</v>
      </c>
      <c r="M1475" s="2">
        <f t="shared" si="178"/>
        <v>0.39817100533840782</v>
      </c>
      <c r="N1475" s="6">
        <f t="shared" si="179"/>
        <v>0.54288884510226443</v>
      </c>
      <c r="P1475" s="2">
        <f t="shared" si="180"/>
        <v>2.7215425484040914</v>
      </c>
      <c r="Q1475" s="2">
        <f t="shared" si="177"/>
        <v>2.7232488373907042</v>
      </c>
    </row>
    <row r="1476" spans="1:17" x14ac:dyDescent="0.25">
      <c r="A1476" s="1">
        <v>36830</v>
      </c>
      <c r="B1476">
        <v>19.010000000000002</v>
      </c>
      <c r="C1476">
        <v>20.5</v>
      </c>
      <c r="D1476">
        <v>19.010000000000002</v>
      </c>
      <c r="E1476">
        <v>20.170000000000002</v>
      </c>
      <c r="F1476">
        <v>80040</v>
      </c>
      <c r="G1476">
        <v>0</v>
      </c>
      <c r="H1476" s="2">
        <f t="shared" ref="H1476:H1539" si="183">(E1476-E1475)/E1475</f>
        <v>3.7551440329218123E-2</v>
      </c>
      <c r="I1476" s="2">
        <f t="shared" si="181"/>
        <v>2.0327218641546681E-2</v>
      </c>
      <c r="J1476" s="2">
        <f t="shared" si="182"/>
        <v>0.15815567674764489</v>
      </c>
      <c r="K1476" s="9"/>
      <c r="L1476" s="2">
        <f t="shared" si="176"/>
        <v>0.30229827366406936</v>
      </c>
      <c r="M1476" s="2">
        <f t="shared" si="178"/>
        <v>0.40324403313604545</v>
      </c>
      <c r="N1476" s="6">
        <f t="shared" si="179"/>
        <v>0.74966583215896154</v>
      </c>
      <c r="P1476" s="2">
        <f t="shared" si="180"/>
        <v>2.0448806574675311</v>
      </c>
      <c r="Q1476" s="2">
        <f t="shared" si="177"/>
        <v>2.0204208764764835</v>
      </c>
    </row>
    <row r="1477" spans="1:17" x14ac:dyDescent="0.25">
      <c r="A1477" s="1">
        <v>36831</v>
      </c>
      <c r="B1477">
        <v>19.77</v>
      </c>
      <c r="C1477">
        <v>20.58</v>
      </c>
      <c r="D1477">
        <v>19.7</v>
      </c>
      <c r="E1477">
        <v>20.29</v>
      </c>
      <c r="F1477">
        <v>32970</v>
      </c>
      <c r="G1477">
        <v>0</v>
      </c>
      <c r="H1477" s="2">
        <f t="shared" si="183"/>
        <v>5.9494298463062681E-3</v>
      </c>
      <c r="I1477" s="2">
        <f t="shared" si="181"/>
        <v>1.6264169541646223E-2</v>
      </c>
      <c r="J1477" s="2">
        <f t="shared" si="182"/>
        <v>0.18728437654016761</v>
      </c>
      <c r="K1477" s="9"/>
      <c r="L1477" s="2">
        <f t="shared" si="176"/>
        <v>0.2834173096768039</v>
      </c>
      <c r="M1477" s="2">
        <f t="shared" si="178"/>
        <v>0.403336443679018</v>
      </c>
      <c r="N1477" s="6">
        <f t="shared" si="179"/>
        <v>0.70268212584913903</v>
      </c>
      <c r="P1477" s="2">
        <f t="shared" si="180"/>
        <v>2.1945876280125254</v>
      </c>
      <c r="Q1477" s="2">
        <f t="shared" si="177"/>
        <v>2.167840332239233</v>
      </c>
    </row>
    <row r="1478" spans="1:17" x14ac:dyDescent="0.25">
      <c r="A1478" s="1">
        <v>36832</v>
      </c>
      <c r="B1478">
        <v>20.29</v>
      </c>
      <c r="C1478">
        <v>20.8</v>
      </c>
      <c r="D1478">
        <v>20.27</v>
      </c>
      <c r="E1478">
        <v>20.329999999999998</v>
      </c>
      <c r="F1478">
        <v>29420</v>
      </c>
      <c r="G1478">
        <v>0</v>
      </c>
      <c r="H1478" s="2">
        <f t="shared" si="183"/>
        <v>1.9714144898964588E-3</v>
      </c>
      <c r="I1478" s="2">
        <f t="shared" si="181"/>
        <v>1.6724053123463031E-2</v>
      </c>
      <c r="J1478" s="2">
        <f t="shared" si="182"/>
        <v>0.20609936055091008</v>
      </c>
      <c r="K1478" s="9"/>
      <c r="L1478" s="2">
        <f t="shared" si="176"/>
        <v>0.28344025205029927</v>
      </c>
      <c r="M1478" s="2">
        <f t="shared" si="178"/>
        <v>0.40331343330567282</v>
      </c>
      <c r="N1478" s="6">
        <f t="shared" si="179"/>
        <v>0.70277910092689322</v>
      </c>
      <c r="P1478" s="2">
        <f t="shared" si="180"/>
        <v>2.1986106461221602</v>
      </c>
      <c r="Q1478" s="2">
        <f t="shared" si="177"/>
        <v>2.1719382276574954</v>
      </c>
    </row>
    <row r="1479" spans="1:17" x14ac:dyDescent="0.25">
      <c r="A1479" s="1">
        <v>36833</v>
      </c>
      <c r="B1479">
        <v>20.7</v>
      </c>
      <c r="C1479">
        <v>21.28</v>
      </c>
      <c r="D1479">
        <v>20.21</v>
      </c>
      <c r="E1479">
        <v>20.94</v>
      </c>
      <c r="F1479">
        <v>86070</v>
      </c>
      <c r="G1479">
        <v>0</v>
      </c>
      <c r="H1479" s="2">
        <f t="shared" si="183"/>
        <v>3.0004918839154109E-2</v>
      </c>
      <c r="I1479" s="2">
        <f t="shared" si="181"/>
        <v>-9.5510983763134119E-3</v>
      </c>
      <c r="J1479" s="2">
        <f t="shared" si="182"/>
        <v>0.15711556829035334</v>
      </c>
      <c r="K1479" s="9"/>
      <c r="L1479" s="2">
        <f t="shared" si="176"/>
        <v>0.31612183470898292</v>
      </c>
      <c r="M1479" s="2">
        <f t="shared" si="178"/>
        <v>0.40780104200713535</v>
      </c>
      <c r="N1479" s="6">
        <f t="shared" si="179"/>
        <v>0.77518643197447179</v>
      </c>
      <c r="P1479" s="2">
        <f t="shared" si="180"/>
        <v>1.9656174554221093</v>
      </c>
      <c r="Q1479" s="2">
        <f t="shared" si="177"/>
        <v>1.9103907695319784</v>
      </c>
    </row>
    <row r="1480" spans="1:17" x14ac:dyDescent="0.25">
      <c r="A1480" s="1">
        <v>36836</v>
      </c>
      <c r="B1480">
        <v>20.8</v>
      </c>
      <c r="C1480">
        <v>21.47</v>
      </c>
      <c r="D1480">
        <v>20.8</v>
      </c>
      <c r="E1480">
        <v>21.06</v>
      </c>
      <c r="F1480">
        <v>85360</v>
      </c>
      <c r="G1480">
        <v>0</v>
      </c>
      <c r="H1480" s="2">
        <f t="shared" si="183"/>
        <v>5.7306590257878431E-3</v>
      </c>
      <c r="I1480" s="2">
        <f t="shared" si="181"/>
        <v>-9.9715099715098447E-3</v>
      </c>
      <c r="J1480" s="2">
        <f t="shared" si="182"/>
        <v>0.15384615384615394</v>
      </c>
      <c r="K1480" s="9"/>
      <c r="L1480" s="2">
        <f t="shared" si="176"/>
        <v>0.30000168467442606</v>
      </c>
      <c r="M1480" s="2">
        <f t="shared" si="178"/>
        <v>0.40762679146470315</v>
      </c>
      <c r="N1480" s="6">
        <f t="shared" si="179"/>
        <v>0.7359714595707666</v>
      </c>
      <c r="P1480" s="2">
        <f t="shared" si="180"/>
        <v>1.4912367220703533</v>
      </c>
      <c r="Q1480" s="2">
        <f t="shared" si="177"/>
        <v>1.4550959258508462</v>
      </c>
    </row>
    <row r="1481" spans="1:17" x14ac:dyDescent="0.25">
      <c r="A1481" s="1">
        <v>36837</v>
      </c>
      <c r="B1481">
        <v>20.75</v>
      </c>
      <c r="C1481">
        <v>21.2</v>
      </c>
      <c r="D1481">
        <v>20.71</v>
      </c>
      <c r="E1481">
        <v>20.86</v>
      </c>
      <c r="F1481">
        <v>50890</v>
      </c>
      <c r="G1481">
        <v>0</v>
      </c>
      <c r="H1481" s="2">
        <f t="shared" si="183"/>
        <v>-9.4966761633427967E-3</v>
      </c>
      <c r="I1481" s="2">
        <f t="shared" si="181"/>
        <v>-4.7938638542664369E-3</v>
      </c>
      <c r="J1481" s="2">
        <f t="shared" si="182"/>
        <v>0.1337488015340364</v>
      </c>
      <c r="K1481" s="9"/>
      <c r="L1481" s="2">
        <f t="shared" si="176"/>
        <v>0.27116636020943707</v>
      </c>
      <c r="M1481" s="2">
        <f t="shared" si="178"/>
        <v>0.40803046403435156</v>
      </c>
      <c r="N1481" s="6">
        <f t="shared" si="179"/>
        <v>0.66457381031875096</v>
      </c>
      <c r="P1481" s="2">
        <f t="shared" si="180"/>
        <v>1.16198512074284</v>
      </c>
      <c r="Q1481" s="2">
        <f t="shared" si="177"/>
        <v>1.1613317749623313</v>
      </c>
    </row>
    <row r="1482" spans="1:17" x14ac:dyDescent="0.25">
      <c r="A1482" s="1">
        <v>36838</v>
      </c>
      <c r="B1482">
        <v>20.8</v>
      </c>
      <c r="C1482">
        <v>21.48</v>
      </c>
      <c r="D1482">
        <v>20.72</v>
      </c>
      <c r="E1482">
        <v>20.86</v>
      </c>
      <c r="F1482">
        <v>44540</v>
      </c>
      <c r="G1482">
        <v>0</v>
      </c>
      <c r="H1482" s="2">
        <f t="shared" si="183"/>
        <v>0</v>
      </c>
      <c r="I1482" s="2">
        <f t="shared" si="181"/>
        <v>-1.9175455417065747E-3</v>
      </c>
      <c r="J1482" s="2">
        <f t="shared" si="182"/>
        <v>0.14285714285714288</v>
      </c>
      <c r="K1482" s="9"/>
      <c r="L1482" s="2">
        <f t="shared" si="176"/>
        <v>0.27337787674672598</v>
      </c>
      <c r="M1482" s="2">
        <f t="shared" si="178"/>
        <v>0.40713673810542006</v>
      </c>
      <c r="N1482" s="6">
        <f t="shared" si="179"/>
        <v>0.67146452569932447</v>
      </c>
      <c r="P1482" s="2">
        <f t="shared" si="180"/>
        <v>1.1500605760542564</v>
      </c>
      <c r="Q1482" s="2">
        <f t="shared" si="177"/>
        <v>1.1519370702547966</v>
      </c>
    </row>
    <row r="1483" spans="1:17" x14ac:dyDescent="0.25">
      <c r="A1483" s="1">
        <v>36839</v>
      </c>
      <c r="B1483">
        <v>20.62</v>
      </c>
      <c r="C1483">
        <v>20.79</v>
      </c>
      <c r="D1483">
        <v>19.5</v>
      </c>
      <c r="E1483">
        <v>20.7</v>
      </c>
      <c r="F1483">
        <v>52870</v>
      </c>
      <c r="G1483">
        <v>0</v>
      </c>
      <c r="H1483" s="2">
        <f t="shared" si="183"/>
        <v>-7.6701821668264695E-3</v>
      </c>
      <c r="I1483" s="2">
        <f t="shared" si="181"/>
        <v>6.7632850241546166E-3</v>
      </c>
      <c r="J1483" s="2">
        <f t="shared" si="182"/>
        <v>0.13236714975845421</v>
      </c>
      <c r="K1483" s="9"/>
      <c r="L1483" s="2">
        <f t="shared" si="176"/>
        <v>0.28553405301815998</v>
      </c>
      <c r="M1483" s="2">
        <f t="shared" si="178"/>
        <v>0.40734722814716945</v>
      </c>
      <c r="N1483" s="6">
        <f t="shared" si="179"/>
        <v>0.70095985264689242</v>
      </c>
      <c r="P1483" s="2">
        <f t="shared" si="180"/>
        <v>1.0932177796413249</v>
      </c>
      <c r="Q1483" s="2">
        <f t="shared" si="177"/>
        <v>1.0944357022048805</v>
      </c>
    </row>
    <row r="1484" spans="1:17" x14ac:dyDescent="0.25">
      <c r="A1484" s="1">
        <v>36840</v>
      </c>
      <c r="B1484">
        <v>20.68</v>
      </c>
      <c r="C1484">
        <v>20.8</v>
      </c>
      <c r="D1484">
        <v>20.100000000000001</v>
      </c>
      <c r="E1484">
        <v>20.56</v>
      </c>
      <c r="F1484">
        <v>35040</v>
      </c>
      <c r="G1484">
        <v>0</v>
      </c>
      <c r="H1484" s="2">
        <f t="shared" si="183"/>
        <v>-6.7632850241546166E-3</v>
      </c>
      <c r="I1484" s="2">
        <f t="shared" si="181"/>
        <v>1.8482490272373666E-2</v>
      </c>
      <c r="J1484" s="2">
        <f t="shared" si="182"/>
        <v>0.13375486381322957</v>
      </c>
      <c r="K1484" s="9"/>
      <c r="L1484" s="2">
        <f t="shared" si="176"/>
        <v>0.28986107037594794</v>
      </c>
      <c r="M1484" s="2">
        <f t="shared" si="178"/>
        <v>0.40711774121314243</v>
      </c>
      <c r="N1484" s="6">
        <f t="shared" si="179"/>
        <v>0.7119833921071842</v>
      </c>
      <c r="P1484" s="2">
        <f t="shared" si="180"/>
        <v>1.0690123742430282</v>
      </c>
      <c r="Q1484" s="2">
        <f t="shared" si="177"/>
        <v>1.0708065898474179</v>
      </c>
    </row>
    <row r="1485" spans="1:17" x14ac:dyDescent="0.25">
      <c r="A1485" s="1">
        <v>36843</v>
      </c>
      <c r="B1485">
        <v>20.010000000000002</v>
      </c>
      <c r="C1485">
        <v>20.49</v>
      </c>
      <c r="D1485">
        <v>19.54</v>
      </c>
      <c r="E1485">
        <v>20.2</v>
      </c>
      <c r="F1485">
        <v>44510</v>
      </c>
      <c r="G1485">
        <v>0</v>
      </c>
      <c r="H1485" s="2">
        <f t="shared" si="183"/>
        <v>-1.7509727626459116E-2</v>
      </c>
      <c r="I1485" s="2">
        <f t="shared" si="181"/>
        <v>3.4653465346534622E-2</v>
      </c>
      <c r="J1485" s="2">
        <f t="shared" si="182"/>
        <v>0.17326732673267328</v>
      </c>
      <c r="K1485" s="9"/>
      <c r="L1485" s="2">
        <f t="shared" ref="L1485:L1548" si="184">_xlfn.STDEV.P(H1476:H1485)*SQRT(365)</f>
        <v>0.31541901601180888</v>
      </c>
      <c r="M1485" s="2">
        <f t="shared" si="178"/>
        <v>0.40833919661275603</v>
      </c>
      <c r="N1485" s="6">
        <f t="shared" si="179"/>
        <v>0.77244364153200074</v>
      </c>
      <c r="P1485" s="2">
        <f t="shared" si="180"/>
        <v>0.96808625101218837</v>
      </c>
      <c r="Q1485" s="2">
        <f t="shared" ref="Q1485:Q1548" si="185">(E1485/INDEX(E1476:E1485,MATCH(MAX(L1476:L1485),L1476:L1485,0)))/(L1485/MAX(L1476:L1485))</f>
        <v>0.96681039976170369</v>
      </c>
    </row>
    <row r="1486" spans="1:17" x14ac:dyDescent="0.25">
      <c r="A1486" s="1">
        <v>36844</v>
      </c>
      <c r="B1486">
        <v>20.239999999999998</v>
      </c>
      <c r="C1486">
        <v>20.9</v>
      </c>
      <c r="D1486">
        <v>20.239999999999998</v>
      </c>
      <c r="E1486">
        <v>20.58</v>
      </c>
      <c r="F1486">
        <v>44320</v>
      </c>
      <c r="G1486">
        <v>0</v>
      </c>
      <c r="H1486" s="2">
        <f t="shared" si="183"/>
        <v>1.8811881188118763E-2</v>
      </c>
      <c r="I1486" s="2">
        <f t="shared" si="181"/>
        <v>4.7619047619047644E-2</v>
      </c>
      <c r="J1486" s="2">
        <f t="shared" si="182"/>
        <v>0.19339164237123424</v>
      </c>
      <c r="K1486" s="9"/>
      <c r="L1486" s="2">
        <f t="shared" si="184"/>
        <v>0.25513805172536119</v>
      </c>
      <c r="M1486" s="2">
        <f t="shared" si="178"/>
        <v>0.41021074113838596</v>
      </c>
      <c r="N1486" s="6">
        <f t="shared" si="179"/>
        <v>0.62196823763639464</v>
      </c>
      <c r="P1486" s="2">
        <f t="shared" si="180"/>
        <v>1.2249169628026397</v>
      </c>
      <c r="Q1486" s="2">
        <f t="shared" si="185"/>
        <v>1.2177214385388713</v>
      </c>
    </row>
    <row r="1487" spans="1:17" x14ac:dyDescent="0.25">
      <c r="A1487" s="1">
        <v>36845</v>
      </c>
      <c r="B1487">
        <v>20.5</v>
      </c>
      <c r="C1487">
        <v>21.04</v>
      </c>
      <c r="D1487">
        <v>20.5</v>
      </c>
      <c r="E1487">
        <v>20.62</v>
      </c>
      <c r="F1487">
        <v>32770</v>
      </c>
      <c r="G1487">
        <v>0</v>
      </c>
      <c r="H1487" s="2">
        <f t="shared" si="183"/>
        <v>1.9436345966959525E-3</v>
      </c>
      <c r="I1487" s="2">
        <f t="shared" si="181"/>
        <v>5.6256062075654707E-2</v>
      </c>
      <c r="J1487" s="2">
        <f t="shared" si="182"/>
        <v>0.18089233753637246</v>
      </c>
      <c r="K1487" s="9"/>
      <c r="L1487" s="2">
        <f t="shared" si="184"/>
        <v>0.25396401109886818</v>
      </c>
      <c r="M1487" s="2">
        <f t="shared" si="178"/>
        <v>0.4102313944873851</v>
      </c>
      <c r="N1487" s="6">
        <f t="shared" si="179"/>
        <v>0.61907502573325779</v>
      </c>
      <c r="P1487" s="2">
        <f t="shared" si="180"/>
        <v>1.2330334600002739</v>
      </c>
      <c r="Q1487" s="2">
        <f t="shared" si="185"/>
        <v>1.2257285438772958</v>
      </c>
    </row>
    <row r="1488" spans="1:17" x14ac:dyDescent="0.25">
      <c r="A1488" s="1">
        <v>36846</v>
      </c>
      <c r="B1488">
        <v>20.89</v>
      </c>
      <c r="C1488">
        <v>21.1</v>
      </c>
      <c r="D1488">
        <v>20.52</v>
      </c>
      <c r="E1488">
        <v>20.67</v>
      </c>
      <c r="F1488">
        <v>25090</v>
      </c>
      <c r="G1488">
        <v>0</v>
      </c>
      <c r="H1488" s="2">
        <f t="shared" si="183"/>
        <v>2.4248302618817027E-3</v>
      </c>
      <c r="I1488" s="2">
        <f t="shared" si="181"/>
        <v>4.8863086598935554E-2</v>
      </c>
      <c r="J1488" s="2">
        <f t="shared" si="182"/>
        <v>0.13159167876149003</v>
      </c>
      <c r="K1488" s="9"/>
      <c r="L1488" s="2">
        <f t="shared" si="184"/>
        <v>0.25399484472138106</v>
      </c>
      <c r="M1488" s="2">
        <f t="shared" si="178"/>
        <v>0.41014783260194926</v>
      </c>
      <c r="N1488" s="6">
        <f t="shared" si="179"/>
        <v>0.61927633046371466</v>
      </c>
      <c r="P1488" s="2">
        <f t="shared" si="180"/>
        <v>1.2356215695739645</v>
      </c>
      <c r="Q1488" s="2">
        <f t="shared" si="185"/>
        <v>1.2285515698135621</v>
      </c>
    </row>
    <row r="1489" spans="1:17" x14ac:dyDescent="0.25">
      <c r="A1489" s="1">
        <v>36847</v>
      </c>
      <c r="B1489">
        <v>20.52</v>
      </c>
      <c r="C1489">
        <v>20.95</v>
      </c>
      <c r="D1489">
        <v>20.52</v>
      </c>
      <c r="E1489">
        <v>20.74</v>
      </c>
      <c r="F1489">
        <v>30490</v>
      </c>
      <c r="G1489">
        <v>0</v>
      </c>
      <c r="H1489" s="2">
        <f t="shared" si="183"/>
        <v>3.3865505563617187E-3</v>
      </c>
      <c r="I1489" s="2">
        <f t="shared" si="181"/>
        <v>3.3751205400193003E-2</v>
      </c>
      <c r="J1489" s="2">
        <f t="shared" si="182"/>
        <v>0.10511089681774366</v>
      </c>
      <c r="K1489" s="9"/>
      <c r="L1489" s="2">
        <f t="shared" si="184"/>
        <v>0.18133090681191857</v>
      </c>
      <c r="M1489" s="2">
        <f t="shared" si="178"/>
        <v>0.40979145793249638</v>
      </c>
      <c r="N1489" s="6">
        <f t="shared" si="179"/>
        <v>0.44249557500973735</v>
      </c>
      <c r="P1489" s="2">
        <f t="shared" si="180"/>
        <v>1.7923187706477004</v>
      </c>
      <c r="Q1489" s="2">
        <f t="shared" si="185"/>
        <v>1.7859669661557558</v>
      </c>
    </row>
    <row r="1490" spans="1:17" x14ac:dyDescent="0.25">
      <c r="A1490" s="1">
        <v>36850</v>
      </c>
      <c r="B1490">
        <v>20.85</v>
      </c>
      <c r="C1490">
        <v>21</v>
      </c>
      <c r="D1490">
        <v>20.58</v>
      </c>
      <c r="E1490">
        <v>20.85</v>
      </c>
      <c r="F1490">
        <v>30720</v>
      </c>
      <c r="G1490">
        <v>0</v>
      </c>
      <c r="H1490" s="2">
        <f t="shared" si="183"/>
        <v>5.30376084860188E-3</v>
      </c>
      <c r="I1490" s="2">
        <f t="shared" si="181"/>
        <v>3.8848920863309287E-2</v>
      </c>
      <c r="J1490" s="2">
        <f t="shared" si="182"/>
        <v>7.6258992805755377E-2</v>
      </c>
      <c r="K1490" s="9"/>
      <c r="L1490" s="2">
        <f t="shared" si="184"/>
        <v>0.18077556783184548</v>
      </c>
      <c r="M1490" s="2">
        <f t="shared" si="178"/>
        <v>0.40966136739740139</v>
      </c>
      <c r="N1490" s="6">
        <f t="shared" si="179"/>
        <v>0.44128048729691421</v>
      </c>
      <c r="P1490" s="2">
        <f t="shared" si="180"/>
        <v>1.8067862147455604</v>
      </c>
      <c r="Q1490" s="2">
        <f t="shared" si="185"/>
        <v>1.8009548619811708</v>
      </c>
    </row>
    <row r="1491" spans="1:17" x14ac:dyDescent="0.25">
      <c r="A1491" s="1">
        <v>36851</v>
      </c>
      <c r="B1491">
        <v>20.84</v>
      </c>
      <c r="C1491">
        <v>20.84</v>
      </c>
      <c r="D1491">
        <v>20.5</v>
      </c>
      <c r="E1491">
        <v>20.76</v>
      </c>
      <c r="F1491">
        <v>161550</v>
      </c>
      <c r="G1491">
        <v>0</v>
      </c>
      <c r="H1491" s="2">
        <f t="shared" si="183"/>
        <v>-4.316546762589921E-3</v>
      </c>
      <c r="I1491" s="2">
        <f t="shared" si="181"/>
        <v>0.12524084778420028</v>
      </c>
      <c r="J1491" s="2">
        <f t="shared" si="182"/>
        <v>0.11223506743737949</v>
      </c>
      <c r="K1491" s="9"/>
      <c r="L1491" s="2">
        <f t="shared" si="184"/>
        <v>0.17416081864529526</v>
      </c>
      <c r="M1491" s="2">
        <f t="shared" si="178"/>
        <v>0.40969890843966644</v>
      </c>
      <c r="N1491" s="6">
        <f t="shared" si="179"/>
        <v>0.42509466112220001</v>
      </c>
      <c r="P1491" s="2">
        <f t="shared" si="180"/>
        <v>1.8674850411141206</v>
      </c>
      <c r="Q1491" s="2">
        <f t="shared" si="185"/>
        <v>1.8612872176767778</v>
      </c>
    </row>
    <row r="1492" spans="1:17" x14ac:dyDescent="0.25">
      <c r="A1492" s="1">
        <v>36852</v>
      </c>
      <c r="B1492">
        <v>20.55</v>
      </c>
      <c r="C1492">
        <v>20.88</v>
      </c>
      <c r="D1492">
        <v>20.5</v>
      </c>
      <c r="E1492">
        <v>20.82</v>
      </c>
      <c r="F1492">
        <v>31960</v>
      </c>
      <c r="G1492">
        <v>0</v>
      </c>
      <c r="H1492" s="2">
        <f t="shared" si="183"/>
        <v>2.8901734104045626E-3</v>
      </c>
      <c r="I1492" s="2">
        <f t="shared" si="181"/>
        <v>0.15706051873198845</v>
      </c>
      <c r="J1492" s="2">
        <f t="shared" si="182"/>
        <v>0.12680115273775219</v>
      </c>
      <c r="K1492" s="9"/>
      <c r="L1492" s="2">
        <f t="shared" si="184"/>
        <v>0.17521127882394177</v>
      </c>
      <c r="M1492" s="2">
        <f t="shared" si="178"/>
        <v>0.40911680517122162</v>
      </c>
      <c r="N1492" s="6">
        <f t="shared" si="179"/>
        <v>0.42826712716094167</v>
      </c>
      <c r="P1492" s="2">
        <f t="shared" si="180"/>
        <v>1.8590086823499026</v>
      </c>
      <c r="Q1492" s="2">
        <f t="shared" si="185"/>
        <v>1.8554752634255636</v>
      </c>
    </row>
    <row r="1493" spans="1:17" x14ac:dyDescent="0.25">
      <c r="A1493" s="1">
        <v>36853</v>
      </c>
      <c r="B1493">
        <v>20.9</v>
      </c>
      <c r="C1493">
        <v>20.9</v>
      </c>
      <c r="D1493">
        <v>20.52</v>
      </c>
      <c r="E1493">
        <v>20.84</v>
      </c>
      <c r="F1493">
        <v>39090</v>
      </c>
      <c r="G1493">
        <v>0</v>
      </c>
      <c r="H1493" s="2">
        <f t="shared" si="183"/>
        <v>9.6061479346779889E-4</v>
      </c>
      <c r="I1493" s="2">
        <f t="shared" si="181"/>
        <v>0.1765834932821497</v>
      </c>
      <c r="J1493" s="2">
        <f t="shared" si="182"/>
        <v>0.13099808061420348</v>
      </c>
      <c r="K1493" s="9"/>
      <c r="L1493" s="2">
        <f t="shared" si="184"/>
        <v>0.16854632769385222</v>
      </c>
      <c r="M1493" s="2">
        <f t="shared" si="178"/>
        <v>0.40826363585922354</v>
      </c>
      <c r="N1493" s="6">
        <f t="shared" si="179"/>
        <v>0.41283698299294513</v>
      </c>
      <c r="P1493" s="2">
        <f t="shared" si="180"/>
        <v>1.930343298375339</v>
      </c>
      <c r="Q1493" s="2">
        <f t="shared" si="185"/>
        <v>1.9307005630969316</v>
      </c>
    </row>
    <row r="1494" spans="1:17" x14ac:dyDescent="0.25">
      <c r="A1494" s="1">
        <v>36854</v>
      </c>
      <c r="B1494">
        <v>21</v>
      </c>
      <c r="C1494">
        <v>21.38</v>
      </c>
      <c r="D1494">
        <v>20.56</v>
      </c>
      <c r="E1494">
        <v>20.94</v>
      </c>
      <c r="F1494">
        <v>250420</v>
      </c>
      <c r="G1494">
        <v>0</v>
      </c>
      <c r="H1494" s="2">
        <f t="shared" si="183"/>
        <v>4.798464491362832E-3</v>
      </c>
      <c r="I1494" s="2">
        <f t="shared" si="181"/>
        <v>0.15711556829035334</v>
      </c>
      <c r="J1494" s="2">
        <f t="shared" si="182"/>
        <v>0.17526265520534851</v>
      </c>
      <c r="K1494" s="9"/>
      <c r="L1494" s="2">
        <f t="shared" si="184"/>
        <v>0.16275397305498424</v>
      </c>
      <c r="M1494" s="2">
        <f t="shared" si="178"/>
        <v>0.40622137846916123</v>
      </c>
      <c r="N1494" s="6">
        <f t="shared" si="179"/>
        <v>0.40065339167603631</v>
      </c>
      <c r="P1494" s="2">
        <f t="shared" si="180"/>
        <v>1.9985880526697783</v>
      </c>
      <c r="Q1494" s="2">
        <f t="shared" si="185"/>
        <v>2.0090076077790302</v>
      </c>
    </row>
    <row r="1495" spans="1:17" x14ac:dyDescent="0.25">
      <c r="A1495" s="1">
        <v>36857</v>
      </c>
      <c r="B1495">
        <v>20.8</v>
      </c>
      <c r="C1495">
        <v>21.03</v>
      </c>
      <c r="D1495">
        <v>20.62</v>
      </c>
      <c r="E1495">
        <v>20.9</v>
      </c>
      <c r="F1495">
        <v>223290</v>
      </c>
      <c r="G1495">
        <v>0</v>
      </c>
      <c r="H1495" s="2">
        <f t="shared" si="183"/>
        <v>-1.9102196752627839E-3</v>
      </c>
      <c r="I1495" s="2">
        <f t="shared" si="181"/>
        <v>0.16267942583732067</v>
      </c>
      <c r="J1495" s="2">
        <f t="shared" si="182"/>
        <v>0.19234449760765565</v>
      </c>
      <c r="K1495" s="9"/>
      <c r="L1495" s="2">
        <f t="shared" si="184"/>
        <v>0.11142044008996635</v>
      </c>
      <c r="M1495" s="2">
        <f t="shared" si="178"/>
        <v>0.40582467732011385</v>
      </c>
      <c r="N1495" s="6">
        <f t="shared" si="179"/>
        <v>0.274553141582561</v>
      </c>
      <c r="P1495" s="2">
        <f t="shared" si="180"/>
        <v>2.3006084209172393</v>
      </c>
      <c r="Q1495" s="2">
        <f t="shared" si="185"/>
        <v>2.3254728905242406</v>
      </c>
    </row>
    <row r="1496" spans="1:17" x14ac:dyDescent="0.25">
      <c r="A1496" s="1">
        <v>36858</v>
      </c>
      <c r="B1496">
        <v>20.9</v>
      </c>
      <c r="C1496">
        <v>21.68</v>
      </c>
      <c r="D1496">
        <v>20.72</v>
      </c>
      <c r="E1496">
        <v>21.56</v>
      </c>
      <c r="F1496">
        <v>1030630</v>
      </c>
      <c r="G1496">
        <v>0</v>
      </c>
      <c r="H1496" s="2">
        <f t="shared" si="183"/>
        <v>3.1578947368421061E-2</v>
      </c>
      <c r="I1496" s="2">
        <f t="shared" si="181"/>
        <v>9.6938775510204078E-2</v>
      </c>
      <c r="J1496" s="2">
        <f t="shared" si="182"/>
        <v>0.18089053803339528</v>
      </c>
      <c r="K1496" s="9"/>
      <c r="L1496" s="2">
        <f t="shared" si="184"/>
        <v>0.17918003856834347</v>
      </c>
      <c r="M1496" s="2">
        <f t="shared" si="178"/>
        <v>0.41029330696388494</v>
      </c>
      <c r="N1496" s="6">
        <f t="shared" si="179"/>
        <v>0.43671206799411755</v>
      </c>
      <c r="P1496" s="2">
        <f t="shared" si="180"/>
        <v>1.4791001041504999</v>
      </c>
      <c r="Q1496" s="2">
        <f t="shared" si="185"/>
        <v>1.4785756716524838</v>
      </c>
    </row>
    <row r="1497" spans="1:17" x14ac:dyDescent="0.25">
      <c r="A1497" s="1">
        <v>36859</v>
      </c>
      <c r="B1497">
        <v>21.75</v>
      </c>
      <c r="C1497">
        <v>22.08</v>
      </c>
      <c r="D1497">
        <v>21.51</v>
      </c>
      <c r="E1497">
        <v>21.78</v>
      </c>
      <c r="F1497">
        <v>439410</v>
      </c>
      <c r="G1497">
        <v>0</v>
      </c>
      <c r="H1497" s="2">
        <f t="shared" si="183"/>
        <v>1.0204081632653173E-2</v>
      </c>
      <c r="I1497" s="2">
        <f t="shared" si="181"/>
        <v>9.4582185491276338E-2</v>
      </c>
      <c r="J1497" s="2">
        <f t="shared" si="182"/>
        <v>0.12488521579430664</v>
      </c>
      <c r="K1497" s="9"/>
      <c r="L1497" s="2">
        <f t="shared" si="184"/>
        <v>0.18077956630330735</v>
      </c>
      <c r="M1497" s="2">
        <f t="shared" si="178"/>
        <v>0.40811457625678887</v>
      </c>
      <c r="N1497" s="6">
        <f t="shared" si="179"/>
        <v>0.44296277766261266</v>
      </c>
      <c r="P1497" s="2">
        <f t="shared" si="180"/>
        <v>1.4731081966209918</v>
      </c>
      <c r="Q1497" s="2">
        <f t="shared" si="185"/>
        <v>1.4804473282329016</v>
      </c>
    </row>
    <row r="1498" spans="1:17" x14ac:dyDescent="0.25">
      <c r="A1498" s="1">
        <v>36860</v>
      </c>
      <c r="B1498">
        <v>22.32</v>
      </c>
      <c r="C1498">
        <v>22.32</v>
      </c>
      <c r="D1498">
        <v>21.56</v>
      </c>
      <c r="E1498">
        <v>21.68</v>
      </c>
      <c r="F1498">
        <v>412700</v>
      </c>
      <c r="G1498">
        <v>0</v>
      </c>
      <c r="H1498" s="2">
        <f t="shared" si="183"/>
        <v>-4.591368227731929E-3</v>
      </c>
      <c r="I1498" s="2">
        <f t="shared" si="181"/>
        <v>8.1180811808118161E-2</v>
      </c>
      <c r="J1498" s="2">
        <f t="shared" si="182"/>
        <v>0.1240774907749078</v>
      </c>
      <c r="K1498" s="9"/>
      <c r="L1498" s="2">
        <f t="shared" si="184"/>
        <v>0.18944611760818741</v>
      </c>
      <c r="M1498" s="2">
        <f t="shared" si="178"/>
        <v>0.40468223639695838</v>
      </c>
      <c r="N1498" s="6">
        <f t="shared" si="179"/>
        <v>0.46813549142877897</v>
      </c>
      <c r="P1498" s="2">
        <f t="shared" si="180"/>
        <v>1</v>
      </c>
      <c r="Q1498" s="2">
        <f t="shared" si="185"/>
        <v>1</v>
      </c>
    </row>
    <row r="1499" spans="1:17" x14ac:dyDescent="0.25">
      <c r="A1499" s="1">
        <v>36861</v>
      </c>
      <c r="B1499">
        <v>21.5</v>
      </c>
      <c r="C1499">
        <v>21.9</v>
      </c>
      <c r="D1499">
        <v>21.31</v>
      </c>
      <c r="E1499">
        <v>21.44</v>
      </c>
      <c r="F1499">
        <v>530290</v>
      </c>
      <c r="G1499">
        <v>0</v>
      </c>
      <c r="H1499" s="2">
        <f t="shared" si="183"/>
        <v>-1.1070110701106939E-2</v>
      </c>
      <c r="I1499" s="2">
        <f t="shared" si="181"/>
        <v>8.7220149253731213E-2</v>
      </c>
      <c r="J1499" s="2">
        <f t="shared" si="182"/>
        <v>0.12453358208955215</v>
      </c>
      <c r="K1499" s="9"/>
      <c r="L1499" s="2">
        <f t="shared" si="184"/>
        <v>0.2104260299806264</v>
      </c>
      <c r="M1499" s="2">
        <f t="shared" si="178"/>
        <v>0.39855250692439897</v>
      </c>
      <c r="N1499" s="6">
        <f t="shared" si="179"/>
        <v>0.52797567779580401</v>
      </c>
      <c r="P1499" s="2">
        <f t="shared" si="180"/>
        <v>1</v>
      </c>
      <c r="Q1499" s="2">
        <f t="shared" si="185"/>
        <v>1</v>
      </c>
    </row>
    <row r="1500" spans="1:17" x14ac:dyDescent="0.25">
      <c r="A1500" s="1">
        <v>36864</v>
      </c>
      <c r="B1500">
        <v>21.8</v>
      </c>
      <c r="C1500">
        <v>21.99</v>
      </c>
      <c r="D1500">
        <v>21.3</v>
      </c>
      <c r="E1500">
        <v>21.66</v>
      </c>
      <c r="F1500">
        <v>280290</v>
      </c>
      <c r="G1500">
        <v>0</v>
      </c>
      <c r="H1500" s="2">
        <f t="shared" si="183"/>
        <v>1.0261194029850693E-2</v>
      </c>
      <c r="I1500" s="2">
        <f t="shared" si="181"/>
        <v>9.4182825484764504E-2</v>
      </c>
      <c r="J1500" s="2">
        <f t="shared" si="182"/>
        <v>0.11172668513388727</v>
      </c>
      <c r="K1500" s="9"/>
      <c r="L1500" s="2">
        <f t="shared" si="184"/>
        <v>0.21396472963764751</v>
      </c>
      <c r="M1500" s="2">
        <f t="shared" si="178"/>
        <v>0.39826109783073582</v>
      </c>
      <c r="N1500" s="6">
        <f t="shared" si="179"/>
        <v>0.53724737566154213</v>
      </c>
      <c r="P1500" s="2">
        <f t="shared" si="180"/>
        <v>1</v>
      </c>
      <c r="Q1500" s="2">
        <f t="shared" si="185"/>
        <v>1</v>
      </c>
    </row>
    <row r="1501" spans="1:17" x14ac:dyDescent="0.25">
      <c r="A1501" s="1">
        <v>36865</v>
      </c>
      <c r="B1501">
        <v>21.51</v>
      </c>
      <c r="C1501">
        <v>23.49</v>
      </c>
      <c r="D1501">
        <v>21.51</v>
      </c>
      <c r="E1501">
        <v>23.36</v>
      </c>
      <c r="F1501">
        <v>825630</v>
      </c>
      <c r="G1501">
        <v>0</v>
      </c>
      <c r="H1501" s="2">
        <f t="shared" si="183"/>
        <v>7.8485687903970425E-2</v>
      </c>
      <c r="I1501" s="2">
        <f t="shared" si="181"/>
        <v>5.13698630136986E-2</v>
      </c>
      <c r="J1501" s="2">
        <f t="shared" si="182"/>
        <v>2.2260273972602721E-2</v>
      </c>
      <c r="K1501" s="9"/>
      <c r="L1501" s="2">
        <f t="shared" si="184"/>
        <v>0.47059504917283645</v>
      </c>
      <c r="M1501" s="2">
        <f t="shared" ref="M1501:M1564" si="186">_xlfn.STDEV.P(H1412:H1501)*SQRT(365)</f>
        <v>0.42333871610272106</v>
      </c>
      <c r="N1501" s="6">
        <f t="shared" ref="N1501:N1564" si="187">L1501/M1501</f>
        <v>1.1116277138674198</v>
      </c>
      <c r="P1501" s="2">
        <f t="shared" ref="P1501:P1564" si="188">(E1501/INDEX(E1492:E1501,MATCH(MAX(N1492:N1501),N1492:N1501,0)))/(N1501/MAX(N1492:N1501))</f>
        <v>1</v>
      </c>
      <c r="Q1501" s="2">
        <f t="shared" si="185"/>
        <v>1</v>
      </c>
    </row>
    <row r="1502" spans="1:17" x14ac:dyDescent="0.25">
      <c r="A1502" s="1">
        <v>36866</v>
      </c>
      <c r="B1502">
        <v>24.44</v>
      </c>
      <c r="C1502">
        <v>25.24</v>
      </c>
      <c r="D1502">
        <v>23.7</v>
      </c>
      <c r="E1502">
        <v>24.09</v>
      </c>
      <c r="F1502">
        <v>1126810</v>
      </c>
      <c r="G1502">
        <v>0</v>
      </c>
      <c r="H1502" s="2">
        <f t="shared" si="183"/>
        <v>3.1250000000000021E-2</v>
      </c>
      <c r="I1502" s="2">
        <f t="shared" si="181"/>
        <v>1.0792860107928666E-2</v>
      </c>
      <c r="J1502" s="2">
        <f t="shared" si="182"/>
        <v>-2.7812370278123628E-2</v>
      </c>
      <c r="K1502" s="9"/>
      <c r="L1502" s="2">
        <f t="shared" si="184"/>
        <v>0.47821305487636201</v>
      </c>
      <c r="M1502" s="2">
        <f t="shared" si="186"/>
        <v>0.4160052876771001</v>
      </c>
      <c r="N1502" s="6">
        <f t="shared" si="187"/>
        <v>1.149536001204742</v>
      </c>
      <c r="P1502" s="2">
        <f t="shared" si="188"/>
        <v>1</v>
      </c>
      <c r="Q1502" s="2">
        <f t="shared" si="185"/>
        <v>1</v>
      </c>
    </row>
    <row r="1503" spans="1:17" x14ac:dyDescent="0.25">
      <c r="A1503" s="1">
        <v>36867</v>
      </c>
      <c r="B1503">
        <v>24.3</v>
      </c>
      <c r="C1503">
        <v>24.6</v>
      </c>
      <c r="D1503">
        <v>24.1</v>
      </c>
      <c r="E1503">
        <v>24.52</v>
      </c>
      <c r="F1503">
        <v>231800</v>
      </c>
      <c r="G1503">
        <v>0</v>
      </c>
      <c r="H1503" s="2">
        <f t="shared" si="183"/>
        <v>1.7849730178497291E-2</v>
      </c>
      <c r="I1503" s="2">
        <f t="shared" si="181"/>
        <v>-4.6084828711256076E-2</v>
      </c>
      <c r="J1503" s="2">
        <f t="shared" si="182"/>
        <v>-2.5285481239804283E-2</v>
      </c>
      <c r="K1503" s="9"/>
      <c r="L1503" s="2">
        <f t="shared" si="184"/>
        <v>0.46984330495151744</v>
      </c>
      <c r="M1503" s="2">
        <f t="shared" si="186"/>
        <v>0.41617658698608434</v>
      </c>
      <c r="N1503" s="6">
        <f t="shared" si="187"/>
        <v>1.1289517950879528</v>
      </c>
      <c r="P1503" s="2">
        <f t="shared" si="188"/>
        <v>1.0364082095866283</v>
      </c>
      <c r="Q1503" s="2">
        <f t="shared" si="185"/>
        <v>1.0359816214130517</v>
      </c>
    </row>
    <row r="1504" spans="1:17" x14ac:dyDescent="0.25">
      <c r="A1504" s="1">
        <v>36868</v>
      </c>
      <c r="B1504">
        <v>24.2</v>
      </c>
      <c r="C1504">
        <v>24.58</v>
      </c>
      <c r="D1504">
        <v>24.2</v>
      </c>
      <c r="E1504">
        <v>24.23</v>
      </c>
      <c r="F1504">
        <v>194540</v>
      </c>
      <c r="G1504">
        <v>0</v>
      </c>
      <c r="H1504" s="2">
        <f t="shared" si="183"/>
        <v>-1.182707993474711E-2</v>
      </c>
      <c r="I1504" s="2">
        <f t="shared" si="181"/>
        <v>-5.4065208419314843E-2</v>
      </c>
      <c r="J1504" s="2">
        <f t="shared" si="182"/>
        <v>-1.4444903012794115E-2</v>
      </c>
      <c r="K1504" s="9"/>
      <c r="L1504" s="2">
        <f t="shared" si="184"/>
        <v>0.49422647092660504</v>
      </c>
      <c r="M1504" s="2">
        <f t="shared" si="186"/>
        <v>0.40888180339839358</v>
      </c>
      <c r="N1504" s="6">
        <f t="shared" si="187"/>
        <v>1.2087269886281928</v>
      </c>
      <c r="P1504" s="2">
        <f t="shared" si="188"/>
        <v>1</v>
      </c>
      <c r="Q1504" s="2">
        <f t="shared" si="185"/>
        <v>1</v>
      </c>
    </row>
    <row r="1505" spans="1:17" x14ac:dyDescent="0.25">
      <c r="A1505" s="1">
        <v>36871</v>
      </c>
      <c r="B1505">
        <v>24.29</v>
      </c>
      <c r="C1505">
        <v>25.39</v>
      </c>
      <c r="D1505">
        <v>24.2</v>
      </c>
      <c r="E1505">
        <v>24.3</v>
      </c>
      <c r="F1505">
        <v>255320</v>
      </c>
      <c r="G1505">
        <v>0</v>
      </c>
      <c r="H1505" s="2">
        <f t="shared" si="183"/>
        <v>2.8889806025588229E-3</v>
      </c>
      <c r="I1505" s="2">
        <f t="shared" si="181"/>
        <v>-7.6543209876543186E-2</v>
      </c>
      <c r="J1505" s="2">
        <f t="shared" si="182"/>
        <v>-1.2757201646090628E-2</v>
      </c>
      <c r="K1505" s="9"/>
      <c r="L1505" s="2">
        <f t="shared" si="184"/>
        <v>0.4889621401990219</v>
      </c>
      <c r="M1505" s="2">
        <f t="shared" si="186"/>
        <v>0.40439723328605498</v>
      </c>
      <c r="N1505" s="6">
        <f t="shared" si="187"/>
        <v>1.2091134655541744</v>
      </c>
      <c r="P1505" s="2">
        <f t="shared" si="188"/>
        <v>1</v>
      </c>
      <c r="Q1505" s="2">
        <f t="shared" si="185"/>
        <v>1.0136864204100493</v>
      </c>
    </row>
    <row r="1506" spans="1:17" x14ac:dyDescent="0.25">
      <c r="A1506" s="1">
        <v>36872</v>
      </c>
      <c r="B1506">
        <v>24.7</v>
      </c>
      <c r="C1506">
        <v>24.7</v>
      </c>
      <c r="D1506">
        <v>23.5</v>
      </c>
      <c r="E1506">
        <v>23.65</v>
      </c>
      <c r="F1506">
        <v>236510</v>
      </c>
      <c r="G1506">
        <v>0</v>
      </c>
      <c r="H1506" s="2">
        <f t="shared" si="183"/>
        <v>-2.6748971193415724E-2</v>
      </c>
      <c r="I1506" s="2">
        <f t="shared" si="181"/>
        <v>-2.3678646934460836E-2</v>
      </c>
      <c r="J1506" s="2">
        <f t="shared" si="182"/>
        <v>1.0147991543340465E-2</v>
      </c>
      <c r="K1506" s="9"/>
      <c r="L1506" s="2">
        <f t="shared" si="184"/>
        <v>0.53140767033525738</v>
      </c>
      <c r="M1506" s="2">
        <f t="shared" si="186"/>
        <v>0.40811286026627758</v>
      </c>
      <c r="N1506" s="6">
        <f t="shared" si="187"/>
        <v>1.3021095928918651</v>
      </c>
      <c r="P1506" s="2">
        <f t="shared" si="188"/>
        <v>1</v>
      </c>
      <c r="Q1506" s="2">
        <f t="shared" si="185"/>
        <v>1</v>
      </c>
    </row>
    <row r="1507" spans="1:17" x14ac:dyDescent="0.25">
      <c r="A1507" s="1">
        <v>36873</v>
      </c>
      <c r="B1507">
        <v>24.29</v>
      </c>
      <c r="C1507">
        <v>24.29</v>
      </c>
      <c r="D1507">
        <v>23.68</v>
      </c>
      <c r="E1507">
        <v>23.84</v>
      </c>
      <c r="F1507">
        <v>182050</v>
      </c>
      <c r="G1507">
        <v>0</v>
      </c>
      <c r="H1507" s="2">
        <f t="shared" si="183"/>
        <v>8.0338266384778565E-3</v>
      </c>
      <c r="I1507" s="2">
        <f t="shared" si="181"/>
        <v>-1.5939597315436201E-2</v>
      </c>
      <c r="J1507" s="2">
        <f t="shared" si="182"/>
        <v>-8.3892617449662639E-4</v>
      </c>
      <c r="K1507" s="9"/>
      <c r="L1507" s="2">
        <f t="shared" si="184"/>
        <v>0.5314736644191439</v>
      </c>
      <c r="M1507" s="2">
        <f t="shared" si="186"/>
        <v>0.40363639685209995</v>
      </c>
      <c r="N1507" s="6">
        <f t="shared" si="187"/>
        <v>1.3167139251168323</v>
      </c>
      <c r="P1507" s="2">
        <f t="shared" si="188"/>
        <v>1</v>
      </c>
      <c r="Q1507" s="2">
        <f t="shared" si="185"/>
        <v>1</v>
      </c>
    </row>
    <row r="1508" spans="1:17" x14ac:dyDescent="0.25">
      <c r="A1508" s="1">
        <v>36874</v>
      </c>
      <c r="B1508">
        <v>23.8</v>
      </c>
      <c r="C1508">
        <v>24.49</v>
      </c>
      <c r="D1508">
        <v>23.01</v>
      </c>
      <c r="E1508">
        <v>23.44</v>
      </c>
      <c r="F1508">
        <v>152990</v>
      </c>
      <c r="G1508">
        <v>0</v>
      </c>
      <c r="H1508" s="2">
        <f t="shared" si="183"/>
        <v>-1.6778523489932827E-2</v>
      </c>
      <c r="I1508" s="2">
        <f t="shared" si="181"/>
        <v>5.5460750853241897E-3</v>
      </c>
      <c r="J1508" s="2">
        <f t="shared" si="182"/>
        <v>9.8122866894198128E-3</v>
      </c>
      <c r="K1508" s="9"/>
      <c r="L1508" s="2">
        <f t="shared" si="184"/>
        <v>0.54757490202017578</v>
      </c>
      <c r="M1508" s="2">
        <f t="shared" si="186"/>
        <v>0.40518526702002849</v>
      </c>
      <c r="N1508" s="6">
        <f t="shared" si="187"/>
        <v>1.3514185894451807</v>
      </c>
      <c r="P1508" s="2">
        <f t="shared" si="188"/>
        <v>1</v>
      </c>
      <c r="Q1508" s="2">
        <f t="shared" si="185"/>
        <v>1</v>
      </c>
    </row>
    <row r="1509" spans="1:17" x14ac:dyDescent="0.25">
      <c r="A1509" s="1">
        <v>36875</v>
      </c>
      <c r="B1509">
        <v>23.98</v>
      </c>
      <c r="C1509">
        <v>23.98</v>
      </c>
      <c r="D1509">
        <v>22.8</v>
      </c>
      <c r="E1509">
        <v>23.31</v>
      </c>
      <c r="F1509">
        <v>202680</v>
      </c>
      <c r="G1509">
        <v>0</v>
      </c>
      <c r="H1509" s="2">
        <f t="shared" si="183"/>
        <v>-5.5460750853243406E-3</v>
      </c>
      <c r="I1509" s="2">
        <f t="shared" si="181"/>
        <v>5.5770055770055803E-2</v>
      </c>
      <c r="J1509" s="2">
        <f t="shared" si="182"/>
        <v>1.0725010725010725E-2</v>
      </c>
      <c r="K1509" s="9"/>
      <c r="L1509" s="2">
        <f t="shared" si="184"/>
        <v>0.54134649507469568</v>
      </c>
      <c r="M1509" s="2">
        <f t="shared" si="186"/>
        <v>0.40538256810338097</v>
      </c>
      <c r="N1509" s="6">
        <f t="shared" si="187"/>
        <v>1.3353965800933036</v>
      </c>
      <c r="P1509" s="2">
        <f t="shared" si="188"/>
        <v>1.0063853244124044</v>
      </c>
      <c r="Q1509" s="2">
        <f t="shared" si="185"/>
        <v>1.0058955132305727</v>
      </c>
    </row>
    <row r="1510" spans="1:17" x14ac:dyDescent="0.25">
      <c r="A1510" s="1">
        <v>36878</v>
      </c>
      <c r="B1510">
        <v>22.82</v>
      </c>
      <c r="C1510">
        <v>23.9</v>
      </c>
      <c r="D1510">
        <v>22.82</v>
      </c>
      <c r="E1510">
        <v>23.7</v>
      </c>
      <c r="F1510">
        <v>108600</v>
      </c>
      <c r="G1510">
        <v>0</v>
      </c>
      <c r="H1510" s="2">
        <f t="shared" si="183"/>
        <v>1.6731016731016755E-2</v>
      </c>
      <c r="I1510" s="2">
        <f t="shared" si="181"/>
        <v>5.1476793248945253E-2</v>
      </c>
      <c r="J1510" s="2">
        <f t="shared" si="182"/>
        <v>-2.362869198312231E-2</v>
      </c>
      <c r="K1510" s="9"/>
      <c r="L1510" s="2">
        <f t="shared" si="184"/>
        <v>0.54325629176362877</v>
      </c>
      <c r="M1510" s="2">
        <f t="shared" si="186"/>
        <v>0.4066443257163182</v>
      </c>
      <c r="N1510" s="6">
        <f t="shared" si="187"/>
        <v>1.3359495200299767</v>
      </c>
      <c r="P1510" s="2">
        <f t="shared" si="188"/>
        <v>1.0227996693707802</v>
      </c>
      <c r="Q1510" s="2">
        <f t="shared" si="185"/>
        <v>1.019129816731059</v>
      </c>
    </row>
    <row r="1511" spans="1:17" x14ac:dyDescent="0.25">
      <c r="A1511" s="1">
        <v>36879</v>
      </c>
      <c r="B1511">
        <v>23.8</v>
      </c>
      <c r="C1511">
        <v>25.3</v>
      </c>
      <c r="D1511">
        <v>23.7</v>
      </c>
      <c r="E1511">
        <v>24.56</v>
      </c>
      <c r="F1511">
        <v>532350</v>
      </c>
      <c r="G1511">
        <v>0</v>
      </c>
      <c r="H1511" s="2">
        <f t="shared" si="183"/>
        <v>3.6286919831223605E-2</v>
      </c>
      <c r="I1511" s="2">
        <f t="shared" si="181"/>
        <v>3.6644951140065232E-2</v>
      </c>
      <c r="J1511" s="2">
        <f t="shared" si="182"/>
        <v>-4.4788273615635095E-2</v>
      </c>
      <c r="K1511" s="9"/>
      <c r="L1511" s="2">
        <f t="shared" si="184"/>
        <v>0.37537943937342677</v>
      </c>
      <c r="M1511" s="2">
        <f t="shared" si="186"/>
        <v>0.41272350142050657</v>
      </c>
      <c r="N1511" s="6">
        <f t="shared" si="187"/>
        <v>0.90951796561487419</v>
      </c>
      <c r="P1511" s="2">
        <f t="shared" si="188"/>
        <v>1.556859286856044</v>
      </c>
      <c r="Q1511" s="2">
        <f t="shared" si="185"/>
        <v>1.5284238568587474</v>
      </c>
    </row>
    <row r="1512" spans="1:17" x14ac:dyDescent="0.25">
      <c r="A1512" s="1">
        <v>36880</v>
      </c>
      <c r="B1512">
        <v>24.8</v>
      </c>
      <c r="C1512">
        <v>24.84</v>
      </c>
      <c r="D1512">
        <v>24.11</v>
      </c>
      <c r="E1512">
        <v>24.35</v>
      </c>
      <c r="F1512">
        <v>202740</v>
      </c>
      <c r="G1512">
        <v>0</v>
      </c>
      <c r="H1512" s="2">
        <f t="shared" si="183"/>
        <v>-8.5504885993484252E-3</v>
      </c>
      <c r="I1512" s="2">
        <f t="shared" si="181"/>
        <v>6.1601642710471692E-3</v>
      </c>
      <c r="J1512" s="2">
        <f t="shared" si="182"/>
        <v>3.3264887063654977E-2</v>
      </c>
      <c r="K1512" s="9"/>
      <c r="L1512" s="2">
        <f t="shared" si="184"/>
        <v>0.34249195761454965</v>
      </c>
      <c r="M1512" s="2">
        <f t="shared" si="186"/>
        <v>0.41260651907473661</v>
      </c>
      <c r="N1512" s="6">
        <f t="shared" si="187"/>
        <v>0.8300691864553722</v>
      </c>
      <c r="P1512" s="2">
        <f t="shared" si="188"/>
        <v>1.691285612253022</v>
      </c>
      <c r="Q1512" s="2">
        <f t="shared" si="185"/>
        <v>1.6608656934083623</v>
      </c>
    </row>
    <row r="1513" spans="1:17" x14ac:dyDescent="0.25">
      <c r="A1513" s="1">
        <v>36881</v>
      </c>
      <c r="B1513">
        <v>24.58</v>
      </c>
      <c r="C1513">
        <v>24.7</v>
      </c>
      <c r="D1513">
        <v>23.2</v>
      </c>
      <c r="E1513">
        <v>23.39</v>
      </c>
      <c r="F1513">
        <v>314740</v>
      </c>
      <c r="G1513">
        <v>0</v>
      </c>
      <c r="H1513" s="2">
        <f t="shared" si="183"/>
        <v>-3.9425051334702289E-2</v>
      </c>
      <c r="I1513" s="2">
        <f t="shared" si="181"/>
        <v>4.1898247114151362E-2</v>
      </c>
      <c r="J1513" s="2">
        <f t="shared" si="182"/>
        <v>8.0803762291577624E-2</v>
      </c>
      <c r="K1513" s="9"/>
      <c r="L1513" s="2">
        <f t="shared" si="184"/>
        <v>0.3944493298959173</v>
      </c>
      <c r="M1513" s="2">
        <f t="shared" si="186"/>
        <v>0.41391513427324361</v>
      </c>
      <c r="N1513" s="6">
        <f t="shared" si="187"/>
        <v>0.95297150849169943</v>
      </c>
      <c r="P1513" s="2">
        <f t="shared" si="188"/>
        <v>1.4150851925735048</v>
      </c>
      <c r="Q1513" s="2">
        <f t="shared" si="185"/>
        <v>1.3852396883620015</v>
      </c>
    </row>
    <row r="1514" spans="1:17" x14ac:dyDescent="0.25">
      <c r="A1514" s="1">
        <v>36882</v>
      </c>
      <c r="B1514">
        <v>23.8</v>
      </c>
      <c r="C1514">
        <v>23.8</v>
      </c>
      <c r="D1514">
        <v>22.51</v>
      </c>
      <c r="E1514">
        <v>22.92</v>
      </c>
      <c r="F1514">
        <v>166480</v>
      </c>
      <c r="G1514">
        <v>0</v>
      </c>
      <c r="H1514" s="2">
        <f t="shared" si="183"/>
        <v>-2.0094057289439884E-2</v>
      </c>
      <c r="I1514" s="2">
        <f t="shared" si="181"/>
        <v>5.1919720767888207E-2</v>
      </c>
      <c r="J1514" s="2">
        <f t="shared" si="182"/>
        <v>9.9912739965095948E-2</v>
      </c>
      <c r="K1514" s="9"/>
      <c r="L1514" s="2">
        <f t="shared" si="184"/>
        <v>0.40281639621417625</v>
      </c>
      <c r="M1514" s="2">
        <f t="shared" si="186"/>
        <v>0.39938034843440584</v>
      </c>
      <c r="N1514" s="6">
        <f t="shared" si="187"/>
        <v>1.008603447298396</v>
      </c>
      <c r="P1514" s="2">
        <f t="shared" si="188"/>
        <v>1.3101663662856473</v>
      </c>
      <c r="Q1514" s="2">
        <f t="shared" si="185"/>
        <v>1.3292093891076839</v>
      </c>
    </row>
    <row r="1515" spans="1:17" x14ac:dyDescent="0.25">
      <c r="A1515" s="1">
        <v>36886</v>
      </c>
      <c r="B1515">
        <v>23.1</v>
      </c>
      <c r="C1515">
        <v>23.29</v>
      </c>
      <c r="D1515">
        <v>22.21</v>
      </c>
      <c r="E1515">
        <v>22.44</v>
      </c>
      <c r="F1515">
        <v>293970</v>
      </c>
      <c r="G1515">
        <v>0</v>
      </c>
      <c r="H1515" s="2">
        <f t="shared" si="183"/>
        <v>-2.0942408376963369E-2</v>
      </c>
      <c r="I1515" s="2">
        <f t="shared" si="181"/>
        <v>7.3083778966131774E-2</v>
      </c>
      <c r="J1515" s="2">
        <f t="shared" si="182"/>
        <v>0.12566844919786097</v>
      </c>
      <c r="K1515" s="9"/>
      <c r="L1515" s="2">
        <f t="shared" si="184"/>
        <v>0.4082109780940798</v>
      </c>
      <c r="M1515" s="2">
        <f t="shared" si="186"/>
        <v>0.39350549504102145</v>
      </c>
      <c r="N1515" s="6">
        <f t="shared" si="187"/>
        <v>1.0373704642968844</v>
      </c>
      <c r="P1515" s="2">
        <f t="shared" si="188"/>
        <v>1.2471573630537685</v>
      </c>
      <c r="Q1515" s="2">
        <f t="shared" si="185"/>
        <v>1.2841746698156198</v>
      </c>
    </row>
    <row r="1516" spans="1:17" x14ac:dyDescent="0.25">
      <c r="A1516" s="1">
        <v>36887</v>
      </c>
      <c r="B1516">
        <v>22</v>
      </c>
      <c r="C1516">
        <v>23.4</v>
      </c>
      <c r="D1516">
        <v>22</v>
      </c>
      <c r="E1516">
        <v>23.09</v>
      </c>
      <c r="F1516">
        <v>150820</v>
      </c>
      <c r="G1516">
        <v>0</v>
      </c>
      <c r="H1516" s="2">
        <f t="shared" si="183"/>
        <v>2.8966131907308314E-2</v>
      </c>
      <c r="I1516" s="2">
        <f t="shared" si="181"/>
        <v>3.4213945430922439E-2</v>
      </c>
      <c r="J1516" s="2">
        <f t="shared" si="182"/>
        <v>7.7955825032481621E-2</v>
      </c>
      <c r="K1516" s="9"/>
      <c r="L1516" s="2">
        <f t="shared" si="184"/>
        <v>0.43720247552729269</v>
      </c>
      <c r="M1516" s="2">
        <f t="shared" si="186"/>
        <v>0.39634554774733077</v>
      </c>
      <c r="N1516" s="6">
        <f t="shared" si="187"/>
        <v>1.1030841093388744</v>
      </c>
      <c r="P1516" s="2">
        <f t="shared" si="188"/>
        <v>1.2068341356164258</v>
      </c>
      <c r="Q1516" s="2">
        <f t="shared" si="185"/>
        <v>1.2337502320080493</v>
      </c>
    </row>
    <row r="1517" spans="1:17" x14ac:dyDescent="0.25">
      <c r="A1517" s="1">
        <v>36888</v>
      </c>
      <c r="B1517">
        <v>23.02</v>
      </c>
      <c r="C1517">
        <v>23.6</v>
      </c>
      <c r="D1517">
        <v>23.01</v>
      </c>
      <c r="E1517">
        <v>23.46</v>
      </c>
      <c r="F1517">
        <v>99630</v>
      </c>
      <c r="G1517">
        <v>0</v>
      </c>
      <c r="H1517" s="2">
        <f t="shared" si="183"/>
        <v>1.6024252923343481E-2</v>
      </c>
      <c r="I1517" s="2">
        <f t="shared" si="181"/>
        <v>-1.705029838022129E-3</v>
      </c>
      <c r="J1517" s="2">
        <f t="shared" si="182"/>
        <v>9.3776641091219068E-2</v>
      </c>
      <c r="K1517" s="9"/>
      <c r="L1517" s="2">
        <f t="shared" si="184"/>
        <v>0.44628806663958015</v>
      </c>
      <c r="M1517" s="2">
        <f t="shared" si="186"/>
        <v>0.39737095743747808</v>
      </c>
      <c r="N1517" s="6">
        <f t="shared" si="187"/>
        <v>1.1231018731654505</v>
      </c>
      <c r="P1517" s="2">
        <f t="shared" si="188"/>
        <v>1.2043178889610684</v>
      </c>
      <c r="Q1517" s="2">
        <f t="shared" si="185"/>
        <v>1.2280008296591844</v>
      </c>
    </row>
    <row r="1518" spans="1:17" x14ac:dyDescent="0.25">
      <c r="A1518" s="1">
        <v>36889</v>
      </c>
      <c r="B1518">
        <v>23.95</v>
      </c>
      <c r="C1518">
        <v>23.95</v>
      </c>
      <c r="D1518">
        <v>23.31</v>
      </c>
      <c r="E1518">
        <v>23.57</v>
      </c>
      <c r="F1518">
        <v>85810</v>
      </c>
      <c r="G1518">
        <v>0</v>
      </c>
      <c r="H1518" s="2">
        <f t="shared" si="183"/>
        <v>4.6888320545609308E-3</v>
      </c>
      <c r="I1518" s="2">
        <f t="shared" si="181"/>
        <v>1.4000848536274852E-2</v>
      </c>
      <c r="J1518" s="2">
        <f t="shared" si="182"/>
        <v>0.16631310988544754</v>
      </c>
      <c r="K1518" s="9"/>
      <c r="L1518" s="2">
        <f t="shared" si="184"/>
        <v>0.43601222822550151</v>
      </c>
      <c r="M1518" s="2">
        <f t="shared" si="186"/>
        <v>0.39038366385169704</v>
      </c>
      <c r="N1518" s="6">
        <f t="shared" si="187"/>
        <v>1.1168813364873238</v>
      </c>
      <c r="P1518" s="2">
        <f t="shared" si="188"/>
        <v>1.1895816354678717</v>
      </c>
      <c r="Q1518" s="2">
        <f t="shared" si="185"/>
        <v>1.239131313197354</v>
      </c>
    </row>
    <row r="1519" spans="1:17" x14ac:dyDescent="0.25">
      <c r="A1519" s="1">
        <v>36892</v>
      </c>
      <c r="B1519">
        <v>23.01</v>
      </c>
      <c r="C1519">
        <v>25.1</v>
      </c>
      <c r="D1519">
        <v>23.01</v>
      </c>
      <c r="E1519">
        <v>24.61</v>
      </c>
      <c r="F1519">
        <v>301910</v>
      </c>
      <c r="G1519">
        <v>0</v>
      </c>
      <c r="H1519" s="2">
        <f t="shared" si="183"/>
        <v>4.4123886296139121E-2</v>
      </c>
      <c r="I1519" s="2">
        <f t="shared" si="181"/>
        <v>-2.9662738724095913E-2</v>
      </c>
      <c r="J1519" s="2">
        <f t="shared" si="182"/>
        <v>0.22470540430719224</v>
      </c>
      <c r="K1519" s="9"/>
      <c r="L1519" s="2">
        <f t="shared" si="184"/>
        <v>0.49808669806372002</v>
      </c>
      <c r="M1519" s="2">
        <f t="shared" si="186"/>
        <v>0.39903782177771557</v>
      </c>
      <c r="N1519" s="6">
        <f t="shared" si="187"/>
        <v>1.2482192686516311</v>
      </c>
      <c r="P1519" s="2">
        <f t="shared" si="188"/>
        <v>1.1113796324931215</v>
      </c>
      <c r="Q1519" s="2">
        <f t="shared" si="185"/>
        <v>1.1325648763233438</v>
      </c>
    </row>
    <row r="1520" spans="1:17" x14ac:dyDescent="0.25">
      <c r="A1520" s="1">
        <v>36893</v>
      </c>
      <c r="B1520">
        <v>25</v>
      </c>
      <c r="C1520">
        <v>25.09</v>
      </c>
      <c r="D1520">
        <v>24.64</v>
      </c>
      <c r="E1520">
        <v>24.92</v>
      </c>
      <c r="F1520">
        <v>195470</v>
      </c>
      <c r="G1520">
        <v>0</v>
      </c>
      <c r="H1520" s="2">
        <f t="shared" si="183"/>
        <v>1.2596505485575062E-2</v>
      </c>
      <c r="I1520" s="2">
        <f t="shared" si="181"/>
        <v>-3.7319422150882957E-2</v>
      </c>
      <c r="J1520" s="2">
        <f t="shared" si="182"/>
        <v>0.15288924558587474</v>
      </c>
      <c r="K1520" s="9"/>
      <c r="L1520" s="2">
        <f t="shared" si="184"/>
        <v>0.49532509217906173</v>
      </c>
      <c r="M1520" s="2">
        <f t="shared" si="186"/>
        <v>0.3984769275290288</v>
      </c>
      <c r="N1520" s="6">
        <f t="shared" si="187"/>
        <v>1.2430458527438268</v>
      </c>
      <c r="P1520" s="2">
        <f t="shared" si="188"/>
        <v>1.016810817337469</v>
      </c>
      <c r="Q1520" s="2">
        <f t="shared" si="185"/>
        <v>1.0182420754607027</v>
      </c>
    </row>
    <row r="1521" spans="1:17" x14ac:dyDescent="0.25">
      <c r="A1521" s="1">
        <v>36894</v>
      </c>
      <c r="B1521">
        <v>24.98</v>
      </c>
      <c r="C1521">
        <v>26.1</v>
      </c>
      <c r="D1521">
        <v>24.6</v>
      </c>
      <c r="E1521">
        <v>25.46</v>
      </c>
      <c r="F1521">
        <v>839830</v>
      </c>
      <c r="G1521">
        <v>0</v>
      </c>
      <c r="H1521" s="2">
        <f t="shared" si="183"/>
        <v>2.1669341894060959E-2</v>
      </c>
      <c r="I1521" s="2">
        <f t="shared" si="181"/>
        <v>-6.1665357423409277E-2</v>
      </c>
      <c r="J1521" s="2">
        <f t="shared" si="182"/>
        <v>0.12372348782403765</v>
      </c>
      <c r="K1521" s="9"/>
      <c r="L1521" s="2">
        <f t="shared" si="184"/>
        <v>0.46837215989223679</v>
      </c>
      <c r="M1521" s="2">
        <f t="shared" si="186"/>
        <v>0.40054002982674797</v>
      </c>
      <c r="N1521" s="6">
        <f t="shared" si="187"/>
        <v>1.1693516877572245</v>
      </c>
      <c r="P1521" s="2">
        <f t="shared" si="188"/>
        <v>1.1043138557395888</v>
      </c>
      <c r="Q1521" s="2">
        <f t="shared" si="185"/>
        <v>1.1001721744113391</v>
      </c>
    </row>
    <row r="1522" spans="1:17" x14ac:dyDescent="0.25">
      <c r="A1522" s="1">
        <v>36895</v>
      </c>
      <c r="B1522">
        <v>25.2</v>
      </c>
      <c r="C1522">
        <v>25.7</v>
      </c>
      <c r="D1522">
        <v>24.34</v>
      </c>
      <c r="E1522">
        <v>24.5</v>
      </c>
      <c r="F1522">
        <v>611340</v>
      </c>
      <c r="G1522">
        <v>0</v>
      </c>
      <c r="H1522" s="2">
        <f t="shared" si="183"/>
        <v>-3.7706205813040093E-2</v>
      </c>
      <c r="I1522" s="2">
        <f t="shared" si="181"/>
        <v>-2.7755102040816316E-2</v>
      </c>
      <c r="J1522" s="2">
        <f t="shared" si="182"/>
        <v>0.17795918367346936</v>
      </c>
      <c r="K1522" s="9"/>
      <c r="L1522" s="2">
        <f t="shared" si="184"/>
        <v>0.5232668040295877</v>
      </c>
      <c r="M1522" s="2">
        <f t="shared" si="186"/>
        <v>0.40672219450037678</v>
      </c>
      <c r="N1522" s="6">
        <f t="shared" si="187"/>
        <v>1.2865459793075122</v>
      </c>
      <c r="P1522" s="2">
        <f t="shared" si="188"/>
        <v>1</v>
      </c>
      <c r="Q1522" s="2">
        <f t="shared" si="185"/>
        <v>1</v>
      </c>
    </row>
    <row r="1523" spans="1:17" x14ac:dyDescent="0.25">
      <c r="A1523" s="1">
        <v>36896</v>
      </c>
      <c r="B1523">
        <v>24.4</v>
      </c>
      <c r="C1523">
        <v>24.99</v>
      </c>
      <c r="D1523">
        <v>24.2</v>
      </c>
      <c r="E1523">
        <v>24.37</v>
      </c>
      <c r="F1523">
        <v>271790</v>
      </c>
      <c r="G1523">
        <v>0</v>
      </c>
      <c r="H1523" s="2">
        <f t="shared" si="183"/>
        <v>-5.3061224489795514E-3</v>
      </c>
      <c r="I1523" s="2">
        <f t="shared" si="181"/>
        <v>-2.8723840787853887E-2</v>
      </c>
      <c r="J1523" s="2">
        <f t="shared" si="182"/>
        <v>0.19203939269593762</v>
      </c>
      <c r="K1523" s="9"/>
      <c r="L1523" s="2">
        <f t="shared" si="184"/>
        <v>0.45976900420679145</v>
      </c>
      <c r="M1523" s="2">
        <f t="shared" si="186"/>
        <v>0.40689006665967831</v>
      </c>
      <c r="N1523" s="6">
        <f t="shared" si="187"/>
        <v>1.1299587821870838</v>
      </c>
      <c r="P1523" s="2">
        <f t="shared" si="188"/>
        <v>1.1325363623689992</v>
      </c>
      <c r="Q1523" s="2">
        <f t="shared" si="185"/>
        <v>1.1320691075986895</v>
      </c>
    </row>
    <row r="1524" spans="1:17" x14ac:dyDescent="0.25">
      <c r="A1524" s="1">
        <v>36899</v>
      </c>
      <c r="B1524">
        <v>24.85</v>
      </c>
      <c r="C1524">
        <v>24.89</v>
      </c>
      <c r="D1524">
        <v>23.62</v>
      </c>
      <c r="E1524">
        <v>24.11</v>
      </c>
      <c r="F1524">
        <v>280850</v>
      </c>
      <c r="G1524">
        <v>0</v>
      </c>
      <c r="H1524" s="2">
        <f t="shared" si="183"/>
        <v>-1.0668855149774377E-2</v>
      </c>
      <c r="I1524" s="2">
        <f t="shared" si="181"/>
        <v>-2.2812111157196214E-2</v>
      </c>
      <c r="J1524" s="2">
        <f t="shared" si="182"/>
        <v>0.30360846121941104</v>
      </c>
      <c r="K1524" s="9"/>
      <c r="L1524" s="2">
        <f t="shared" si="184"/>
        <v>0.4443551241621993</v>
      </c>
      <c r="M1524" s="2">
        <f t="shared" si="186"/>
        <v>0.40667314260524906</v>
      </c>
      <c r="N1524" s="6">
        <f t="shared" si="187"/>
        <v>1.09265913484119</v>
      </c>
      <c r="P1524" s="2">
        <f t="shared" si="188"/>
        <v>1.1587019477800655</v>
      </c>
      <c r="Q1524" s="2">
        <f t="shared" si="185"/>
        <v>1.1588417075047002</v>
      </c>
    </row>
    <row r="1525" spans="1:17" x14ac:dyDescent="0.25">
      <c r="A1525" s="1">
        <v>36900</v>
      </c>
      <c r="B1525">
        <v>24.2</v>
      </c>
      <c r="C1525">
        <v>24.42</v>
      </c>
      <c r="D1525">
        <v>23.81</v>
      </c>
      <c r="E1525">
        <v>24.08</v>
      </c>
      <c r="F1525">
        <v>226650</v>
      </c>
      <c r="G1525">
        <v>0</v>
      </c>
      <c r="H1525" s="2">
        <f t="shared" si="183"/>
        <v>-1.2442969722107481E-3</v>
      </c>
      <c r="I1525" s="2">
        <f t="shared" si="181"/>
        <v>-3.9036544850498248E-2</v>
      </c>
      <c r="J1525" s="2">
        <f t="shared" si="182"/>
        <v>0.26619601328903658</v>
      </c>
      <c r="K1525" s="9"/>
      <c r="L1525" s="2">
        <f t="shared" si="184"/>
        <v>0.41520857189915694</v>
      </c>
      <c r="M1525" s="2">
        <f t="shared" si="186"/>
        <v>0.40241978915839555</v>
      </c>
      <c r="N1525" s="6">
        <f t="shared" si="187"/>
        <v>1.0317797063795182</v>
      </c>
      <c r="P1525" s="2">
        <f t="shared" si="188"/>
        <v>1.2255434930132363</v>
      </c>
      <c r="Q1525" s="2">
        <f t="shared" si="185"/>
        <v>1.2386461907761814</v>
      </c>
    </row>
    <row r="1526" spans="1:17" x14ac:dyDescent="0.25">
      <c r="A1526" s="1">
        <v>36901</v>
      </c>
      <c r="B1526">
        <v>24.6</v>
      </c>
      <c r="C1526">
        <v>24.69</v>
      </c>
      <c r="D1526">
        <v>23.8</v>
      </c>
      <c r="E1526">
        <v>23.88</v>
      </c>
      <c r="F1526">
        <v>201600</v>
      </c>
      <c r="G1526">
        <v>0</v>
      </c>
      <c r="H1526" s="2">
        <f t="shared" si="183"/>
        <v>-8.3056478405315326E-3</v>
      </c>
      <c r="I1526" s="2">
        <f t="shared" si="181"/>
        <v>-1.7587939698492386E-2</v>
      </c>
      <c r="J1526" s="2">
        <f t="shared" si="182"/>
        <v>0.28810720268006712</v>
      </c>
      <c r="K1526" s="9"/>
      <c r="L1526" s="2">
        <f t="shared" si="184"/>
        <v>0.39890081888381818</v>
      </c>
      <c r="M1526" s="2">
        <f t="shared" si="186"/>
        <v>0.40241036567120231</v>
      </c>
      <c r="N1526" s="6">
        <f t="shared" si="187"/>
        <v>0.9912786869157052</v>
      </c>
      <c r="P1526" s="2">
        <f t="shared" si="188"/>
        <v>1.26502113459194</v>
      </c>
      <c r="Q1526" s="2">
        <f t="shared" si="185"/>
        <v>1.278575841585013</v>
      </c>
    </row>
    <row r="1527" spans="1:17" x14ac:dyDescent="0.25">
      <c r="A1527" s="1">
        <v>36902</v>
      </c>
      <c r="B1527">
        <v>23.7</v>
      </c>
      <c r="C1527">
        <v>24.2</v>
      </c>
      <c r="D1527">
        <v>23.3</v>
      </c>
      <c r="E1527">
        <v>23.42</v>
      </c>
      <c r="F1527">
        <v>155770</v>
      </c>
      <c r="G1527">
        <v>0</v>
      </c>
      <c r="H1527" s="2">
        <f t="shared" si="183"/>
        <v>-1.9262981574539251E-2</v>
      </c>
      <c r="I1527" s="2">
        <f t="shared" si="181"/>
        <v>7.4295473953885499E-2</v>
      </c>
      <c r="J1527" s="2">
        <f t="shared" si="182"/>
        <v>0.33561058923996578</v>
      </c>
      <c r="K1527" s="9"/>
      <c r="L1527" s="2">
        <f t="shared" si="184"/>
        <v>0.40986435282665595</v>
      </c>
      <c r="M1527" s="2">
        <f t="shared" si="186"/>
        <v>0.40276343512044888</v>
      </c>
      <c r="N1527" s="6">
        <f t="shared" si="187"/>
        <v>1.0176304924603781</v>
      </c>
      <c r="P1527" s="2">
        <f t="shared" si="188"/>
        <v>1.2085260231176591</v>
      </c>
      <c r="Q1527" s="2">
        <f t="shared" si="185"/>
        <v>1.2204046181258508</v>
      </c>
    </row>
    <row r="1528" spans="1:17" x14ac:dyDescent="0.25">
      <c r="A1528" s="1">
        <v>36903</v>
      </c>
      <c r="B1528">
        <v>23.4</v>
      </c>
      <c r="C1528">
        <v>24.2</v>
      </c>
      <c r="D1528">
        <v>23.4</v>
      </c>
      <c r="E1528">
        <v>23.9</v>
      </c>
      <c r="F1528">
        <v>180640</v>
      </c>
      <c r="G1528">
        <v>0</v>
      </c>
      <c r="H1528" s="2">
        <f t="shared" si="183"/>
        <v>2.0495303159692436E-2</v>
      </c>
      <c r="I1528" s="2">
        <f t="shared" si="181"/>
        <v>5.7740585774058689E-2</v>
      </c>
      <c r="J1528" s="2">
        <f t="shared" si="182"/>
        <v>0.31757322175732217</v>
      </c>
      <c r="K1528" s="9"/>
      <c r="L1528" s="2">
        <f t="shared" si="184"/>
        <v>0.42607400247493382</v>
      </c>
      <c r="M1528" s="2">
        <f t="shared" si="186"/>
        <v>0.40477166398020692</v>
      </c>
      <c r="N1528" s="6">
        <f t="shared" si="187"/>
        <v>1.0526280379541799</v>
      </c>
      <c r="P1528" s="2">
        <f t="shared" si="188"/>
        <v>1.1922908050918799</v>
      </c>
      <c r="Q1528" s="2">
        <f t="shared" si="185"/>
        <v>1.1980362655852885</v>
      </c>
    </row>
    <row r="1529" spans="1:17" x14ac:dyDescent="0.25">
      <c r="A1529" s="1">
        <v>36906</v>
      </c>
      <c r="B1529">
        <v>23.61</v>
      </c>
      <c r="C1529">
        <v>24.3</v>
      </c>
      <c r="D1529">
        <v>23.61</v>
      </c>
      <c r="E1529">
        <v>23.88</v>
      </c>
      <c r="F1529">
        <v>152950</v>
      </c>
      <c r="G1529">
        <v>0</v>
      </c>
      <c r="H1529" s="2">
        <f t="shared" si="183"/>
        <v>-8.3682008368199054E-4</v>
      </c>
      <c r="I1529" s="2">
        <f t="shared" si="181"/>
        <v>5.5695142378559541E-2</v>
      </c>
      <c r="J1529" s="2">
        <f t="shared" si="182"/>
        <v>0.30737018425460638</v>
      </c>
      <c r="K1529" s="9"/>
      <c r="L1529" s="2">
        <f t="shared" si="184"/>
        <v>0.32939869854575687</v>
      </c>
      <c r="M1529" s="2">
        <f t="shared" si="186"/>
        <v>0.40463224103045242</v>
      </c>
      <c r="N1529" s="6">
        <f t="shared" si="187"/>
        <v>0.81406933295008121</v>
      </c>
      <c r="P1529" s="2">
        <f t="shared" si="188"/>
        <v>1.5403951954247226</v>
      </c>
      <c r="Q1529" s="2">
        <f t="shared" si="185"/>
        <v>1.5483514429929692</v>
      </c>
    </row>
    <row r="1530" spans="1:17" x14ac:dyDescent="0.25">
      <c r="A1530" s="1">
        <v>36907</v>
      </c>
      <c r="B1530">
        <v>23.97</v>
      </c>
      <c r="C1530">
        <v>24.15</v>
      </c>
      <c r="D1530">
        <v>23.82</v>
      </c>
      <c r="E1530">
        <v>23.99</v>
      </c>
      <c r="F1530">
        <v>233240</v>
      </c>
      <c r="G1530">
        <v>0</v>
      </c>
      <c r="H1530" s="2">
        <f t="shared" si="183"/>
        <v>4.6063651591289542E-3</v>
      </c>
      <c r="I1530" s="2">
        <f t="shared" si="181"/>
        <v>5.2938724468528688E-2</v>
      </c>
      <c r="J1530" s="2">
        <f t="shared" si="182"/>
        <v>0.30095873280533569</v>
      </c>
      <c r="K1530" s="9"/>
      <c r="L1530" s="2">
        <f t="shared" si="184"/>
        <v>0.31872717483055868</v>
      </c>
      <c r="M1530" s="2">
        <f t="shared" si="186"/>
        <v>0.40384647201323132</v>
      </c>
      <c r="N1530" s="6">
        <f t="shared" si="187"/>
        <v>0.78922857303088223</v>
      </c>
      <c r="P1530" s="2">
        <f t="shared" si="188"/>
        <v>1.5961976810693936</v>
      </c>
      <c r="Q1530" s="2">
        <f t="shared" si="185"/>
        <v>1.6075639350383777</v>
      </c>
    </row>
    <row r="1531" spans="1:17" x14ac:dyDescent="0.25">
      <c r="A1531" s="1">
        <v>36908</v>
      </c>
      <c r="B1531">
        <v>24.1</v>
      </c>
      <c r="C1531">
        <v>24.55</v>
      </c>
      <c r="D1531">
        <v>23.85</v>
      </c>
      <c r="E1531">
        <v>23.89</v>
      </c>
      <c r="F1531">
        <v>159330</v>
      </c>
      <c r="G1531">
        <v>0</v>
      </c>
      <c r="H1531" s="2">
        <f t="shared" si="183"/>
        <v>-4.168403501458853E-3</v>
      </c>
      <c r="I1531" s="2">
        <f t="shared" si="181"/>
        <v>4.1858518208455417E-2</v>
      </c>
      <c r="J1531" s="2">
        <f t="shared" si="182"/>
        <v>0.25324403516115535</v>
      </c>
      <c r="K1531" s="9"/>
      <c r="L1531" s="2">
        <f t="shared" si="184"/>
        <v>0.27522681177045016</v>
      </c>
      <c r="M1531" s="2">
        <f t="shared" si="186"/>
        <v>0.39936560219481104</v>
      </c>
      <c r="N1531" s="6">
        <f t="shared" si="187"/>
        <v>0.68916003345774923</v>
      </c>
      <c r="P1531" s="2">
        <f t="shared" si="188"/>
        <v>1.8203516587177511</v>
      </c>
      <c r="Q1531" s="2">
        <f t="shared" si="185"/>
        <v>1.8538838030295046</v>
      </c>
    </row>
    <row r="1532" spans="1:17" x14ac:dyDescent="0.25">
      <c r="A1532" s="1">
        <v>36909</v>
      </c>
      <c r="B1532">
        <v>23.52</v>
      </c>
      <c r="C1532">
        <v>24.05</v>
      </c>
      <c r="D1532">
        <v>23.5</v>
      </c>
      <c r="E1532">
        <v>23.82</v>
      </c>
      <c r="F1532">
        <v>112920</v>
      </c>
      <c r="G1532">
        <v>0</v>
      </c>
      <c r="H1532" s="2">
        <f t="shared" si="183"/>
        <v>-2.9300962745918914E-3</v>
      </c>
      <c r="I1532" s="2">
        <f t="shared" si="181"/>
        <v>7.724601175482787E-2</v>
      </c>
      <c r="J1532" s="2">
        <f t="shared" si="182"/>
        <v>0.21830394626364397</v>
      </c>
      <c r="K1532" s="9"/>
      <c r="L1532" s="2">
        <f t="shared" si="184"/>
        <v>0.18866741542475746</v>
      </c>
      <c r="M1532" s="2">
        <f t="shared" si="186"/>
        <v>0.39934692814028683</v>
      </c>
      <c r="N1532" s="6">
        <f t="shared" si="187"/>
        <v>0.4724398815419969</v>
      </c>
      <c r="P1532" s="2">
        <f t="shared" si="188"/>
        <v>2.3377726740643343</v>
      </c>
      <c r="Q1532" s="2">
        <f t="shared" si="185"/>
        <v>2.3819301268070809</v>
      </c>
    </row>
    <row r="1533" spans="1:17" x14ac:dyDescent="0.25">
      <c r="A1533" s="1">
        <v>36910</v>
      </c>
      <c r="B1533">
        <v>24.4</v>
      </c>
      <c r="C1533">
        <v>24.49</v>
      </c>
      <c r="D1533">
        <v>23.42</v>
      </c>
      <c r="E1533">
        <v>23.67</v>
      </c>
      <c r="F1533">
        <v>176330</v>
      </c>
      <c r="G1533">
        <v>0</v>
      </c>
      <c r="H1533" s="2">
        <f t="shared" si="183"/>
        <v>-6.2972292191435172E-3</v>
      </c>
      <c r="I1533" s="2">
        <f t="shared" si="181"/>
        <v>0.16138572032108139</v>
      </c>
      <c r="J1533" s="2">
        <f t="shared" si="182"/>
        <v>0.22517955217574981</v>
      </c>
      <c r="K1533" s="9"/>
      <c r="L1533" s="2">
        <f t="shared" si="184"/>
        <v>0.18923984776301656</v>
      </c>
      <c r="M1533" s="2">
        <f t="shared" si="186"/>
        <v>0.39932375159008898</v>
      </c>
      <c r="N1533" s="6">
        <f t="shared" si="187"/>
        <v>0.47390080607394902</v>
      </c>
      <c r="P1533" s="2">
        <f t="shared" si="188"/>
        <v>2.2635927851978823</v>
      </c>
      <c r="Q1533" s="2">
        <f t="shared" si="185"/>
        <v>2.3052532885144781</v>
      </c>
    </row>
    <row r="1534" spans="1:17" x14ac:dyDescent="0.25">
      <c r="A1534" s="1">
        <v>36913</v>
      </c>
      <c r="B1534">
        <v>23.72</v>
      </c>
      <c r="C1534">
        <v>23.9</v>
      </c>
      <c r="D1534">
        <v>23.36</v>
      </c>
      <c r="E1534">
        <v>23.56</v>
      </c>
      <c r="F1534">
        <v>83200</v>
      </c>
      <c r="G1534">
        <v>0</v>
      </c>
      <c r="H1534" s="2">
        <f t="shared" si="183"/>
        <v>-4.6472327841150388E-3</v>
      </c>
      <c r="I1534" s="2">
        <f t="shared" si="181"/>
        <v>0.2792869269949067</v>
      </c>
      <c r="J1534" s="2">
        <f t="shared" si="182"/>
        <v>0.23599320882852304</v>
      </c>
      <c r="K1534" s="9"/>
      <c r="L1534" s="2">
        <f t="shared" si="184"/>
        <v>0.18322339145308625</v>
      </c>
      <c r="M1534" s="2">
        <f t="shared" si="186"/>
        <v>0.39939455581536776</v>
      </c>
      <c r="N1534" s="6">
        <f t="shared" si="187"/>
        <v>0.45875285174840191</v>
      </c>
      <c r="P1534" s="2">
        <f t="shared" si="188"/>
        <v>2.2619007362935228</v>
      </c>
      <c r="Q1534" s="2">
        <f t="shared" si="185"/>
        <v>2.2923530415142332</v>
      </c>
    </row>
    <row r="1535" spans="1:17" x14ac:dyDescent="0.25">
      <c r="A1535" s="1">
        <v>36914</v>
      </c>
      <c r="B1535">
        <v>23.2</v>
      </c>
      <c r="C1535">
        <v>23.7</v>
      </c>
      <c r="D1535">
        <v>23.02</v>
      </c>
      <c r="E1535">
        <v>23.14</v>
      </c>
      <c r="F1535">
        <v>188890</v>
      </c>
      <c r="G1535">
        <v>0</v>
      </c>
      <c r="H1535" s="2">
        <f t="shared" si="183"/>
        <v>-1.7826825127334387E-2</v>
      </c>
      <c r="I1535" s="2">
        <f t="shared" si="181"/>
        <v>0.24157303370786515</v>
      </c>
      <c r="J1535" s="2">
        <f t="shared" si="182"/>
        <v>0.2627484874675885</v>
      </c>
      <c r="K1535" s="9"/>
      <c r="L1535" s="2">
        <f t="shared" si="184"/>
        <v>0.20340959476465878</v>
      </c>
      <c r="M1535" s="2">
        <f t="shared" si="186"/>
        <v>0.40087136122490674</v>
      </c>
      <c r="N1535" s="6">
        <f t="shared" si="187"/>
        <v>0.50741862462591059</v>
      </c>
      <c r="P1535" s="2">
        <f t="shared" si="188"/>
        <v>2.0085099319302326</v>
      </c>
      <c r="Q1535" s="2">
        <f t="shared" si="185"/>
        <v>2.028051853801673</v>
      </c>
    </row>
    <row r="1536" spans="1:17" x14ac:dyDescent="0.25">
      <c r="A1536" s="1">
        <v>36915</v>
      </c>
      <c r="B1536">
        <v>23.79</v>
      </c>
      <c r="C1536">
        <v>23.79</v>
      </c>
      <c r="D1536">
        <v>23.3</v>
      </c>
      <c r="E1536">
        <v>23.46</v>
      </c>
      <c r="F1536">
        <v>501450</v>
      </c>
      <c r="G1536">
        <v>0</v>
      </c>
      <c r="H1536" s="2">
        <f t="shared" si="183"/>
        <v>1.3828867761452044E-2</v>
      </c>
      <c r="I1536" s="2">
        <f t="shared" si="181"/>
        <v>0.21952259164535373</v>
      </c>
      <c r="J1536" s="2">
        <f t="shared" si="182"/>
        <v>0.28090366581415172</v>
      </c>
      <c r="K1536" s="9"/>
      <c r="L1536" s="2">
        <f t="shared" si="184"/>
        <v>0.22445311239836291</v>
      </c>
      <c r="M1536" s="2">
        <f t="shared" si="186"/>
        <v>0.40182937271191066</v>
      </c>
      <c r="N1536" s="6">
        <f t="shared" si="187"/>
        <v>0.55857816187888121</v>
      </c>
      <c r="P1536" s="2">
        <f t="shared" si="188"/>
        <v>1.8497842956425374</v>
      </c>
      <c r="Q1536" s="2">
        <f t="shared" si="185"/>
        <v>1.8633288609503666</v>
      </c>
    </row>
    <row r="1537" spans="1:17" x14ac:dyDescent="0.25">
      <c r="A1537" s="1">
        <v>36916</v>
      </c>
      <c r="B1537">
        <v>23.54</v>
      </c>
      <c r="C1537">
        <v>25.4</v>
      </c>
      <c r="D1537">
        <v>23.48</v>
      </c>
      <c r="E1537">
        <v>25.16</v>
      </c>
      <c r="F1537">
        <v>1144410</v>
      </c>
      <c r="G1537">
        <v>0</v>
      </c>
      <c r="H1537" s="2">
        <f t="shared" si="183"/>
        <v>7.246376811594199E-2</v>
      </c>
      <c r="I1537" s="2">
        <f t="shared" si="181"/>
        <v>0.14705882352941174</v>
      </c>
      <c r="J1537" s="2">
        <f t="shared" si="182"/>
        <v>0.20866454689984101</v>
      </c>
      <c r="K1537" s="9"/>
      <c r="L1537" s="2">
        <f t="shared" si="184"/>
        <v>0.45737940196272309</v>
      </c>
      <c r="M1537" s="2">
        <f t="shared" si="186"/>
        <v>0.42524846118715376</v>
      </c>
      <c r="N1537" s="6">
        <f t="shared" si="187"/>
        <v>1.0755580412586805</v>
      </c>
      <c r="P1537" s="2">
        <f t="shared" si="188"/>
        <v>1</v>
      </c>
      <c r="Q1537" s="2">
        <f t="shared" si="185"/>
        <v>1</v>
      </c>
    </row>
    <row r="1538" spans="1:17" x14ac:dyDescent="0.25">
      <c r="A1538" s="1">
        <v>36920</v>
      </c>
      <c r="B1538">
        <v>24.5</v>
      </c>
      <c r="C1538">
        <v>26.39</v>
      </c>
      <c r="D1538">
        <v>23.36</v>
      </c>
      <c r="E1538">
        <v>25.28</v>
      </c>
      <c r="F1538">
        <v>1153230</v>
      </c>
      <c r="G1538">
        <v>0</v>
      </c>
      <c r="H1538" s="2">
        <f t="shared" si="183"/>
        <v>4.7694753577106914E-3</v>
      </c>
      <c r="I1538" s="2">
        <f t="shared" si="181"/>
        <v>0.14912974683544303</v>
      </c>
      <c r="J1538" s="2">
        <f t="shared" si="182"/>
        <v>0.15110759493670886</v>
      </c>
      <c r="K1538" s="9"/>
      <c r="L1538" s="2">
        <f t="shared" si="184"/>
        <v>0.44985053772014388</v>
      </c>
      <c r="M1538" s="2">
        <f t="shared" si="186"/>
        <v>0.42432668663049972</v>
      </c>
      <c r="N1538" s="6">
        <f t="shared" si="187"/>
        <v>1.0601514160995256</v>
      </c>
      <c r="P1538" s="2">
        <f t="shared" si="188"/>
        <v>1.0193712637844536</v>
      </c>
      <c r="Q1538" s="2">
        <f t="shared" si="185"/>
        <v>1.0215856672720169</v>
      </c>
    </row>
    <row r="1539" spans="1:17" x14ac:dyDescent="0.25">
      <c r="A1539" s="1">
        <v>36921</v>
      </c>
      <c r="B1539">
        <v>25</v>
      </c>
      <c r="C1539">
        <v>25.7</v>
      </c>
      <c r="D1539">
        <v>24.5</v>
      </c>
      <c r="E1539">
        <v>25.21</v>
      </c>
      <c r="F1539">
        <v>583950</v>
      </c>
      <c r="G1539">
        <v>0</v>
      </c>
      <c r="H1539" s="2">
        <f t="shared" si="183"/>
        <v>-2.7689873417721632E-3</v>
      </c>
      <c r="I1539" s="2">
        <f t="shared" ref="I1539:I1602" si="189">(E1549-E1539)/E1539</f>
        <v>0.24672748909163025</v>
      </c>
      <c r="J1539" s="2">
        <f t="shared" ref="J1539:J1602" si="190">(E1564-E1539)/E1539</f>
        <v>0.11741372471241573</v>
      </c>
      <c r="K1539" s="9"/>
      <c r="L1539" s="2">
        <f t="shared" si="184"/>
        <v>0.45104082166083587</v>
      </c>
      <c r="M1539" s="2">
        <f t="shared" si="186"/>
        <v>0.42437189514505735</v>
      </c>
      <c r="N1539" s="6">
        <f t="shared" si="187"/>
        <v>1.0628432910399559</v>
      </c>
      <c r="P1539" s="2">
        <f t="shared" si="188"/>
        <v>1.013974013697899</v>
      </c>
      <c r="Q1539" s="2">
        <f t="shared" si="185"/>
        <v>1.0160684388899157</v>
      </c>
    </row>
    <row r="1540" spans="1:17" x14ac:dyDescent="0.25">
      <c r="A1540" s="1">
        <v>36922</v>
      </c>
      <c r="B1540">
        <v>25</v>
      </c>
      <c r="C1540">
        <v>25.65</v>
      </c>
      <c r="D1540">
        <v>24.74</v>
      </c>
      <c r="E1540">
        <v>25.26</v>
      </c>
      <c r="F1540">
        <v>661490</v>
      </c>
      <c r="G1540">
        <v>0</v>
      </c>
      <c r="H1540" s="2">
        <f t="shared" ref="H1540:H1603" si="191">(E1540-E1539)/E1539</f>
        <v>1.9833399444665095E-3</v>
      </c>
      <c r="I1540" s="2">
        <f t="shared" si="189"/>
        <v>0.20704671417260478</v>
      </c>
      <c r="J1540" s="2">
        <f t="shared" si="190"/>
        <v>0.12509897070467141</v>
      </c>
      <c r="K1540" s="9"/>
      <c r="L1540" s="2">
        <f t="shared" si="184"/>
        <v>0.45152388446828012</v>
      </c>
      <c r="M1540" s="2">
        <f t="shared" si="186"/>
        <v>0.4227127570541333</v>
      </c>
      <c r="N1540" s="6">
        <f t="shared" si="187"/>
        <v>1.0681576955825283</v>
      </c>
      <c r="P1540" s="2">
        <f t="shared" si="188"/>
        <v>1.010930238767564</v>
      </c>
      <c r="Q1540" s="2">
        <f t="shared" si="185"/>
        <v>1.0169944512661473</v>
      </c>
    </row>
    <row r="1541" spans="1:17" x14ac:dyDescent="0.25">
      <c r="A1541" s="1">
        <v>36923</v>
      </c>
      <c r="B1541">
        <v>25.2</v>
      </c>
      <c r="C1541">
        <v>25.49</v>
      </c>
      <c r="D1541">
        <v>24.3</v>
      </c>
      <c r="E1541">
        <v>24.89</v>
      </c>
      <c r="F1541">
        <v>305070</v>
      </c>
      <c r="G1541">
        <v>0</v>
      </c>
      <c r="H1541" s="2">
        <f t="shared" si="191"/>
        <v>-1.4647664291369792E-2</v>
      </c>
      <c r="I1541" s="2">
        <f t="shared" si="189"/>
        <v>0.23583768581759745</v>
      </c>
      <c r="J1541" s="2">
        <f t="shared" si="190"/>
        <v>0.16552832462836484</v>
      </c>
      <c r="K1541" s="9"/>
      <c r="L1541" s="2">
        <f t="shared" si="184"/>
        <v>0.46349977694631211</v>
      </c>
      <c r="M1541" s="2">
        <f t="shared" si="186"/>
        <v>0.42338573242268801</v>
      </c>
      <c r="N1541" s="6">
        <f t="shared" si="187"/>
        <v>1.0947458580951335</v>
      </c>
      <c r="P1541" s="2">
        <f t="shared" si="188"/>
        <v>1</v>
      </c>
      <c r="Q1541" s="2">
        <f t="shared" si="185"/>
        <v>1</v>
      </c>
    </row>
    <row r="1542" spans="1:17" x14ac:dyDescent="0.25">
      <c r="A1542" s="1">
        <v>36924</v>
      </c>
      <c r="B1542">
        <v>25</v>
      </c>
      <c r="C1542">
        <v>25.9</v>
      </c>
      <c r="D1542">
        <v>24.63</v>
      </c>
      <c r="E1542">
        <v>25.66</v>
      </c>
      <c r="F1542">
        <v>514590</v>
      </c>
      <c r="G1542">
        <v>0</v>
      </c>
      <c r="H1542" s="2">
        <f t="shared" si="191"/>
        <v>3.0936118923262337E-2</v>
      </c>
      <c r="I1542" s="2">
        <f t="shared" si="189"/>
        <v>0.21901792673421672</v>
      </c>
      <c r="J1542" s="2">
        <f t="shared" si="190"/>
        <v>0.12977396726422441</v>
      </c>
      <c r="K1542" s="9"/>
      <c r="L1542" s="2">
        <f t="shared" si="184"/>
        <v>0.48415350460627343</v>
      </c>
      <c r="M1542" s="2">
        <f t="shared" si="186"/>
        <v>0.42760994693668808</v>
      </c>
      <c r="N1542" s="6">
        <f t="shared" si="187"/>
        <v>1.1322316238774426</v>
      </c>
      <c r="P1542" s="2">
        <f t="shared" si="188"/>
        <v>1</v>
      </c>
      <c r="Q1542" s="2">
        <f t="shared" si="185"/>
        <v>1</v>
      </c>
    </row>
    <row r="1543" spans="1:17" x14ac:dyDescent="0.25">
      <c r="A1543" s="1">
        <v>36927</v>
      </c>
      <c r="B1543">
        <v>25.97</v>
      </c>
      <c r="C1543">
        <v>27.72</v>
      </c>
      <c r="D1543">
        <v>25.65</v>
      </c>
      <c r="E1543">
        <v>27.49</v>
      </c>
      <c r="F1543">
        <v>1481770</v>
      </c>
      <c r="G1543">
        <v>0</v>
      </c>
      <c r="H1543" s="2">
        <f t="shared" si="191"/>
        <v>7.131722525331248E-2</v>
      </c>
      <c r="I1543" s="2">
        <f t="shared" si="189"/>
        <v>0.14550745725718445</v>
      </c>
      <c r="J1543" s="2">
        <f t="shared" si="190"/>
        <v>-0.10658421244088759</v>
      </c>
      <c r="K1543" s="9"/>
      <c r="L1543" s="2">
        <f t="shared" si="184"/>
        <v>0.59374843053357229</v>
      </c>
      <c r="M1543" s="2">
        <f t="shared" si="186"/>
        <v>0.44963928430520067</v>
      </c>
      <c r="N1543" s="6">
        <f t="shared" si="187"/>
        <v>1.3204994564722128</v>
      </c>
      <c r="P1543" s="2">
        <f t="shared" si="188"/>
        <v>1</v>
      </c>
      <c r="Q1543" s="2">
        <f t="shared" si="185"/>
        <v>1</v>
      </c>
    </row>
    <row r="1544" spans="1:17" x14ac:dyDescent="0.25">
      <c r="A1544" s="1">
        <v>36928</v>
      </c>
      <c r="B1544">
        <v>28.4</v>
      </c>
      <c r="C1544">
        <v>30.6</v>
      </c>
      <c r="D1544">
        <v>28</v>
      </c>
      <c r="E1544">
        <v>30.14</v>
      </c>
      <c r="F1544">
        <v>973160</v>
      </c>
      <c r="G1544">
        <v>0</v>
      </c>
      <c r="H1544" s="2">
        <f t="shared" si="191"/>
        <v>9.6398690432884765E-2</v>
      </c>
      <c r="I1544" s="2">
        <f t="shared" si="189"/>
        <v>3.5832780358327744E-2</v>
      </c>
      <c r="J1544" s="2">
        <f t="shared" si="190"/>
        <v>-0.1493032514930325</v>
      </c>
      <c r="K1544" s="9"/>
      <c r="L1544" s="2">
        <f t="shared" si="184"/>
        <v>0.73418713109057154</v>
      </c>
      <c r="M1544" s="2">
        <f t="shared" si="186"/>
        <v>0.4872291821185748</v>
      </c>
      <c r="N1544" s="6">
        <f t="shared" si="187"/>
        <v>1.5068619820721159</v>
      </c>
      <c r="P1544" s="2">
        <f t="shared" si="188"/>
        <v>1</v>
      </c>
      <c r="Q1544" s="2">
        <f t="shared" si="185"/>
        <v>1</v>
      </c>
    </row>
    <row r="1545" spans="1:17" x14ac:dyDescent="0.25">
      <c r="A1545" s="1">
        <v>36929</v>
      </c>
      <c r="B1545">
        <v>31.8</v>
      </c>
      <c r="C1545">
        <v>31.8</v>
      </c>
      <c r="D1545">
        <v>27.8</v>
      </c>
      <c r="E1545">
        <v>28.73</v>
      </c>
      <c r="F1545">
        <v>522170</v>
      </c>
      <c r="G1545">
        <v>0</v>
      </c>
      <c r="H1545" s="2">
        <f t="shared" si="191"/>
        <v>-4.6781685467816858E-2</v>
      </c>
      <c r="I1545" s="2">
        <f t="shared" si="189"/>
        <v>8.6320918900104432E-2</v>
      </c>
      <c r="J1545" s="2">
        <f t="shared" si="190"/>
        <v>-0.13226592412112775</v>
      </c>
      <c r="K1545" s="9"/>
      <c r="L1545" s="2">
        <f t="shared" si="184"/>
        <v>0.81145493333781871</v>
      </c>
      <c r="M1545" s="2">
        <f t="shared" si="186"/>
        <v>0.49610191058786818</v>
      </c>
      <c r="N1545" s="6">
        <f t="shared" si="187"/>
        <v>1.6356617783960259</v>
      </c>
      <c r="P1545" s="2">
        <f t="shared" si="188"/>
        <v>1</v>
      </c>
      <c r="Q1545" s="2">
        <f t="shared" si="185"/>
        <v>1</v>
      </c>
    </row>
    <row r="1546" spans="1:17" x14ac:dyDescent="0.25">
      <c r="A1546" s="1">
        <v>36930</v>
      </c>
      <c r="B1546">
        <v>28.9</v>
      </c>
      <c r="C1546">
        <v>29.76</v>
      </c>
      <c r="D1546">
        <v>28.4</v>
      </c>
      <c r="E1546">
        <v>28.61</v>
      </c>
      <c r="F1546">
        <v>316990</v>
      </c>
      <c r="G1546">
        <v>0</v>
      </c>
      <c r="H1546" s="2">
        <f t="shared" si="191"/>
        <v>-4.1768186564567003E-3</v>
      </c>
      <c r="I1546" s="2">
        <f t="shared" si="189"/>
        <v>4.648724222299902E-2</v>
      </c>
      <c r="J1546" s="2">
        <f t="shared" si="190"/>
        <v>-0.12617965746242571</v>
      </c>
      <c r="K1546" s="9"/>
      <c r="L1546" s="2">
        <f t="shared" si="184"/>
        <v>0.82512738032374877</v>
      </c>
      <c r="M1546" s="2">
        <f t="shared" si="186"/>
        <v>0.49460879712870115</v>
      </c>
      <c r="N1546" s="6">
        <f t="shared" si="187"/>
        <v>1.6682424273764869</v>
      </c>
      <c r="P1546" s="2">
        <f t="shared" si="188"/>
        <v>1</v>
      </c>
      <c r="Q1546" s="2">
        <f t="shared" si="185"/>
        <v>1</v>
      </c>
    </row>
    <row r="1547" spans="1:17" x14ac:dyDescent="0.25">
      <c r="A1547" s="1">
        <v>36931</v>
      </c>
      <c r="B1547">
        <v>28.4</v>
      </c>
      <c r="C1547">
        <v>29.99</v>
      </c>
      <c r="D1547">
        <v>28.4</v>
      </c>
      <c r="E1547">
        <v>28.86</v>
      </c>
      <c r="F1547">
        <v>664690</v>
      </c>
      <c r="G1547">
        <v>0</v>
      </c>
      <c r="H1547" s="2">
        <f t="shared" si="191"/>
        <v>8.7382034253757433E-3</v>
      </c>
      <c r="I1547" s="2">
        <f t="shared" si="189"/>
        <v>5.5440055440055492E-3</v>
      </c>
      <c r="J1547" s="2">
        <f t="shared" si="190"/>
        <v>-9.6327096327096365E-2</v>
      </c>
      <c r="K1547" s="9"/>
      <c r="L1547" s="2">
        <f t="shared" si="184"/>
        <v>0.75801976997019949</v>
      </c>
      <c r="M1547" s="2">
        <f t="shared" si="186"/>
        <v>0.49361443924465304</v>
      </c>
      <c r="N1547" s="6">
        <f t="shared" si="187"/>
        <v>1.5356515322569355</v>
      </c>
      <c r="P1547" s="2">
        <f t="shared" si="188"/>
        <v>1.0958344609577653</v>
      </c>
      <c r="Q1547" s="2">
        <f t="shared" si="185"/>
        <v>1.0980419564223072</v>
      </c>
    </row>
    <row r="1548" spans="1:17" x14ac:dyDescent="0.25">
      <c r="A1548" s="1">
        <v>36934</v>
      </c>
      <c r="B1548">
        <v>29</v>
      </c>
      <c r="C1548">
        <v>29.24</v>
      </c>
      <c r="D1548">
        <v>28.92</v>
      </c>
      <c r="E1548">
        <v>29.05</v>
      </c>
      <c r="F1548">
        <v>334960</v>
      </c>
      <c r="G1548">
        <v>0</v>
      </c>
      <c r="H1548" s="2">
        <f t="shared" si="191"/>
        <v>6.5835065835066278E-3</v>
      </c>
      <c r="I1548" s="2">
        <f t="shared" si="189"/>
        <v>-1.7211703958692154E-3</v>
      </c>
      <c r="J1548" s="2">
        <f t="shared" si="190"/>
        <v>-8.020654044750436E-2</v>
      </c>
      <c r="K1548" s="9"/>
      <c r="L1548" s="2">
        <f t="shared" si="184"/>
        <v>0.75723400935422402</v>
      </c>
      <c r="M1548" s="2">
        <f t="shared" si="186"/>
        <v>0.49357435720000842</v>
      </c>
      <c r="N1548" s="6">
        <f t="shared" si="187"/>
        <v>1.5341842587810417</v>
      </c>
      <c r="P1548" s="2">
        <f t="shared" si="188"/>
        <v>1.104103835677781</v>
      </c>
      <c r="Q1548" s="2">
        <f t="shared" si="185"/>
        <v>1.1064178316874747</v>
      </c>
    </row>
    <row r="1549" spans="1:17" x14ac:dyDescent="0.25">
      <c r="A1549" s="1">
        <v>36935</v>
      </c>
      <c r="B1549">
        <v>29.59</v>
      </c>
      <c r="C1549">
        <v>31.7</v>
      </c>
      <c r="D1549">
        <v>29.52</v>
      </c>
      <c r="E1549">
        <v>31.43</v>
      </c>
      <c r="F1549">
        <v>1524920</v>
      </c>
      <c r="G1549">
        <v>0</v>
      </c>
      <c r="H1549" s="2">
        <f t="shared" si="191"/>
        <v>8.1927710843373455E-2</v>
      </c>
      <c r="I1549" s="2">
        <f t="shared" si="189"/>
        <v>-7.349665924276165E-2</v>
      </c>
      <c r="J1549" s="2">
        <f t="shared" si="190"/>
        <v>-9.4495704740693576E-2</v>
      </c>
      <c r="K1549" s="9"/>
      <c r="L1549" s="2">
        <f t="shared" ref="L1549:L1612" si="192">_xlfn.STDEV.P(H1540:H1549)*SQRT(365)</f>
        <v>0.83706973691666731</v>
      </c>
      <c r="M1549" s="2">
        <f t="shared" si="186"/>
        <v>0.51843170056191612</v>
      </c>
      <c r="N1549" s="6">
        <f t="shared" si="187"/>
        <v>1.6146191214954386</v>
      </c>
      <c r="P1549" s="2">
        <f t="shared" si="188"/>
        <v>1.1350515705394602</v>
      </c>
      <c r="Q1549" s="2">
        <f t="shared" ref="Q1549:Q1612" si="193">(E1549/INDEX(E1540:E1549,MATCH(MAX(L1540:L1549),L1540:L1549,0)))/(L1549/MAX(L1540:L1549))</f>
        <v>1</v>
      </c>
    </row>
    <row r="1550" spans="1:17" x14ac:dyDescent="0.25">
      <c r="A1550" s="1">
        <v>36936</v>
      </c>
      <c r="B1550">
        <v>31.6</v>
      </c>
      <c r="C1550">
        <v>31.75</v>
      </c>
      <c r="D1550">
        <v>30.19</v>
      </c>
      <c r="E1550">
        <v>30.49</v>
      </c>
      <c r="F1550">
        <v>785650</v>
      </c>
      <c r="G1550">
        <v>0</v>
      </c>
      <c r="H1550" s="2">
        <f t="shared" si="191"/>
        <v>-2.9907731466751554E-2</v>
      </c>
      <c r="I1550" s="2">
        <f t="shared" si="189"/>
        <v>-4.1653000983929142E-2</v>
      </c>
      <c r="J1550" s="2">
        <f t="shared" si="190"/>
        <v>-5.8707773040341069E-2</v>
      </c>
      <c r="K1550" s="9"/>
      <c r="L1550" s="2">
        <f t="shared" si="192"/>
        <v>0.88518574096714897</v>
      </c>
      <c r="M1550" s="2">
        <f t="shared" si="186"/>
        <v>0.51227723805668934</v>
      </c>
      <c r="N1550" s="6">
        <f t="shared" si="187"/>
        <v>1.7279427528833382</v>
      </c>
      <c r="P1550" s="2">
        <f t="shared" si="188"/>
        <v>1</v>
      </c>
      <c r="Q1550" s="2">
        <f t="shared" si="193"/>
        <v>1</v>
      </c>
    </row>
    <row r="1551" spans="1:17" x14ac:dyDescent="0.25">
      <c r="A1551" s="1">
        <v>36937</v>
      </c>
      <c r="B1551">
        <v>31.15</v>
      </c>
      <c r="C1551">
        <v>31.2</v>
      </c>
      <c r="D1551">
        <v>30.56</v>
      </c>
      <c r="E1551">
        <v>30.76</v>
      </c>
      <c r="F1551">
        <v>731570</v>
      </c>
      <c r="G1551">
        <v>0</v>
      </c>
      <c r="H1551" s="2">
        <f t="shared" si="191"/>
        <v>8.8553624139063019E-3</v>
      </c>
      <c r="I1551" s="2">
        <f t="shared" si="189"/>
        <v>-2.308192457737324E-2</v>
      </c>
      <c r="J1551" s="2">
        <f t="shared" si="190"/>
        <v>-8.0624187256176857E-2</v>
      </c>
      <c r="K1551" s="9"/>
      <c r="L1551" s="2">
        <f t="shared" si="192"/>
        <v>0.8615031425920765</v>
      </c>
      <c r="M1551" s="2">
        <f t="shared" si="186"/>
        <v>0.48533034744415665</v>
      </c>
      <c r="N1551" s="6">
        <f t="shared" si="187"/>
        <v>1.7750860772027104</v>
      </c>
      <c r="P1551" s="2">
        <f t="shared" si="188"/>
        <v>1</v>
      </c>
      <c r="Q1551" s="2">
        <f t="shared" si="193"/>
        <v>1.036588652271329</v>
      </c>
    </row>
    <row r="1552" spans="1:17" x14ac:dyDescent="0.25">
      <c r="A1552" s="1">
        <v>36938</v>
      </c>
      <c r="B1552">
        <v>30.9</v>
      </c>
      <c r="C1552">
        <v>31.75</v>
      </c>
      <c r="D1552">
        <v>30.9</v>
      </c>
      <c r="E1552">
        <v>31.28</v>
      </c>
      <c r="F1552">
        <v>969850</v>
      </c>
      <c r="G1552">
        <v>0</v>
      </c>
      <c r="H1552" s="2">
        <f t="shared" si="191"/>
        <v>1.6905071521456424E-2</v>
      </c>
      <c r="I1552" s="2">
        <f t="shared" si="189"/>
        <v>-2.7813299232736604E-2</v>
      </c>
      <c r="J1552" s="2">
        <f t="shared" si="190"/>
        <v>-0.10517902813299242</v>
      </c>
      <c r="K1552" s="9"/>
      <c r="L1552" s="2">
        <f t="shared" si="192"/>
        <v>0.86017462538577871</v>
      </c>
      <c r="M1552" s="2">
        <f t="shared" si="186"/>
        <v>0.47187379019368858</v>
      </c>
      <c r="N1552" s="6">
        <f t="shared" si="187"/>
        <v>1.8228912969137478</v>
      </c>
      <c r="P1552" s="2">
        <f t="shared" si="188"/>
        <v>1</v>
      </c>
      <c r="Q1552" s="2">
        <f t="shared" si="193"/>
        <v>1.0557403063820139</v>
      </c>
    </row>
    <row r="1553" spans="1:17" x14ac:dyDescent="0.25">
      <c r="A1553" s="1">
        <v>36941</v>
      </c>
      <c r="B1553">
        <v>31.6</v>
      </c>
      <c r="C1553">
        <v>31.99</v>
      </c>
      <c r="D1553">
        <v>31.12</v>
      </c>
      <c r="E1553">
        <v>31.49</v>
      </c>
      <c r="F1553">
        <v>544930</v>
      </c>
      <c r="G1553">
        <v>0</v>
      </c>
      <c r="H1553" s="2">
        <f t="shared" si="191"/>
        <v>6.7135549872121896E-3</v>
      </c>
      <c r="I1553" s="2">
        <f t="shared" si="189"/>
        <v>-7.5897110193712203E-2</v>
      </c>
      <c r="J1553" s="2">
        <f t="shared" si="190"/>
        <v>-0.12162591298825019</v>
      </c>
      <c r="K1553" s="9"/>
      <c r="L1553" s="2">
        <f t="shared" si="192"/>
        <v>0.79977407647322907</v>
      </c>
      <c r="M1553" s="2">
        <f t="shared" si="186"/>
        <v>0.46886026183514212</v>
      </c>
      <c r="N1553" s="6">
        <f t="shared" si="187"/>
        <v>1.7057834531399056</v>
      </c>
      <c r="P1553" s="2">
        <f t="shared" si="188"/>
        <v>1.0758278692956547</v>
      </c>
      <c r="Q1553" s="2">
        <f t="shared" si="193"/>
        <v>1.1430949937739439</v>
      </c>
    </row>
    <row r="1554" spans="1:17" x14ac:dyDescent="0.25">
      <c r="A1554" s="1">
        <v>36942</v>
      </c>
      <c r="B1554">
        <v>31.65</v>
      </c>
      <c r="C1554">
        <v>31.9</v>
      </c>
      <c r="D1554">
        <v>31.18</v>
      </c>
      <c r="E1554">
        <v>31.22</v>
      </c>
      <c r="F1554">
        <v>592850</v>
      </c>
      <c r="G1554">
        <v>0</v>
      </c>
      <c r="H1554" s="2">
        <f t="shared" si="191"/>
        <v>-8.5741505239758514E-3</v>
      </c>
      <c r="I1554" s="2">
        <f t="shared" si="189"/>
        <v>-9.7693786034593125E-2</v>
      </c>
      <c r="J1554" s="2">
        <f t="shared" si="190"/>
        <v>-0.11402946828955794</v>
      </c>
      <c r="K1554" s="9"/>
      <c r="L1554" s="2">
        <f t="shared" si="192"/>
        <v>0.61174134360661481</v>
      </c>
      <c r="M1554" s="2">
        <f t="shared" si="186"/>
        <v>0.46907203563185812</v>
      </c>
      <c r="N1554" s="6">
        <f t="shared" si="187"/>
        <v>1.3041522349175552</v>
      </c>
      <c r="P1554" s="2">
        <f t="shared" si="188"/>
        <v>1.3950784683273325</v>
      </c>
      <c r="Q1554" s="2">
        <f t="shared" si="193"/>
        <v>1.4816378064022033</v>
      </c>
    </row>
    <row r="1555" spans="1:17" x14ac:dyDescent="0.25">
      <c r="A1555" s="1">
        <v>36943</v>
      </c>
      <c r="B1555">
        <v>31.2</v>
      </c>
      <c r="C1555">
        <v>31.49</v>
      </c>
      <c r="D1555">
        <v>31.1</v>
      </c>
      <c r="E1555">
        <v>31.21</v>
      </c>
      <c r="F1555">
        <v>414060</v>
      </c>
      <c r="G1555">
        <v>0</v>
      </c>
      <c r="H1555" s="2">
        <f t="shared" si="191"/>
        <v>-3.2030749519532385E-4</v>
      </c>
      <c r="I1555" s="2">
        <f t="shared" si="189"/>
        <v>-8.9394424863825664E-2</v>
      </c>
      <c r="J1555" s="2">
        <f t="shared" si="190"/>
        <v>-0.13425184235821855</v>
      </c>
      <c r="K1555" s="9"/>
      <c r="L1555" s="2">
        <f t="shared" si="192"/>
        <v>0.52231043560149437</v>
      </c>
      <c r="M1555" s="2">
        <f t="shared" si="186"/>
        <v>0.46799561435462245</v>
      </c>
      <c r="N1555" s="6">
        <f t="shared" si="187"/>
        <v>1.1160583979441205</v>
      </c>
      <c r="P1555" s="2">
        <f t="shared" si="188"/>
        <v>1.6296745223592077</v>
      </c>
      <c r="Q1555" s="2">
        <f t="shared" si="193"/>
        <v>1.7347705897612224</v>
      </c>
    </row>
    <row r="1556" spans="1:17" x14ac:dyDescent="0.25">
      <c r="A1556" s="1">
        <v>36944</v>
      </c>
      <c r="B1556">
        <v>31.39</v>
      </c>
      <c r="C1556">
        <v>31.39</v>
      </c>
      <c r="D1556">
        <v>29.56</v>
      </c>
      <c r="E1556">
        <v>29.94</v>
      </c>
      <c r="F1556">
        <v>498150</v>
      </c>
      <c r="G1556">
        <v>0</v>
      </c>
      <c r="H1556" s="2">
        <f t="shared" si="191"/>
        <v>-4.0692085869913477E-2</v>
      </c>
      <c r="I1556" s="2">
        <f t="shared" si="189"/>
        <v>-3.1062124248496983E-2</v>
      </c>
      <c r="J1556" s="2">
        <f t="shared" si="190"/>
        <v>-0.16098864395457582</v>
      </c>
      <c r="K1556" s="9"/>
      <c r="L1556" s="2">
        <f t="shared" si="192"/>
        <v>0.59233919739793406</v>
      </c>
      <c r="M1556" s="2">
        <f t="shared" si="186"/>
        <v>0.4768226656113656</v>
      </c>
      <c r="N1556" s="6">
        <f t="shared" si="187"/>
        <v>1.2422630888119741</v>
      </c>
      <c r="P1556" s="2">
        <f t="shared" si="188"/>
        <v>1.4045339516269943</v>
      </c>
      <c r="Q1556" s="2">
        <f t="shared" si="193"/>
        <v>1.4674330918597629</v>
      </c>
    </row>
    <row r="1557" spans="1:17" x14ac:dyDescent="0.25">
      <c r="A1557" s="1">
        <v>36945</v>
      </c>
      <c r="B1557">
        <v>29.8</v>
      </c>
      <c r="C1557">
        <v>29.9</v>
      </c>
      <c r="D1557">
        <v>28.98</v>
      </c>
      <c r="E1557">
        <v>29.02</v>
      </c>
      <c r="F1557">
        <v>447160</v>
      </c>
      <c r="G1557">
        <v>0</v>
      </c>
      <c r="H1557" s="2">
        <f t="shared" si="191"/>
        <v>-3.0728122912491707E-2</v>
      </c>
      <c r="I1557" s="2">
        <f t="shared" si="189"/>
        <v>-1.0337698139214727E-3</v>
      </c>
      <c r="J1557" s="2">
        <f t="shared" si="190"/>
        <v>-0.14541695382494826</v>
      </c>
      <c r="K1557" s="9"/>
      <c r="L1557" s="2">
        <f t="shared" si="192"/>
        <v>0.62556269109750251</v>
      </c>
      <c r="M1557" s="2">
        <f t="shared" si="186"/>
        <v>0.48057033568561924</v>
      </c>
      <c r="N1557" s="6">
        <f t="shared" si="187"/>
        <v>1.3017089167707903</v>
      </c>
      <c r="P1557" s="2">
        <f t="shared" si="188"/>
        <v>1.2992046174006506</v>
      </c>
      <c r="Q1557" s="2">
        <f t="shared" si="193"/>
        <v>1.3468013838063946</v>
      </c>
    </row>
    <row r="1558" spans="1:17" x14ac:dyDescent="0.25">
      <c r="A1558" s="1">
        <v>36948</v>
      </c>
      <c r="B1558">
        <v>29.1</v>
      </c>
      <c r="C1558">
        <v>29.49</v>
      </c>
      <c r="D1558">
        <v>28.97</v>
      </c>
      <c r="E1558">
        <v>29</v>
      </c>
      <c r="F1558">
        <v>230540</v>
      </c>
      <c r="G1558">
        <v>0</v>
      </c>
      <c r="H1558" s="2">
        <f t="shared" si="191"/>
        <v>-6.8917987594760768E-4</v>
      </c>
      <c r="I1558" s="2">
        <f t="shared" si="189"/>
        <v>-0.15310344827586211</v>
      </c>
      <c r="J1558" s="2">
        <f t="shared" si="190"/>
        <v>-0.13931034482758617</v>
      </c>
      <c r="K1558" s="9"/>
      <c r="L1558" s="2">
        <f t="shared" si="192"/>
        <v>0.6246137701261868</v>
      </c>
      <c r="M1558" s="2">
        <f t="shared" si="186"/>
        <v>0.48068889102764806</v>
      </c>
      <c r="N1558" s="6">
        <f t="shared" si="187"/>
        <v>1.2994137825628689</v>
      </c>
      <c r="P1558" s="2">
        <f t="shared" si="188"/>
        <v>1.3006024149806772</v>
      </c>
      <c r="Q1558" s="2">
        <f t="shared" si="193"/>
        <v>1.347917862614024</v>
      </c>
    </row>
    <row r="1559" spans="1:17" x14ac:dyDescent="0.25">
      <c r="A1559" s="1">
        <v>36949</v>
      </c>
      <c r="B1559">
        <v>29</v>
      </c>
      <c r="C1559">
        <v>30</v>
      </c>
      <c r="D1559">
        <v>28.52</v>
      </c>
      <c r="E1559">
        <v>29.12</v>
      </c>
      <c r="F1559">
        <v>420050</v>
      </c>
      <c r="G1559">
        <v>0</v>
      </c>
      <c r="H1559" s="2">
        <f t="shared" si="191"/>
        <v>4.1379310344827926E-3</v>
      </c>
      <c r="I1559" s="2">
        <f t="shared" si="189"/>
        <v>-0.11950549450549451</v>
      </c>
      <c r="J1559" s="2">
        <f t="shared" si="190"/>
        <v>-0.12980769230769235</v>
      </c>
      <c r="K1559" s="9"/>
      <c r="L1559" s="2">
        <f t="shared" si="192"/>
        <v>0.35449784430438813</v>
      </c>
      <c r="M1559" s="2">
        <f t="shared" si="186"/>
        <v>0.48020723636714391</v>
      </c>
      <c r="N1559" s="6">
        <f t="shared" si="187"/>
        <v>0.7382184554031912</v>
      </c>
      <c r="P1559" s="2">
        <f t="shared" si="188"/>
        <v>2.2987963527031905</v>
      </c>
      <c r="Q1559" s="2">
        <f t="shared" si="193"/>
        <v>2.3848153431980168</v>
      </c>
    </row>
    <row r="1560" spans="1:17" x14ac:dyDescent="0.25">
      <c r="A1560" s="1">
        <v>36950</v>
      </c>
      <c r="B1560">
        <v>29.4</v>
      </c>
      <c r="C1560">
        <v>29.9</v>
      </c>
      <c r="D1560">
        <v>29</v>
      </c>
      <c r="E1560">
        <v>29.22</v>
      </c>
      <c r="F1560">
        <v>205990</v>
      </c>
      <c r="G1560">
        <v>0</v>
      </c>
      <c r="H1560" s="2">
        <f t="shared" si="191"/>
        <v>3.4340659340658607E-3</v>
      </c>
      <c r="I1560" s="2">
        <f t="shared" si="189"/>
        <v>-0.14681724845995892</v>
      </c>
      <c r="J1560" s="2">
        <f t="shared" si="190"/>
        <v>-0.12046543463381244</v>
      </c>
      <c r="K1560" s="9"/>
      <c r="L1560" s="2">
        <f t="shared" si="192"/>
        <v>0.32783757468399111</v>
      </c>
      <c r="M1560" s="2">
        <f t="shared" si="186"/>
        <v>0.47924219442336635</v>
      </c>
      <c r="N1560" s="6">
        <f t="shared" si="187"/>
        <v>0.68407493851506906</v>
      </c>
      <c r="P1560" s="2">
        <f t="shared" si="188"/>
        <v>2.4892617087745528</v>
      </c>
      <c r="Q1560" s="2">
        <f t="shared" si="193"/>
        <v>2.4962726488649016</v>
      </c>
    </row>
    <row r="1561" spans="1:17" x14ac:dyDescent="0.25">
      <c r="A1561" s="1">
        <v>36951</v>
      </c>
      <c r="B1561">
        <v>30</v>
      </c>
      <c r="C1561">
        <v>30.7</v>
      </c>
      <c r="D1561">
        <v>29</v>
      </c>
      <c r="E1561">
        <v>30.05</v>
      </c>
      <c r="F1561">
        <v>1156620</v>
      </c>
      <c r="G1561">
        <v>0</v>
      </c>
      <c r="H1561" s="2">
        <f t="shared" si="191"/>
        <v>2.8405201916495617E-2</v>
      </c>
      <c r="I1561" s="2">
        <f t="shared" si="189"/>
        <v>-0.16805324459234611</v>
      </c>
      <c r="J1561" s="2">
        <f t="shared" si="190"/>
        <v>-0.16472545757071544</v>
      </c>
      <c r="K1561" s="9"/>
      <c r="L1561" s="2">
        <f t="shared" si="192"/>
        <v>0.37217697562247221</v>
      </c>
      <c r="M1561" s="2">
        <f t="shared" si="186"/>
        <v>0.47897709993853954</v>
      </c>
      <c r="N1561" s="6">
        <f t="shared" si="187"/>
        <v>0.77702457104990719</v>
      </c>
      <c r="P1561" s="2">
        <f t="shared" si="188"/>
        <v>2.2537396804349856</v>
      </c>
      <c r="Q1561" s="2">
        <f t="shared" si="193"/>
        <v>2.2203163475941352</v>
      </c>
    </row>
    <row r="1562" spans="1:17" x14ac:dyDescent="0.25">
      <c r="A1562" s="1">
        <v>36952</v>
      </c>
      <c r="B1562">
        <v>30.9</v>
      </c>
      <c r="C1562">
        <v>31.3</v>
      </c>
      <c r="D1562">
        <v>30.04</v>
      </c>
      <c r="E1562">
        <v>30.41</v>
      </c>
      <c r="F1562">
        <v>606990</v>
      </c>
      <c r="G1562">
        <v>0</v>
      </c>
      <c r="H1562" s="2">
        <f t="shared" si="191"/>
        <v>1.1980033277870197E-2</v>
      </c>
      <c r="I1562" s="2">
        <f t="shared" si="189"/>
        <v>-0.14238737257481099</v>
      </c>
      <c r="J1562" s="2">
        <f t="shared" si="190"/>
        <v>-0.17527129233804675</v>
      </c>
      <c r="K1562" s="9"/>
      <c r="L1562" s="2">
        <f t="shared" si="192"/>
        <v>0.36395740127586346</v>
      </c>
      <c r="M1562" s="2">
        <f t="shared" si="186"/>
        <v>0.47913652684907304</v>
      </c>
      <c r="N1562" s="6">
        <f t="shared" si="187"/>
        <v>0.75961105213443525</v>
      </c>
      <c r="P1562" s="2">
        <f t="shared" si="188"/>
        <v>2.1685846620544642</v>
      </c>
      <c r="Q1562" s="2">
        <f t="shared" si="193"/>
        <v>2.1220740133277447</v>
      </c>
    </row>
    <row r="1563" spans="1:17" x14ac:dyDescent="0.25">
      <c r="A1563" s="1">
        <v>36955</v>
      </c>
      <c r="B1563">
        <v>29.51</v>
      </c>
      <c r="C1563">
        <v>30.9</v>
      </c>
      <c r="D1563">
        <v>28.8</v>
      </c>
      <c r="E1563">
        <v>29.1</v>
      </c>
      <c r="F1563">
        <v>528530</v>
      </c>
      <c r="G1563">
        <v>0</v>
      </c>
      <c r="H1563" s="2">
        <f t="shared" si="191"/>
        <v>-4.3077934889838826E-2</v>
      </c>
      <c r="I1563" s="2">
        <f t="shared" si="189"/>
        <v>-8.1786941580756098E-2</v>
      </c>
      <c r="J1563" s="2">
        <f t="shared" si="190"/>
        <v>-0.14226804123711342</v>
      </c>
      <c r="K1563" s="9"/>
      <c r="L1563" s="2">
        <f t="shared" si="192"/>
        <v>0.42418473660056211</v>
      </c>
      <c r="M1563" s="2">
        <f t="shared" si="186"/>
        <v>0.48869374722707998</v>
      </c>
      <c r="N1563" s="6">
        <f t="shared" si="187"/>
        <v>0.86799706156964063</v>
      </c>
      <c r="P1563" s="2">
        <f t="shared" si="188"/>
        <v>1.4004581176193371</v>
      </c>
      <c r="Q1563" s="2">
        <f t="shared" si="193"/>
        <v>1.4788066091109404</v>
      </c>
    </row>
    <row r="1564" spans="1:17" x14ac:dyDescent="0.25">
      <c r="A1564" s="1">
        <v>36957</v>
      </c>
      <c r="B1564">
        <v>29.2</v>
      </c>
      <c r="C1564">
        <v>29.8</v>
      </c>
      <c r="D1564">
        <v>27.5</v>
      </c>
      <c r="E1564">
        <v>28.17</v>
      </c>
      <c r="F1564">
        <v>209550</v>
      </c>
      <c r="G1564">
        <v>0</v>
      </c>
      <c r="H1564" s="2">
        <f t="shared" si="191"/>
        <v>-3.1958762886597929E-2</v>
      </c>
      <c r="I1564" s="2">
        <f t="shared" si="189"/>
        <v>1.0294639687610904E-2</v>
      </c>
      <c r="J1564" s="2">
        <f t="shared" si="190"/>
        <v>-0.12708555200567986</v>
      </c>
      <c r="K1564" s="9"/>
      <c r="L1564" s="2">
        <f t="shared" si="192"/>
        <v>0.44669685024930988</v>
      </c>
      <c r="M1564" s="2">
        <f t="shared" si="186"/>
        <v>0.49392817662893346</v>
      </c>
      <c r="N1564" s="6">
        <f t="shared" si="187"/>
        <v>0.90437612467873763</v>
      </c>
      <c r="P1564" s="2">
        <f t="shared" si="188"/>
        <v>1.3971860155574134</v>
      </c>
      <c r="Q1564" s="2">
        <f t="shared" si="193"/>
        <v>1.3594003830563144</v>
      </c>
    </row>
    <row r="1565" spans="1:17" x14ac:dyDescent="0.25">
      <c r="A1565" s="1">
        <v>36958</v>
      </c>
      <c r="B1565">
        <v>28.5</v>
      </c>
      <c r="C1565">
        <v>28.99</v>
      </c>
      <c r="D1565">
        <v>27.8</v>
      </c>
      <c r="E1565">
        <v>28.42</v>
      </c>
      <c r="F1565">
        <v>71850</v>
      </c>
      <c r="G1565">
        <v>0</v>
      </c>
      <c r="H1565" s="2">
        <f t="shared" si="191"/>
        <v>8.8746893858714943E-3</v>
      </c>
      <c r="I1565" s="2">
        <f t="shared" si="189"/>
        <v>9.852216748768388E-3</v>
      </c>
      <c r="J1565" s="2">
        <f t="shared" si="190"/>
        <v>-0.13370865587614358</v>
      </c>
      <c r="K1565" s="9"/>
      <c r="L1565" s="2">
        <f t="shared" si="192"/>
        <v>0.45692436593525892</v>
      </c>
      <c r="M1565" s="2">
        <f t="shared" ref="M1565:M1628" si="194">_xlfn.STDEV.P(H1476:H1565)*SQRT(365)</f>
        <v>0.49373960674863993</v>
      </c>
      <c r="N1565" s="6">
        <f t="shared" ref="N1565:N1628" si="195">L1565/M1565</f>
        <v>0.92543591741441267</v>
      </c>
      <c r="P1565" s="2">
        <f t="shared" ref="P1565:P1628" si="196">(E1565/INDEX(E1556:E1565,MATCH(MAX(N1556:N1565),N1556:N1565,0)))/(N1565/MAX(N1556:N1565))</f>
        <v>1.3775082046081137</v>
      </c>
      <c r="Q1565" s="2">
        <f t="shared" si="193"/>
        <v>1.3407666131091465</v>
      </c>
    </row>
    <row r="1566" spans="1:17" x14ac:dyDescent="0.25">
      <c r="A1566" s="1">
        <v>36959</v>
      </c>
      <c r="B1566">
        <v>28</v>
      </c>
      <c r="C1566">
        <v>30.49</v>
      </c>
      <c r="D1566">
        <v>27.75</v>
      </c>
      <c r="E1566">
        <v>29.01</v>
      </c>
      <c r="F1566">
        <v>717900</v>
      </c>
      <c r="G1566">
        <v>0</v>
      </c>
      <c r="H1566" s="2">
        <f t="shared" si="191"/>
        <v>2.0760028149190705E-2</v>
      </c>
      <c r="I1566" s="2">
        <f t="shared" si="189"/>
        <v>-2.5163736642537071E-2</v>
      </c>
      <c r="J1566" s="2">
        <f t="shared" si="190"/>
        <v>-0.13615994484660471</v>
      </c>
      <c r="K1566" s="9"/>
      <c r="L1566" s="2">
        <f t="shared" si="192"/>
        <v>0.43681057517687039</v>
      </c>
      <c r="M1566" s="2">
        <f t="shared" si="194"/>
        <v>0.49032189192761083</v>
      </c>
      <c r="N1566" s="6">
        <f t="shared" si="195"/>
        <v>0.89086492438595699</v>
      </c>
      <c r="P1566" s="2">
        <f t="shared" si="196"/>
        <v>1.4606707766307168</v>
      </c>
      <c r="Q1566" s="2">
        <f t="shared" si="193"/>
        <v>1.4316208535825106</v>
      </c>
    </row>
    <row r="1567" spans="1:17" x14ac:dyDescent="0.25">
      <c r="A1567" s="1">
        <v>36962</v>
      </c>
      <c r="B1567">
        <v>28</v>
      </c>
      <c r="C1567">
        <v>29.95</v>
      </c>
      <c r="D1567">
        <v>28</v>
      </c>
      <c r="E1567">
        <v>28.99</v>
      </c>
      <c r="F1567">
        <v>225660</v>
      </c>
      <c r="G1567">
        <v>0</v>
      </c>
      <c r="H1567" s="2">
        <f t="shared" si="191"/>
        <v>-6.89417442261397E-4</v>
      </c>
      <c r="I1567" s="2">
        <f t="shared" si="189"/>
        <v>-3.4494653328734047E-2</v>
      </c>
      <c r="J1567" s="2">
        <f t="shared" si="190"/>
        <v>-0.14246291824767157</v>
      </c>
      <c r="K1567" s="9"/>
      <c r="L1567" s="2">
        <f t="shared" si="192"/>
        <v>0.39923971360902771</v>
      </c>
      <c r="M1567" s="2">
        <f t="shared" si="194"/>
        <v>0.49041532088026246</v>
      </c>
      <c r="N1567" s="6">
        <f t="shared" si="195"/>
        <v>0.81408491254396242</v>
      </c>
      <c r="P1567" s="2">
        <f t="shared" si="196"/>
        <v>1.5956145223052474</v>
      </c>
      <c r="Q1567" s="2">
        <f t="shared" si="193"/>
        <v>1.5639686253231586</v>
      </c>
    </row>
    <row r="1568" spans="1:17" x14ac:dyDescent="0.25">
      <c r="A1568" s="1">
        <v>36963</v>
      </c>
      <c r="B1568">
        <v>27.8</v>
      </c>
      <c r="C1568">
        <v>28</v>
      </c>
      <c r="D1568">
        <v>24.36</v>
      </c>
      <c r="E1568">
        <v>24.56</v>
      </c>
      <c r="F1568">
        <v>319210</v>
      </c>
      <c r="G1568">
        <v>0</v>
      </c>
      <c r="H1568" s="2">
        <f t="shared" si="191"/>
        <v>-0.15281131424629182</v>
      </c>
      <c r="I1568" s="2">
        <f t="shared" si="189"/>
        <v>0.12622149837133556</v>
      </c>
      <c r="J1568" s="2">
        <f t="shared" si="190"/>
        <v>-2.6872964169381116E-2</v>
      </c>
      <c r="K1568" s="9"/>
      <c r="L1568" s="2">
        <f t="shared" si="192"/>
        <v>0.96360721829278495</v>
      </c>
      <c r="M1568" s="2">
        <f t="shared" si="194"/>
        <v>0.58267161141424018</v>
      </c>
      <c r="N1568" s="6">
        <f t="shared" si="195"/>
        <v>1.653774097478254</v>
      </c>
      <c r="P1568" s="2">
        <f t="shared" si="196"/>
        <v>1</v>
      </c>
      <c r="Q1568" s="2">
        <f t="shared" si="193"/>
        <v>1</v>
      </c>
    </row>
    <row r="1569" spans="1:17" x14ac:dyDescent="0.25">
      <c r="A1569" s="1">
        <v>36964</v>
      </c>
      <c r="B1569">
        <v>24.5</v>
      </c>
      <c r="C1569">
        <v>26.5</v>
      </c>
      <c r="D1569">
        <v>22.6</v>
      </c>
      <c r="E1569">
        <v>25.64</v>
      </c>
      <c r="F1569">
        <v>343670</v>
      </c>
      <c r="G1569">
        <v>0</v>
      </c>
      <c r="H1569" s="2">
        <f t="shared" si="191"/>
        <v>4.3973941368078251E-2</v>
      </c>
      <c r="I1569" s="2">
        <f t="shared" si="189"/>
        <v>7.8783151326053028E-2</v>
      </c>
      <c r="J1569" s="2">
        <f t="shared" si="190"/>
        <v>-7.3322932917316647E-2</v>
      </c>
      <c r="K1569" s="9"/>
      <c r="L1569" s="2">
        <f t="shared" si="192"/>
        <v>1.0181342699796097</v>
      </c>
      <c r="M1569" s="2">
        <f t="shared" si="194"/>
        <v>0.5860006180389763</v>
      </c>
      <c r="N1569" s="6">
        <f t="shared" si="195"/>
        <v>1.7374286624248767</v>
      </c>
      <c r="P1569" s="2">
        <f t="shared" si="196"/>
        <v>1</v>
      </c>
      <c r="Q1569" s="2">
        <f t="shared" si="193"/>
        <v>1</v>
      </c>
    </row>
    <row r="1570" spans="1:17" x14ac:dyDescent="0.25">
      <c r="A1570" s="1">
        <v>36965</v>
      </c>
      <c r="B1570">
        <v>25.4</v>
      </c>
      <c r="C1570">
        <v>25.85</v>
      </c>
      <c r="D1570">
        <v>24.6</v>
      </c>
      <c r="E1570">
        <v>24.93</v>
      </c>
      <c r="F1570">
        <v>116290</v>
      </c>
      <c r="G1570">
        <v>0</v>
      </c>
      <c r="H1570" s="2">
        <f t="shared" si="191"/>
        <v>-2.7691107644305806E-2</v>
      </c>
      <c r="I1570" s="2">
        <f t="shared" si="189"/>
        <v>8.3834737264340153E-2</v>
      </c>
      <c r="J1570" s="2">
        <f t="shared" si="190"/>
        <v>-4.8535900521460125E-2</v>
      </c>
      <c r="K1570" s="9"/>
      <c r="L1570" s="2">
        <f t="shared" si="192"/>
        <v>1.0175330096633621</v>
      </c>
      <c r="M1570" s="2">
        <f t="shared" si="194"/>
        <v>0.58912061641284164</v>
      </c>
      <c r="N1570" s="6">
        <f t="shared" si="195"/>
        <v>1.727206587776754</v>
      </c>
      <c r="P1570" s="2">
        <f t="shared" si="196"/>
        <v>0.97806327874411503</v>
      </c>
      <c r="Q1570" s="2">
        <f t="shared" si="193"/>
        <v>0.97288342973832065</v>
      </c>
    </row>
    <row r="1571" spans="1:17" x14ac:dyDescent="0.25">
      <c r="A1571" s="1">
        <v>36966</v>
      </c>
      <c r="B1571">
        <v>25</v>
      </c>
      <c r="C1571">
        <v>25.8</v>
      </c>
      <c r="D1571">
        <v>24.5</v>
      </c>
      <c r="E1571">
        <v>25</v>
      </c>
      <c r="F1571">
        <v>197630</v>
      </c>
      <c r="G1571">
        <v>0</v>
      </c>
      <c r="H1571" s="2">
        <f t="shared" si="191"/>
        <v>2.8078620136381982E-3</v>
      </c>
      <c r="I1571" s="2">
        <f t="shared" si="189"/>
        <v>4.8000000000000395E-3</v>
      </c>
      <c r="J1571" s="2">
        <f t="shared" si="190"/>
        <v>-5.2000000000000025E-2</v>
      </c>
      <c r="K1571" s="9"/>
      <c r="L1571" s="2">
        <f t="shared" si="192"/>
        <v>0.98855518532126341</v>
      </c>
      <c r="M1571" s="2">
        <f t="shared" si="194"/>
        <v>0.58863153121806799</v>
      </c>
      <c r="N1571" s="6">
        <f t="shared" si="195"/>
        <v>1.6794125575903567</v>
      </c>
      <c r="P1571" s="2">
        <f t="shared" si="196"/>
        <v>1.0087221871933882</v>
      </c>
      <c r="Q1571" s="2">
        <f t="shared" si="193"/>
        <v>1.00421366130651</v>
      </c>
    </row>
    <row r="1572" spans="1:17" x14ac:dyDescent="0.25">
      <c r="A1572" s="1">
        <v>36969</v>
      </c>
      <c r="B1572">
        <v>26.8</v>
      </c>
      <c r="C1572">
        <v>26.8</v>
      </c>
      <c r="D1572">
        <v>25.5</v>
      </c>
      <c r="E1572">
        <v>26.08</v>
      </c>
      <c r="F1572">
        <v>266200</v>
      </c>
      <c r="G1572">
        <v>0</v>
      </c>
      <c r="H1572" s="2">
        <f t="shared" si="191"/>
        <v>4.3199999999999933E-2</v>
      </c>
      <c r="I1572" s="2">
        <f t="shared" si="189"/>
        <v>-4.9079754601226905E-2</v>
      </c>
      <c r="J1572" s="2">
        <f t="shared" si="190"/>
        <v>-5.5981595092024439E-2</v>
      </c>
      <c r="K1572" s="9"/>
      <c r="L1572" s="2">
        <f t="shared" si="192"/>
        <v>1.0367318171899094</v>
      </c>
      <c r="M1572" s="2">
        <f t="shared" si="194"/>
        <v>0.59421982336342372</v>
      </c>
      <c r="N1572" s="6">
        <f t="shared" si="195"/>
        <v>1.7446940953968244</v>
      </c>
      <c r="P1572" s="2">
        <f t="shared" si="196"/>
        <v>1</v>
      </c>
      <c r="Q1572" s="2">
        <f t="shared" si="193"/>
        <v>1</v>
      </c>
    </row>
    <row r="1573" spans="1:17" x14ac:dyDescent="0.25">
      <c r="A1573" s="1">
        <v>36970</v>
      </c>
      <c r="B1573">
        <v>26.3</v>
      </c>
      <c r="C1573">
        <v>27.4</v>
      </c>
      <c r="D1573">
        <v>24.93</v>
      </c>
      <c r="E1573">
        <v>26.72</v>
      </c>
      <c r="F1573">
        <v>398440</v>
      </c>
      <c r="G1573">
        <v>0</v>
      </c>
      <c r="H1573" s="2">
        <f t="shared" si="191"/>
        <v>2.4539877300613522E-2</v>
      </c>
      <c r="I1573" s="2">
        <f t="shared" si="189"/>
        <v>-6.5868263473053815E-2</v>
      </c>
      <c r="J1573" s="2">
        <f t="shared" si="190"/>
        <v>-9.6556886227544853E-2</v>
      </c>
      <c r="K1573" s="9"/>
      <c r="L1573" s="2">
        <f t="shared" si="192"/>
        <v>1.039136493060032</v>
      </c>
      <c r="M1573" s="2">
        <f t="shared" si="194"/>
        <v>0.59537950233447001</v>
      </c>
      <c r="N1573" s="6">
        <f t="shared" si="195"/>
        <v>1.7453346797892781</v>
      </c>
      <c r="P1573" s="2">
        <f t="shared" si="196"/>
        <v>1</v>
      </c>
      <c r="Q1573" s="2">
        <f t="shared" si="193"/>
        <v>1</v>
      </c>
    </row>
    <row r="1574" spans="1:17" x14ac:dyDescent="0.25">
      <c r="A1574" s="1">
        <v>36971</v>
      </c>
      <c r="B1574">
        <v>26.25</v>
      </c>
      <c r="C1574">
        <v>28.7</v>
      </c>
      <c r="D1574">
        <v>26.25</v>
      </c>
      <c r="E1574">
        <v>28.46</v>
      </c>
      <c r="F1574">
        <v>166500</v>
      </c>
      <c r="G1574">
        <v>0</v>
      </c>
      <c r="H1574" s="2">
        <f t="shared" si="191"/>
        <v>6.5119760479041999E-2</v>
      </c>
      <c r="I1574" s="2">
        <f t="shared" si="189"/>
        <v>-0.10962754743499652</v>
      </c>
      <c r="J1574" s="2">
        <f t="shared" si="190"/>
        <v>-0.15811665495432184</v>
      </c>
      <c r="K1574" s="9"/>
      <c r="L1574" s="2">
        <f t="shared" si="192"/>
        <v>1.100818820635193</v>
      </c>
      <c r="M1574" s="2">
        <f t="shared" si="194"/>
        <v>0.60771110002789586</v>
      </c>
      <c r="N1574" s="6">
        <f t="shared" si="195"/>
        <v>1.8114179921753313</v>
      </c>
      <c r="P1574" s="2">
        <f t="shared" si="196"/>
        <v>1</v>
      </c>
      <c r="Q1574" s="2">
        <f t="shared" si="193"/>
        <v>1</v>
      </c>
    </row>
    <row r="1575" spans="1:17" x14ac:dyDescent="0.25">
      <c r="A1575" s="1">
        <v>36972</v>
      </c>
      <c r="B1575">
        <v>29.4</v>
      </c>
      <c r="C1575">
        <v>29.79</v>
      </c>
      <c r="D1575">
        <v>28.1</v>
      </c>
      <c r="E1575">
        <v>28.7</v>
      </c>
      <c r="F1575">
        <v>175880</v>
      </c>
      <c r="G1575">
        <v>0</v>
      </c>
      <c r="H1575" s="2">
        <f t="shared" si="191"/>
        <v>8.4328882642304443E-3</v>
      </c>
      <c r="I1575" s="2">
        <f t="shared" si="189"/>
        <v>-0.10452961672473868</v>
      </c>
      <c r="J1575" s="2">
        <f t="shared" si="190"/>
        <v>-0.16829268292682922</v>
      </c>
      <c r="K1575" s="9"/>
      <c r="L1575" s="2">
        <f t="shared" si="192"/>
        <v>1.1007328658697519</v>
      </c>
      <c r="M1575" s="2">
        <f t="shared" si="194"/>
        <v>0.60618311926136126</v>
      </c>
      <c r="N1575" s="6">
        <f t="shared" si="195"/>
        <v>1.8158421620367839</v>
      </c>
      <c r="P1575" s="2">
        <f t="shared" si="196"/>
        <v>1</v>
      </c>
      <c r="Q1575" s="2">
        <f t="shared" si="193"/>
        <v>1.0085116354471859</v>
      </c>
    </row>
    <row r="1576" spans="1:17" x14ac:dyDescent="0.25">
      <c r="A1576" s="1">
        <v>36973</v>
      </c>
      <c r="B1576">
        <v>28.87</v>
      </c>
      <c r="C1576">
        <v>28.96</v>
      </c>
      <c r="D1576">
        <v>27.9</v>
      </c>
      <c r="E1576">
        <v>28.28</v>
      </c>
      <c r="F1576">
        <v>94650</v>
      </c>
      <c r="G1576">
        <v>0</v>
      </c>
      <c r="H1576" s="2">
        <f t="shared" si="191"/>
        <v>-1.4634146341463351E-2</v>
      </c>
      <c r="I1576" s="2">
        <f t="shared" si="189"/>
        <v>-0.11244695898161243</v>
      </c>
      <c r="J1576" s="2">
        <f t="shared" si="190"/>
        <v>-0.15099009900990096</v>
      </c>
      <c r="K1576" s="9"/>
      <c r="L1576" s="2">
        <f t="shared" si="192"/>
        <v>1.0983025849061723</v>
      </c>
      <c r="M1576" s="2">
        <f t="shared" si="194"/>
        <v>0.60666305345384375</v>
      </c>
      <c r="N1576" s="6">
        <f t="shared" si="195"/>
        <v>1.8103996586792861</v>
      </c>
      <c r="P1576" s="2">
        <f t="shared" si="196"/>
        <v>0.98832810397779081</v>
      </c>
      <c r="Q1576" s="2">
        <f t="shared" si="193"/>
        <v>0.99595186616396514</v>
      </c>
    </row>
    <row r="1577" spans="1:17" x14ac:dyDescent="0.25">
      <c r="A1577" s="1">
        <v>36976</v>
      </c>
      <c r="B1577">
        <v>29.4</v>
      </c>
      <c r="C1577">
        <v>29.4</v>
      </c>
      <c r="D1577">
        <v>27.8</v>
      </c>
      <c r="E1577">
        <v>27.99</v>
      </c>
      <c r="F1577">
        <v>180020</v>
      </c>
      <c r="G1577">
        <v>0</v>
      </c>
      <c r="H1577" s="2">
        <f t="shared" si="191"/>
        <v>-1.025459688826035E-2</v>
      </c>
      <c r="I1577" s="2">
        <f t="shared" si="189"/>
        <v>-0.10396570203644159</v>
      </c>
      <c r="J1577" s="2">
        <f t="shared" si="190"/>
        <v>-0.13969274740978924</v>
      </c>
      <c r="K1577" s="9"/>
      <c r="L1577" s="2">
        <f t="shared" si="192"/>
        <v>1.0996427726577398</v>
      </c>
      <c r="M1577" s="2">
        <f t="shared" si="194"/>
        <v>0.60732618039106046</v>
      </c>
      <c r="N1577" s="6">
        <f t="shared" si="195"/>
        <v>1.8106296223714153</v>
      </c>
      <c r="P1577" s="2">
        <f t="shared" si="196"/>
        <v>0.97806895972437047</v>
      </c>
      <c r="Q1577" s="2">
        <f t="shared" si="193"/>
        <v>0.98453741379980808</v>
      </c>
    </row>
    <row r="1578" spans="1:17" x14ac:dyDescent="0.25">
      <c r="A1578" s="1">
        <v>36977</v>
      </c>
      <c r="B1578">
        <v>27.71</v>
      </c>
      <c r="C1578">
        <v>28.15</v>
      </c>
      <c r="D1578">
        <v>27.5</v>
      </c>
      <c r="E1578">
        <v>27.66</v>
      </c>
      <c r="F1578">
        <v>94040</v>
      </c>
      <c r="G1578">
        <v>0</v>
      </c>
      <c r="H1578" s="2">
        <f t="shared" si="191"/>
        <v>-1.1789924973204656E-2</v>
      </c>
      <c r="I1578" s="2">
        <f t="shared" si="189"/>
        <v>-9.7613882863340537E-2</v>
      </c>
      <c r="J1578" s="2">
        <f t="shared" si="190"/>
        <v>-0.11605206073752715</v>
      </c>
      <c r="K1578" s="9"/>
      <c r="L1578" s="2">
        <f t="shared" si="192"/>
        <v>0.55426049782207354</v>
      </c>
      <c r="M1578" s="2">
        <f t="shared" si="194"/>
        <v>0.60813407298190048</v>
      </c>
      <c r="N1578" s="6">
        <f t="shared" si="195"/>
        <v>0.91141168115171478</v>
      </c>
      <c r="P1578" s="2">
        <f t="shared" si="196"/>
        <v>1.9201439327748642</v>
      </c>
      <c r="Q1578" s="2">
        <f t="shared" si="193"/>
        <v>1.9302750562126079</v>
      </c>
    </row>
    <row r="1579" spans="1:17" x14ac:dyDescent="0.25">
      <c r="A1579" s="1">
        <v>36978</v>
      </c>
      <c r="B1579">
        <v>28</v>
      </c>
      <c r="C1579">
        <v>28</v>
      </c>
      <c r="D1579">
        <v>27.55</v>
      </c>
      <c r="E1579">
        <v>27.66</v>
      </c>
      <c r="F1579">
        <v>50220</v>
      </c>
      <c r="G1579">
        <v>0</v>
      </c>
      <c r="H1579" s="2">
        <f t="shared" si="191"/>
        <v>0</v>
      </c>
      <c r="I1579" s="2">
        <f t="shared" si="189"/>
        <v>-0.11099060014461316</v>
      </c>
      <c r="J1579" s="2">
        <f t="shared" si="190"/>
        <v>-0.11388286334056394</v>
      </c>
      <c r="K1579" s="9"/>
      <c r="L1579" s="2">
        <f t="shared" si="192"/>
        <v>0.5189187923734031</v>
      </c>
      <c r="M1579" s="2">
        <f t="shared" si="194"/>
        <v>0.60818021471034112</v>
      </c>
      <c r="N1579" s="6">
        <f t="shared" si="195"/>
        <v>0.85323195300022925</v>
      </c>
      <c r="P1579" s="2">
        <f t="shared" si="196"/>
        <v>2.0510736894814046</v>
      </c>
      <c r="Q1579" s="2">
        <f t="shared" si="193"/>
        <v>2.0617391956390572</v>
      </c>
    </row>
    <row r="1580" spans="1:17" x14ac:dyDescent="0.25">
      <c r="A1580" s="1">
        <v>36979</v>
      </c>
      <c r="B1580">
        <v>27.9</v>
      </c>
      <c r="C1580">
        <v>27.9</v>
      </c>
      <c r="D1580">
        <v>26</v>
      </c>
      <c r="E1580">
        <v>27.02</v>
      </c>
      <c r="F1580">
        <v>62310</v>
      </c>
      <c r="G1580">
        <v>0</v>
      </c>
      <c r="H1580" s="2">
        <f t="shared" si="191"/>
        <v>-2.3138105567606673E-2</v>
      </c>
      <c r="I1580" s="2">
        <f t="shared" si="189"/>
        <v>-8.8823094004441105E-2</v>
      </c>
      <c r="J1580" s="2">
        <f t="shared" si="190"/>
        <v>-0.10510732790525536</v>
      </c>
      <c r="K1580" s="9"/>
      <c r="L1580" s="2">
        <f t="shared" si="192"/>
        <v>0.50803938663933568</v>
      </c>
      <c r="M1580" s="2">
        <f t="shared" si="194"/>
        <v>0.61054197734065063</v>
      </c>
      <c r="N1580" s="6">
        <f t="shared" si="195"/>
        <v>0.83211213232579451</v>
      </c>
      <c r="P1580" s="2">
        <f t="shared" si="196"/>
        <v>2.054469458977275</v>
      </c>
      <c r="Q1580" s="2">
        <f t="shared" si="193"/>
        <v>2.0571639826336283</v>
      </c>
    </row>
    <row r="1581" spans="1:17" x14ac:dyDescent="0.25">
      <c r="A1581" s="1">
        <v>36980</v>
      </c>
      <c r="B1581">
        <v>26.32</v>
      </c>
      <c r="C1581">
        <v>26.5</v>
      </c>
      <c r="D1581">
        <v>24.9</v>
      </c>
      <c r="E1581">
        <v>25.12</v>
      </c>
      <c r="F1581">
        <v>131360</v>
      </c>
      <c r="G1581">
        <v>0</v>
      </c>
      <c r="H1581" s="2">
        <f t="shared" si="191"/>
        <v>-7.0318282753515857E-2</v>
      </c>
      <c r="I1581" s="2">
        <f t="shared" si="189"/>
        <v>-2.3885350318472243E-3</v>
      </c>
      <c r="J1581" s="2">
        <f t="shared" si="190"/>
        <v>-3.9410828025477782E-2</v>
      </c>
      <c r="K1581" s="9"/>
      <c r="L1581" s="2">
        <f t="shared" si="192"/>
        <v>0.68100704266126988</v>
      </c>
      <c r="M1581" s="2">
        <f t="shared" si="194"/>
        <v>0.62798409594754034</v>
      </c>
      <c r="N1581" s="6">
        <f t="shared" si="195"/>
        <v>1.0844335820857458</v>
      </c>
      <c r="P1581" s="2">
        <f t="shared" si="196"/>
        <v>1.4655912923117069</v>
      </c>
      <c r="Q1581" s="2">
        <f t="shared" si="193"/>
        <v>1.4267536168557788</v>
      </c>
    </row>
    <row r="1582" spans="1:17" x14ac:dyDescent="0.25">
      <c r="A1582" s="1">
        <v>36983</v>
      </c>
      <c r="B1582">
        <v>23.8</v>
      </c>
      <c r="C1582">
        <v>25.15</v>
      </c>
      <c r="D1582">
        <v>23.6</v>
      </c>
      <c r="E1582">
        <v>24.8</v>
      </c>
      <c r="F1582">
        <v>102330</v>
      </c>
      <c r="G1582">
        <v>0</v>
      </c>
      <c r="H1582" s="2">
        <f t="shared" si="191"/>
        <v>-1.2738853503184724E-2</v>
      </c>
      <c r="I1582" s="2">
        <f t="shared" si="189"/>
        <v>2.4193548387096259E-3</v>
      </c>
      <c r="J1582" s="2">
        <f t="shared" si="190"/>
        <v>-3.2661290322580736E-2</v>
      </c>
      <c r="K1582" s="9"/>
      <c r="L1582" s="2">
        <f t="shared" si="192"/>
        <v>0.62826011298237627</v>
      </c>
      <c r="M1582" s="2">
        <f t="shared" si="194"/>
        <v>0.62874121891750323</v>
      </c>
      <c r="N1582" s="6">
        <f t="shared" si="195"/>
        <v>0.99923481088776833</v>
      </c>
      <c r="P1582" s="2">
        <f t="shared" si="196"/>
        <v>1.5702916613196303</v>
      </c>
      <c r="Q1582" s="2">
        <f t="shared" si="193"/>
        <v>1.5268386430733478</v>
      </c>
    </row>
    <row r="1583" spans="1:17" x14ac:dyDescent="0.25">
      <c r="A1583" s="1">
        <v>36984</v>
      </c>
      <c r="B1583">
        <v>25</v>
      </c>
      <c r="C1583">
        <v>25.28</v>
      </c>
      <c r="D1583">
        <v>24.7</v>
      </c>
      <c r="E1583">
        <v>24.96</v>
      </c>
      <c r="F1583">
        <v>93520</v>
      </c>
      <c r="G1583">
        <v>0</v>
      </c>
      <c r="H1583" s="2">
        <f t="shared" si="191"/>
        <v>6.4516129032258117E-3</v>
      </c>
      <c r="I1583" s="2">
        <f t="shared" si="189"/>
        <v>-4.246794871794881E-2</v>
      </c>
      <c r="J1583" s="2">
        <f t="shared" si="190"/>
        <v>-4.2868589743589751E-2</v>
      </c>
      <c r="K1583" s="9"/>
      <c r="L1583" s="2">
        <f t="shared" si="192"/>
        <v>0.6059225713934544</v>
      </c>
      <c r="M1583" s="2">
        <f t="shared" si="194"/>
        <v>0.6287830474167363</v>
      </c>
      <c r="N1583" s="6">
        <f t="shared" si="195"/>
        <v>0.96364330094903028</v>
      </c>
      <c r="P1583" s="2">
        <f t="shared" si="196"/>
        <v>1.6387944082224675</v>
      </c>
      <c r="Q1583" s="2">
        <f t="shared" si="193"/>
        <v>1.5933397852995073</v>
      </c>
    </row>
    <row r="1584" spans="1:17" x14ac:dyDescent="0.25">
      <c r="A1584" s="1">
        <v>36985</v>
      </c>
      <c r="B1584">
        <v>24.9</v>
      </c>
      <c r="C1584">
        <v>25.5</v>
      </c>
      <c r="D1584">
        <v>24.7</v>
      </c>
      <c r="E1584">
        <v>25.34</v>
      </c>
      <c r="F1584">
        <v>40960</v>
      </c>
      <c r="G1584">
        <v>0</v>
      </c>
      <c r="H1584" s="2">
        <f t="shared" si="191"/>
        <v>1.5224358974358934E-2</v>
      </c>
      <c r="I1584" s="2">
        <f t="shared" si="189"/>
        <v>-6.2352012628255654E-2</v>
      </c>
      <c r="J1584" s="2">
        <f t="shared" si="190"/>
        <v>-6.3141278610891929E-2</v>
      </c>
      <c r="K1584" s="9"/>
      <c r="L1584" s="2">
        <f t="shared" si="192"/>
        <v>0.43455104199157257</v>
      </c>
      <c r="M1584" s="2">
        <f t="shared" si="194"/>
        <v>0.62928032516924193</v>
      </c>
      <c r="N1584" s="6">
        <f t="shared" si="195"/>
        <v>0.69055240504254145</v>
      </c>
      <c r="P1584" s="2">
        <f t="shared" si="196"/>
        <v>2.3217003530384499</v>
      </c>
      <c r="Q1584" s="2">
        <f t="shared" si="193"/>
        <v>2.2364842911885798</v>
      </c>
    </row>
    <row r="1585" spans="1:17" x14ac:dyDescent="0.25">
      <c r="A1585" s="1">
        <v>36987</v>
      </c>
      <c r="B1585">
        <v>25.1</v>
      </c>
      <c r="C1585">
        <v>26.24</v>
      </c>
      <c r="D1585">
        <v>25.1</v>
      </c>
      <c r="E1585">
        <v>25.7</v>
      </c>
      <c r="F1585">
        <v>204610</v>
      </c>
      <c r="G1585">
        <v>0</v>
      </c>
      <c r="H1585" s="2">
        <f t="shared" si="191"/>
        <v>1.4206787687450649E-2</v>
      </c>
      <c r="I1585" s="2">
        <f t="shared" si="189"/>
        <v>-7.7042801556420251E-2</v>
      </c>
      <c r="J1585" s="2">
        <f t="shared" si="190"/>
        <v>-0.10544747081712066</v>
      </c>
      <c r="K1585" s="9"/>
      <c r="L1585" s="2">
        <f t="shared" si="192"/>
        <v>0.44523832107682298</v>
      </c>
      <c r="M1585" s="2">
        <f t="shared" si="194"/>
        <v>0.62963206628284962</v>
      </c>
      <c r="N1585" s="6">
        <f t="shared" si="195"/>
        <v>0.70714047920934286</v>
      </c>
      <c r="P1585" s="2">
        <f t="shared" si="196"/>
        <v>2.3510082202472211</v>
      </c>
      <c r="Q1585" s="2">
        <f t="shared" si="193"/>
        <v>2.2677193855455675</v>
      </c>
    </row>
    <row r="1586" spans="1:17" x14ac:dyDescent="0.25">
      <c r="A1586" s="1">
        <v>36990</v>
      </c>
      <c r="B1586">
        <v>25.8</v>
      </c>
      <c r="C1586">
        <v>25.8</v>
      </c>
      <c r="D1586">
        <v>25.02</v>
      </c>
      <c r="E1586">
        <v>25.1</v>
      </c>
      <c r="F1586">
        <v>19120</v>
      </c>
      <c r="G1586">
        <v>0</v>
      </c>
      <c r="H1586" s="2">
        <f t="shared" si="191"/>
        <v>-2.3346303501945442E-2</v>
      </c>
      <c r="I1586" s="2">
        <f t="shared" si="189"/>
        <v>-5.5776892430278967E-2</v>
      </c>
      <c r="J1586" s="2">
        <f t="shared" si="190"/>
        <v>-8.1274900398406472E-2</v>
      </c>
      <c r="K1586" s="9"/>
      <c r="L1586" s="2">
        <f t="shared" si="192"/>
        <v>0.45081389001482836</v>
      </c>
      <c r="M1586" s="2">
        <f t="shared" si="194"/>
        <v>0.62907605032997249</v>
      </c>
      <c r="N1586" s="6">
        <f t="shared" si="195"/>
        <v>0.71662860122931182</v>
      </c>
      <c r="P1586" s="2">
        <f t="shared" si="196"/>
        <v>2.2657203587768802</v>
      </c>
      <c r="Q1586" s="2">
        <f t="shared" si="193"/>
        <v>2.1873846422995262</v>
      </c>
    </row>
    <row r="1587" spans="1:17" x14ac:dyDescent="0.25">
      <c r="A1587" s="1">
        <v>36991</v>
      </c>
      <c r="B1587">
        <v>25.06</v>
      </c>
      <c r="C1587">
        <v>25.8</v>
      </c>
      <c r="D1587">
        <v>24.94</v>
      </c>
      <c r="E1587">
        <v>25.08</v>
      </c>
      <c r="F1587">
        <v>266670</v>
      </c>
      <c r="G1587">
        <v>0</v>
      </c>
      <c r="H1587" s="2">
        <f t="shared" si="191"/>
        <v>-7.9681274900410856E-4</v>
      </c>
      <c r="I1587" s="2">
        <f t="shared" si="189"/>
        <v>-1.8341307814991919E-2</v>
      </c>
      <c r="J1587" s="2">
        <f t="shared" si="190"/>
        <v>-8.6124401913875465E-2</v>
      </c>
      <c r="K1587" s="9"/>
      <c r="L1587" s="2">
        <f t="shared" si="192"/>
        <v>0.45506042688179971</v>
      </c>
      <c r="M1587" s="2">
        <f t="shared" si="194"/>
        <v>0.62889698393357762</v>
      </c>
      <c r="N1587" s="6">
        <f t="shared" si="195"/>
        <v>0.72358500439216922</v>
      </c>
      <c r="P1587" s="2">
        <f t="shared" si="196"/>
        <v>1.4963090313462659</v>
      </c>
      <c r="Q1587" s="2">
        <f t="shared" si="193"/>
        <v>1.4941370340668843</v>
      </c>
    </row>
    <row r="1588" spans="1:17" x14ac:dyDescent="0.25">
      <c r="A1588" s="1">
        <v>36992</v>
      </c>
      <c r="B1588">
        <v>25.05</v>
      </c>
      <c r="C1588">
        <v>25.2</v>
      </c>
      <c r="D1588">
        <v>24.62</v>
      </c>
      <c r="E1588">
        <v>24.96</v>
      </c>
      <c r="F1588">
        <v>135580</v>
      </c>
      <c r="G1588">
        <v>0</v>
      </c>
      <c r="H1588" s="2">
        <f t="shared" si="191"/>
        <v>-4.7846889952152093E-3</v>
      </c>
      <c r="I1588" s="2">
        <f t="shared" si="189"/>
        <v>-3.2852564102564111E-2</v>
      </c>
      <c r="J1588" s="2">
        <f t="shared" si="190"/>
        <v>-8.0929487179487156E-2</v>
      </c>
      <c r="K1588" s="9"/>
      <c r="L1588" s="2">
        <f t="shared" si="192"/>
        <v>0.45617551467964773</v>
      </c>
      <c r="M1588" s="2">
        <f t="shared" si="194"/>
        <v>0.62890546737756148</v>
      </c>
      <c r="N1588" s="6">
        <f t="shared" si="195"/>
        <v>0.72534830486023449</v>
      </c>
      <c r="P1588" s="2">
        <f t="shared" si="196"/>
        <v>1.4855295788211835</v>
      </c>
      <c r="Q1588" s="2">
        <f t="shared" si="193"/>
        <v>1.4833532191242575</v>
      </c>
    </row>
    <row r="1589" spans="1:17" x14ac:dyDescent="0.25">
      <c r="A1589" s="1">
        <v>36993</v>
      </c>
      <c r="B1589">
        <v>24.89</v>
      </c>
      <c r="C1589">
        <v>24.9</v>
      </c>
      <c r="D1589">
        <v>23.85</v>
      </c>
      <c r="E1589">
        <v>24.59</v>
      </c>
      <c r="F1589">
        <v>68100</v>
      </c>
      <c r="G1589">
        <v>0</v>
      </c>
      <c r="H1589" s="2">
        <f t="shared" si="191"/>
        <v>-1.4823717948717988E-2</v>
      </c>
      <c r="I1589" s="2">
        <f t="shared" si="189"/>
        <v>-2.5620170801138632E-2</v>
      </c>
      <c r="J1589" s="2">
        <f t="shared" si="190"/>
        <v>-9.2313948759658385E-2</v>
      </c>
      <c r="K1589" s="9"/>
      <c r="L1589" s="2">
        <f t="shared" si="192"/>
        <v>0.45230027838824149</v>
      </c>
      <c r="M1589" s="2">
        <f t="shared" si="194"/>
        <v>0.62926945906730714</v>
      </c>
      <c r="N1589" s="6">
        <f t="shared" si="195"/>
        <v>0.71877042794772461</v>
      </c>
      <c r="P1589" s="2">
        <f t="shared" si="196"/>
        <v>1.4769019059100688</v>
      </c>
      <c r="Q1589" s="2">
        <f t="shared" si="193"/>
        <v>1.4738851454205582</v>
      </c>
    </row>
    <row r="1590" spans="1:17" x14ac:dyDescent="0.25">
      <c r="A1590" s="1">
        <v>36997</v>
      </c>
      <c r="B1590">
        <v>25</v>
      </c>
      <c r="C1590">
        <v>25.7</v>
      </c>
      <c r="D1590">
        <v>24.2</v>
      </c>
      <c r="E1590">
        <v>24.62</v>
      </c>
      <c r="F1590">
        <v>30500</v>
      </c>
      <c r="G1590">
        <v>0</v>
      </c>
      <c r="H1590" s="2">
        <f t="shared" si="191"/>
        <v>1.2200081333876023E-3</v>
      </c>
      <c r="I1590" s="2">
        <f t="shared" si="189"/>
        <v>-3.0463038180341184E-2</v>
      </c>
      <c r="J1590" s="2">
        <f t="shared" si="190"/>
        <v>-8.6515028432169072E-2</v>
      </c>
      <c r="K1590" s="9"/>
      <c r="L1590" s="2">
        <f t="shared" si="192"/>
        <v>0.4507830824496894</v>
      </c>
      <c r="M1590" s="2">
        <f t="shared" si="194"/>
        <v>0.62905285401720168</v>
      </c>
      <c r="N1590" s="6">
        <f t="shared" si="195"/>
        <v>0.71660605237054142</v>
      </c>
      <c r="P1590" s="2">
        <f t="shared" si="196"/>
        <v>1.4831698884374982</v>
      </c>
      <c r="Q1590" s="2">
        <f t="shared" si="193"/>
        <v>1.4806499892321716</v>
      </c>
    </row>
    <row r="1591" spans="1:17" x14ac:dyDescent="0.25">
      <c r="A1591" s="1">
        <v>36998</v>
      </c>
      <c r="B1591">
        <v>25</v>
      </c>
      <c r="C1591">
        <v>25.7</v>
      </c>
      <c r="D1591">
        <v>24.52</v>
      </c>
      <c r="E1591">
        <v>25.06</v>
      </c>
      <c r="F1591">
        <v>95230</v>
      </c>
      <c r="G1591">
        <v>0</v>
      </c>
      <c r="H1591" s="2">
        <f t="shared" si="191"/>
        <v>1.787164906580007E-2</v>
      </c>
      <c r="I1591" s="2">
        <f t="shared" si="189"/>
        <v>-4.1899441340782009E-2</v>
      </c>
      <c r="J1591" s="2">
        <f t="shared" si="190"/>
        <v>-2.5937749401436498E-2</v>
      </c>
      <c r="K1591" s="9"/>
      <c r="L1591" s="2">
        <f t="shared" si="192"/>
        <v>0.25248150733527308</v>
      </c>
      <c r="M1591" s="2">
        <f t="shared" si="194"/>
        <v>0.6105942909043055</v>
      </c>
      <c r="N1591" s="6">
        <f t="shared" si="195"/>
        <v>0.41350125786689162</v>
      </c>
      <c r="P1591" s="2">
        <f t="shared" si="196"/>
        <v>2.4418563196647476</v>
      </c>
      <c r="Q1591" s="2">
        <f t="shared" si="193"/>
        <v>2.5144285521792384</v>
      </c>
    </row>
    <row r="1592" spans="1:17" x14ac:dyDescent="0.25">
      <c r="A1592" s="1">
        <v>36999</v>
      </c>
      <c r="B1592">
        <v>25.5</v>
      </c>
      <c r="C1592">
        <v>26</v>
      </c>
      <c r="D1592">
        <v>24.6</v>
      </c>
      <c r="E1592">
        <v>24.86</v>
      </c>
      <c r="F1592">
        <v>113200</v>
      </c>
      <c r="G1592">
        <v>0</v>
      </c>
      <c r="H1592" s="2">
        <f t="shared" si="191"/>
        <v>-7.9808459696727573E-3</v>
      </c>
      <c r="I1592" s="2">
        <f t="shared" si="189"/>
        <v>-3.1375703942075672E-2</v>
      </c>
      <c r="J1592" s="2">
        <f t="shared" si="190"/>
        <v>-1.4078841512469745E-2</v>
      </c>
      <c r="K1592" s="9"/>
      <c r="L1592" s="2">
        <f t="shared" si="192"/>
        <v>0.24519094866337987</v>
      </c>
      <c r="M1592" s="2">
        <f t="shared" si="194"/>
        <v>0.60783844841203361</v>
      </c>
      <c r="N1592" s="6">
        <f t="shared" si="195"/>
        <v>0.40338176912621532</v>
      </c>
      <c r="P1592" s="2">
        <f t="shared" si="196"/>
        <v>2.3793404263747919</v>
      </c>
      <c r="Q1592" s="2">
        <f t="shared" si="193"/>
        <v>2.4613265713057184</v>
      </c>
    </row>
    <row r="1593" spans="1:17" x14ac:dyDescent="0.25">
      <c r="A1593" s="1">
        <v>37000</v>
      </c>
      <c r="B1593">
        <v>24.9</v>
      </c>
      <c r="C1593">
        <v>25.5</v>
      </c>
      <c r="D1593">
        <v>23.6</v>
      </c>
      <c r="E1593">
        <v>23.9</v>
      </c>
      <c r="F1593">
        <v>140740</v>
      </c>
      <c r="G1593">
        <v>0</v>
      </c>
      <c r="H1593" s="2">
        <f t="shared" si="191"/>
        <v>-3.8616251005631569E-2</v>
      </c>
      <c r="I1593" s="2">
        <f t="shared" si="189"/>
        <v>2.3012552301255262E-2</v>
      </c>
      <c r="J1593" s="2">
        <f t="shared" si="190"/>
        <v>1.0878661087866176E-2</v>
      </c>
      <c r="K1593" s="9"/>
      <c r="L1593" s="2">
        <f t="shared" si="192"/>
        <v>0.32662172449645743</v>
      </c>
      <c r="M1593" s="2">
        <f t="shared" si="194"/>
        <v>0.61194387942203976</v>
      </c>
      <c r="N1593" s="6">
        <f t="shared" si="195"/>
        <v>0.53374457279471543</v>
      </c>
      <c r="P1593" s="2">
        <f t="shared" si="196"/>
        <v>1.3012670960008224</v>
      </c>
      <c r="Q1593" s="2">
        <f t="shared" si="193"/>
        <v>1.3373350379227031</v>
      </c>
    </row>
    <row r="1594" spans="1:17" x14ac:dyDescent="0.25">
      <c r="A1594" s="1">
        <v>37001</v>
      </c>
      <c r="B1594">
        <v>24.7</v>
      </c>
      <c r="C1594">
        <v>24.7</v>
      </c>
      <c r="D1594">
        <v>23.61</v>
      </c>
      <c r="E1594">
        <v>23.76</v>
      </c>
      <c r="F1594">
        <v>129860</v>
      </c>
      <c r="G1594">
        <v>0</v>
      </c>
      <c r="H1594" s="2">
        <f t="shared" si="191"/>
        <v>-5.8577405857739339E-3</v>
      </c>
      <c r="I1594" s="2">
        <f t="shared" si="189"/>
        <v>3.1565656565656561E-2</v>
      </c>
      <c r="J1594" s="2">
        <f t="shared" si="190"/>
        <v>1.5151515151515126E-2</v>
      </c>
      <c r="K1594" s="9"/>
      <c r="L1594" s="2">
        <f t="shared" si="192"/>
        <v>0.30234904358107861</v>
      </c>
      <c r="M1594" s="2">
        <f t="shared" si="194"/>
        <v>0.61158327613028596</v>
      </c>
      <c r="N1594" s="6">
        <f t="shared" si="195"/>
        <v>0.49437101271662148</v>
      </c>
      <c r="P1594" s="2">
        <f t="shared" si="196"/>
        <v>1.3966753155878908</v>
      </c>
      <c r="Q1594" s="2">
        <f t="shared" si="193"/>
        <v>1.4362340770374247</v>
      </c>
    </row>
    <row r="1595" spans="1:17" x14ac:dyDescent="0.25">
      <c r="A1595" s="1">
        <v>37004</v>
      </c>
      <c r="B1595">
        <v>23.43</v>
      </c>
      <c r="C1595">
        <v>23.94</v>
      </c>
      <c r="D1595">
        <v>23.01</v>
      </c>
      <c r="E1595">
        <v>23.72</v>
      </c>
      <c r="F1595">
        <v>105590</v>
      </c>
      <c r="G1595">
        <v>0</v>
      </c>
      <c r="H1595" s="2">
        <f t="shared" si="191"/>
        <v>-1.6835016835017971E-3</v>
      </c>
      <c r="I1595" s="2">
        <f t="shared" si="189"/>
        <v>1.9392917369308638E-2</v>
      </c>
      <c r="J1595" s="2">
        <f t="shared" si="190"/>
        <v>9.274873524452042E-3</v>
      </c>
      <c r="K1595" s="9"/>
      <c r="L1595" s="2">
        <f t="shared" si="192"/>
        <v>0.2755587082895482</v>
      </c>
      <c r="M1595" s="2">
        <f t="shared" si="194"/>
        <v>0.61157342445746499</v>
      </c>
      <c r="N1595" s="6">
        <f t="shared" si="195"/>
        <v>0.45057338541811237</v>
      </c>
      <c r="P1595" s="2">
        <f t="shared" si="196"/>
        <v>1.5298581659647186</v>
      </c>
      <c r="Q1595" s="2">
        <f t="shared" si="193"/>
        <v>1.5732144766443119</v>
      </c>
    </row>
    <row r="1596" spans="1:17" x14ac:dyDescent="0.25">
      <c r="A1596" s="1">
        <v>37005</v>
      </c>
      <c r="B1596">
        <v>23.76</v>
      </c>
      <c r="C1596">
        <v>23.8</v>
      </c>
      <c r="D1596">
        <v>23.52</v>
      </c>
      <c r="E1596">
        <v>23.7</v>
      </c>
      <c r="F1596">
        <v>107260</v>
      </c>
      <c r="G1596">
        <v>0</v>
      </c>
      <c r="H1596" s="2">
        <f t="shared" si="191"/>
        <v>-8.4317032040470382E-4</v>
      </c>
      <c r="I1596" s="2">
        <f t="shared" si="189"/>
        <v>1.8143459915611802E-2</v>
      </c>
      <c r="J1596" s="2">
        <f t="shared" si="190"/>
        <v>3.3755274261604157E-3</v>
      </c>
      <c r="K1596" s="9"/>
      <c r="L1596" s="2">
        <f t="shared" si="192"/>
        <v>0.25915306354014978</v>
      </c>
      <c r="M1596" s="2">
        <f t="shared" si="194"/>
        <v>0.60913042398503503</v>
      </c>
      <c r="N1596" s="6">
        <f t="shared" si="195"/>
        <v>0.42544757795009858</v>
      </c>
      <c r="P1596" s="2">
        <f t="shared" si="196"/>
        <v>1.6188414276304515</v>
      </c>
      <c r="Q1596" s="2">
        <f t="shared" si="193"/>
        <v>1.6713961157834079</v>
      </c>
    </row>
    <row r="1597" spans="1:17" x14ac:dyDescent="0.25">
      <c r="A1597" s="1">
        <v>37006</v>
      </c>
      <c r="B1597">
        <v>23.6</v>
      </c>
      <c r="C1597">
        <v>24.8</v>
      </c>
      <c r="D1597">
        <v>23.6</v>
      </c>
      <c r="E1597">
        <v>24.62</v>
      </c>
      <c r="F1597">
        <v>118730</v>
      </c>
      <c r="G1597">
        <v>0</v>
      </c>
      <c r="H1597" s="2">
        <f t="shared" si="191"/>
        <v>3.8818565400843955E-2</v>
      </c>
      <c r="I1597" s="2">
        <f t="shared" si="189"/>
        <v>-2.55889520714867E-2</v>
      </c>
      <c r="J1597" s="2">
        <f t="shared" si="190"/>
        <v>-2.2745735174654842E-2</v>
      </c>
      <c r="K1597" s="9"/>
      <c r="L1597" s="2">
        <f t="shared" si="192"/>
        <v>0.36426660853482729</v>
      </c>
      <c r="M1597" s="2">
        <f t="shared" si="194"/>
        <v>0.61376848076513413</v>
      </c>
      <c r="N1597" s="6">
        <f t="shared" si="195"/>
        <v>0.59349187837199846</v>
      </c>
      <c r="P1597" s="2">
        <f t="shared" si="196"/>
        <v>1.2055224091750281</v>
      </c>
      <c r="Q1597" s="2">
        <f t="shared" si="193"/>
        <v>1.2352534513196414</v>
      </c>
    </row>
    <row r="1598" spans="1:17" x14ac:dyDescent="0.25">
      <c r="A1598" s="1">
        <v>37007</v>
      </c>
      <c r="B1598">
        <v>24.8</v>
      </c>
      <c r="C1598">
        <v>25</v>
      </c>
      <c r="D1598">
        <v>24.1</v>
      </c>
      <c r="E1598">
        <v>24.14</v>
      </c>
      <c r="F1598">
        <v>195640</v>
      </c>
      <c r="G1598">
        <v>0</v>
      </c>
      <c r="H1598" s="2">
        <f t="shared" si="191"/>
        <v>-1.9496344435418377E-2</v>
      </c>
      <c r="I1598" s="2">
        <f t="shared" si="189"/>
        <v>-1.0356255178127589E-2</v>
      </c>
      <c r="J1598" s="2">
        <f t="shared" si="190"/>
        <v>-1.5327257663628873E-2</v>
      </c>
      <c r="K1598" s="9"/>
      <c r="L1598" s="2">
        <f t="shared" si="192"/>
        <v>0.37834796606174098</v>
      </c>
      <c r="M1598" s="2">
        <f t="shared" si="194"/>
        <v>0.61410967839251129</v>
      </c>
      <c r="N1598" s="6">
        <f t="shared" si="195"/>
        <v>0.61609184706566045</v>
      </c>
      <c r="P1598" s="2">
        <f t="shared" si="196"/>
        <v>1.1453111168187604</v>
      </c>
      <c r="Q1598" s="2">
        <f t="shared" si="193"/>
        <v>1.1735840230214867</v>
      </c>
    </row>
    <row r="1599" spans="1:17" x14ac:dyDescent="0.25">
      <c r="A1599" s="1">
        <v>37008</v>
      </c>
      <c r="B1599">
        <v>23.8</v>
      </c>
      <c r="C1599">
        <v>24.05</v>
      </c>
      <c r="D1599">
        <v>23.1</v>
      </c>
      <c r="E1599">
        <v>23.96</v>
      </c>
      <c r="F1599">
        <v>133590</v>
      </c>
      <c r="G1599">
        <v>0</v>
      </c>
      <c r="H1599" s="2">
        <f t="shared" si="191"/>
        <v>-7.4565037282518518E-3</v>
      </c>
      <c r="I1599" s="2">
        <f t="shared" si="189"/>
        <v>-9.1819699499166279E-3</v>
      </c>
      <c r="J1599" s="2">
        <f t="shared" si="190"/>
        <v>-4.7579298831385668E-2</v>
      </c>
      <c r="K1599" s="9"/>
      <c r="L1599" s="2">
        <f t="shared" si="192"/>
        <v>0.37235211646408212</v>
      </c>
      <c r="M1599" s="2">
        <f t="shared" si="194"/>
        <v>0.61420231108848511</v>
      </c>
      <c r="N1599" s="6">
        <f t="shared" si="195"/>
        <v>0.606236918588278</v>
      </c>
      <c r="P1599" s="2">
        <f t="shared" si="196"/>
        <v>1.1503681698649257</v>
      </c>
      <c r="Q1599" s="2">
        <f t="shared" si="193"/>
        <v>1.178182444708882</v>
      </c>
    </row>
    <row r="1600" spans="1:17" x14ac:dyDescent="0.25">
      <c r="A1600" s="1">
        <v>37011</v>
      </c>
      <c r="B1600">
        <v>24.3</v>
      </c>
      <c r="C1600">
        <v>24.99</v>
      </c>
      <c r="D1600">
        <v>23.6</v>
      </c>
      <c r="E1600">
        <v>23.87</v>
      </c>
      <c r="F1600">
        <v>176980</v>
      </c>
      <c r="G1600">
        <v>0</v>
      </c>
      <c r="H1600" s="2">
        <f t="shared" si="191"/>
        <v>-3.7562604340567554E-3</v>
      </c>
      <c r="I1600" s="2">
        <f t="shared" si="189"/>
        <v>-3.6866359447004712E-2</v>
      </c>
      <c r="J1600" s="2">
        <f t="shared" si="190"/>
        <v>-5.4880603267700133E-2</v>
      </c>
      <c r="K1600" s="9"/>
      <c r="L1600" s="2">
        <f t="shared" si="192"/>
        <v>0.37167682591589152</v>
      </c>
      <c r="M1600" s="2">
        <f t="shared" si="194"/>
        <v>0.61342122740557659</v>
      </c>
      <c r="N1600" s="6">
        <f t="shared" si="195"/>
        <v>0.60590799488285307</v>
      </c>
      <c r="P1600" s="2">
        <f t="shared" si="196"/>
        <v>1.005434844033636</v>
      </c>
      <c r="Q1600" s="2">
        <f t="shared" si="193"/>
        <v>1.0065632572344656</v>
      </c>
    </row>
    <row r="1601" spans="1:17" x14ac:dyDescent="0.25">
      <c r="A1601" s="1">
        <v>37013</v>
      </c>
      <c r="B1601">
        <v>24</v>
      </c>
      <c r="C1601">
        <v>24.8</v>
      </c>
      <c r="D1601">
        <v>23.71</v>
      </c>
      <c r="E1601">
        <v>24.01</v>
      </c>
      <c r="F1601">
        <v>122390</v>
      </c>
      <c r="G1601">
        <v>0</v>
      </c>
      <c r="H1601" s="2">
        <f t="shared" si="191"/>
        <v>5.8651026392962111E-3</v>
      </c>
      <c r="I1601" s="2">
        <f t="shared" si="189"/>
        <v>-3.9566847147022188E-2</v>
      </c>
      <c r="J1601" s="2">
        <f t="shared" si="190"/>
        <v>-5.872553102873803E-2</v>
      </c>
      <c r="K1601" s="9"/>
      <c r="L1601" s="2">
        <f t="shared" si="192"/>
        <v>0.35309106335797941</v>
      </c>
      <c r="M1601" s="2">
        <f t="shared" si="194"/>
        <v>0.60925540660748623</v>
      </c>
      <c r="N1601" s="6">
        <f t="shared" si="195"/>
        <v>0.57954522771343886</v>
      </c>
      <c r="P1601" s="2">
        <f t="shared" si="196"/>
        <v>1.0573360067254947</v>
      </c>
      <c r="Q1601" s="2">
        <f t="shared" si="193"/>
        <v>1.0657603822650052</v>
      </c>
    </row>
    <row r="1602" spans="1:17" x14ac:dyDescent="0.25">
      <c r="A1602" s="1">
        <v>37014</v>
      </c>
      <c r="B1602">
        <v>23.8</v>
      </c>
      <c r="C1602">
        <v>24.49</v>
      </c>
      <c r="D1602">
        <v>23.52</v>
      </c>
      <c r="E1602">
        <v>24.08</v>
      </c>
      <c r="F1602">
        <v>81740</v>
      </c>
      <c r="G1602">
        <v>0</v>
      </c>
      <c r="H1602" s="2">
        <f t="shared" si="191"/>
        <v>2.9154518950435956E-3</v>
      </c>
      <c r="I1602" s="2">
        <f t="shared" si="189"/>
        <v>-4.8172757475082921E-2</v>
      </c>
      <c r="J1602" s="2">
        <f t="shared" si="190"/>
        <v>-8.1395348837209197E-2</v>
      </c>
      <c r="K1602" s="9"/>
      <c r="L1602" s="2">
        <f t="shared" si="192"/>
        <v>0.3542416820196953</v>
      </c>
      <c r="M1602" s="2">
        <f t="shared" si="194"/>
        <v>0.60901520906198603</v>
      </c>
      <c r="N1602" s="6">
        <f t="shared" si="195"/>
        <v>0.58166311242916813</v>
      </c>
      <c r="P1602" s="2">
        <f t="shared" si="196"/>
        <v>1.0565575448777804</v>
      </c>
      <c r="Q1602" s="2">
        <f t="shared" si="193"/>
        <v>1.0653957478129832</v>
      </c>
    </row>
    <row r="1603" spans="1:17" x14ac:dyDescent="0.25">
      <c r="A1603" s="1">
        <v>37015</v>
      </c>
      <c r="B1603">
        <v>24</v>
      </c>
      <c r="C1603">
        <v>24.7</v>
      </c>
      <c r="D1603">
        <v>23.82</v>
      </c>
      <c r="E1603">
        <v>24.45</v>
      </c>
      <c r="F1603">
        <v>59800</v>
      </c>
      <c r="G1603">
        <v>0</v>
      </c>
      <c r="H1603" s="2">
        <f t="shared" si="191"/>
        <v>1.536544850498343E-2</v>
      </c>
      <c r="I1603" s="2">
        <f t="shared" ref="I1603:I1666" si="197">(E1613-E1603)/E1603</f>
        <v>-6.1758691206543891E-2</v>
      </c>
      <c r="J1603" s="2">
        <f t="shared" ref="J1603:J1666" si="198">(E1628-E1603)/E1603</f>
        <v>-6.9529652351738219E-2</v>
      </c>
      <c r="K1603" s="9"/>
      <c r="L1603" s="2">
        <f t="shared" si="192"/>
        <v>0.28443765169392909</v>
      </c>
      <c r="M1603" s="2">
        <f t="shared" si="194"/>
        <v>0.60435384403830694</v>
      </c>
      <c r="N1603" s="6">
        <f t="shared" si="195"/>
        <v>0.4706475428257556</v>
      </c>
      <c r="P1603" s="2">
        <f t="shared" si="196"/>
        <v>1.3258404468704237</v>
      </c>
      <c r="Q1603" s="2">
        <f t="shared" si="193"/>
        <v>1.3472429412987577</v>
      </c>
    </row>
    <row r="1604" spans="1:17" x14ac:dyDescent="0.25">
      <c r="A1604" s="1">
        <v>37018</v>
      </c>
      <c r="B1604">
        <v>24.4</v>
      </c>
      <c r="C1604">
        <v>24.8</v>
      </c>
      <c r="D1604">
        <v>24.4</v>
      </c>
      <c r="E1604">
        <v>24.51</v>
      </c>
      <c r="F1604">
        <v>76260</v>
      </c>
      <c r="G1604">
        <v>0</v>
      </c>
      <c r="H1604" s="2">
        <f t="shared" ref="H1604:H1667" si="199">(E1604-E1603)/E1603</f>
        <v>2.4539877300614426E-3</v>
      </c>
      <c r="I1604" s="2">
        <f t="shared" si="197"/>
        <v>-8.9351285189718535E-2</v>
      </c>
      <c r="J1604" s="2">
        <f t="shared" si="198"/>
        <v>-8.3231334149326916E-2</v>
      </c>
      <c r="K1604" s="9"/>
      <c r="L1604" s="2">
        <f t="shared" si="192"/>
        <v>0.27959185172102552</v>
      </c>
      <c r="M1604" s="2">
        <f t="shared" si="194"/>
        <v>0.60284692493930514</v>
      </c>
      <c r="N1604" s="6">
        <f t="shared" si="195"/>
        <v>0.46378581386837947</v>
      </c>
      <c r="P1604" s="2">
        <f t="shared" si="196"/>
        <v>1.3487580405545159</v>
      </c>
      <c r="Q1604" s="2">
        <f t="shared" si="193"/>
        <v>1.3739563598132967</v>
      </c>
    </row>
    <row r="1605" spans="1:17" x14ac:dyDescent="0.25">
      <c r="A1605" s="1">
        <v>37019</v>
      </c>
      <c r="B1605">
        <v>24.5</v>
      </c>
      <c r="C1605">
        <v>24.6</v>
      </c>
      <c r="D1605">
        <v>24.1</v>
      </c>
      <c r="E1605">
        <v>24.18</v>
      </c>
      <c r="F1605">
        <v>42930</v>
      </c>
      <c r="G1605">
        <v>0</v>
      </c>
      <c r="H1605" s="2">
        <f t="shared" si="199"/>
        <v>-1.3463892288861764E-2</v>
      </c>
      <c r="I1605" s="2">
        <f t="shared" si="197"/>
        <v>-6.9892473118279619E-2</v>
      </c>
      <c r="J1605" s="2">
        <f t="shared" si="198"/>
        <v>-7.9404466501240625E-2</v>
      </c>
      <c r="K1605" s="9"/>
      <c r="L1605" s="2">
        <f t="shared" si="192"/>
        <v>0.29486577219386961</v>
      </c>
      <c r="M1605" s="2">
        <f t="shared" si="194"/>
        <v>0.60191562932131171</v>
      </c>
      <c r="N1605" s="6">
        <f t="shared" si="195"/>
        <v>0.48987890965108299</v>
      </c>
      <c r="P1605" s="2">
        <f t="shared" si="196"/>
        <v>1.2597250047082453</v>
      </c>
      <c r="Q1605" s="2">
        <f t="shared" si="193"/>
        <v>1.2852454394258981</v>
      </c>
    </row>
    <row r="1606" spans="1:17" x14ac:dyDescent="0.25">
      <c r="A1606" s="1">
        <v>37020</v>
      </c>
      <c r="B1606">
        <v>24.17</v>
      </c>
      <c r="C1606">
        <v>24.9</v>
      </c>
      <c r="D1606">
        <v>24.1</v>
      </c>
      <c r="E1606">
        <v>24.13</v>
      </c>
      <c r="F1606">
        <v>38700</v>
      </c>
      <c r="G1606">
        <v>0</v>
      </c>
      <c r="H1606" s="2">
        <f t="shared" si="199"/>
        <v>-2.0678246484698392E-3</v>
      </c>
      <c r="I1606" s="2">
        <f t="shared" si="197"/>
        <v>1.1603812681309621E-2</v>
      </c>
      <c r="J1606" s="2">
        <f t="shared" si="198"/>
        <v>-6.5893079154579356E-2</v>
      </c>
      <c r="K1606" s="9"/>
      <c r="L1606" s="2">
        <f t="shared" si="192"/>
        <v>0.29538596344354417</v>
      </c>
      <c r="M1606" s="2">
        <f t="shared" si="194"/>
        <v>0.59934102640130515</v>
      </c>
      <c r="N1606" s="6">
        <f t="shared" si="195"/>
        <v>0.49285123232288197</v>
      </c>
      <c r="P1606" s="2">
        <f t="shared" si="196"/>
        <v>1.2495385838600315</v>
      </c>
      <c r="Q1606" s="2">
        <f t="shared" si="193"/>
        <v>1.2803290682115185</v>
      </c>
    </row>
    <row r="1607" spans="1:17" x14ac:dyDescent="0.25">
      <c r="A1607" s="1">
        <v>37021</v>
      </c>
      <c r="B1607">
        <v>24.48</v>
      </c>
      <c r="C1607">
        <v>24.5</v>
      </c>
      <c r="D1607">
        <v>23.9</v>
      </c>
      <c r="E1607">
        <v>23.99</v>
      </c>
      <c r="F1607">
        <v>41980</v>
      </c>
      <c r="G1607">
        <v>0</v>
      </c>
      <c r="H1607" s="2">
        <f t="shared" si="199"/>
        <v>-5.8019063406548107E-3</v>
      </c>
      <c r="I1607" s="2">
        <f t="shared" si="197"/>
        <v>2.1675698207586625E-2</v>
      </c>
      <c r="J1607" s="2">
        <f t="shared" si="198"/>
        <v>-8.2534389328886917E-2</v>
      </c>
      <c r="K1607" s="9"/>
      <c r="L1607" s="2">
        <f t="shared" si="192"/>
        <v>0.18016666802430881</v>
      </c>
      <c r="M1607" s="2">
        <f t="shared" si="194"/>
        <v>0.5987141646748203</v>
      </c>
      <c r="N1607" s="6">
        <f t="shared" si="195"/>
        <v>0.3009226750500596</v>
      </c>
      <c r="P1607" s="2">
        <f t="shared" si="196"/>
        <v>2.0346210345730262</v>
      </c>
      <c r="Q1607" s="2">
        <f t="shared" si="193"/>
        <v>2.0869398836937658</v>
      </c>
    </row>
    <row r="1608" spans="1:17" x14ac:dyDescent="0.25">
      <c r="A1608" s="1">
        <v>37022</v>
      </c>
      <c r="B1608">
        <v>24.2</v>
      </c>
      <c r="C1608">
        <v>24.39</v>
      </c>
      <c r="D1608">
        <v>23.8</v>
      </c>
      <c r="E1608">
        <v>23.89</v>
      </c>
      <c r="F1608">
        <v>28170</v>
      </c>
      <c r="G1608">
        <v>0</v>
      </c>
      <c r="H1608" s="2">
        <f t="shared" si="199"/>
        <v>-4.168403501458853E-3</v>
      </c>
      <c r="I1608" s="2">
        <f t="shared" si="197"/>
        <v>1.1301799916282945E-2</v>
      </c>
      <c r="J1608" s="2">
        <f t="shared" si="198"/>
        <v>-9.5437421515278398E-2</v>
      </c>
      <c r="K1608" s="9"/>
      <c r="L1608" s="2">
        <f t="shared" si="192"/>
        <v>0.14563534130100059</v>
      </c>
      <c r="M1608" s="2">
        <f t="shared" si="194"/>
        <v>0.5987404606287664</v>
      </c>
      <c r="N1608" s="6">
        <f t="shared" si="195"/>
        <v>0.2432361780729865</v>
      </c>
      <c r="P1608" s="2">
        <f t="shared" si="196"/>
        <v>2.4850981480620367</v>
      </c>
      <c r="Q1608" s="2">
        <f t="shared" si="193"/>
        <v>2.5492732263634226</v>
      </c>
    </row>
    <row r="1609" spans="1:17" x14ac:dyDescent="0.25">
      <c r="A1609" s="1">
        <v>37025</v>
      </c>
      <c r="B1609">
        <v>23.72</v>
      </c>
      <c r="C1609">
        <v>23.94</v>
      </c>
      <c r="D1609">
        <v>23.7</v>
      </c>
      <c r="E1609">
        <v>23.74</v>
      </c>
      <c r="F1609">
        <v>12480</v>
      </c>
      <c r="G1609">
        <v>0</v>
      </c>
      <c r="H1609" s="2">
        <f t="shared" si="199"/>
        <v>-6.2787777312684019E-3</v>
      </c>
      <c r="I1609" s="2">
        <f t="shared" si="197"/>
        <v>1.6006739679865316E-2</v>
      </c>
      <c r="J1609" s="2">
        <f t="shared" si="198"/>
        <v>-0.1078348778433024</v>
      </c>
      <c r="K1609" s="9"/>
      <c r="L1609" s="2">
        <f t="shared" si="192"/>
        <v>0.14387881149477796</v>
      </c>
      <c r="M1609" s="2">
        <f t="shared" si="194"/>
        <v>0.59237248761804662</v>
      </c>
      <c r="N1609" s="6">
        <f t="shared" si="195"/>
        <v>0.24288570874268722</v>
      </c>
      <c r="P1609" s="2">
        <f t="shared" si="196"/>
        <v>2.4810357185492178</v>
      </c>
      <c r="Q1609" s="2">
        <f t="shared" si="193"/>
        <v>2.569194227485545</v>
      </c>
    </row>
    <row r="1610" spans="1:17" x14ac:dyDescent="0.25">
      <c r="A1610" s="1">
        <v>37026</v>
      </c>
      <c r="B1610">
        <v>23.7</v>
      </c>
      <c r="C1610">
        <v>23.7</v>
      </c>
      <c r="D1610">
        <v>22.85</v>
      </c>
      <c r="E1610">
        <v>22.99</v>
      </c>
      <c r="F1610">
        <v>77770</v>
      </c>
      <c r="G1610">
        <v>0</v>
      </c>
      <c r="H1610" s="2">
        <f t="shared" si="199"/>
        <v>-3.1592249368155016E-2</v>
      </c>
      <c r="I1610" s="2">
        <f t="shared" si="197"/>
        <v>4.1322314049586903E-2</v>
      </c>
      <c r="J1610" s="2">
        <f t="shared" si="198"/>
        <v>-7.7424967377120388E-2</v>
      </c>
      <c r="K1610" s="9"/>
      <c r="L1610" s="2">
        <f t="shared" si="192"/>
        <v>0.22797251339098315</v>
      </c>
      <c r="M1610" s="2">
        <f t="shared" si="194"/>
        <v>0.59519190099534214</v>
      </c>
      <c r="N1610" s="6">
        <f t="shared" si="195"/>
        <v>0.38302354754784745</v>
      </c>
      <c r="P1610" s="2">
        <f t="shared" si="196"/>
        <v>1.4498682419866777</v>
      </c>
      <c r="Q1610" s="2">
        <f t="shared" si="193"/>
        <v>1.4835413738480303</v>
      </c>
    </row>
    <row r="1611" spans="1:17" x14ac:dyDescent="0.25">
      <c r="A1611" s="1">
        <v>37027</v>
      </c>
      <c r="B1611">
        <v>23.38</v>
      </c>
      <c r="C1611">
        <v>23.5</v>
      </c>
      <c r="D1611">
        <v>23</v>
      </c>
      <c r="E1611">
        <v>23.06</v>
      </c>
      <c r="F1611">
        <v>65020</v>
      </c>
      <c r="G1611">
        <v>0</v>
      </c>
      <c r="H1611" s="2">
        <f t="shared" si="199"/>
        <v>3.0448020878643014E-3</v>
      </c>
      <c r="I1611" s="2">
        <f t="shared" si="197"/>
        <v>3.122289679098016E-2</v>
      </c>
      <c r="J1611" s="2">
        <f t="shared" si="198"/>
        <v>-8.326105810928007E-2</v>
      </c>
      <c r="K1611" s="9"/>
      <c r="L1611" s="2">
        <f t="shared" si="192"/>
        <v>0.2242055958707472</v>
      </c>
      <c r="M1611" s="2">
        <f t="shared" si="194"/>
        <v>0.59355737191106084</v>
      </c>
      <c r="N1611" s="6">
        <f t="shared" si="195"/>
        <v>0.37773197079311543</v>
      </c>
      <c r="P1611" s="2">
        <f t="shared" si="196"/>
        <v>1.4746555805003974</v>
      </c>
      <c r="Q1611" s="2">
        <f t="shared" si="193"/>
        <v>1.5130595948312877</v>
      </c>
    </row>
    <row r="1612" spans="1:17" x14ac:dyDescent="0.25">
      <c r="A1612" s="1">
        <v>37028</v>
      </c>
      <c r="B1612">
        <v>23.1</v>
      </c>
      <c r="C1612">
        <v>23.1</v>
      </c>
      <c r="D1612">
        <v>22.6</v>
      </c>
      <c r="E1612">
        <v>22.92</v>
      </c>
      <c r="F1612">
        <v>69160</v>
      </c>
      <c r="G1612">
        <v>0</v>
      </c>
      <c r="H1612" s="2">
        <f t="shared" si="199"/>
        <v>-6.0711188204682145E-3</v>
      </c>
      <c r="I1612" s="2">
        <f t="shared" si="197"/>
        <v>4.9738219895287823E-2</v>
      </c>
      <c r="J1612" s="2">
        <f t="shared" si="198"/>
        <v>-6.7190226876090858E-2</v>
      </c>
      <c r="K1612" s="9"/>
      <c r="L1612" s="2">
        <f t="shared" si="192"/>
        <v>0.22002515341479864</v>
      </c>
      <c r="M1612" s="2">
        <f t="shared" si="194"/>
        <v>0.58890143240086312</v>
      </c>
      <c r="N1612" s="6">
        <f t="shared" si="195"/>
        <v>0.37361966079414849</v>
      </c>
      <c r="P1612" s="2">
        <f t="shared" si="196"/>
        <v>1.2529779155477045</v>
      </c>
      <c r="Q1612" s="2">
        <f t="shared" si="193"/>
        <v>1.2751897493286322</v>
      </c>
    </row>
    <row r="1613" spans="1:17" x14ac:dyDescent="0.25">
      <c r="A1613" s="1">
        <v>37029</v>
      </c>
      <c r="B1613">
        <v>22.95</v>
      </c>
      <c r="C1613">
        <v>23.5</v>
      </c>
      <c r="D1613">
        <v>22.8</v>
      </c>
      <c r="E1613">
        <v>22.94</v>
      </c>
      <c r="F1613">
        <v>297040</v>
      </c>
      <c r="G1613">
        <v>0</v>
      </c>
      <c r="H1613" s="2">
        <f t="shared" si="199"/>
        <v>8.7260034904012098E-4</v>
      </c>
      <c r="I1613" s="2">
        <f t="shared" si="197"/>
        <v>3.6181342632955457E-2</v>
      </c>
      <c r="J1613" s="2">
        <f t="shared" si="198"/>
        <v>-7.7593722755013125E-2</v>
      </c>
      <c r="K1613" s="9"/>
      <c r="L1613" s="2">
        <f t="shared" ref="L1613:L1676" si="200">_xlfn.STDEV.P(H1604:H1613)*SQRT(365)</f>
        <v>0.18416029475122847</v>
      </c>
      <c r="M1613" s="2">
        <f t="shared" si="194"/>
        <v>0.5888165828574432</v>
      </c>
      <c r="N1613" s="6">
        <f t="shared" si="195"/>
        <v>0.31276343111385335</v>
      </c>
      <c r="P1613" s="2">
        <f t="shared" si="196"/>
        <v>1.4980833238426272</v>
      </c>
      <c r="Q1613" s="2">
        <f t="shared" ref="Q1613:Q1676" si="201">(E1613/INDEX(E1604:E1613,MATCH(MAX(L1604:L1613),L1604:L1613,0)))/(L1613/MAX(L1604:L1613))</f>
        <v>1.5248599021945313</v>
      </c>
    </row>
    <row r="1614" spans="1:17" x14ac:dyDescent="0.25">
      <c r="A1614" s="1">
        <v>37032</v>
      </c>
      <c r="B1614">
        <v>22.8</v>
      </c>
      <c r="C1614">
        <v>23.14</v>
      </c>
      <c r="D1614">
        <v>22.06</v>
      </c>
      <c r="E1614">
        <v>22.32</v>
      </c>
      <c r="F1614">
        <v>301300</v>
      </c>
      <c r="G1614">
        <v>0</v>
      </c>
      <c r="H1614" s="2">
        <f t="shared" si="199"/>
        <v>-2.702702702702707E-2</v>
      </c>
      <c r="I1614" s="2">
        <f t="shared" si="197"/>
        <v>2.2401433691756272E-2</v>
      </c>
      <c r="J1614" s="2">
        <f t="shared" si="198"/>
        <v>-6.2275985663082463E-2</v>
      </c>
      <c r="K1614" s="9"/>
      <c r="L1614" s="2">
        <f t="shared" si="200"/>
        <v>0.2088317466225022</v>
      </c>
      <c r="M1614" s="2">
        <f t="shared" si="194"/>
        <v>0.59090498421145699</v>
      </c>
      <c r="N1614" s="6">
        <f t="shared" si="195"/>
        <v>0.35341002733490429</v>
      </c>
      <c r="P1614" s="2">
        <f t="shared" si="196"/>
        <v>1.2899528831372982</v>
      </c>
      <c r="Q1614" s="2">
        <f t="shared" si="201"/>
        <v>1.3083688674931999</v>
      </c>
    </row>
    <row r="1615" spans="1:17" x14ac:dyDescent="0.25">
      <c r="A1615" s="1">
        <v>37033</v>
      </c>
      <c r="B1615">
        <v>22.47</v>
      </c>
      <c r="C1615">
        <v>23.1</v>
      </c>
      <c r="D1615">
        <v>22.22</v>
      </c>
      <c r="E1615">
        <v>22.49</v>
      </c>
      <c r="F1615">
        <v>392250</v>
      </c>
      <c r="G1615">
        <v>0</v>
      </c>
      <c r="H1615" s="2">
        <f t="shared" si="199"/>
        <v>7.6164874551970501E-3</v>
      </c>
      <c r="I1615" s="2">
        <f t="shared" si="197"/>
        <v>3.1124944419742237E-3</v>
      </c>
      <c r="J1615" s="2">
        <f t="shared" si="198"/>
        <v>-7.2476656291685149E-2</v>
      </c>
      <c r="K1615" s="9"/>
      <c r="L1615" s="2">
        <f t="shared" si="200"/>
        <v>0.22744739268179404</v>
      </c>
      <c r="M1615" s="2">
        <f t="shared" si="194"/>
        <v>0.5911182285158102</v>
      </c>
      <c r="N1615" s="6">
        <f t="shared" si="195"/>
        <v>0.38477479074342347</v>
      </c>
      <c r="P1615" s="2">
        <f t="shared" si="196"/>
        <v>1.1938269253491007</v>
      </c>
      <c r="Q1615" s="2">
        <f t="shared" si="201"/>
        <v>1.2104337512662362</v>
      </c>
    </row>
    <row r="1616" spans="1:17" x14ac:dyDescent="0.25">
      <c r="A1616" s="1">
        <v>37034</v>
      </c>
      <c r="B1616">
        <v>22.5</v>
      </c>
      <c r="C1616">
        <v>24.98</v>
      </c>
      <c r="D1616">
        <v>22.5</v>
      </c>
      <c r="E1616">
        <v>24.41</v>
      </c>
      <c r="F1616">
        <v>510480</v>
      </c>
      <c r="G1616">
        <v>0</v>
      </c>
      <c r="H1616" s="2">
        <f t="shared" si="199"/>
        <v>8.5371276122721287E-2</v>
      </c>
      <c r="I1616" s="2">
        <f t="shared" si="197"/>
        <v>-7.4149938549774627E-2</v>
      </c>
      <c r="J1616" s="2">
        <f t="shared" si="198"/>
        <v>-0.14952888160589917</v>
      </c>
      <c r="K1616" s="9"/>
      <c r="L1616" s="2">
        <f t="shared" si="200"/>
        <v>0.57906216429606294</v>
      </c>
      <c r="M1616" s="2">
        <f t="shared" si="194"/>
        <v>0.61523166541258489</v>
      </c>
      <c r="N1616" s="6">
        <f t="shared" si="195"/>
        <v>0.94120994878853304</v>
      </c>
      <c r="P1616" s="2">
        <f t="shared" si="196"/>
        <v>1</v>
      </c>
      <c r="Q1616" s="2">
        <f t="shared" si="201"/>
        <v>1</v>
      </c>
    </row>
    <row r="1617" spans="1:17" x14ac:dyDescent="0.25">
      <c r="A1617" s="1">
        <v>37035</v>
      </c>
      <c r="B1617">
        <v>24.5</v>
      </c>
      <c r="C1617">
        <v>25.48</v>
      </c>
      <c r="D1617">
        <v>23.94</v>
      </c>
      <c r="E1617">
        <v>24.51</v>
      </c>
      <c r="F1617">
        <v>322540</v>
      </c>
      <c r="G1617">
        <v>0</v>
      </c>
      <c r="H1617" s="2">
        <f t="shared" si="199"/>
        <v>4.0966816878329135E-3</v>
      </c>
      <c r="I1617" s="2">
        <f t="shared" si="197"/>
        <v>-9.751121991024074E-2</v>
      </c>
      <c r="J1617" s="2">
        <f t="shared" si="198"/>
        <v>-0.15503875968992251</v>
      </c>
      <c r="K1617" s="9"/>
      <c r="L1617" s="2">
        <f t="shared" si="200"/>
        <v>0.57722230141148478</v>
      </c>
      <c r="M1617" s="2">
        <f t="shared" si="194"/>
        <v>0.61392417888956818</v>
      </c>
      <c r="N1617" s="6">
        <f t="shared" si="195"/>
        <v>0.94021757288584451</v>
      </c>
      <c r="P1617" s="2">
        <f t="shared" si="196"/>
        <v>1.0051564803765749</v>
      </c>
      <c r="Q1617" s="2">
        <f t="shared" si="201"/>
        <v>1.0072971821062127</v>
      </c>
    </row>
    <row r="1618" spans="1:17" x14ac:dyDescent="0.25">
      <c r="A1618" s="1">
        <v>37036</v>
      </c>
      <c r="B1618">
        <v>24.1</v>
      </c>
      <c r="C1618">
        <v>24.58</v>
      </c>
      <c r="D1618">
        <v>23.9</v>
      </c>
      <c r="E1618">
        <v>24.16</v>
      </c>
      <c r="F1618">
        <v>82180</v>
      </c>
      <c r="G1618">
        <v>0</v>
      </c>
      <c r="H1618" s="2">
        <f t="shared" si="199"/>
        <v>-1.427988576091397E-2</v>
      </c>
      <c r="I1618" s="2">
        <f t="shared" si="197"/>
        <v>-5.8360927152317887E-2</v>
      </c>
      <c r="J1618" s="2">
        <f t="shared" si="198"/>
        <v>-0.15480132450331119</v>
      </c>
      <c r="K1618" s="9"/>
      <c r="L1618" s="2">
        <f t="shared" si="200"/>
        <v>0.58440588285394768</v>
      </c>
      <c r="M1618" s="2">
        <f t="shared" si="194"/>
        <v>0.6134019568447564</v>
      </c>
      <c r="N1618" s="6">
        <f t="shared" si="195"/>
        <v>0.95272908136785217</v>
      </c>
      <c r="P1618" s="2">
        <f t="shared" si="196"/>
        <v>1</v>
      </c>
      <c r="Q1618" s="2">
        <f t="shared" si="201"/>
        <v>1</v>
      </c>
    </row>
    <row r="1619" spans="1:17" x14ac:dyDescent="0.25">
      <c r="A1619" s="1">
        <v>37039</v>
      </c>
      <c r="B1619">
        <v>24.37</v>
      </c>
      <c r="C1619">
        <v>24.38</v>
      </c>
      <c r="D1619">
        <v>24.02</v>
      </c>
      <c r="E1619">
        <v>24.12</v>
      </c>
      <c r="F1619">
        <v>63740</v>
      </c>
      <c r="G1619">
        <v>0</v>
      </c>
      <c r="H1619" s="2">
        <f t="shared" si="199"/>
        <v>-1.6556291390728123E-3</v>
      </c>
      <c r="I1619" s="2">
        <f t="shared" si="197"/>
        <v>-6.8407960199005066E-2</v>
      </c>
      <c r="J1619" s="2">
        <f t="shared" si="198"/>
        <v>-0.15754560530679937</v>
      </c>
      <c r="K1619" s="9"/>
      <c r="L1619" s="2">
        <f t="shared" si="200"/>
        <v>0.58273638217662227</v>
      </c>
      <c r="M1619" s="2">
        <f t="shared" si="194"/>
        <v>0.61341215542950311</v>
      </c>
      <c r="N1619" s="6">
        <f t="shared" si="195"/>
        <v>0.94999157910165299</v>
      </c>
      <c r="P1619" s="2">
        <f t="shared" si="196"/>
        <v>1.0012212068643194</v>
      </c>
      <c r="Q1619" s="2">
        <f t="shared" si="201"/>
        <v>1.0012045605699185</v>
      </c>
    </row>
    <row r="1620" spans="1:17" x14ac:dyDescent="0.25">
      <c r="A1620" s="1">
        <v>37040</v>
      </c>
      <c r="B1620">
        <v>24.04</v>
      </c>
      <c r="C1620">
        <v>24.19</v>
      </c>
      <c r="D1620">
        <v>23.78</v>
      </c>
      <c r="E1620">
        <v>23.94</v>
      </c>
      <c r="F1620">
        <v>174010</v>
      </c>
      <c r="G1620">
        <v>0</v>
      </c>
      <c r="H1620" s="2">
        <f t="shared" si="199"/>
        <v>-7.4626865671641668E-3</v>
      </c>
      <c r="I1620" s="2">
        <f t="shared" si="197"/>
        <v>-7.017543859649121E-2</v>
      </c>
      <c r="J1620" s="2">
        <f t="shared" si="198"/>
        <v>-0.14786967418546376</v>
      </c>
      <c r="K1620" s="9"/>
      <c r="L1620" s="2">
        <f t="shared" si="200"/>
        <v>0.54723905025018516</v>
      </c>
      <c r="M1620" s="2">
        <f t="shared" si="194"/>
        <v>0.61357126250908312</v>
      </c>
      <c r="N1620" s="6">
        <f t="shared" si="195"/>
        <v>0.89189159220455505</v>
      </c>
      <c r="P1620" s="2">
        <f t="shared" si="196"/>
        <v>1.058484659414956</v>
      </c>
      <c r="Q1620" s="2">
        <f t="shared" si="201"/>
        <v>1.0581925866609143</v>
      </c>
    </row>
    <row r="1621" spans="1:17" x14ac:dyDescent="0.25">
      <c r="A1621" s="1">
        <v>37041</v>
      </c>
      <c r="B1621">
        <v>24.2</v>
      </c>
      <c r="C1621">
        <v>24.48</v>
      </c>
      <c r="D1621">
        <v>23.51</v>
      </c>
      <c r="E1621">
        <v>23.78</v>
      </c>
      <c r="F1621">
        <v>326100</v>
      </c>
      <c r="G1621">
        <v>0</v>
      </c>
      <c r="H1621" s="2">
        <f t="shared" si="199"/>
        <v>-6.6833751044277417E-3</v>
      </c>
      <c r="I1621" s="2">
        <f t="shared" si="197"/>
        <v>-5.2144659377628341E-2</v>
      </c>
      <c r="J1621" s="2">
        <f t="shared" si="198"/>
        <v>-0.14171572750210265</v>
      </c>
      <c r="K1621" s="9"/>
      <c r="L1621" s="2">
        <f t="shared" si="200"/>
        <v>0.55097887382300503</v>
      </c>
      <c r="M1621" s="2">
        <f t="shared" si="194"/>
        <v>0.61366951413598025</v>
      </c>
      <c r="N1621" s="6">
        <f t="shared" si="195"/>
        <v>0.89784299387718336</v>
      </c>
      <c r="P1621" s="2">
        <f t="shared" si="196"/>
        <v>1.0444410776601294</v>
      </c>
      <c r="Q1621" s="2">
        <f t="shared" si="201"/>
        <v>1.0439857058041961</v>
      </c>
    </row>
    <row r="1622" spans="1:17" x14ac:dyDescent="0.25">
      <c r="A1622" s="1">
        <v>37042</v>
      </c>
      <c r="B1622">
        <v>23.99</v>
      </c>
      <c r="C1622">
        <v>24.2</v>
      </c>
      <c r="D1622">
        <v>23.1</v>
      </c>
      <c r="E1622">
        <v>24.06</v>
      </c>
      <c r="F1622">
        <v>277720</v>
      </c>
      <c r="G1622">
        <v>0</v>
      </c>
      <c r="H1622" s="2">
        <f t="shared" si="199"/>
        <v>1.1774600504625634E-2</v>
      </c>
      <c r="I1622" s="2">
        <f t="shared" si="197"/>
        <v>-8.5203657522859411E-2</v>
      </c>
      <c r="J1622" s="2">
        <f t="shared" si="198"/>
        <v>-0.15211970074812969</v>
      </c>
      <c r="K1622" s="9"/>
      <c r="L1622" s="2">
        <f t="shared" si="200"/>
        <v>0.5491810288252853</v>
      </c>
      <c r="M1622" s="2">
        <f t="shared" si="194"/>
        <v>0.61404543140053724</v>
      </c>
      <c r="N1622" s="6">
        <f t="shared" si="195"/>
        <v>0.89436546669306394</v>
      </c>
      <c r="P1622" s="2">
        <f t="shared" si="196"/>
        <v>1.0608478319317507</v>
      </c>
      <c r="Q1622" s="2">
        <f t="shared" si="201"/>
        <v>1.0597361412448802</v>
      </c>
    </row>
    <row r="1623" spans="1:17" x14ac:dyDescent="0.25">
      <c r="A1623" s="1">
        <v>37043</v>
      </c>
      <c r="B1623">
        <v>24.19</v>
      </c>
      <c r="C1623">
        <v>24.19</v>
      </c>
      <c r="D1623">
        <v>23.7</v>
      </c>
      <c r="E1623">
        <v>23.77</v>
      </c>
      <c r="F1623">
        <v>85950</v>
      </c>
      <c r="G1623">
        <v>0</v>
      </c>
      <c r="H1623" s="2">
        <f t="shared" si="199"/>
        <v>-1.2053200332502043E-2</v>
      </c>
      <c r="I1623" s="2">
        <f t="shared" si="197"/>
        <v>-9.0870845603702149E-2</v>
      </c>
      <c r="J1623" s="2">
        <f t="shared" si="198"/>
        <v>-0.13672696676482962</v>
      </c>
      <c r="K1623" s="9"/>
      <c r="L1623" s="2">
        <f t="shared" si="200"/>
        <v>0.55788019465910355</v>
      </c>
      <c r="M1623" s="2">
        <f t="shared" si="194"/>
        <v>0.61441702956026945</v>
      </c>
      <c r="N1623" s="6">
        <f t="shared" si="195"/>
        <v>0.90798296241621335</v>
      </c>
      <c r="P1623" s="2">
        <f t="shared" si="196"/>
        <v>1.032342897815101</v>
      </c>
      <c r="Q1623" s="2">
        <f t="shared" si="201"/>
        <v>1.0306373736219065</v>
      </c>
    </row>
    <row r="1624" spans="1:17" x14ac:dyDescent="0.25">
      <c r="A1624" s="1">
        <v>37046</v>
      </c>
      <c r="B1624">
        <v>24</v>
      </c>
      <c r="C1624">
        <v>24</v>
      </c>
      <c r="D1624">
        <v>22.6</v>
      </c>
      <c r="E1624">
        <v>22.82</v>
      </c>
      <c r="F1624">
        <v>369980</v>
      </c>
      <c r="G1624">
        <v>0</v>
      </c>
      <c r="H1624" s="2">
        <f t="shared" si="199"/>
        <v>-3.996634413125786E-2</v>
      </c>
      <c r="I1624" s="2">
        <f t="shared" si="197"/>
        <v>-7.1866783523225258E-2</v>
      </c>
      <c r="J1624" s="2">
        <f t="shared" si="198"/>
        <v>-9.7721297107800198E-2</v>
      </c>
      <c r="K1624" s="9"/>
      <c r="L1624" s="2">
        <f t="shared" si="200"/>
        <v>0.58822517728895252</v>
      </c>
      <c r="M1624" s="2">
        <f t="shared" si="194"/>
        <v>0.61968209395141638</v>
      </c>
      <c r="N1624" s="6">
        <f t="shared" si="195"/>
        <v>0.94923700883161211</v>
      </c>
      <c r="P1624" s="2">
        <f t="shared" si="196"/>
        <v>0.94801120376902892</v>
      </c>
      <c r="Q1624" s="2">
        <f t="shared" si="201"/>
        <v>1</v>
      </c>
    </row>
    <row r="1625" spans="1:17" x14ac:dyDescent="0.25">
      <c r="A1625" s="1">
        <v>37047</v>
      </c>
      <c r="B1625">
        <v>22.52</v>
      </c>
      <c r="C1625">
        <v>22.98</v>
      </c>
      <c r="D1625">
        <v>22.4</v>
      </c>
      <c r="E1625">
        <v>22.56</v>
      </c>
      <c r="F1625">
        <v>427640</v>
      </c>
      <c r="G1625">
        <v>0</v>
      </c>
      <c r="H1625" s="2">
        <f t="shared" si="199"/>
        <v>-1.1393514460999192E-2</v>
      </c>
      <c r="I1625" s="2">
        <f t="shared" si="197"/>
        <v>-5.98404255319148E-2</v>
      </c>
      <c r="J1625" s="2">
        <f t="shared" si="198"/>
        <v>-8.6879432624113365E-2</v>
      </c>
      <c r="K1625" s="9"/>
      <c r="L1625" s="2">
        <f t="shared" si="200"/>
        <v>0.59247265467429422</v>
      </c>
      <c r="M1625" s="2">
        <f t="shared" si="194"/>
        <v>0.61905764120174112</v>
      </c>
      <c r="N1625" s="6">
        <f t="shared" si="195"/>
        <v>0.95705571701556091</v>
      </c>
      <c r="P1625" s="2">
        <f t="shared" si="196"/>
        <v>1</v>
      </c>
      <c r="Q1625" s="2">
        <f t="shared" si="201"/>
        <v>1</v>
      </c>
    </row>
    <row r="1626" spans="1:17" x14ac:dyDescent="0.25">
      <c r="A1626" s="1">
        <v>37048</v>
      </c>
      <c r="B1626">
        <v>23.1</v>
      </c>
      <c r="C1626">
        <v>23.25</v>
      </c>
      <c r="D1626">
        <v>22.52</v>
      </c>
      <c r="E1626">
        <v>22.6</v>
      </c>
      <c r="F1626">
        <v>203210</v>
      </c>
      <c r="G1626">
        <v>0</v>
      </c>
      <c r="H1626" s="2">
        <f t="shared" si="199"/>
        <v>1.7730496453901908E-3</v>
      </c>
      <c r="I1626" s="2">
        <f t="shared" si="197"/>
        <v>-6.4601769911504459E-2</v>
      </c>
      <c r="J1626" s="2">
        <f t="shared" si="198"/>
        <v>-7.6548672566371698E-2</v>
      </c>
      <c r="K1626" s="9"/>
      <c r="L1626" s="2">
        <f t="shared" si="200"/>
        <v>0.2536473386685002</v>
      </c>
      <c r="M1626" s="2">
        <f t="shared" si="194"/>
        <v>0.61845564999434188</v>
      </c>
      <c r="N1626" s="6">
        <f t="shared" si="195"/>
        <v>0.41013019877952567</v>
      </c>
      <c r="P1626" s="2">
        <f t="shared" si="196"/>
        <v>2.3376786863496299</v>
      </c>
      <c r="Q1626" s="2">
        <f t="shared" si="201"/>
        <v>2.3399541316704382</v>
      </c>
    </row>
    <row r="1627" spans="1:17" x14ac:dyDescent="0.25">
      <c r="A1627" s="1">
        <v>37049</v>
      </c>
      <c r="B1627">
        <v>22.4</v>
      </c>
      <c r="C1627">
        <v>22.64</v>
      </c>
      <c r="D1627">
        <v>22</v>
      </c>
      <c r="E1627">
        <v>22.12</v>
      </c>
      <c r="F1627">
        <v>162040</v>
      </c>
      <c r="G1627">
        <v>0</v>
      </c>
      <c r="H1627" s="2">
        <f t="shared" si="199"/>
        <v>-2.1238938053097362E-2</v>
      </c>
      <c r="I1627" s="2">
        <f t="shared" si="197"/>
        <v>-3.3453887884267716E-2</v>
      </c>
      <c r="J1627" s="2">
        <f t="shared" si="198"/>
        <v>-6.4195298372513643E-2</v>
      </c>
      <c r="K1627" s="9"/>
      <c r="L1627" s="2">
        <f t="shared" si="200"/>
        <v>0.2526219484180694</v>
      </c>
      <c r="M1627" s="2">
        <f t="shared" si="194"/>
        <v>0.60225685099040982</v>
      </c>
      <c r="N1627" s="6">
        <f t="shared" si="195"/>
        <v>0.41945882060558259</v>
      </c>
      <c r="P1627" s="2">
        <f t="shared" si="196"/>
        <v>2.237143887841917</v>
      </c>
      <c r="Q1627" s="2">
        <f t="shared" si="201"/>
        <v>2.2995521195961666</v>
      </c>
    </row>
    <row r="1628" spans="1:17" x14ac:dyDescent="0.25">
      <c r="A1628" s="1">
        <v>37050</v>
      </c>
      <c r="B1628">
        <v>22.38</v>
      </c>
      <c r="C1628">
        <v>22.83</v>
      </c>
      <c r="D1628">
        <v>22</v>
      </c>
      <c r="E1628">
        <v>22.75</v>
      </c>
      <c r="F1628">
        <v>536510</v>
      </c>
      <c r="G1628">
        <v>0</v>
      </c>
      <c r="H1628" s="2">
        <f t="shared" si="199"/>
        <v>2.8481012658227802E-2</v>
      </c>
      <c r="I1628" s="2">
        <f t="shared" si="197"/>
        <v>-6.9890109890109881E-2</v>
      </c>
      <c r="J1628" s="2">
        <f t="shared" si="198"/>
        <v>-0.10153846153846148</v>
      </c>
      <c r="K1628" s="9"/>
      <c r="L1628" s="2">
        <f t="shared" si="200"/>
        <v>0.3330078435446408</v>
      </c>
      <c r="M1628" s="2">
        <f t="shared" si="194"/>
        <v>0.60503179119210837</v>
      </c>
      <c r="N1628" s="6">
        <f t="shared" si="195"/>
        <v>0.5503972657180668</v>
      </c>
      <c r="P1628" s="2">
        <f t="shared" si="196"/>
        <v>1.7534898641436467</v>
      </c>
      <c r="Q1628" s="2">
        <f t="shared" si="201"/>
        <v>1.7941392749447416</v>
      </c>
    </row>
    <row r="1629" spans="1:17" x14ac:dyDescent="0.25">
      <c r="A1629" s="1">
        <v>37053</v>
      </c>
      <c r="B1629">
        <v>22.8</v>
      </c>
      <c r="C1629">
        <v>22.8</v>
      </c>
      <c r="D1629">
        <v>22.32</v>
      </c>
      <c r="E1629">
        <v>22.47</v>
      </c>
      <c r="F1629">
        <v>252990</v>
      </c>
      <c r="G1629">
        <v>0</v>
      </c>
      <c r="H1629" s="2">
        <f t="shared" si="199"/>
        <v>-1.2307692307692358E-2</v>
      </c>
      <c r="I1629" s="2">
        <f t="shared" si="197"/>
        <v>-6.8535825545171306E-2</v>
      </c>
      <c r="J1629" s="2">
        <f t="shared" si="198"/>
        <v>-8.7672452158433417E-2</v>
      </c>
      <c r="K1629" s="9"/>
      <c r="L1629" s="2">
        <f t="shared" si="200"/>
        <v>0.33371527003283002</v>
      </c>
      <c r="M1629" s="2">
        <f t="shared" ref="M1629:M1692" si="202">_xlfn.STDEV.P(H1540:H1629)*SQRT(365)</f>
        <v>0.60546790235530845</v>
      </c>
      <c r="N1629" s="6">
        <f t="shared" ref="N1629:N1692" si="203">L1629/M1629</f>
        <v>0.55116921761608917</v>
      </c>
      <c r="P1629" s="2">
        <f t="shared" ref="P1629:P1692" si="204">(E1629/INDEX(E1620:E1629,MATCH(MAX(N1620:N1629),N1620:N1629,0)))/(N1629/MAX(N1620:N1629))</f>
        <v>1.7294827888143489</v>
      </c>
      <c r="Q1629" s="2">
        <f t="shared" si="201"/>
        <v>1.7683010636526322</v>
      </c>
    </row>
    <row r="1630" spans="1:17" x14ac:dyDescent="0.25">
      <c r="A1630" s="1">
        <v>37054</v>
      </c>
      <c r="B1630">
        <v>22.7</v>
      </c>
      <c r="C1630">
        <v>22.7</v>
      </c>
      <c r="D1630">
        <v>22.13</v>
      </c>
      <c r="E1630">
        <v>22.26</v>
      </c>
      <c r="F1630">
        <v>247610</v>
      </c>
      <c r="G1630">
        <v>0</v>
      </c>
      <c r="H1630" s="2">
        <f t="shared" si="199"/>
        <v>-9.3457943925232441E-3</v>
      </c>
      <c r="I1630" s="2">
        <f t="shared" si="197"/>
        <v>-6.2893081761006386E-2</v>
      </c>
      <c r="J1630" s="2">
        <f t="shared" si="198"/>
        <v>-7.9964061096136616E-2</v>
      </c>
      <c r="K1630" s="9"/>
      <c r="L1630" s="2">
        <f t="shared" si="200"/>
        <v>0.33400398460459302</v>
      </c>
      <c r="M1630" s="2">
        <f t="shared" si="202"/>
        <v>0.60568415254693875</v>
      </c>
      <c r="N1630" s="6">
        <f t="shared" si="203"/>
        <v>0.55144910627112487</v>
      </c>
      <c r="P1630" s="2">
        <f t="shared" si="204"/>
        <v>1.7124498009499465</v>
      </c>
      <c r="Q1630" s="2">
        <f t="shared" si="201"/>
        <v>1.7502606432654024</v>
      </c>
    </row>
    <row r="1631" spans="1:17" x14ac:dyDescent="0.25">
      <c r="A1631" s="1">
        <v>37055</v>
      </c>
      <c r="B1631">
        <v>22.9</v>
      </c>
      <c r="C1631">
        <v>22.9</v>
      </c>
      <c r="D1631">
        <v>22.41</v>
      </c>
      <c r="E1631">
        <v>22.54</v>
      </c>
      <c r="F1631">
        <v>87460</v>
      </c>
      <c r="G1631">
        <v>0</v>
      </c>
      <c r="H1631" s="2">
        <f t="shared" si="199"/>
        <v>1.2578616352201149E-2</v>
      </c>
      <c r="I1631" s="2">
        <f t="shared" si="197"/>
        <v>-7.8970718722271419E-2</v>
      </c>
      <c r="J1631" s="2">
        <f t="shared" si="198"/>
        <v>-9.0062111801242128E-2</v>
      </c>
      <c r="K1631" s="9"/>
      <c r="L1631" s="2">
        <f t="shared" si="200"/>
        <v>0.35260039757267114</v>
      </c>
      <c r="M1631" s="2">
        <f t="shared" si="202"/>
        <v>0.60563094846722598</v>
      </c>
      <c r="N1631" s="6">
        <f t="shared" si="203"/>
        <v>0.58220340037948426</v>
      </c>
      <c r="P1631" s="2">
        <f t="shared" si="204"/>
        <v>1.6423938141592129</v>
      </c>
      <c r="Q1631" s="2">
        <f t="shared" si="201"/>
        <v>1.6788052907318596</v>
      </c>
    </row>
    <row r="1632" spans="1:17" x14ac:dyDescent="0.25">
      <c r="A1632" s="1">
        <v>37056</v>
      </c>
      <c r="B1632">
        <v>22.6</v>
      </c>
      <c r="C1632">
        <v>22.6</v>
      </c>
      <c r="D1632">
        <v>21.91</v>
      </c>
      <c r="E1632">
        <v>22.01</v>
      </c>
      <c r="F1632">
        <v>81870</v>
      </c>
      <c r="G1632">
        <v>0</v>
      </c>
      <c r="H1632" s="2">
        <f t="shared" si="199"/>
        <v>-2.3513753327417817E-2</v>
      </c>
      <c r="I1632" s="2">
        <f t="shared" si="197"/>
        <v>-5.9064061790095441E-2</v>
      </c>
      <c r="J1632" s="2">
        <f t="shared" si="198"/>
        <v>-7.1785552021808349E-2</v>
      </c>
      <c r="K1632" s="9"/>
      <c r="L1632" s="2">
        <f t="shared" si="200"/>
        <v>0.34868957353932695</v>
      </c>
      <c r="M1632" s="2">
        <f t="shared" si="202"/>
        <v>0.60394950182938467</v>
      </c>
      <c r="N1632" s="6">
        <f t="shared" si="203"/>
        <v>0.57734888841390508</v>
      </c>
      <c r="P1632" s="2">
        <f t="shared" si="204"/>
        <v>1.6172599625335475</v>
      </c>
      <c r="Q1632" s="2">
        <f t="shared" si="201"/>
        <v>1.6577166378702739</v>
      </c>
    </row>
    <row r="1633" spans="1:17" x14ac:dyDescent="0.25">
      <c r="A1633" s="1">
        <v>37057</v>
      </c>
      <c r="B1633">
        <v>22</v>
      </c>
      <c r="C1633">
        <v>22.1</v>
      </c>
      <c r="D1633">
        <v>21.56</v>
      </c>
      <c r="E1633">
        <v>21.61</v>
      </c>
      <c r="F1633">
        <v>150950</v>
      </c>
      <c r="G1633">
        <v>0</v>
      </c>
      <c r="H1633" s="2">
        <f t="shared" si="199"/>
        <v>-1.8173557473875605E-2</v>
      </c>
      <c r="I1633" s="2">
        <f t="shared" si="197"/>
        <v>-5.5067098565478839E-2</v>
      </c>
      <c r="J1633" s="2">
        <f t="shared" si="198"/>
        <v>-5.7380842202683871E-2</v>
      </c>
      <c r="K1633" s="9"/>
      <c r="L1633" s="2">
        <f t="shared" si="200"/>
        <v>0.35258148433685854</v>
      </c>
      <c r="M1633" s="2">
        <f t="shared" si="202"/>
        <v>0.58671796994369774</v>
      </c>
      <c r="N1633" s="6">
        <f t="shared" si="203"/>
        <v>0.60093861514194413</v>
      </c>
      <c r="P1633" s="2">
        <f t="shared" si="204"/>
        <v>1.5255371273350216</v>
      </c>
      <c r="Q1633" s="2">
        <f t="shared" si="201"/>
        <v>1.6096241533292805</v>
      </c>
    </row>
    <row r="1634" spans="1:17" x14ac:dyDescent="0.25">
      <c r="A1634" s="1">
        <v>37060</v>
      </c>
      <c r="B1634">
        <v>21.99</v>
      </c>
      <c r="C1634">
        <v>21.99</v>
      </c>
      <c r="D1634">
        <v>21.1</v>
      </c>
      <c r="E1634">
        <v>21.18</v>
      </c>
      <c r="F1634">
        <v>96240</v>
      </c>
      <c r="G1634">
        <v>0</v>
      </c>
      <c r="H1634" s="2">
        <f t="shared" si="199"/>
        <v>-1.9898195279962966E-2</v>
      </c>
      <c r="I1634" s="2">
        <f t="shared" si="197"/>
        <v>-4.0604343720491001E-2</v>
      </c>
      <c r="J1634" s="2">
        <f t="shared" si="198"/>
        <v>-5.5712936732766748E-2</v>
      </c>
      <c r="K1634" s="9"/>
      <c r="L1634" s="2">
        <f t="shared" si="200"/>
        <v>0.30435775448279034</v>
      </c>
      <c r="M1634" s="2">
        <f t="shared" si="202"/>
        <v>0.55270301615327899</v>
      </c>
      <c r="N1634" s="6">
        <f t="shared" si="203"/>
        <v>0.5506714195284651</v>
      </c>
      <c r="P1634" s="2">
        <f t="shared" si="204"/>
        <v>1.6316670582726649</v>
      </c>
      <c r="Q1634" s="2">
        <f t="shared" si="201"/>
        <v>1.8275564467712868</v>
      </c>
    </row>
    <row r="1635" spans="1:17" x14ac:dyDescent="0.25">
      <c r="A1635" s="1">
        <v>37061</v>
      </c>
      <c r="B1635">
        <v>21.01</v>
      </c>
      <c r="C1635">
        <v>21.4</v>
      </c>
      <c r="D1635">
        <v>21.01</v>
      </c>
      <c r="E1635">
        <v>21.21</v>
      </c>
      <c r="F1635">
        <v>130560</v>
      </c>
      <c r="G1635">
        <v>0</v>
      </c>
      <c r="H1635" s="2">
        <f t="shared" si="199"/>
        <v>1.4164305949009035E-3</v>
      </c>
      <c r="I1635" s="2">
        <f t="shared" si="197"/>
        <v>-3.8189533239038294E-2</v>
      </c>
      <c r="J1635" s="2">
        <f t="shared" si="198"/>
        <v>-7.1664309288071645E-2</v>
      </c>
      <c r="K1635" s="9"/>
      <c r="L1635" s="2">
        <f t="shared" si="200"/>
        <v>0.30691990285267096</v>
      </c>
      <c r="M1635" s="2">
        <f t="shared" si="202"/>
        <v>0.54577469788738875</v>
      </c>
      <c r="N1635" s="6">
        <f t="shared" si="203"/>
        <v>0.56235641564314254</v>
      </c>
      <c r="P1635" s="2">
        <f t="shared" si="204"/>
        <v>1.0488282085131269</v>
      </c>
      <c r="Q1635" s="2">
        <f t="shared" si="201"/>
        <v>1.0810468169950256</v>
      </c>
    </row>
    <row r="1636" spans="1:17" x14ac:dyDescent="0.25">
      <c r="A1636" s="1">
        <v>37062</v>
      </c>
      <c r="B1636">
        <v>21.4</v>
      </c>
      <c r="C1636">
        <v>21.59</v>
      </c>
      <c r="D1636">
        <v>21.02</v>
      </c>
      <c r="E1636">
        <v>21.14</v>
      </c>
      <c r="F1636">
        <v>81480</v>
      </c>
      <c r="G1636">
        <v>0</v>
      </c>
      <c r="H1636" s="2">
        <f t="shared" si="199"/>
        <v>-3.3003300330033138E-3</v>
      </c>
      <c r="I1636" s="2">
        <f t="shared" si="197"/>
        <v>-3.4531693472090841E-2</v>
      </c>
      <c r="J1636" s="2">
        <f t="shared" si="198"/>
        <v>-7.379375591296132E-2</v>
      </c>
      <c r="K1636" s="9"/>
      <c r="L1636" s="2">
        <f t="shared" si="200"/>
        <v>0.30357549830268749</v>
      </c>
      <c r="M1636" s="2">
        <f t="shared" si="202"/>
        <v>0.54576951338739976</v>
      </c>
      <c r="N1636" s="6">
        <f t="shared" si="203"/>
        <v>0.55623388785221983</v>
      </c>
      <c r="P1636" s="2">
        <f t="shared" si="204"/>
        <v>1.056873196235494</v>
      </c>
      <c r="Q1636" s="2">
        <f t="shared" si="201"/>
        <v>1.089349284147338</v>
      </c>
    </row>
    <row r="1637" spans="1:17" x14ac:dyDescent="0.25">
      <c r="A1637" s="1">
        <v>37063</v>
      </c>
      <c r="B1637">
        <v>21.01</v>
      </c>
      <c r="C1637">
        <v>21.48</v>
      </c>
      <c r="D1637">
        <v>21.01</v>
      </c>
      <c r="E1637">
        <v>21.38</v>
      </c>
      <c r="F1637">
        <v>73400</v>
      </c>
      <c r="G1637">
        <v>0</v>
      </c>
      <c r="H1637" s="2">
        <f t="shared" si="199"/>
        <v>1.1352885525070881E-2</v>
      </c>
      <c r="I1637" s="2">
        <f t="shared" si="197"/>
        <v>-4.5837231057062701E-2</v>
      </c>
      <c r="J1637" s="2">
        <f t="shared" si="198"/>
        <v>-7.1094480823199233E-2</v>
      </c>
      <c r="K1637" s="9"/>
      <c r="L1637" s="2">
        <f t="shared" si="200"/>
        <v>0.30340931320825976</v>
      </c>
      <c r="M1637" s="2">
        <f t="shared" si="202"/>
        <v>0.546021429800155</v>
      </c>
      <c r="N1637" s="6">
        <f t="shared" si="203"/>
        <v>0.55567290338642605</v>
      </c>
      <c r="P1637" s="2">
        <f t="shared" si="204"/>
        <v>1.0699508455276685</v>
      </c>
      <c r="Q1637" s="2">
        <f t="shared" si="201"/>
        <v>1.1023199803891444</v>
      </c>
    </row>
    <row r="1638" spans="1:17" x14ac:dyDescent="0.25">
      <c r="A1638" s="1">
        <v>37064</v>
      </c>
      <c r="B1638">
        <v>21.49</v>
      </c>
      <c r="C1638">
        <v>21.54</v>
      </c>
      <c r="D1638">
        <v>21</v>
      </c>
      <c r="E1638">
        <v>21.16</v>
      </c>
      <c r="F1638">
        <v>129970</v>
      </c>
      <c r="G1638">
        <v>0</v>
      </c>
      <c r="H1638" s="2">
        <f t="shared" si="199"/>
        <v>-1.0289990645462996E-2</v>
      </c>
      <c r="I1638" s="2">
        <f t="shared" si="197"/>
        <v>-3.0245746691871481E-2</v>
      </c>
      <c r="J1638" s="2">
        <f t="shared" si="198"/>
        <v>-6.0491493383742961E-2</v>
      </c>
      <c r="K1638" s="9"/>
      <c r="L1638" s="2">
        <f t="shared" si="200"/>
        <v>0.22708969494106906</v>
      </c>
      <c r="M1638" s="2">
        <f t="shared" si="202"/>
        <v>0.54587739253923806</v>
      </c>
      <c r="N1638" s="6">
        <f t="shared" si="203"/>
        <v>0.41600860934123718</v>
      </c>
      <c r="P1638" s="2">
        <f t="shared" si="204"/>
        <v>1.4144535494097452</v>
      </c>
      <c r="Q1638" s="2">
        <f t="shared" si="201"/>
        <v>1.4576294103320975</v>
      </c>
    </row>
    <row r="1639" spans="1:17" x14ac:dyDescent="0.25">
      <c r="A1639" s="1">
        <v>37067</v>
      </c>
      <c r="B1639">
        <v>20.9</v>
      </c>
      <c r="C1639">
        <v>21.3</v>
      </c>
      <c r="D1639">
        <v>20.8</v>
      </c>
      <c r="E1639">
        <v>20.93</v>
      </c>
      <c r="F1639">
        <v>53450</v>
      </c>
      <c r="G1639">
        <v>0</v>
      </c>
      <c r="H1639" s="2">
        <f t="shared" si="199"/>
        <v>-1.0869565217391325E-2</v>
      </c>
      <c r="I1639" s="2">
        <f t="shared" si="197"/>
        <v>-1.6244624940277109E-2</v>
      </c>
      <c r="J1639" s="2">
        <f t="shared" si="198"/>
        <v>-5.3033922599139964E-2</v>
      </c>
      <c r="K1639" s="9"/>
      <c r="L1639" s="2">
        <f t="shared" si="200"/>
        <v>0.22604425079982124</v>
      </c>
      <c r="M1639" s="2">
        <f t="shared" si="202"/>
        <v>0.51819043524013064</v>
      </c>
      <c r="N1639" s="6">
        <f t="shared" si="203"/>
        <v>0.43621849310103883</v>
      </c>
      <c r="P1639" s="2">
        <f t="shared" si="204"/>
        <v>1.3342601034708765</v>
      </c>
      <c r="Q1639" s="2">
        <f t="shared" si="201"/>
        <v>1.4484538037592409</v>
      </c>
    </row>
    <row r="1640" spans="1:17" x14ac:dyDescent="0.25">
      <c r="A1640" s="1">
        <v>37068</v>
      </c>
      <c r="B1640">
        <v>21.04</v>
      </c>
      <c r="C1640">
        <v>21.1</v>
      </c>
      <c r="D1640">
        <v>20.6</v>
      </c>
      <c r="E1640">
        <v>20.86</v>
      </c>
      <c r="F1640">
        <v>87780</v>
      </c>
      <c r="G1640">
        <v>0</v>
      </c>
      <c r="H1640" s="2">
        <f t="shared" si="199"/>
        <v>-3.3444816053511844E-3</v>
      </c>
      <c r="I1640" s="2">
        <f t="shared" si="197"/>
        <v>-1.2464046021092906E-2</v>
      </c>
      <c r="J1640" s="2">
        <f t="shared" si="198"/>
        <v>-4.4103547459252067E-2</v>
      </c>
      <c r="K1640" s="9"/>
      <c r="L1640" s="2">
        <f t="shared" si="200"/>
        <v>0.22639198983769088</v>
      </c>
      <c r="M1640" s="2">
        <f t="shared" si="202"/>
        <v>0.51555460318575197</v>
      </c>
      <c r="N1640" s="6">
        <f t="shared" si="203"/>
        <v>0.43912320526041909</v>
      </c>
      <c r="P1640" s="2">
        <f t="shared" si="204"/>
        <v>1.3210013493613901</v>
      </c>
      <c r="Q1640" s="2">
        <f t="shared" si="201"/>
        <v>1.4413920864967953</v>
      </c>
    </row>
    <row r="1641" spans="1:17" x14ac:dyDescent="0.25">
      <c r="A1641" s="1">
        <v>37069</v>
      </c>
      <c r="B1641">
        <v>21.19</v>
      </c>
      <c r="C1641">
        <v>21.19</v>
      </c>
      <c r="D1641">
        <v>20.6</v>
      </c>
      <c r="E1641">
        <v>20.76</v>
      </c>
      <c r="F1641">
        <v>42020</v>
      </c>
      <c r="G1641">
        <v>0</v>
      </c>
      <c r="H1641" s="2">
        <f t="shared" si="199"/>
        <v>-4.7938638542664369E-3</v>
      </c>
      <c r="I1641" s="2">
        <f t="shared" si="197"/>
        <v>5.2986512524084498E-3</v>
      </c>
      <c r="J1641" s="2">
        <f t="shared" si="198"/>
        <v>-3.7572254335260166E-2</v>
      </c>
      <c r="K1641" s="9"/>
      <c r="L1641" s="2">
        <f t="shared" si="200"/>
        <v>0.19259733496102069</v>
      </c>
      <c r="M1641" s="2">
        <f t="shared" si="202"/>
        <v>0.51491657628292797</v>
      </c>
      <c r="N1641" s="6">
        <f t="shared" si="203"/>
        <v>0.37403599695962292</v>
      </c>
      <c r="P1641" s="2">
        <f t="shared" si="204"/>
        <v>1.5434383738016555</v>
      </c>
      <c r="Q1641" s="2">
        <f t="shared" si="201"/>
        <v>1.75865969580388</v>
      </c>
    </row>
    <row r="1642" spans="1:17" x14ac:dyDescent="0.25">
      <c r="A1642" s="1">
        <v>37070</v>
      </c>
      <c r="B1642">
        <v>20.9</v>
      </c>
      <c r="C1642">
        <v>21</v>
      </c>
      <c r="D1642">
        <v>20.32</v>
      </c>
      <c r="E1642">
        <v>20.71</v>
      </c>
      <c r="F1642">
        <v>203920</v>
      </c>
      <c r="G1642">
        <v>0</v>
      </c>
      <c r="H1642" s="2">
        <f t="shared" si="199"/>
        <v>-2.4084778420038876E-3</v>
      </c>
      <c r="I1642" s="2">
        <f t="shared" si="197"/>
        <v>-4.8285852245299674E-4</v>
      </c>
      <c r="J1642" s="2">
        <f t="shared" si="198"/>
        <v>-8.8363109608884688E-2</v>
      </c>
      <c r="K1642" s="9"/>
      <c r="L1642" s="2">
        <f t="shared" si="200"/>
        <v>0.16745836832847844</v>
      </c>
      <c r="M1642" s="2">
        <f t="shared" si="202"/>
        <v>0.51318878482670693</v>
      </c>
      <c r="N1642" s="6">
        <f t="shared" si="203"/>
        <v>0.32630948547526345</v>
      </c>
      <c r="P1642" s="2">
        <f t="shared" si="204"/>
        <v>1.7649229293923301</v>
      </c>
      <c r="Q1642" s="2">
        <f t="shared" si="201"/>
        <v>2.0177993534870851</v>
      </c>
    </row>
    <row r="1643" spans="1:17" x14ac:dyDescent="0.25">
      <c r="A1643" s="1">
        <v>37071</v>
      </c>
      <c r="B1643">
        <v>20.62</v>
      </c>
      <c r="C1643">
        <v>20.62</v>
      </c>
      <c r="D1643">
        <v>20.3</v>
      </c>
      <c r="E1643">
        <v>20.420000000000002</v>
      </c>
      <c r="F1643">
        <v>70930</v>
      </c>
      <c r="G1643">
        <v>0</v>
      </c>
      <c r="H1643" s="2">
        <f t="shared" si="199"/>
        <v>-1.4002897151134676E-2</v>
      </c>
      <c r="I1643" s="2">
        <f t="shared" si="197"/>
        <v>9.7943192948088008E-4</v>
      </c>
      <c r="J1643" s="2">
        <f t="shared" si="198"/>
        <v>-7.1498530852105821E-2</v>
      </c>
      <c r="K1643" s="9"/>
      <c r="L1643" s="2">
        <f t="shared" si="200"/>
        <v>0.15785051209778872</v>
      </c>
      <c r="M1643" s="2">
        <f t="shared" si="202"/>
        <v>0.51307929237100491</v>
      </c>
      <c r="N1643" s="6">
        <f t="shared" si="203"/>
        <v>0.3076532505694029</v>
      </c>
      <c r="P1643" s="2">
        <f t="shared" si="204"/>
        <v>1.759807706905461</v>
      </c>
      <c r="Q1643" s="2">
        <f t="shared" si="201"/>
        <v>1.871949489790993</v>
      </c>
    </row>
    <row r="1644" spans="1:17" x14ac:dyDescent="0.25">
      <c r="A1644" s="1">
        <v>37074</v>
      </c>
      <c r="B1644">
        <v>20.5</v>
      </c>
      <c r="C1644">
        <v>20.58</v>
      </c>
      <c r="D1644">
        <v>20</v>
      </c>
      <c r="E1644">
        <v>20.32</v>
      </c>
      <c r="F1644">
        <v>328330</v>
      </c>
      <c r="G1644">
        <v>0</v>
      </c>
      <c r="H1644" s="2">
        <f t="shared" si="199"/>
        <v>-4.8971596474045743E-3</v>
      </c>
      <c r="I1644" s="2">
        <f t="shared" si="197"/>
        <v>8.8582677165354191E-3</v>
      </c>
      <c r="J1644" s="2">
        <f t="shared" si="198"/>
        <v>-6.8897637795275524E-2</v>
      </c>
      <c r="K1644" s="9"/>
      <c r="L1644" s="2">
        <f t="shared" si="200"/>
        <v>0.12909924569440365</v>
      </c>
      <c r="M1644" s="2">
        <f t="shared" si="202"/>
        <v>0.51301163828433227</v>
      </c>
      <c r="N1644" s="6">
        <f t="shared" si="203"/>
        <v>0.25164974059097567</v>
      </c>
      <c r="P1644" s="2">
        <f t="shared" si="204"/>
        <v>2.1409089720789227</v>
      </c>
      <c r="Q1644" s="2">
        <f t="shared" si="201"/>
        <v>2.2776363346228194</v>
      </c>
    </row>
    <row r="1645" spans="1:17" x14ac:dyDescent="0.25">
      <c r="A1645" s="1">
        <v>37075</v>
      </c>
      <c r="B1645">
        <v>20.5</v>
      </c>
      <c r="C1645">
        <v>20.5</v>
      </c>
      <c r="D1645">
        <v>20.02</v>
      </c>
      <c r="E1645">
        <v>20.399999999999999</v>
      </c>
      <c r="F1645">
        <v>94470</v>
      </c>
      <c r="G1645">
        <v>0</v>
      </c>
      <c r="H1645" s="2">
        <f t="shared" si="199"/>
        <v>3.9370078740156638E-3</v>
      </c>
      <c r="I1645" s="2">
        <f t="shared" si="197"/>
        <v>3.9215686274510714E-3</v>
      </c>
      <c r="J1645" s="2">
        <f t="shared" si="198"/>
        <v>-7.843137254901951E-2</v>
      </c>
      <c r="K1645" s="9"/>
      <c r="L1645" s="2">
        <f t="shared" si="200"/>
        <v>0.13376429125821851</v>
      </c>
      <c r="M1645" s="2">
        <f t="shared" si="202"/>
        <v>0.51321933059302804</v>
      </c>
      <c r="N1645" s="6">
        <f t="shared" si="203"/>
        <v>0.26063767142919786</v>
      </c>
      <c r="P1645" s="2">
        <f t="shared" si="204"/>
        <v>2.0594224451229457</v>
      </c>
      <c r="Q1645" s="2">
        <f t="shared" si="201"/>
        <v>2.1900382911046723</v>
      </c>
    </row>
    <row r="1646" spans="1:17" x14ac:dyDescent="0.25">
      <c r="A1646" s="1">
        <v>37076</v>
      </c>
      <c r="B1646">
        <v>20.5</v>
      </c>
      <c r="C1646">
        <v>20.58</v>
      </c>
      <c r="D1646">
        <v>20.2</v>
      </c>
      <c r="E1646">
        <v>20.41</v>
      </c>
      <c r="F1646">
        <v>139410</v>
      </c>
      <c r="G1646">
        <v>0</v>
      </c>
      <c r="H1646" s="2">
        <f t="shared" si="199"/>
        <v>4.901960784314492E-4</v>
      </c>
      <c r="I1646" s="2">
        <f t="shared" si="197"/>
        <v>4.8995590396864975E-3</v>
      </c>
      <c r="J1646" s="2">
        <f t="shared" si="198"/>
        <v>-7.6923076923076941E-2</v>
      </c>
      <c r="K1646" s="9"/>
      <c r="L1646" s="2">
        <f t="shared" si="200"/>
        <v>0.13608897669062447</v>
      </c>
      <c r="M1646" s="2">
        <f t="shared" si="202"/>
        <v>0.50798924755101338</v>
      </c>
      <c r="N1646" s="6">
        <f t="shared" si="203"/>
        <v>0.26789735677812376</v>
      </c>
      <c r="P1646" s="2">
        <f t="shared" si="204"/>
        <v>1.98009530828049</v>
      </c>
      <c r="Q1646" s="2">
        <f t="shared" si="201"/>
        <v>2.1283412524579433</v>
      </c>
    </row>
    <row r="1647" spans="1:17" x14ac:dyDescent="0.25">
      <c r="A1647" s="1">
        <v>37077</v>
      </c>
      <c r="B1647">
        <v>20.47</v>
      </c>
      <c r="C1647">
        <v>20.48</v>
      </c>
      <c r="D1647">
        <v>20.309999999999999</v>
      </c>
      <c r="E1647">
        <v>20.399999999999999</v>
      </c>
      <c r="F1647">
        <v>157290</v>
      </c>
      <c r="G1647">
        <v>0</v>
      </c>
      <c r="H1647" s="2">
        <f t="shared" si="199"/>
        <v>-4.8995590396871936E-4</v>
      </c>
      <c r="I1647" s="2">
        <f t="shared" si="197"/>
        <v>1.4705882352941736E-3</v>
      </c>
      <c r="J1647" s="2">
        <f t="shared" si="198"/>
        <v>-8.3333333333333301E-2</v>
      </c>
      <c r="K1647" s="9"/>
      <c r="L1647" s="2">
        <f t="shared" si="200"/>
        <v>0.10149779835705683</v>
      </c>
      <c r="M1647" s="2">
        <f t="shared" si="202"/>
        <v>0.5051097145421416</v>
      </c>
      <c r="N1647" s="6">
        <f t="shared" si="203"/>
        <v>0.2009420833433383</v>
      </c>
      <c r="P1647" s="2">
        <f t="shared" si="204"/>
        <v>2.1371320161184397</v>
      </c>
      <c r="Q1647" s="2">
        <f t="shared" si="201"/>
        <v>2.1570256481902299</v>
      </c>
    </row>
    <row r="1648" spans="1:17" x14ac:dyDescent="0.25">
      <c r="A1648" s="1">
        <v>37078</v>
      </c>
      <c r="B1648">
        <v>20.38</v>
      </c>
      <c r="C1648">
        <v>21</v>
      </c>
      <c r="D1648">
        <v>20.100000000000001</v>
      </c>
      <c r="E1648">
        <v>20.52</v>
      </c>
      <c r="F1648">
        <v>112370</v>
      </c>
      <c r="G1648">
        <v>0</v>
      </c>
      <c r="H1648" s="2">
        <f t="shared" si="199"/>
        <v>5.8823529411765199E-3</v>
      </c>
      <c r="I1648" s="2">
        <f t="shared" si="197"/>
        <v>-7.3099415204677673E-3</v>
      </c>
      <c r="J1648" s="2">
        <f t="shared" si="198"/>
        <v>-9.454191033138408E-2</v>
      </c>
      <c r="K1648" s="9"/>
      <c r="L1648" s="2">
        <f t="shared" si="200"/>
        <v>0.11070254792896783</v>
      </c>
      <c r="M1648" s="2">
        <f t="shared" si="202"/>
        <v>0.5054318288504881</v>
      </c>
      <c r="N1648" s="6">
        <f t="shared" si="203"/>
        <v>0.21902567588737032</v>
      </c>
      <c r="P1648" s="2">
        <f t="shared" si="204"/>
        <v>1.9722156965480124</v>
      </c>
      <c r="Q1648" s="2">
        <f t="shared" si="201"/>
        <v>2.011715176590704</v>
      </c>
    </row>
    <row r="1649" spans="1:17" x14ac:dyDescent="0.25">
      <c r="A1649" s="1">
        <v>37081</v>
      </c>
      <c r="B1649">
        <v>20.7</v>
      </c>
      <c r="C1649">
        <v>20.86</v>
      </c>
      <c r="D1649">
        <v>19.71</v>
      </c>
      <c r="E1649">
        <v>20.59</v>
      </c>
      <c r="F1649">
        <v>105040</v>
      </c>
      <c r="G1649">
        <v>0</v>
      </c>
      <c r="H1649" s="2">
        <f t="shared" si="199"/>
        <v>3.4113060428850044E-3</v>
      </c>
      <c r="I1649" s="2">
        <f t="shared" si="197"/>
        <v>-2.8654686741136467E-2</v>
      </c>
      <c r="J1649" s="2">
        <f t="shared" si="198"/>
        <v>-7.8193297717338489E-2</v>
      </c>
      <c r="K1649" s="9"/>
      <c r="L1649" s="2">
        <f t="shared" si="200"/>
        <v>0.10393429227472893</v>
      </c>
      <c r="M1649" s="2">
        <f t="shared" si="202"/>
        <v>0.50538954266102754</v>
      </c>
      <c r="N1649" s="6">
        <f t="shared" si="203"/>
        <v>0.20565184575740073</v>
      </c>
      <c r="P1649" s="2">
        <f t="shared" si="204"/>
        <v>2.1076370218738898</v>
      </c>
      <c r="Q1649" s="2">
        <f t="shared" si="201"/>
        <v>2.1500285952703098</v>
      </c>
    </row>
    <row r="1650" spans="1:17" x14ac:dyDescent="0.25">
      <c r="A1650" s="1">
        <v>37082</v>
      </c>
      <c r="B1650">
        <v>20.3</v>
      </c>
      <c r="C1650">
        <v>20.79</v>
      </c>
      <c r="D1650">
        <v>20.3</v>
      </c>
      <c r="E1650">
        <v>20.6</v>
      </c>
      <c r="F1650">
        <v>29620</v>
      </c>
      <c r="G1650">
        <v>0</v>
      </c>
      <c r="H1650" s="2">
        <f t="shared" si="199"/>
        <v>4.8567265662950769E-4</v>
      </c>
      <c r="I1650" s="2">
        <f t="shared" si="197"/>
        <v>-4.4174757281553401E-2</v>
      </c>
      <c r="J1650" s="2">
        <f t="shared" si="198"/>
        <v>-7.8155339805825383E-2</v>
      </c>
      <c r="K1650" s="9"/>
      <c r="L1650" s="2">
        <f t="shared" si="200"/>
        <v>0.10393521381548074</v>
      </c>
      <c r="M1650" s="2">
        <f t="shared" si="202"/>
        <v>0.50526038962247877</v>
      </c>
      <c r="N1650" s="6">
        <f t="shared" si="203"/>
        <v>0.20570623771465482</v>
      </c>
      <c r="P1650" s="2">
        <f t="shared" si="204"/>
        <v>1.804287791019457</v>
      </c>
      <c r="Q1650" s="2">
        <f t="shared" si="201"/>
        <v>1.8387700897650032</v>
      </c>
    </row>
    <row r="1651" spans="1:17" x14ac:dyDescent="0.25">
      <c r="A1651" s="1">
        <v>37083</v>
      </c>
      <c r="B1651">
        <v>20.5</v>
      </c>
      <c r="C1651">
        <v>21.5</v>
      </c>
      <c r="D1651">
        <v>20.32</v>
      </c>
      <c r="E1651">
        <v>20.87</v>
      </c>
      <c r="F1651">
        <v>149610</v>
      </c>
      <c r="G1651">
        <v>0</v>
      </c>
      <c r="H1651" s="2">
        <f t="shared" si="199"/>
        <v>1.3106796116504832E-2</v>
      </c>
      <c r="I1651" s="2">
        <f t="shared" si="197"/>
        <v>-6.1811212266411245E-2</v>
      </c>
      <c r="J1651" s="2">
        <f t="shared" si="198"/>
        <v>-9.5352180162913358E-2</v>
      </c>
      <c r="K1651" s="9"/>
      <c r="L1651" s="2">
        <f t="shared" si="200"/>
        <v>0.12916235941506904</v>
      </c>
      <c r="M1651" s="2">
        <f t="shared" si="202"/>
        <v>0.50226073817666728</v>
      </c>
      <c r="N1651" s="6">
        <f t="shared" si="203"/>
        <v>0.25716196707702232</v>
      </c>
      <c r="P1651" s="2">
        <f t="shared" si="204"/>
        <v>1.2786901199627201</v>
      </c>
      <c r="Q1651" s="2">
        <f t="shared" si="201"/>
        <v>1.3065114968288973</v>
      </c>
    </row>
    <row r="1652" spans="1:17" x14ac:dyDescent="0.25">
      <c r="A1652" s="1">
        <v>37084</v>
      </c>
      <c r="B1652">
        <v>20.6</v>
      </c>
      <c r="C1652">
        <v>21.7</v>
      </c>
      <c r="D1652">
        <v>20.6</v>
      </c>
      <c r="E1652">
        <v>20.7</v>
      </c>
      <c r="F1652">
        <v>562090</v>
      </c>
      <c r="G1652">
        <v>0</v>
      </c>
      <c r="H1652" s="2">
        <f t="shared" si="199"/>
        <v>-8.1456636320077474E-3</v>
      </c>
      <c r="I1652" s="2">
        <f t="shared" si="197"/>
        <v>-4.0579710144927533E-2</v>
      </c>
      <c r="J1652" s="2">
        <f t="shared" si="198"/>
        <v>-9.1787439613526506E-2</v>
      </c>
      <c r="K1652" s="9"/>
      <c r="L1652" s="2">
        <f t="shared" si="200"/>
        <v>0.13785448086211713</v>
      </c>
      <c r="M1652" s="2">
        <f t="shared" si="202"/>
        <v>0.50133138431689761</v>
      </c>
      <c r="N1652" s="6">
        <f t="shared" si="203"/>
        <v>0.27497676222675427</v>
      </c>
      <c r="P1652" s="2">
        <f t="shared" si="204"/>
        <v>1.1341751349434084</v>
      </c>
      <c r="Q1652" s="2">
        <f t="shared" si="201"/>
        <v>1.1607527353478297</v>
      </c>
    </row>
    <row r="1653" spans="1:17" x14ac:dyDescent="0.25">
      <c r="A1653" s="1">
        <v>37085</v>
      </c>
      <c r="B1653">
        <v>20.2</v>
      </c>
      <c r="C1653">
        <v>20.9</v>
      </c>
      <c r="D1653">
        <v>20.2</v>
      </c>
      <c r="E1653">
        <v>20.440000000000001</v>
      </c>
      <c r="F1653">
        <v>43190</v>
      </c>
      <c r="G1653">
        <v>0</v>
      </c>
      <c r="H1653" s="2">
        <f t="shared" si="199"/>
        <v>-1.2560386473429856E-2</v>
      </c>
      <c r="I1653" s="2">
        <f t="shared" si="197"/>
        <v>-2.7397260273972712E-2</v>
      </c>
      <c r="J1653" s="2">
        <f t="shared" si="198"/>
        <v>-9.8825831702543998E-2</v>
      </c>
      <c r="K1653" s="9"/>
      <c r="L1653" s="2">
        <f t="shared" si="200"/>
        <v>0.13266500578795246</v>
      </c>
      <c r="M1653" s="2">
        <f t="shared" si="202"/>
        <v>0.49535086319116023</v>
      </c>
      <c r="N1653" s="6">
        <f t="shared" si="203"/>
        <v>0.26782027779924522</v>
      </c>
      <c r="P1653" s="2">
        <f t="shared" si="204"/>
        <v>1.0138252041748088</v>
      </c>
      <c r="Q1653" s="2">
        <f t="shared" si="201"/>
        <v>1.0260654231830326</v>
      </c>
    </row>
    <row r="1654" spans="1:17" x14ac:dyDescent="0.25">
      <c r="A1654" s="1">
        <v>37088</v>
      </c>
      <c r="B1654">
        <v>20.3</v>
      </c>
      <c r="C1654">
        <v>20.6</v>
      </c>
      <c r="D1654">
        <v>20.3</v>
      </c>
      <c r="E1654">
        <v>20.5</v>
      </c>
      <c r="F1654">
        <v>12100</v>
      </c>
      <c r="G1654">
        <v>0</v>
      </c>
      <c r="H1654" s="2">
        <f t="shared" si="199"/>
        <v>2.9354207436398591E-3</v>
      </c>
      <c r="I1654" s="2">
        <f t="shared" si="197"/>
        <v>-3.3170731707317061E-2</v>
      </c>
      <c r="J1654" s="2">
        <f t="shared" si="198"/>
        <v>-0.10048780487804872</v>
      </c>
      <c r="K1654" s="9"/>
      <c r="L1654" s="2">
        <f t="shared" si="200"/>
        <v>0.12940429810629939</v>
      </c>
      <c r="M1654" s="2">
        <f t="shared" si="202"/>
        <v>0.49215904858888404</v>
      </c>
      <c r="N1654" s="6">
        <f t="shared" si="203"/>
        <v>0.26293186821887504</v>
      </c>
      <c r="P1654" s="2">
        <f t="shared" si="204"/>
        <v>1.0357054995277126</v>
      </c>
      <c r="Q1654" s="2">
        <f t="shared" si="201"/>
        <v>1.0550078746120601</v>
      </c>
    </row>
    <row r="1655" spans="1:17" x14ac:dyDescent="0.25">
      <c r="A1655" s="1">
        <v>37089</v>
      </c>
      <c r="B1655">
        <v>20.27</v>
      </c>
      <c r="C1655">
        <v>20.5</v>
      </c>
      <c r="D1655">
        <v>20.27</v>
      </c>
      <c r="E1655">
        <v>20.48</v>
      </c>
      <c r="F1655">
        <v>281560</v>
      </c>
      <c r="G1655">
        <v>0</v>
      </c>
      <c r="H1655" s="2">
        <f t="shared" si="199"/>
        <v>-9.7560975609754016E-4</v>
      </c>
      <c r="I1655" s="2">
        <f t="shared" si="197"/>
        <v>-2.6367187499999958E-2</v>
      </c>
      <c r="J1655" s="2">
        <f t="shared" si="198"/>
        <v>-0.10009765625000003</v>
      </c>
      <c r="K1655" s="9"/>
      <c r="L1655" s="2">
        <f t="shared" si="200"/>
        <v>0.12826154772814477</v>
      </c>
      <c r="M1655" s="2">
        <f t="shared" si="202"/>
        <v>0.49157544462866332</v>
      </c>
      <c r="N1655" s="6">
        <f t="shared" si="203"/>
        <v>0.26091935455611232</v>
      </c>
      <c r="P1655" s="2">
        <f t="shared" si="204"/>
        <v>1.0426758273531631</v>
      </c>
      <c r="Q1655" s="2">
        <f t="shared" si="201"/>
        <v>1.0633690548062174</v>
      </c>
    </row>
    <row r="1656" spans="1:17" x14ac:dyDescent="0.25">
      <c r="A1656" s="1">
        <v>37090</v>
      </c>
      <c r="B1656">
        <v>20.9</v>
      </c>
      <c r="C1656">
        <v>20.9</v>
      </c>
      <c r="D1656">
        <v>20.399999999999999</v>
      </c>
      <c r="E1656">
        <v>20.51</v>
      </c>
      <c r="F1656">
        <v>45550</v>
      </c>
      <c r="G1656">
        <v>0</v>
      </c>
      <c r="H1656" s="2">
        <f t="shared" si="199"/>
        <v>1.4648437500000555E-3</v>
      </c>
      <c r="I1656" s="2">
        <f t="shared" si="197"/>
        <v>-2.5841053144807464E-2</v>
      </c>
      <c r="J1656" s="2">
        <f t="shared" si="198"/>
        <v>-0.1165285226718674</v>
      </c>
      <c r="K1656" s="9"/>
      <c r="L1656" s="2">
        <f t="shared" si="200"/>
        <v>0.12840424631330905</v>
      </c>
      <c r="M1656" s="2">
        <f t="shared" si="202"/>
        <v>0.48926010567407729</v>
      </c>
      <c r="N1656" s="6">
        <f t="shared" si="203"/>
        <v>0.26244577234925032</v>
      </c>
      <c r="P1656" s="2">
        <f t="shared" si="204"/>
        <v>1.038129966781808</v>
      </c>
      <c r="Q1656" s="2">
        <f t="shared" si="201"/>
        <v>1.0637432468166061</v>
      </c>
    </row>
    <row r="1657" spans="1:17" x14ac:dyDescent="0.25">
      <c r="A1657" s="1">
        <v>37091</v>
      </c>
      <c r="B1657">
        <v>20.89</v>
      </c>
      <c r="C1657">
        <v>20.89</v>
      </c>
      <c r="D1657">
        <v>20.32</v>
      </c>
      <c r="E1657">
        <v>20.43</v>
      </c>
      <c r="F1657">
        <v>35230</v>
      </c>
      <c r="G1657">
        <v>0</v>
      </c>
      <c r="H1657" s="2">
        <f t="shared" si="199"/>
        <v>-3.9005363237446045E-3</v>
      </c>
      <c r="I1657" s="2">
        <f t="shared" si="197"/>
        <v>-7.5868820362212472E-2</v>
      </c>
      <c r="J1657" s="2">
        <f t="shared" si="198"/>
        <v>-0.12677435144395496</v>
      </c>
      <c r="K1657" s="9"/>
      <c r="L1657" s="2">
        <f t="shared" si="200"/>
        <v>0.13083995142336879</v>
      </c>
      <c r="M1657" s="2">
        <f t="shared" si="202"/>
        <v>0.48922741585104701</v>
      </c>
      <c r="N1657" s="6">
        <f t="shared" si="203"/>
        <v>0.26744198543281367</v>
      </c>
      <c r="P1657" s="2">
        <f t="shared" si="204"/>
        <v>1.0147625413683727</v>
      </c>
      <c r="Q1657" s="2">
        <f t="shared" si="201"/>
        <v>1.0398687668232212</v>
      </c>
    </row>
    <row r="1658" spans="1:17" x14ac:dyDescent="0.25">
      <c r="A1658" s="1">
        <v>37092</v>
      </c>
      <c r="B1658">
        <v>20.7</v>
      </c>
      <c r="C1658">
        <v>20.7</v>
      </c>
      <c r="D1658">
        <v>20.3</v>
      </c>
      <c r="E1658">
        <v>20.37</v>
      </c>
      <c r="F1658">
        <v>40280</v>
      </c>
      <c r="G1658">
        <v>0</v>
      </c>
      <c r="H1658" s="2">
        <f t="shared" si="199"/>
        <v>-2.9368575624081606E-3</v>
      </c>
      <c r="I1658" s="2">
        <f t="shared" si="197"/>
        <v>-6.9219440353460976E-2</v>
      </c>
      <c r="J1658" s="2">
        <f t="shared" si="198"/>
        <v>-0.11536573392243502</v>
      </c>
      <c r="K1658" s="9"/>
      <c r="L1658" s="2">
        <f t="shared" si="200"/>
        <v>0.12647829678124778</v>
      </c>
      <c r="M1658" s="2">
        <f t="shared" si="202"/>
        <v>0.38466643556982727</v>
      </c>
      <c r="N1658" s="6">
        <f t="shared" si="203"/>
        <v>0.32879992920070766</v>
      </c>
      <c r="P1658" s="2">
        <f t="shared" si="204"/>
        <v>1</v>
      </c>
      <c r="Q1658" s="2">
        <f t="shared" si="201"/>
        <v>1.0725697940656036</v>
      </c>
    </row>
    <row r="1659" spans="1:17" x14ac:dyDescent="0.25">
      <c r="A1659" s="1">
        <v>37095</v>
      </c>
      <c r="B1659">
        <v>20.58</v>
      </c>
      <c r="C1659">
        <v>20.58</v>
      </c>
      <c r="D1659">
        <v>20</v>
      </c>
      <c r="E1659">
        <v>20</v>
      </c>
      <c r="F1659">
        <v>52380</v>
      </c>
      <c r="G1659">
        <v>0</v>
      </c>
      <c r="H1659" s="2">
        <f t="shared" si="199"/>
        <v>-1.8163966617574911E-2</v>
      </c>
      <c r="I1659" s="2">
        <f t="shared" si="197"/>
        <v>-5.3999999999999916E-2</v>
      </c>
      <c r="J1659" s="2">
        <f t="shared" si="198"/>
        <v>-0.10250000000000004</v>
      </c>
      <c r="K1659" s="9"/>
      <c r="L1659" s="2">
        <f t="shared" si="200"/>
        <v>0.15746359515093539</v>
      </c>
      <c r="M1659" s="2">
        <f t="shared" si="202"/>
        <v>0.37462612373414894</v>
      </c>
      <c r="N1659" s="6">
        <f t="shared" si="203"/>
        <v>0.42032198283822414</v>
      </c>
      <c r="P1659" s="2">
        <f t="shared" si="204"/>
        <v>1</v>
      </c>
      <c r="Q1659" s="2">
        <f t="shared" si="201"/>
        <v>1</v>
      </c>
    </row>
    <row r="1660" spans="1:17" x14ac:dyDescent="0.25">
      <c r="A1660" s="1">
        <v>37096</v>
      </c>
      <c r="B1660">
        <v>20</v>
      </c>
      <c r="C1660">
        <v>20</v>
      </c>
      <c r="D1660">
        <v>19.600000000000001</v>
      </c>
      <c r="E1660">
        <v>19.690000000000001</v>
      </c>
      <c r="F1660">
        <v>47370</v>
      </c>
      <c r="G1660">
        <v>0</v>
      </c>
      <c r="H1660" s="2">
        <f t="shared" si="199"/>
        <v>-1.5499999999999936E-2</v>
      </c>
      <c r="I1660" s="2">
        <f t="shared" si="197"/>
        <v>-4.5200609446419529E-2</v>
      </c>
      <c r="J1660" s="2">
        <f t="shared" si="198"/>
        <v>-0.10360589131538865</v>
      </c>
      <c r="K1660" s="9"/>
      <c r="L1660" s="2">
        <f t="shared" si="200"/>
        <v>0.17109806284885939</v>
      </c>
      <c r="M1660" s="2">
        <f t="shared" si="202"/>
        <v>0.37209720991848466</v>
      </c>
      <c r="N1660" s="6">
        <f t="shared" si="203"/>
        <v>0.45982087016009027</v>
      </c>
      <c r="P1660" s="2">
        <f t="shared" si="204"/>
        <v>1</v>
      </c>
      <c r="Q1660" s="2">
        <f t="shared" si="201"/>
        <v>1</v>
      </c>
    </row>
    <row r="1661" spans="1:17" x14ac:dyDescent="0.25">
      <c r="A1661" s="1">
        <v>37097</v>
      </c>
      <c r="B1661">
        <v>19.899999999999999</v>
      </c>
      <c r="C1661">
        <v>19.899999999999999</v>
      </c>
      <c r="D1661">
        <v>19.420000000000002</v>
      </c>
      <c r="E1661">
        <v>19.579999999999998</v>
      </c>
      <c r="F1661">
        <v>35280</v>
      </c>
      <c r="G1661">
        <v>0</v>
      </c>
      <c r="H1661" s="2">
        <f t="shared" si="199"/>
        <v>-5.5865921787711008E-3</v>
      </c>
      <c r="I1661" s="2">
        <f t="shared" si="197"/>
        <v>-3.7793667007150075E-2</v>
      </c>
      <c r="J1661" s="2">
        <f t="shared" si="198"/>
        <v>-9.0909090909090787E-2</v>
      </c>
      <c r="K1661" s="9"/>
      <c r="L1661" s="2">
        <f t="shared" si="200"/>
        <v>0.1295045238051481</v>
      </c>
      <c r="M1661" s="2">
        <f t="shared" si="202"/>
        <v>0.37199766421535713</v>
      </c>
      <c r="N1661" s="6">
        <f t="shared" si="203"/>
        <v>0.34813262625803815</v>
      </c>
      <c r="P1661" s="2">
        <f t="shared" si="204"/>
        <v>1.3134420734938528</v>
      </c>
      <c r="Q1661" s="2">
        <f t="shared" si="201"/>
        <v>1.3137935475145273</v>
      </c>
    </row>
    <row r="1662" spans="1:17" x14ac:dyDescent="0.25">
      <c r="A1662" s="1">
        <v>37098</v>
      </c>
      <c r="B1662">
        <v>20.5</v>
      </c>
      <c r="C1662">
        <v>20.5</v>
      </c>
      <c r="D1662">
        <v>19.3</v>
      </c>
      <c r="E1662">
        <v>19.86</v>
      </c>
      <c r="F1662">
        <v>102170</v>
      </c>
      <c r="G1662">
        <v>0</v>
      </c>
      <c r="H1662" s="2">
        <f t="shared" si="199"/>
        <v>1.4300306435137956E-2</v>
      </c>
      <c r="I1662" s="2">
        <f t="shared" si="197"/>
        <v>-5.8408862034239686E-2</v>
      </c>
      <c r="J1662" s="2">
        <f t="shared" si="198"/>
        <v>-0.11077542799597177</v>
      </c>
      <c r="K1662" s="9"/>
      <c r="L1662" s="2">
        <f t="shared" si="200"/>
        <v>0.17423621092520436</v>
      </c>
      <c r="M1662" s="2">
        <f t="shared" si="202"/>
        <v>0.36195818178029393</v>
      </c>
      <c r="N1662" s="6">
        <f t="shared" si="203"/>
        <v>0.48137110775676434</v>
      </c>
      <c r="P1662" s="2">
        <f t="shared" si="204"/>
        <v>1</v>
      </c>
      <c r="Q1662" s="2">
        <f t="shared" si="201"/>
        <v>1</v>
      </c>
    </row>
    <row r="1663" spans="1:17" x14ac:dyDescent="0.25">
      <c r="A1663" s="1">
        <v>37099</v>
      </c>
      <c r="B1663">
        <v>20</v>
      </c>
      <c r="C1663">
        <v>20.079999999999998</v>
      </c>
      <c r="D1663">
        <v>19.7</v>
      </c>
      <c r="E1663">
        <v>19.88</v>
      </c>
      <c r="F1663">
        <v>66480</v>
      </c>
      <c r="G1663">
        <v>0</v>
      </c>
      <c r="H1663" s="2">
        <f t="shared" si="199"/>
        <v>1.007049345417904E-3</v>
      </c>
      <c r="I1663" s="2">
        <f t="shared" si="197"/>
        <v>-6.5392354124748531E-2</v>
      </c>
      <c r="J1663" s="2">
        <f t="shared" si="198"/>
        <v>-0.1081488933601609</v>
      </c>
      <c r="K1663" s="9"/>
      <c r="L1663" s="2">
        <f t="shared" si="200"/>
        <v>0.16738632764047076</v>
      </c>
      <c r="M1663" s="2">
        <f t="shared" si="202"/>
        <v>0.35778144535256889</v>
      </c>
      <c r="N1663" s="6">
        <f t="shared" si="203"/>
        <v>0.46784518821405929</v>
      </c>
      <c r="P1663" s="2">
        <f t="shared" si="204"/>
        <v>1.0299472653660469</v>
      </c>
      <c r="Q1663" s="2">
        <f t="shared" si="201"/>
        <v>1.0419708577511999</v>
      </c>
    </row>
    <row r="1664" spans="1:17" x14ac:dyDescent="0.25">
      <c r="A1664" s="1">
        <v>37102</v>
      </c>
      <c r="B1664">
        <v>20</v>
      </c>
      <c r="C1664">
        <v>20</v>
      </c>
      <c r="D1664">
        <v>19.3</v>
      </c>
      <c r="E1664">
        <v>19.82</v>
      </c>
      <c r="F1664">
        <v>480770</v>
      </c>
      <c r="G1664">
        <v>0</v>
      </c>
      <c r="H1664" s="2">
        <f t="shared" si="199"/>
        <v>-3.0181086519114044E-3</v>
      </c>
      <c r="I1664" s="2">
        <f t="shared" si="197"/>
        <v>-4.2381432896064573E-2</v>
      </c>
      <c r="J1664" s="2">
        <f t="shared" si="198"/>
        <v>-0.10292633703329965</v>
      </c>
      <c r="K1664" s="9"/>
      <c r="L1664" s="2">
        <f t="shared" si="200"/>
        <v>0.16345601379974289</v>
      </c>
      <c r="M1664" s="2">
        <f t="shared" si="202"/>
        <v>0.33003108205135184</v>
      </c>
      <c r="N1664" s="6">
        <f t="shared" si="203"/>
        <v>0.49527460499708215</v>
      </c>
      <c r="P1664" s="2">
        <f t="shared" si="204"/>
        <v>1</v>
      </c>
      <c r="Q1664" s="2">
        <f t="shared" si="201"/>
        <v>1.0638047384045359</v>
      </c>
    </row>
    <row r="1665" spans="1:17" x14ac:dyDescent="0.25">
      <c r="A1665" s="1">
        <v>37103</v>
      </c>
      <c r="B1665">
        <v>19.8</v>
      </c>
      <c r="C1665">
        <v>20</v>
      </c>
      <c r="D1665">
        <v>19.600000000000001</v>
      </c>
      <c r="E1665">
        <v>19.940000000000001</v>
      </c>
      <c r="F1665">
        <v>24520</v>
      </c>
      <c r="G1665">
        <v>0</v>
      </c>
      <c r="H1665" s="2">
        <f t="shared" si="199"/>
        <v>6.0544904137235615E-3</v>
      </c>
      <c r="I1665" s="2">
        <f t="shared" si="197"/>
        <v>-4.7642928786359215E-2</v>
      </c>
      <c r="J1665" s="2">
        <f t="shared" si="198"/>
        <v>-0.12036108324974935</v>
      </c>
      <c r="K1665" s="9"/>
      <c r="L1665" s="2">
        <f t="shared" si="200"/>
        <v>0.17190155351707051</v>
      </c>
      <c r="M1665" s="2">
        <f t="shared" si="202"/>
        <v>0.32970590770911351</v>
      </c>
      <c r="N1665" s="6">
        <f t="shared" si="203"/>
        <v>0.52137844514673504</v>
      </c>
      <c r="P1665" s="2">
        <f t="shared" si="204"/>
        <v>1</v>
      </c>
      <c r="Q1665" s="2">
        <f t="shared" si="201"/>
        <v>1.0176642688483535</v>
      </c>
    </row>
    <row r="1666" spans="1:17" x14ac:dyDescent="0.25">
      <c r="A1666" s="1">
        <v>37104</v>
      </c>
      <c r="B1666">
        <v>19.510000000000002</v>
      </c>
      <c r="C1666">
        <v>20</v>
      </c>
      <c r="D1666">
        <v>19.2</v>
      </c>
      <c r="E1666">
        <v>19.98</v>
      </c>
      <c r="F1666">
        <v>55320</v>
      </c>
      <c r="G1666">
        <v>0</v>
      </c>
      <c r="H1666" s="2">
        <f t="shared" si="199"/>
        <v>2.0060180541624445E-3</v>
      </c>
      <c r="I1666" s="2">
        <f t="shared" si="197"/>
        <v>-5.5055055055055126E-2</v>
      </c>
      <c r="J1666" s="2">
        <f t="shared" si="198"/>
        <v>-0.11211211211211221</v>
      </c>
      <c r="K1666" s="9"/>
      <c r="L1666" s="2">
        <f t="shared" si="200"/>
        <v>0.17239911003793876</v>
      </c>
      <c r="M1666" s="2">
        <f t="shared" si="202"/>
        <v>0.32919041273343508</v>
      </c>
      <c r="N1666" s="6">
        <f t="shared" si="203"/>
        <v>0.52370635161097634</v>
      </c>
      <c r="P1666" s="2">
        <f t="shared" si="204"/>
        <v>1</v>
      </c>
      <c r="Q1666" s="2">
        <f t="shared" si="201"/>
        <v>1.0167627759771589</v>
      </c>
    </row>
    <row r="1667" spans="1:17" x14ac:dyDescent="0.25">
      <c r="A1667" s="1">
        <v>37105</v>
      </c>
      <c r="B1667">
        <v>19</v>
      </c>
      <c r="C1667">
        <v>19</v>
      </c>
      <c r="D1667">
        <v>18.16</v>
      </c>
      <c r="E1667">
        <v>18.88</v>
      </c>
      <c r="F1667">
        <v>48410</v>
      </c>
      <c r="G1667">
        <v>0</v>
      </c>
      <c r="H1667" s="2">
        <f t="shared" si="199"/>
        <v>-5.5055055055055126E-2</v>
      </c>
      <c r="I1667" s="2">
        <f t="shared" ref="I1667:I1730" si="205">(E1677-E1667)/E1667</f>
        <v>-4.2372881355931301E-3</v>
      </c>
      <c r="J1667" s="2">
        <f t="shared" ref="J1667:J1730" si="206">(E1692-E1667)/E1667</f>
        <v>-7.4152542372881283E-2</v>
      </c>
      <c r="K1667" s="9"/>
      <c r="L1667" s="2">
        <f t="shared" si="200"/>
        <v>0.34732861173304869</v>
      </c>
      <c r="M1667" s="2">
        <f t="shared" si="202"/>
        <v>0.34466750221672532</v>
      </c>
      <c r="N1667" s="6">
        <f t="shared" si="203"/>
        <v>1.0077208019300006</v>
      </c>
      <c r="P1667" s="2">
        <f t="shared" si="204"/>
        <v>1</v>
      </c>
      <c r="Q1667" s="2">
        <f t="shared" si="201"/>
        <v>1</v>
      </c>
    </row>
    <row r="1668" spans="1:17" x14ac:dyDescent="0.25">
      <c r="A1668" s="1">
        <v>37106</v>
      </c>
      <c r="B1668">
        <v>18.989999999999998</v>
      </c>
      <c r="C1668">
        <v>19</v>
      </c>
      <c r="D1668">
        <v>18.72</v>
      </c>
      <c r="E1668">
        <v>18.96</v>
      </c>
      <c r="F1668">
        <v>111250</v>
      </c>
      <c r="G1668">
        <v>0</v>
      </c>
      <c r="H1668" s="2">
        <f t="shared" ref="H1668:H1731" si="207">(E1668-E1667)/E1667</f>
        <v>4.2372881355933183E-3</v>
      </c>
      <c r="I1668" s="2">
        <f t="shared" si="205"/>
        <v>-2.8481012658227802E-2</v>
      </c>
      <c r="J1668" s="2">
        <f t="shared" si="206"/>
        <v>-7.8059071729957824E-2</v>
      </c>
      <c r="K1668" s="9"/>
      <c r="L1668" s="2">
        <f t="shared" si="200"/>
        <v>0.35329421116260695</v>
      </c>
      <c r="M1668" s="2">
        <f t="shared" si="202"/>
        <v>0.34473114481263423</v>
      </c>
      <c r="N1668" s="6">
        <f t="shared" si="203"/>
        <v>1.0248398396223435</v>
      </c>
      <c r="P1668" s="2">
        <f t="shared" si="204"/>
        <v>1</v>
      </c>
      <c r="Q1668" s="2">
        <f t="shared" si="201"/>
        <v>1</v>
      </c>
    </row>
    <row r="1669" spans="1:17" x14ac:dyDescent="0.25">
      <c r="A1669" s="1">
        <v>37109</v>
      </c>
      <c r="B1669">
        <v>18.8</v>
      </c>
      <c r="C1669">
        <v>19</v>
      </c>
      <c r="D1669">
        <v>18.75</v>
      </c>
      <c r="E1669">
        <v>18.920000000000002</v>
      </c>
      <c r="F1669">
        <v>83050</v>
      </c>
      <c r="G1669">
        <v>0</v>
      </c>
      <c r="H1669" s="2">
        <f t="shared" si="207"/>
        <v>-2.1097046413501657E-3</v>
      </c>
      <c r="I1669" s="2">
        <f t="shared" si="205"/>
        <v>-2.5369978858350972E-2</v>
      </c>
      <c r="J1669" s="2">
        <f t="shared" si="206"/>
        <v>-0.10676532769556041</v>
      </c>
      <c r="K1669" s="9"/>
      <c r="L1669" s="2">
        <f t="shared" si="200"/>
        <v>0.34665086066009593</v>
      </c>
      <c r="M1669" s="2">
        <f t="shared" si="202"/>
        <v>0.3446571340326916</v>
      </c>
      <c r="N1669" s="6">
        <f t="shared" si="203"/>
        <v>1.0057846666455923</v>
      </c>
      <c r="P1669" s="2">
        <f t="shared" si="204"/>
        <v>1.016795904899604</v>
      </c>
      <c r="Q1669" s="2">
        <f t="shared" si="201"/>
        <v>1.0170142490176661</v>
      </c>
    </row>
    <row r="1670" spans="1:17" x14ac:dyDescent="0.25">
      <c r="A1670" s="1">
        <v>37110</v>
      </c>
      <c r="B1670">
        <v>18.899999999999999</v>
      </c>
      <c r="C1670">
        <v>18.899999999999999</v>
      </c>
      <c r="D1670">
        <v>18.510000000000002</v>
      </c>
      <c r="E1670">
        <v>18.8</v>
      </c>
      <c r="F1670">
        <v>41500</v>
      </c>
      <c r="G1670">
        <v>0</v>
      </c>
      <c r="H1670" s="2">
        <f t="shared" si="207"/>
        <v>-6.3424947145877897E-3</v>
      </c>
      <c r="I1670" s="2">
        <f t="shared" si="205"/>
        <v>-1.968085106382984E-2</v>
      </c>
      <c r="J1670" s="2">
        <f t="shared" si="206"/>
        <v>-0.10691489361702136</v>
      </c>
      <c r="K1670" s="9"/>
      <c r="L1670" s="2">
        <f t="shared" si="200"/>
        <v>0.34080397215269437</v>
      </c>
      <c r="M1670" s="2">
        <f t="shared" si="202"/>
        <v>0.34251895651963349</v>
      </c>
      <c r="N1670" s="6">
        <f t="shared" si="203"/>
        <v>0.99499302349754526</v>
      </c>
      <c r="P1670" s="2">
        <f t="shared" si="204"/>
        <v>1.0213050525571681</v>
      </c>
      <c r="Q1670" s="2">
        <f t="shared" si="201"/>
        <v>1.0279012395355667</v>
      </c>
    </row>
    <row r="1671" spans="1:17" x14ac:dyDescent="0.25">
      <c r="A1671" s="1">
        <v>37111</v>
      </c>
      <c r="B1671">
        <v>18.600000000000001</v>
      </c>
      <c r="C1671">
        <v>19</v>
      </c>
      <c r="D1671">
        <v>18.600000000000001</v>
      </c>
      <c r="E1671">
        <v>18.84</v>
      </c>
      <c r="F1671">
        <v>83460</v>
      </c>
      <c r="G1671">
        <v>0</v>
      </c>
      <c r="H1671" s="2">
        <f t="shared" si="207"/>
        <v>2.1276595744680396E-3</v>
      </c>
      <c r="I1671" s="2">
        <f t="shared" si="205"/>
        <v>-3.8216560509554083E-2</v>
      </c>
      <c r="J1671" s="2">
        <f t="shared" si="206"/>
        <v>-0.15021231422505299</v>
      </c>
      <c r="K1671" s="9"/>
      <c r="L1671" s="2">
        <f t="shared" si="200"/>
        <v>0.34272811757128707</v>
      </c>
      <c r="M1671" s="2">
        <f t="shared" si="202"/>
        <v>0.31514582521793161</v>
      </c>
      <c r="N1671" s="6">
        <f t="shared" si="203"/>
        <v>1.0875223155321241</v>
      </c>
      <c r="P1671" s="2">
        <f t="shared" si="204"/>
        <v>1</v>
      </c>
      <c r="Q1671" s="2">
        <f t="shared" si="201"/>
        <v>1.0243051382512598</v>
      </c>
    </row>
    <row r="1672" spans="1:17" x14ac:dyDescent="0.25">
      <c r="A1672" s="1">
        <v>37112</v>
      </c>
      <c r="B1672">
        <v>18.73</v>
      </c>
      <c r="C1672">
        <v>18.82</v>
      </c>
      <c r="D1672">
        <v>18.62</v>
      </c>
      <c r="E1672">
        <v>18.7</v>
      </c>
      <c r="F1672">
        <v>55560</v>
      </c>
      <c r="G1672">
        <v>0</v>
      </c>
      <c r="H1672" s="2">
        <f t="shared" si="207"/>
        <v>-7.4309978768577799E-3</v>
      </c>
      <c r="I1672" s="2">
        <f t="shared" si="205"/>
        <v>-4.5989304812834197E-2</v>
      </c>
      <c r="J1672" s="2">
        <f t="shared" si="206"/>
        <v>-0.22994652406417107</v>
      </c>
      <c r="K1672" s="9"/>
      <c r="L1672" s="2">
        <f t="shared" si="200"/>
        <v>0.32319259104465392</v>
      </c>
      <c r="M1672" s="2">
        <f t="shared" si="202"/>
        <v>0.31466336947309365</v>
      </c>
      <c r="N1672" s="6">
        <f t="shared" si="203"/>
        <v>1.0271058610534887</v>
      </c>
      <c r="P1672" s="2">
        <f t="shared" si="204"/>
        <v>1.0509539283586615</v>
      </c>
      <c r="Q1672" s="2">
        <f t="shared" si="201"/>
        <v>1.0781480423034386</v>
      </c>
    </row>
    <row r="1673" spans="1:17" x14ac:dyDescent="0.25">
      <c r="A1673" s="1">
        <v>37113</v>
      </c>
      <c r="B1673">
        <v>18.95</v>
      </c>
      <c r="C1673">
        <v>18.95</v>
      </c>
      <c r="D1673">
        <v>18.52</v>
      </c>
      <c r="E1673">
        <v>18.579999999999998</v>
      </c>
      <c r="F1673">
        <v>144470</v>
      </c>
      <c r="G1673">
        <v>0</v>
      </c>
      <c r="H1673" s="2">
        <f t="shared" si="207"/>
        <v>-6.4171122994652937E-3</v>
      </c>
      <c r="I1673" s="2">
        <f t="shared" si="205"/>
        <v>-3.0139935414424047E-2</v>
      </c>
      <c r="J1673" s="2">
        <f t="shared" si="206"/>
        <v>-0.23681377825618941</v>
      </c>
      <c r="K1673" s="9"/>
      <c r="L1673" s="2">
        <f t="shared" si="200"/>
        <v>0.3202288519078807</v>
      </c>
      <c r="M1673" s="2">
        <f t="shared" si="202"/>
        <v>0.31415104133288374</v>
      </c>
      <c r="N1673" s="6">
        <f t="shared" si="203"/>
        <v>1.0193467783815389</v>
      </c>
      <c r="P1673" s="2">
        <f t="shared" si="204"/>
        <v>1.0521581747555455</v>
      </c>
      <c r="Q1673" s="2">
        <f t="shared" si="201"/>
        <v>1.0811437443813088</v>
      </c>
    </row>
    <row r="1674" spans="1:17" x14ac:dyDescent="0.25">
      <c r="A1674" s="1">
        <v>37116</v>
      </c>
      <c r="B1674">
        <v>18.149999999999999</v>
      </c>
      <c r="C1674">
        <v>19</v>
      </c>
      <c r="D1674">
        <v>18.149999999999999</v>
      </c>
      <c r="E1674">
        <v>18.98</v>
      </c>
      <c r="F1674">
        <v>81880</v>
      </c>
      <c r="G1674">
        <v>0</v>
      </c>
      <c r="H1674" s="2">
        <f t="shared" si="207"/>
        <v>2.1528525296017339E-2</v>
      </c>
      <c r="I1674" s="2">
        <f t="shared" si="205"/>
        <v>-5.4267650158061176E-2</v>
      </c>
      <c r="J1674" s="2">
        <f t="shared" si="206"/>
        <v>-0.26290832455216018</v>
      </c>
      <c r="K1674" s="9"/>
      <c r="L1674" s="2">
        <f t="shared" si="200"/>
        <v>0.35881604960466451</v>
      </c>
      <c r="M1674" s="2">
        <f t="shared" si="202"/>
        <v>0.31589450299190969</v>
      </c>
      <c r="N1674" s="6">
        <f t="shared" si="203"/>
        <v>1.1358730405443429</v>
      </c>
      <c r="P1674" s="2">
        <f t="shared" si="204"/>
        <v>1</v>
      </c>
      <c r="Q1674" s="2">
        <f t="shared" si="201"/>
        <v>1</v>
      </c>
    </row>
    <row r="1675" spans="1:17" x14ac:dyDescent="0.25">
      <c r="A1675" s="1">
        <v>37117</v>
      </c>
      <c r="B1675">
        <v>19</v>
      </c>
      <c r="C1675">
        <v>19.2</v>
      </c>
      <c r="D1675">
        <v>18.82</v>
      </c>
      <c r="E1675">
        <v>18.989999999999998</v>
      </c>
      <c r="F1675">
        <v>200270</v>
      </c>
      <c r="G1675">
        <v>0</v>
      </c>
      <c r="H1675" s="2">
        <f t="shared" si="207"/>
        <v>5.2687038988398363E-4</v>
      </c>
      <c r="I1675" s="2">
        <f t="shared" si="205"/>
        <v>-7.0563454449710378E-2</v>
      </c>
      <c r="J1675" s="2">
        <f t="shared" si="206"/>
        <v>-0.33438651922064233</v>
      </c>
      <c r="K1675" s="9"/>
      <c r="L1675" s="2">
        <f t="shared" si="200"/>
        <v>0.35445588870363609</v>
      </c>
      <c r="M1675" s="2">
        <f t="shared" si="202"/>
        <v>0.31404262829869534</v>
      </c>
      <c r="N1675" s="6">
        <f t="shared" si="203"/>
        <v>1.1286871805393963</v>
      </c>
      <c r="P1675" s="2">
        <f t="shared" si="204"/>
        <v>1.0068967894832976</v>
      </c>
      <c r="Q1675" s="2">
        <f t="shared" si="201"/>
        <v>1.0128343486395959</v>
      </c>
    </row>
    <row r="1676" spans="1:17" x14ac:dyDescent="0.25">
      <c r="A1676" s="1">
        <v>37119</v>
      </c>
      <c r="B1676">
        <v>18.91</v>
      </c>
      <c r="C1676">
        <v>19</v>
      </c>
      <c r="D1676">
        <v>18.75</v>
      </c>
      <c r="E1676">
        <v>18.88</v>
      </c>
      <c r="F1676">
        <v>39520</v>
      </c>
      <c r="G1676">
        <v>0</v>
      </c>
      <c r="H1676" s="2">
        <f t="shared" si="207"/>
        <v>-5.7925223802000759E-3</v>
      </c>
      <c r="I1676" s="2">
        <f t="shared" si="205"/>
        <v>-5.7203389830508385E-2</v>
      </c>
      <c r="J1676" s="2">
        <f t="shared" si="206"/>
        <v>-0.35063559322033894</v>
      </c>
      <c r="K1676" s="9"/>
      <c r="L1676" s="2">
        <f t="shared" si="200"/>
        <v>0.35188516987405816</v>
      </c>
      <c r="M1676" s="2">
        <f t="shared" si="202"/>
        <v>0.31143750970171419</v>
      </c>
      <c r="N1676" s="6">
        <f t="shared" si="203"/>
        <v>1.1298740803928324</v>
      </c>
      <c r="P1676" s="2">
        <f t="shared" si="204"/>
        <v>1.0000127283512878</v>
      </c>
      <c r="Q1676" s="2">
        <f t="shared" si="201"/>
        <v>1.014323946112567</v>
      </c>
    </row>
    <row r="1677" spans="1:17" x14ac:dyDescent="0.25">
      <c r="A1677" s="1">
        <v>37120</v>
      </c>
      <c r="B1677">
        <v>18.149999999999999</v>
      </c>
      <c r="C1677">
        <v>18.89</v>
      </c>
      <c r="D1677">
        <v>18.149999999999999</v>
      </c>
      <c r="E1677">
        <v>18.8</v>
      </c>
      <c r="F1677">
        <v>1038800</v>
      </c>
      <c r="G1677">
        <v>0</v>
      </c>
      <c r="H1677" s="2">
        <f t="shared" si="207"/>
        <v>-4.2372881355931301E-3</v>
      </c>
      <c r="I1677" s="2">
        <f t="shared" si="205"/>
        <v>-6.0638297872340451E-2</v>
      </c>
      <c r="J1677" s="2">
        <f t="shared" si="206"/>
        <v>-0.37287234042553197</v>
      </c>
      <c r="K1677" s="9"/>
      <c r="L1677" s="2">
        <f t="shared" ref="L1677:L1740" si="208">_xlfn.STDEV.P(H1668:H1677)*SQRT(365)</f>
        <v>0.15722974875070514</v>
      </c>
      <c r="M1677" s="2">
        <f t="shared" si="202"/>
        <v>0.31141378005283427</v>
      </c>
      <c r="N1677" s="6">
        <f t="shared" si="203"/>
        <v>0.50489014559352396</v>
      </c>
      <c r="P1677" s="2">
        <f t="shared" si="204"/>
        <v>2.2284071271198651</v>
      </c>
      <c r="Q1677" s="2">
        <f t="shared" ref="Q1677:Q1740" si="209">(E1677/INDEX(E1668:E1677,MATCH(MAX(L1668:L1677),L1668:L1677,0)))/(L1677/MAX(L1668:L1677))</f>
        <v>2.2604701749734035</v>
      </c>
    </row>
    <row r="1678" spans="1:17" x14ac:dyDescent="0.25">
      <c r="A1678" s="1">
        <v>37123</v>
      </c>
      <c r="B1678">
        <v>18.7</v>
      </c>
      <c r="C1678">
        <v>19</v>
      </c>
      <c r="D1678">
        <v>18.350000000000001</v>
      </c>
      <c r="E1678">
        <v>18.420000000000002</v>
      </c>
      <c r="F1678">
        <v>51780</v>
      </c>
      <c r="G1678">
        <v>0</v>
      </c>
      <c r="H1678" s="2">
        <f t="shared" si="207"/>
        <v>-2.0212765957446754E-2</v>
      </c>
      <c r="I1678" s="2">
        <f t="shared" si="205"/>
        <v>-3.7459283387622215E-2</v>
      </c>
      <c r="J1678" s="2">
        <f t="shared" si="206"/>
        <v>-0.34961997828447344</v>
      </c>
      <c r="K1678" s="9"/>
      <c r="L1678" s="2">
        <f t="shared" si="208"/>
        <v>0.18999556421098723</v>
      </c>
      <c r="M1678" s="2">
        <f t="shared" si="202"/>
        <v>0.31328619870278024</v>
      </c>
      <c r="N1678" s="6">
        <f t="shared" si="203"/>
        <v>0.60646005153657967</v>
      </c>
      <c r="P1678" s="2">
        <f t="shared" si="204"/>
        <v>1.8176949939808997</v>
      </c>
      <c r="Q1678" s="2">
        <f t="shared" si="209"/>
        <v>1.8328284459770647</v>
      </c>
    </row>
    <row r="1679" spans="1:17" x14ac:dyDescent="0.25">
      <c r="A1679" s="1">
        <v>37124</v>
      </c>
      <c r="B1679">
        <v>18.5</v>
      </c>
      <c r="C1679">
        <v>18.5</v>
      </c>
      <c r="D1679">
        <v>18.399999999999999</v>
      </c>
      <c r="E1679">
        <v>18.440000000000001</v>
      </c>
      <c r="F1679">
        <v>33620</v>
      </c>
      <c r="G1679">
        <v>0</v>
      </c>
      <c r="H1679" s="2">
        <f t="shared" si="207"/>
        <v>1.0857763300759812E-3</v>
      </c>
      <c r="I1679" s="2">
        <f t="shared" si="205"/>
        <v>-3.5791757049891543E-2</v>
      </c>
      <c r="J1679" s="2">
        <f t="shared" si="206"/>
        <v>-0.36117136659436017</v>
      </c>
      <c r="K1679" s="9"/>
      <c r="L1679" s="2">
        <f t="shared" si="208"/>
        <v>0.19131954437744372</v>
      </c>
      <c r="M1679" s="2">
        <f t="shared" si="202"/>
        <v>0.31251909138996142</v>
      </c>
      <c r="N1679" s="6">
        <f t="shared" si="203"/>
        <v>0.61218514211893427</v>
      </c>
      <c r="P1679" s="2">
        <f t="shared" si="204"/>
        <v>1.8026512562052723</v>
      </c>
      <c r="Q1679" s="2">
        <f t="shared" si="209"/>
        <v>1.8221210746326832</v>
      </c>
    </row>
    <row r="1680" spans="1:17" x14ac:dyDescent="0.25">
      <c r="A1680" s="1">
        <v>37126</v>
      </c>
      <c r="B1680">
        <v>18.5</v>
      </c>
      <c r="C1680">
        <v>18.8</v>
      </c>
      <c r="D1680">
        <v>18.41</v>
      </c>
      <c r="E1680">
        <v>18.43</v>
      </c>
      <c r="F1680">
        <v>60440</v>
      </c>
      <c r="G1680">
        <v>0</v>
      </c>
      <c r="H1680" s="2">
        <f t="shared" si="207"/>
        <v>-5.422993492408656E-4</v>
      </c>
      <c r="I1680" s="2">
        <f t="shared" si="205"/>
        <v>-4.8290830168204048E-2</v>
      </c>
      <c r="J1680" s="2">
        <f t="shared" si="206"/>
        <v>-0.35648399348887683</v>
      </c>
      <c r="K1680" s="9"/>
      <c r="L1680" s="2">
        <f t="shared" si="208"/>
        <v>0.18996922974320124</v>
      </c>
      <c r="M1680" s="2">
        <f t="shared" si="202"/>
        <v>0.31244111756900589</v>
      </c>
      <c r="N1680" s="6">
        <f t="shared" si="203"/>
        <v>0.60801609986958438</v>
      </c>
      <c r="P1680" s="2">
        <f t="shared" si="204"/>
        <v>1.8140273881493385</v>
      </c>
      <c r="Q1680" s="2">
        <f t="shared" si="209"/>
        <v>1.8340776804659367</v>
      </c>
    </row>
    <row r="1681" spans="1:17" x14ac:dyDescent="0.25">
      <c r="A1681" s="1">
        <v>37127</v>
      </c>
      <c r="B1681">
        <v>18.399999999999999</v>
      </c>
      <c r="C1681">
        <v>18.600000000000001</v>
      </c>
      <c r="D1681">
        <v>18</v>
      </c>
      <c r="E1681">
        <v>18.12</v>
      </c>
      <c r="F1681">
        <v>428850</v>
      </c>
      <c r="G1681">
        <v>0</v>
      </c>
      <c r="H1681" s="2">
        <f t="shared" si="207"/>
        <v>-1.6820401519262004E-2</v>
      </c>
      <c r="I1681" s="2">
        <f t="shared" si="205"/>
        <v>-2.0971302428256209E-2</v>
      </c>
      <c r="J1681" s="2">
        <f t="shared" si="206"/>
        <v>-0.30463576158940403</v>
      </c>
      <c r="K1681" s="9"/>
      <c r="L1681" s="2">
        <f t="shared" si="208"/>
        <v>0.20557467885838548</v>
      </c>
      <c r="M1681" s="2">
        <f t="shared" si="202"/>
        <v>0.31072595513474949</v>
      </c>
      <c r="N1681" s="6">
        <f t="shared" si="203"/>
        <v>0.66159480874147103</v>
      </c>
      <c r="P1681" s="2">
        <f t="shared" si="204"/>
        <v>1.6390782534076318</v>
      </c>
      <c r="Q1681" s="2">
        <f t="shared" si="209"/>
        <v>1.6663423240601596</v>
      </c>
    </row>
    <row r="1682" spans="1:17" x14ac:dyDescent="0.25">
      <c r="A1682" s="1">
        <v>37130</v>
      </c>
      <c r="B1682">
        <v>18.2</v>
      </c>
      <c r="C1682">
        <v>18.29</v>
      </c>
      <c r="D1682">
        <v>17.73</v>
      </c>
      <c r="E1682">
        <v>17.84</v>
      </c>
      <c r="F1682">
        <v>601490</v>
      </c>
      <c r="G1682">
        <v>0</v>
      </c>
      <c r="H1682" s="2">
        <f t="shared" si="207"/>
        <v>-1.545253863134664E-2</v>
      </c>
      <c r="I1682" s="2">
        <f t="shared" si="205"/>
        <v>-2.0179372197309385E-2</v>
      </c>
      <c r="J1682" s="2">
        <f t="shared" si="206"/>
        <v>-0.31334080717488788</v>
      </c>
      <c r="K1682" s="9"/>
      <c r="L1682" s="2">
        <f t="shared" si="208"/>
        <v>0.2155982736112336</v>
      </c>
      <c r="M1682" s="2">
        <f t="shared" si="202"/>
        <v>0.31152553132768968</v>
      </c>
      <c r="N1682" s="6">
        <f t="shared" si="203"/>
        <v>0.69207256526415672</v>
      </c>
      <c r="P1682" s="2">
        <f t="shared" si="204"/>
        <v>1.5426833785263032</v>
      </c>
      <c r="Q1682" s="2">
        <f t="shared" si="209"/>
        <v>1.5643186516896925</v>
      </c>
    </row>
    <row r="1683" spans="1:17" x14ac:dyDescent="0.25">
      <c r="A1683" s="1">
        <v>37131</v>
      </c>
      <c r="B1683">
        <v>17.55</v>
      </c>
      <c r="C1683">
        <v>18.2</v>
      </c>
      <c r="D1683">
        <v>17.55</v>
      </c>
      <c r="E1683">
        <v>18.02</v>
      </c>
      <c r="F1683">
        <v>86570</v>
      </c>
      <c r="G1683">
        <v>0</v>
      </c>
      <c r="H1683" s="2">
        <f t="shared" si="207"/>
        <v>1.0089686098654693E-2</v>
      </c>
      <c r="I1683" s="2">
        <f t="shared" si="205"/>
        <v>-2.9966703662597068E-2</v>
      </c>
      <c r="J1683" s="2">
        <f t="shared" si="206"/>
        <v>-0.33185349611542736</v>
      </c>
      <c r="K1683" s="9"/>
      <c r="L1683" s="2">
        <f t="shared" si="208"/>
        <v>0.23083328040816367</v>
      </c>
      <c r="M1683" s="2">
        <f t="shared" si="202"/>
        <v>0.30448036225139108</v>
      </c>
      <c r="N1683" s="6">
        <f t="shared" si="203"/>
        <v>0.75812206311544827</v>
      </c>
      <c r="P1683" s="2">
        <f t="shared" si="204"/>
        <v>1.4224900412824395</v>
      </c>
      <c r="Q1683" s="2">
        <f t="shared" si="209"/>
        <v>1.475815324440696</v>
      </c>
    </row>
    <row r="1684" spans="1:17" x14ac:dyDescent="0.25">
      <c r="A1684" s="1">
        <v>37132</v>
      </c>
      <c r="B1684">
        <v>18</v>
      </c>
      <c r="C1684">
        <v>18.2</v>
      </c>
      <c r="D1684">
        <v>17.8</v>
      </c>
      <c r="E1684">
        <v>17.95</v>
      </c>
      <c r="F1684">
        <v>164920</v>
      </c>
      <c r="G1684">
        <v>0</v>
      </c>
      <c r="H1684" s="2">
        <f t="shared" si="207"/>
        <v>-3.8845726970033454E-3</v>
      </c>
      <c r="I1684" s="2">
        <f t="shared" si="205"/>
        <v>-5.8495821727019538E-2</v>
      </c>
      <c r="J1684" s="2">
        <f t="shared" si="206"/>
        <v>-0.3337047353760445</v>
      </c>
      <c r="K1684" s="9"/>
      <c r="L1684" s="2">
        <f t="shared" si="208"/>
        <v>0.1703737950180827</v>
      </c>
      <c r="M1684" s="2">
        <f t="shared" si="202"/>
        <v>0.30443108571875577</v>
      </c>
      <c r="N1684" s="6">
        <f t="shared" si="203"/>
        <v>0.55964651118276421</v>
      </c>
      <c r="P1684" s="2">
        <f t="shared" si="204"/>
        <v>1.9194584175270701</v>
      </c>
      <c r="Q1684" s="2">
        <f t="shared" si="209"/>
        <v>1.9665223504938045</v>
      </c>
    </row>
    <row r="1685" spans="1:17" x14ac:dyDescent="0.25">
      <c r="A1685" s="1">
        <v>37133</v>
      </c>
      <c r="B1685">
        <v>18.100000000000001</v>
      </c>
      <c r="C1685">
        <v>18.100000000000001</v>
      </c>
      <c r="D1685">
        <v>17.55</v>
      </c>
      <c r="E1685">
        <v>17.649999999999999</v>
      </c>
      <c r="F1685">
        <v>150160</v>
      </c>
      <c r="G1685">
        <v>0</v>
      </c>
      <c r="H1685" s="2">
        <f t="shared" si="207"/>
        <v>-1.671309192200561E-2</v>
      </c>
      <c r="I1685" s="2">
        <f t="shared" si="205"/>
        <v>-4.8725212464589204E-2</v>
      </c>
      <c r="J1685" s="2">
        <f t="shared" si="206"/>
        <v>-0.32237960339943333</v>
      </c>
      <c r="K1685" s="9"/>
      <c r="L1685" s="2">
        <f t="shared" si="208"/>
        <v>0.17656628703141672</v>
      </c>
      <c r="M1685" s="2">
        <f t="shared" si="202"/>
        <v>0.30565584996926498</v>
      </c>
      <c r="N1685" s="6">
        <f t="shared" si="203"/>
        <v>0.57766369284007235</v>
      </c>
      <c r="P1685" s="2">
        <f t="shared" si="204"/>
        <v>1.8285114889304339</v>
      </c>
      <c r="Q1685" s="2">
        <f t="shared" si="209"/>
        <v>1.863098856543169</v>
      </c>
    </row>
    <row r="1686" spans="1:17" x14ac:dyDescent="0.25">
      <c r="A1686" s="1">
        <v>37134</v>
      </c>
      <c r="B1686">
        <v>17.98</v>
      </c>
      <c r="C1686">
        <v>17.98</v>
      </c>
      <c r="D1686">
        <v>17.5</v>
      </c>
      <c r="E1686">
        <v>17.8</v>
      </c>
      <c r="F1686">
        <v>152070</v>
      </c>
      <c r="G1686">
        <v>0</v>
      </c>
      <c r="H1686" s="2">
        <f t="shared" si="207"/>
        <v>8.4985835694052214E-3</v>
      </c>
      <c r="I1686" s="2">
        <f t="shared" si="205"/>
        <v>-0.10056179775280893</v>
      </c>
      <c r="J1686" s="2">
        <f t="shared" si="206"/>
        <v>-0.34157303370786518</v>
      </c>
      <c r="K1686" s="9"/>
      <c r="L1686" s="2">
        <f t="shared" si="208"/>
        <v>0.19850246032702984</v>
      </c>
      <c r="M1686" s="2">
        <f t="shared" si="202"/>
        <v>0.30651339892659968</v>
      </c>
      <c r="N1686" s="6">
        <f t="shared" si="203"/>
        <v>0.64761430013232457</v>
      </c>
      <c r="P1686" s="2">
        <f t="shared" si="204"/>
        <v>1.1563463170803134</v>
      </c>
      <c r="Q1686" s="2">
        <f t="shared" si="209"/>
        <v>1.1486765235897209</v>
      </c>
    </row>
    <row r="1687" spans="1:17" x14ac:dyDescent="0.25">
      <c r="A1687" s="1">
        <v>37137</v>
      </c>
      <c r="B1687">
        <v>18.29</v>
      </c>
      <c r="C1687">
        <v>18.29</v>
      </c>
      <c r="D1687">
        <v>17.600000000000001</v>
      </c>
      <c r="E1687">
        <v>17.66</v>
      </c>
      <c r="F1687">
        <v>62870</v>
      </c>
      <c r="G1687">
        <v>0</v>
      </c>
      <c r="H1687" s="2">
        <f t="shared" si="207"/>
        <v>-7.8651685393258744E-3</v>
      </c>
      <c r="I1687" s="2">
        <f t="shared" si="205"/>
        <v>-0.18459796149490373</v>
      </c>
      <c r="J1687" s="2">
        <f t="shared" si="206"/>
        <v>-0.32785956964892415</v>
      </c>
      <c r="K1687" s="9"/>
      <c r="L1687" s="2">
        <f t="shared" si="208"/>
        <v>0.19853644069644646</v>
      </c>
      <c r="M1687" s="2">
        <f t="shared" si="202"/>
        <v>0.29468206411350217</v>
      </c>
      <c r="N1687" s="6">
        <f t="shared" si="203"/>
        <v>0.67373099646803247</v>
      </c>
      <c r="P1687" s="2">
        <f t="shared" si="204"/>
        <v>1.1027790827597215</v>
      </c>
      <c r="Q1687" s="2">
        <f t="shared" si="209"/>
        <v>1.1394469344853206</v>
      </c>
    </row>
    <row r="1688" spans="1:17" x14ac:dyDescent="0.25">
      <c r="A1688" s="1">
        <v>37138</v>
      </c>
      <c r="B1688">
        <v>17.920000000000002</v>
      </c>
      <c r="C1688">
        <v>17.920000000000002</v>
      </c>
      <c r="D1688">
        <v>17.55</v>
      </c>
      <c r="E1688">
        <v>17.73</v>
      </c>
      <c r="F1688">
        <v>87300</v>
      </c>
      <c r="G1688">
        <v>0</v>
      </c>
      <c r="H1688" s="2">
        <f t="shared" si="207"/>
        <v>3.9637599093997897E-3</v>
      </c>
      <c r="I1688" s="2">
        <f t="shared" si="205"/>
        <v>-0.20022560631697692</v>
      </c>
      <c r="J1688" s="2">
        <f t="shared" si="206"/>
        <v>-0.30964467005076141</v>
      </c>
      <c r="K1688" s="9"/>
      <c r="L1688" s="2">
        <f t="shared" si="208"/>
        <v>0.1839956901686427</v>
      </c>
      <c r="M1688" s="2">
        <f t="shared" si="202"/>
        <v>0.29328093447909986</v>
      </c>
      <c r="N1688" s="6">
        <f t="shared" si="203"/>
        <v>0.62737010332921872</v>
      </c>
      <c r="P1688" s="2">
        <f t="shared" si="204"/>
        <v>1.1889655350499775</v>
      </c>
      <c r="Q1688" s="2">
        <f t="shared" si="209"/>
        <v>1.2343681919161187</v>
      </c>
    </row>
    <row r="1689" spans="1:17" x14ac:dyDescent="0.25">
      <c r="A1689" s="1">
        <v>37139</v>
      </c>
      <c r="B1689">
        <v>17.649999999999999</v>
      </c>
      <c r="C1689">
        <v>17.899999999999999</v>
      </c>
      <c r="D1689">
        <v>17.649999999999999</v>
      </c>
      <c r="E1689">
        <v>17.78</v>
      </c>
      <c r="F1689">
        <v>48630</v>
      </c>
      <c r="G1689">
        <v>0</v>
      </c>
      <c r="H1689" s="2">
        <f t="shared" si="207"/>
        <v>2.8200789622109821E-3</v>
      </c>
      <c r="I1689" s="2">
        <f t="shared" si="205"/>
        <v>-0.21316085489313841</v>
      </c>
      <c r="J1689" s="2">
        <f t="shared" si="206"/>
        <v>-0.32114735658042748</v>
      </c>
      <c r="K1689" s="9"/>
      <c r="L1689" s="2">
        <f t="shared" si="208"/>
        <v>0.18592263262389189</v>
      </c>
      <c r="M1689" s="2">
        <f t="shared" si="202"/>
        <v>0.29341325597389317</v>
      </c>
      <c r="N1689" s="6">
        <f t="shared" si="203"/>
        <v>0.63365450891705655</v>
      </c>
      <c r="P1689" s="2">
        <f t="shared" si="204"/>
        <v>1.180493435123551</v>
      </c>
      <c r="Q1689" s="2">
        <f t="shared" si="209"/>
        <v>1.2250198702467254</v>
      </c>
    </row>
    <row r="1690" spans="1:17" x14ac:dyDescent="0.25">
      <c r="A1690" s="1">
        <v>37140</v>
      </c>
      <c r="B1690">
        <v>17.98</v>
      </c>
      <c r="C1690">
        <v>17.98</v>
      </c>
      <c r="D1690">
        <v>17.399999999999999</v>
      </c>
      <c r="E1690">
        <v>17.54</v>
      </c>
      <c r="F1690">
        <v>80470</v>
      </c>
      <c r="G1690">
        <v>0</v>
      </c>
      <c r="H1690" s="2">
        <f t="shared" si="207"/>
        <v>-1.3498312710911247E-2</v>
      </c>
      <c r="I1690" s="2">
        <f t="shared" si="205"/>
        <v>-0.27936145952109459</v>
      </c>
      <c r="J1690" s="2">
        <f t="shared" si="206"/>
        <v>-0.30045610034207526</v>
      </c>
      <c r="K1690" s="9"/>
      <c r="L1690" s="2">
        <f t="shared" si="208"/>
        <v>0.19286867069955702</v>
      </c>
      <c r="M1690" s="2">
        <f t="shared" si="202"/>
        <v>0.29413689854210351</v>
      </c>
      <c r="N1690" s="6">
        <f t="shared" si="203"/>
        <v>0.65571056081544055</v>
      </c>
      <c r="P1690" s="2">
        <f t="shared" si="204"/>
        <v>1.1253866519900355</v>
      </c>
      <c r="Q1690" s="2">
        <f t="shared" si="209"/>
        <v>1.1649614080015103</v>
      </c>
    </row>
    <row r="1691" spans="1:17" x14ac:dyDescent="0.25">
      <c r="A1691" s="1">
        <v>37141</v>
      </c>
      <c r="B1691">
        <v>18.2</v>
      </c>
      <c r="C1691">
        <v>18.2</v>
      </c>
      <c r="D1691">
        <v>17.52</v>
      </c>
      <c r="E1691">
        <v>17.739999999999998</v>
      </c>
      <c r="F1691">
        <v>26010</v>
      </c>
      <c r="G1691">
        <v>0</v>
      </c>
      <c r="H1691" s="2">
        <f t="shared" si="207"/>
        <v>1.1402508551881374E-2</v>
      </c>
      <c r="I1691" s="2">
        <f t="shared" si="205"/>
        <v>-0.30890642615558056</v>
      </c>
      <c r="J1691" s="2">
        <f t="shared" si="206"/>
        <v>-0.30890642615558056</v>
      </c>
      <c r="K1691" s="9"/>
      <c r="L1691" s="2">
        <f t="shared" si="208"/>
        <v>0.19691803045626222</v>
      </c>
      <c r="M1691" s="2">
        <f t="shared" si="202"/>
        <v>0.29504434682540281</v>
      </c>
      <c r="N1691" s="6">
        <f t="shared" si="203"/>
        <v>0.6674184154858307</v>
      </c>
      <c r="P1691" s="2">
        <f t="shared" si="204"/>
        <v>1.1182522458608974</v>
      </c>
      <c r="Q1691" s="2">
        <f t="shared" si="209"/>
        <v>1.1540158371841156</v>
      </c>
    </row>
    <row r="1692" spans="1:17" x14ac:dyDescent="0.25">
      <c r="A1692" s="1">
        <v>37144</v>
      </c>
      <c r="B1692">
        <v>17.899999999999999</v>
      </c>
      <c r="C1692">
        <v>17.899999999999999</v>
      </c>
      <c r="D1692">
        <v>17.420000000000002</v>
      </c>
      <c r="E1692">
        <v>17.48</v>
      </c>
      <c r="F1692">
        <v>48950</v>
      </c>
      <c r="G1692">
        <v>0</v>
      </c>
      <c r="H1692" s="2">
        <f t="shared" si="207"/>
        <v>-1.4656144306651523E-2</v>
      </c>
      <c r="I1692" s="2">
        <f t="shared" si="205"/>
        <v>-0.32551487414187652</v>
      </c>
      <c r="J1692" s="2">
        <f t="shared" si="206"/>
        <v>-0.28832951945080099</v>
      </c>
      <c r="K1692" s="9"/>
      <c r="L1692" s="2">
        <f t="shared" si="208"/>
        <v>0.194985059962273</v>
      </c>
      <c r="M1692" s="2">
        <f t="shared" si="202"/>
        <v>0.29565564330819033</v>
      </c>
      <c r="N1692" s="6">
        <f t="shared" si="203"/>
        <v>0.65950055199528634</v>
      </c>
      <c r="P1692" s="2">
        <f t="shared" si="204"/>
        <v>1.115091779203313</v>
      </c>
      <c r="Q1692" s="2">
        <f t="shared" si="209"/>
        <v>1.1483749982795186</v>
      </c>
    </row>
    <row r="1693" spans="1:17" x14ac:dyDescent="0.25">
      <c r="A1693" s="1">
        <v>37145</v>
      </c>
      <c r="B1693">
        <v>17.5</v>
      </c>
      <c r="C1693">
        <v>17.79</v>
      </c>
      <c r="D1693">
        <v>17.32</v>
      </c>
      <c r="E1693">
        <v>17.48</v>
      </c>
      <c r="F1693">
        <v>100340</v>
      </c>
      <c r="G1693">
        <v>0</v>
      </c>
      <c r="H1693" s="2">
        <f t="shared" si="207"/>
        <v>0</v>
      </c>
      <c r="I1693" s="2">
        <f t="shared" si="205"/>
        <v>-0.31464530892448511</v>
      </c>
      <c r="J1693" s="2">
        <f t="shared" si="206"/>
        <v>-0.28432494279176207</v>
      </c>
      <c r="K1693" s="9"/>
      <c r="L1693" s="2">
        <f t="shared" si="208"/>
        <v>0.18019524527187633</v>
      </c>
      <c r="M1693" s="2">
        <f t="shared" ref="M1693:M1756" si="210">_xlfn.STDEV.P(H1604:H1693)*SQRT(365)</f>
        <v>0.29328498106483603</v>
      </c>
      <c r="N1693" s="6">
        <f t="shared" ref="N1693:N1756" si="211">L1693/M1693</f>
        <v>0.6144032490775273</v>
      </c>
      <c r="P1693" s="2">
        <f t="shared" ref="P1693:P1756" si="212">(E1693/INDEX(E1684:E1693,MATCH(MAX(N1684:N1693),N1684:N1693,0)))/(N1693/MAX(N1684:N1693))</f>
        <v>1.0853848463858535</v>
      </c>
      <c r="Q1693" s="2">
        <f t="shared" si="209"/>
        <v>1.0905551512704039</v>
      </c>
    </row>
    <row r="1694" spans="1:17" x14ac:dyDescent="0.25">
      <c r="A1694" s="1">
        <v>37146</v>
      </c>
      <c r="B1694">
        <v>17.2</v>
      </c>
      <c r="C1694">
        <v>17.29</v>
      </c>
      <c r="D1694">
        <v>16.5</v>
      </c>
      <c r="E1694">
        <v>16.899999999999999</v>
      </c>
      <c r="F1694">
        <v>171230</v>
      </c>
      <c r="G1694">
        <v>0</v>
      </c>
      <c r="H1694" s="2">
        <f t="shared" si="207"/>
        <v>-3.3180778032036722E-2</v>
      </c>
      <c r="I1694" s="2">
        <f t="shared" si="205"/>
        <v>-0.30295857988165681</v>
      </c>
      <c r="J1694" s="2">
        <f t="shared" si="206"/>
        <v>-0.24733727810650877</v>
      </c>
      <c r="K1694" s="9"/>
      <c r="L1694" s="2">
        <f t="shared" si="208"/>
        <v>0.25014126398875319</v>
      </c>
      <c r="M1694" s="2">
        <f t="shared" si="210"/>
        <v>0.29892713430386036</v>
      </c>
      <c r="N1694" s="6">
        <f t="shared" si="211"/>
        <v>0.83679678183541484</v>
      </c>
      <c r="P1694" s="2">
        <f t="shared" si="212"/>
        <v>1</v>
      </c>
      <c r="Q1694" s="2">
        <f t="shared" si="209"/>
        <v>1</v>
      </c>
    </row>
    <row r="1695" spans="1:17" x14ac:dyDescent="0.25">
      <c r="A1695" s="1">
        <v>37147</v>
      </c>
      <c r="B1695">
        <v>16.8</v>
      </c>
      <c r="C1695">
        <v>17</v>
      </c>
      <c r="D1695">
        <v>16.600000000000001</v>
      </c>
      <c r="E1695">
        <v>16.79</v>
      </c>
      <c r="F1695">
        <v>65630</v>
      </c>
      <c r="G1695">
        <v>0</v>
      </c>
      <c r="H1695" s="2">
        <f t="shared" si="207"/>
        <v>-6.5088757396449372E-3</v>
      </c>
      <c r="I1695" s="2">
        <f t="shared" si="205"/>
        <v>-0.29362715902322811</v>
      </c>
      <c r="J1695" s="2">
        <f t="shared" si="206"/>
        <v>-0.26801667659321027</v>
      </c>
      <c r="K1695" s="9"/>
      <c r="L1695" s="2">
        <f t="shared" si="208"/>
        <v>0.24073525209727872</v>
      </c>
      <c r="M1695" s="2">
        <f t="shared" si="210"/>
        <v>0.2983581815049704</v>
      </c>
      <c r="N1695" s="6">
        <f t="shared" si="211"/>
        <v>0.80686660202501692</v>
      </c>
      <c r="P1695" s="2">
        <f t="shared" si="212"/>
        <v>1.0303440165656248</v>
      </c>
      <c r="Q1695" s="2">
        <f t="shared" si="209"/>
        <v>1.03230882647661</v>
      </c>
    </row>
    <row r="1696" spans="1:17" x14ac:dyDescent="0.25">
      <c r="A1696" s="1">
        <v>37148</v>
      </c>
      <c r="B1696">
        <v>16.7</v>
      </c>
      <c r="C1696">
        <v>17.100000000000001</v>
      </c>
      <c r="D1696">
        <v>15.8</v>
      </c>
      <c r="E1696">
        <v>16.010000000000002</v>
      </c>
      <c r="F1696">
        <v>196500</v>
      </c>
      <c r="G1696">
        <v>0</v>
      </c>
      <c r="H1696" s="2">
        <f t="shared" si="207"/>
        <v>-4.645622394282297E-2</v>
      </c>
      <c r="I1696" s="2">
        <f t="shared" si="205"/>
        <v>-0.21299188007495326</v>
      </c>
      <c r="J1696" s="2">
        <f t="shared" si="206"/>
        <v>-0.22048719550281079</v>
      </c>
      <c r="K1696" s="9"/>
      <c r="L1696" s="2">
        <f t="shared" si="208"/>
        <v>0.3215596327319426</v>
      </c>
      <c r="M1696" s="2">
        <f t="shared" si="210"/>
        <v>0.31024404842491698</v>
      </c>
      <c r="N1696" s="6">
        <f t="shared" si="211"/>
        <v>1.036473171248486</v>
      </c>
      <c r="P1696" s="2">
        <f t="shared" si="212"/>
        <v>1</v>
      </c>
      <c r="Q1696" s="2">
        <f t="shared" si="209"/>
        <v>1</v>
      </c>
    </row>
    <row r="1697" spans="1:17" x14ac:dyDescent="0.25">
      <c r="A1697" s="1">
        <v>37151</v>
      </c>
      <c r="B1697">
        <v>15.01</v>
      </c>
      <c r="C1697">
        <v>15.79</v>
      </c>
      <c r="D1697">
        <v>14.4</v>
      </c>
      <c r="E1697">
        <v>14.4</v>
      </c>
      <c r="F1697">
        <v>432040</v>
      </c>
      <c r="G1697">
        <v>0</v>
      </c>
      <c r="H1697" s="2">
        <f t="shared" si="207"/>
        <v>-0.10056214865708939</v>
      </c>
      <c r="I1697" s="2">
        <f t="shared" si="205"/>
        <v>-0.14930555555555558</v>
      </c>
      <c r="J1697" s="2">
        <f t="shared" si="206"/>
        <v>-0.11805555555555562</v>
      </c>
      <c r="K1697" s="9"/>
      <c r="L1697" s="2">
        <f t="shared" si="208"/>
        <v>0.60706917872511745</v>
      </c>
      <c r="M1697" s="2">
        <f t="shared" si="210"/>
        <v>0.36514113475531701</v>
      </c>
      <c r="N1697" s="6">
        <f t="shared" si="211"/>
        <v>1.6625603662318618</v>
      </c>
      <c r="P1697" s="2">
        <f t="shared" si="212"/>
        <v>1</v>
      </c>
      <c r="Q1697" s="2">
        <f t="shared" si="209"/>
        <v>1</v>
      </c>
    </row>
    <row r="1698" spans="1:17" x14ac:dyDescent="0.25">
      <c r="A1698" s="1">
        <v>37152</v>
      </c>
      <c r="B1698">
        <v>15.8</v>
      </c>
      <c r="C1698">
        <v>15.8</v>
      </c>
      <c r="D1698">
        <v>13.71</v>
      </c>
      <c r="E1698">
        <v>14.18</v>
      </c>
      <c r="F1698">
        <v>189180</v>
      </c>
      <c r="G1698">
        <v>0</v>
      </c>
      <c r="H1698" s="2">
        <f t="shared" si="207"/>
        <v>-1.5277777777777822E-2</v>
      </c>
      <c r="I1698" s="2">
        <f t="shared" si="205"/>
        <v>-0.150916784203103</v>
      </c>
      <c r="J1698" s="2">
        <f t="shared" si="206"/>
        <v>-9.1678420310296119E-2</v>
      </c>
      <c r="K1698" s="9"/>
      <c r="L1698" s="2">
        <f t="shared" si="208"/>
        <v>0.5894928976425714</v>
      </c>
      <c r="M1698" s="2">
        <f t="shared" si="210"/>
        <v>0.36565795182653854</v>
      </c>
      <c r="N1698" s="6">
        <f t="shared" si="211"/>
        <v>1.6121429732292984</v>
      </c>
      <c r="P1698" s="2">
        <f t="shared" si="212"/>
        <v>1.0155179569061545</v>
      </c>
      <c r="Q1698" s="2">
        <f t="shared" si="209"/>
        <v>1.0140826345956744</v>
      </c>
    </row>
    <row r="1699" spans="1:17" x14ac:dyDescent="0.25">
      <c r="A1699" s="1">
        <v>37153</v>
      </c>
      <c r="B1699">
        <v>14.4</v>
      </c>
      <c r="C1699">
        <v>14.69</v>
      </c>
      <c r="D1699">
        <v>13.6</v>
      </c>
      <c r="E1699">
        <v>13.99</v>
      </c>
      <c r="F1699">
        <v>270190</v>
      </c>
      <c r="G1699">
        <v>0</v>
      </c>
      <c r="H1699" s="2">
        <f t="shared" si="207"/>
        <v>-1.3399153737658639E-2</v>
      </c>
      <c r="I1699" s="2">
        <f t="shared" si="205"/>
        <v>-0.14510364546104357</v>
      </c>
      <c r="J1699" s="2">
        <f t="shared" si="206"/>
        <v>-5.789849892780561E-2</v>
      </c>
      <c r="K1699" s="9"/>
      <c r="L1699" s="2">
        <f t="shared" si="208"/>
        <v>0.57204876476566913</v>
      </c>
      <c r="M1699" s="2">
        <f t="shared" si="210"/>
        <v>0.36598996555425756</v>
      </c>
      <c r="N1699" s="6">
        <f t="shared" si="211"/>
        <v>1.5630176196206766</v>
      </c>
      <c r="P1699" s="2">
        <f t="shared" si="212"/>
        <v>1.033400748494852</v>
      </c>
      <c r="Q1699" s="2">
        <f t="shared" si="209"/>
        <v>1.0310040096071005</v>
      </c>
    </row>
    <row r="1700" spans="1:17" x14ac:dyDescent="0.25">
      <c r="A1700" s="1">
        <v>37154</v>
      </c>
      <c r="B1700">
        <v>14.44</v>
      </c>
      <c r="C1700">
        <v>14.44</v>
      </c>
      <c r="D1700">
        <v>12.6</v>
      </c>
      <c r="E1700">
        <v>12.64</v>
      </c>
      <c r="F1700">
        <v>420130</v>
      </c>
      <c r="G1700">
        <v>0</v>
      </c>
      <c r="H1700" s="2">
        <f t="shared" si="207"/>
        <v>-9.6497498213009264E-2</v>
      </c>
      <c r="I1700" s="2">
        <f t="shared" si="205"/>
        <v>-5.3797468354430354E-2</v>
      </c>
      <c r="J1700" s="2">
        <f t="shared" si="206"/>
        <v>4.905063291139234E-2</v>
      </c>
      <c r="K1700" s="9"/>
      <c r="L1700" s="2">
        <f t="shared" si="208"/>
        <v>0.70333071919959878</v>
      </c>
      <c r="M1700" s="2">
        <f t="shared" si="210"/>
        <v>0.4055726709753007</v>
      </c>
      <c r="N1700" s="6">
        <f t="shared" si="211"/>
        <v>1.7341669435178277</v>
      </c>
      <c r="P1700" s="2">
        <f t="shared" si="212"/>
        <v>1</v>
      </c>
      <c r="Q1700" s="2">
        <f t="shared" si="209"/>
        <v>1</v>
      </c>
    </row>
    <row r="1701" spans="1:17" x14ac:dyDescent="0.25">
      <c r="A1701" s="1">
        <v>37155</v>
      </c>
      <c r="B1701">
        <v>12.1</v>
      </c>
      <c r="C1701">
        <v>13.07</v>
      </c>
      <c r="D1701">
        <v>11.72</v>
      </c>
      <c r="E1701">
        <v>12.26</v>
      </c>
      <c r="F1701">
        <v>222800</v>
      </c>
      <c r="G1701">
        <v>0</v>
      </c>
      <c r="H1701" s="2">
        <f t="shared" si="207"/>
        <v>-3.0063291139240566E-2</v>
      </c>
      <c r="I1701" s="2">
        <f t="shared" si="205"/>
        <v>-4.4045676998368609E-2</v>
      </c>
      <c r="J1701" s="2">
        <f t="shared" si="206"/>
        <v>6.1990212071778121E-2</v>
      </c>
      <c r="K1701" s="9"/>
      <c r="L1701" s="2">
        <f t="shared" si="208"/>
        <v>0.64903741749062682</v>
      </c>
      <c r="M1701" s="2">
        <f t="shared" si="210"/>
        <v>0.40786106271968375</v>
      </c>
      <c r="N1701" s="6">
        <f t="shared" si="211"/>
        <v>1.5913198802620185</v>
      </c>
      <c r="P1701" s="2">
        <f t="shared" si="212"/>
        <v>1.0570044393172853</v>
      </c>
      <c r="Q1701" s="2">
        <f t="shared" si="209"/>
        <v>1.0510738897900007</v>
      </c>
    </row>
    <row r="1702" spans="1:17" x14ac:dyDescent="0.25">
      <c r="A1702" s="1">
        <v>37158</v>
      </c>
      <c r="B1702">
        <v>12.3</v>
      </c>
      <c r="C1702">
        <v>12.58</v>
      </c>
      <c r="D1702">
        <v>11.6</v>
      </c>
      <c r="E1702">
        <v>11.79</v>
      </c>
      <c r="F1702">
        <v>340530</v>
      </c>
      <c r="G1702">
        <v>0</v>
      </c>
      <c r="H1702" s="2">
        <f t="shared" si="207"/>
        <v>-3.83360522022839E-2</v>
      </c>
      <c r="I1702" s="2">
        <f t="shared" si="205"/>
        <v>6.7854113655640442E-3</v>
      </c>
      <c r="J1702" s="2">
        <f t="shared" si="206"/>
        <v>0.13655640373197636</v>
      </c>
      <c r="K1702" s="9"/>
      <c r="L1702" s="2">
        <f t="shared" si="208"/>
        <v>0.63510748931709338</v>
      </c>
      <c r="M1702" s="2">
        <f t="shared" si="210"/>
        <v>0.41272872100693536</v>
      </c>
      <c r="N1702" s="6">
        <f t="shared" si="211"/>
        <v>1.5388012924509347</v>
      </c>
      <c r="P1702" s="2">
        <f t="shared" si="212"/>
        <v>1.0511751662620237</v>
      </c>
      <c r="Q1702" s="2">
        <f t="shared" si="209"/>
        <v>1.0329494850847338</v>
      </c>
    </row>
    <row r="1703" spans="1:17" x14ac:dyDescent="0.25">
      <c r="A1703" s="1">
        <v>37159</v>
      </c>
      <c r="B1703">
        <v>12.4</v>
      </c>
      <c r="C1703">
        <v>12.48</v>
      </c>
      <c r="D1703">
        <v>11.8</v>
      </c>
      <c r="E1703">
        <v>11.98</v>
      </c>
      <c r="F1703">
        <v>315700</v>
      </c>
      <c r="G1703">
        <v>0</v>
      </c>
      <c r="H1703" s="2">
        <f t="shared" si="207"/>
        <v>1.6115351993214698E-2</v>
      </c>
      <c r="I1703" s="2">
        <f t="shared" si="205"/>
        <v>2.1702838063439048E-2</v>
      </c>
      <c r="J1703" s="2">
        <f t="shared" si="206"/>
        <v>0.1235392320534224</v>
      </c>
      <c r="K1703" s="9"/>
      <c r="L1703" s="2">
        <f t="shared" si="208"/>
        <v>0.67574400182718264</v>
      </c>
      <c r="M1703" s="2">
        <f t="shared" si="210"/>
        <v>0.41504815649120524</v>
      </c>
      <c r="N1703" s="6">
        <f t="shared" si="211"/>
        <v>1.6281098741405962</v>
      </c>
      <c r="P1703" s="2">
        <f t="shared" si="212"/>
        <v>1.0095246723796385</v>
      </c>
      <c r="Q1703" s="2">
        <f t="shared" si="209"/>
        <v>0.98647737952584102</v>
      </c>
    </row>
    <row r="1704" spans="1:17" x14ac:dyDescent="0.25">
      <c r="A1704" s="1">
        <v>37160</v>
      </c>
      <c r="B1704">
        <v>12.1</v>
      </c>
      <c r="C1704">
        <v>12.34</v>
      </c>
      <c r="D1704">
        <v>11.65</v>
      </c>
      <c r="E1704">
        <v>11.78</v>
      </c>
      <c r="F1704">
        <v>536130</v>
      </c>
      <c r="G1704">
        <v>0</v>
      </c>
      <c r="H1704" s="2">
        <f t="shared" si="207"/>
        <v>-1.6694490818030139E-2</v>
      </c>
      <c r="I1704" s="2">
        <f t="shared" si="205"/>
        <v>2.4617996604414341E-2</v>
      </c>
      <c r="J1704" s="2">
        <f t="shared" si="206"/>
        <v>0.16213921901528017</v>
      </c>
      <c r="K1704" s="9"/>
      <c r="L1704" s="2">
        <f t="shared" si="208"/>
        <v>0.68516630943287793</v>
      </c>
      <c r="M1704" s="2">
        <f t="shared" si="210"/>
        <v>0.41353424164462804</v>
      </c>
      <c r="N1704" s="6">
        <f t="shared" si="211"/>
        <v>1.6568550809915223</v>
      </c>
      <c r="P1704" s="2">
        <f t="shared" si="212"/>
        <v>0.97544906338491755</v>
      </c>
      <c r="Q1704" s="2">
        <f t="shared" si="209"/>
        <v>0.95666922396561738</v>
      </c>
    </row>
    <row r="1705" spans="1:17" x14ac:dyDescent="0.25">
      <c r="A1705" s="1">
        <v>37161</v>
      </c>
      <c r="B1705">
        <v>11.61</v>
      </c>
      <c r="C1705">
        <v>12.14</v>
      </c>
      <c r="D1705">
        <v>11.61</v>
      </c>
      <c r="E1705">
        <v>11.86</v>
      </c>
      <c r="F1705">
        <v>277280</v>
      </c>
      <c r="G1705">
        <v>0</v>
      </c>
      <c r="H1705" s="2">
        <f t="shared" si="207"/>
        <v>6.7911714770798022E-3</v>
      </c>
      <c r="I1705" s="2">
        <f t="shared" si="205"/>
        <v>3.4569983136593603E-2</v>
      </c>
      <c r="J1705" s="2">
        <f t="shared" si="206"/>
        <v>0.18381112984822934</v>
      </c>
      <c r="K1705" s="9"/>
      <c r="L1705" s="2">
        <f t="shared" si="208"/>
        <v>0.70901385462211974</v>
      </c>
      <c r="M1705" s="2">
        <f t="shared" si="210"/>
        <v>0.41342055292309343</v>
      </c>
      <c r="N1705" s="6">
        <f t="shared" si="211"/>
        <v>1.7149942101548445</v>
      </c>
      <c r="P1705" s="2">
        <f t="shared" si="212"/>
        <v>0.94878074073477814</v>
      </c>
      <c r="Q1705" s="2">
        <f t="shared" si="209"/>
        <v>1</v>
      </c>
    </row>
    <row r="1706" spans="1:17" x14ac:dyDescent="0.25">
      <c r="A1706" s="1">
        <v>37162</v>
      </c>
      <c r="B1706">
        <v>11.71</v>
      </c>
      <c r="C1706">
        <v>12.8</v>
      </c>
      <c r="D1706">
        <v>11.71</v>
      </c>
      <c r="E1706">
        <v>12.6</v>
      </c>
      <c r="F1706">
        <v>422880</v>
      </c>
      <c r="G1706">
        <v>0</v>
      </c>
      <c r="H1706" s="2">
        <f t="shared" si="207"/>
        <v>6.2394603709949432E-2</v>
      </c>
      <c r="I1706" s="2">
        <f t="shared" si="205"/>
        <v>-2.6984126984126975E-2</v>
      </c>
      <c r="J1706" s="2">
        <f t="shared" si="206"/>
        <v>0.13650793650793655</v>
      </c>
      <c r="K1706" s="9"/>
      <c r="L1706" s="2">
        <f t="shared" si="208"/>
        <v>0.88796385287213775</v>
      </c>
      <c r="M1706" s="2">
        <f t="shared" si="210"/>
        <v>0.39477562272014449</v>
      </c>
      <c r="N1706" s="6">
        <f t="shared" si="211"/>
        <v>2.2492874477753992</v>
      </c>
      <c r="P1706" s="2">
        <f t="shared" si="212"/>
        <v>1</v>
      </c>
      <c r="Q1706" s="2">
        <f t="shared" si="209"/>
        <v>1</v>
      </c>
    </row>
    <row r="1707" spans="1:17" x14ac:dyDescent="0.25">
      <c r="A1707" s="1">
        <v>37165</v>
      </c>
      <c r="B1707">
        <v>12.8</v>
      </c>
      <c r="C1707">
        <v>12.8</v>
      </c>
      <c r="D1707">
        <v>12.1</v>
      </c>
      <c r="E1707">
        <v>12.25</v>
      </c>
      <c r="F1707">
        <v>173010</v>
      </c>
      <c r="G1707">
        <v>0</v>
      </c>
      <c r="H1707" s="2">
        <f t="shared" si="207"/>
        <v>-2.7777777777777752E-2</v>
      </c>
      <c r="I1707" s="2">
        <f t="shared" si="205"/>
        <v>1.5510204081632612E-2</v>
      </c>
      <c r="J1707" s="2">
        <f t="shared" si="206"/>
        <v>0.1991836734693877</v>
      </c>
      <c r="K1707" s="9"/>
      <c r="L1707" s="2">
        <f t="shared" si="208"/>
        <v>0.74028481403877622</v>
      </c>
      <c r="M1707" s="2">
        <f t="shared" si="210"/>
        <v>0.39626700693894357</v>
      </c>
      <c r="N1707" s="6">
        <f t="shared" si="211"/>
        <v>1.86814647971144</v>
      </c>
      <c r="P1707" s="2">
        <f t="shared" si="212"/>
        <v>1.1705758968271753</v>
      </c>
      <c r="Q1707" s="2">
        <f t="shared" si="209"/>
        <v>1.1661703359582039</v>
      </c>
    </row>
    <row r="1708" spans="1:17" x14ac:dyDescent="0.25">
      <c r="A1708" s="1">
        <v>37167</v>
      </c>
      <c r="B1708">
        <v>11.95</v>
      </c>
      <c r="C1708">
        <v>12.5</v>
      </c>
      <c r="D1708">
        <v>11.95</v>
      </c>
      <c r="E1708">
        <v>12.04</v>
      </c>
      <c r="F1708">
        <v>118370</v>
      </c>
      <c r="G1708">
        <v>0</v>
      </c>
      <c r="H1708" s="2">
        <f t="shared" si="207"/>
        <v>-1.7142857142857213E-2</v>
      </c>
      <c r="I1708" s="2">
        <f t="shared" si="205"/>
        <v>3.9036544850498393E-2</v>
      </c>
      <c r="J1708" s="2">
        <f t="shared" si="206"/>
        <v>0.2142857142857143</v>
      </c>
      <c r="K1708" s="9"/>
      <c r="L1708" s="2">
        <f t="shared" si="208"/>
        <v>0.74036229154979072</v>
      </c>
      <c r="M1708" s="2">
        <f t="shared" si="210"/>
        <v>0.3965084013923858</v>
      </c>
      <c r="N1708" s="6">
        <f t="shared" si="211"/>
        <v>1.8672045508996067</v>
      </c>
      <c r="P1708" s="2">
        <f t="shared" si="212"/>
        <v>1.1510892664264512</v>
      </c>
      <c r="Q1708" s="2">
        <f t="shared" si="209"/>
        <v>1.1460588990402736</v>
      </c>
    </row>
    <row r="1709" spans="1:17" x14ac:dyDescent="0.25">
      <c r="A1709" s="1">
        <v>37168</v>
      </c>
      <c r="B1709">
        <v>12.29</v>
      </c>
      <c r="C1709">
        <v>12.3</v>
      </c>
      <c r="D1709">
        <v>11.93</v>
      </c>
      <c r="E1709">
        <v>11.96</v>
      </c>
      <c r="F1709">
        <v>216360</v>
      </c>
      <c r="G1709">
        <v>0</v>
      </c>
      <c r="H1709" s="2">
        <f t="shared" si="207"/>
        <v>-6.6445182724251079E-3</v>
      </c>
      <c r="I1709" s="2">
        <f t="shared" si="205"/>
        <v>6.3545150501672212E-2</v>
      </c>
      <c r="J1709" s="2">
        <f t="shared" si="206"/>
        <v>0.26588628762541799</v>
      </c>
      <c r="K1709" s="9"/>
      <c r="L1709" s="2">
        <f t="shared" si="208"/>
        <v>0.74205914820938201</v>
      </c>
      <c r="M1709" s="2">
        <f t="shared" si="210"/>
        <v>0.39633671299372991</v>
      </c>
      <c r="N1709" s="6">
        <f t="shared" si="211"/>
        <v>1.8722947531260408</v>
      </c>
      <c r="P1709" s="2">
        <f t="shared" si="212"/>
        <v>1.1403321635409323</v>
      </c>
      <c r="Q1709" s="2">
        <f t="shared" si="209"/>
        <v>1.1358406254350779</v>
      </c>
    </row>
    <row r="1710" spans="1:17" x14ac:dyDescent="0.25">
      <c r="A1710" s="1">
        <v>37169</v>
      </c>
      <c r="B1710">
        <v>11.84</v>
      </c>
      <c r="C1710">
        <v>12.05</v>
      </c>
      <c r="D1710">
        <v>11.84</v>
      </c>
      <c r="E1710">
        <v>11.96</v>
      </c>
      <c r="F1710">
        <v>260050</v>
      </c>
      <c r="G1710">
        <v>0</v>
      </c>
      <c r="H1710" s="2">
        <f t="shared" si="207"/>
        <v>0</v>
      </c>
      <c r="I1710" s="2">
        <f t="shared" si="205"/>
        <v>2.7591973244147014E-2</v>
      </c>
      <c r="J1710" s="2">
        <f t="shared" si="206"/>
        <v>0.28260869565217384</v>
      </c>
      <c r="K1710" s="9"/>
      <c r="L1710" s="2">
        <f t="shared" si="208"/>
        <v>0.53003616370748852</v>
      </c>
      <c r="M1710" s="2">
        <f t="shared" si="210"/>
        <v>0.39662441215151889</v>
      </c>
      <c r="N1710" s="6">
        <f t="shared" si="211"/>
        <v>1.3363679780381332</v>
      </c>
      <c r="P1710" s="2">
        <f t="shared" si="212"/>
        <v>1.5976422375466635</v>
      </c>
      <c r="Q1710" s="2">
        <f t="shared" si="209"/>
        <v>1.5901951314346847</v>
      </c>
    </row>
    <row r="1711" spans="1:17" x14ac:dyDescent="0.25">
      <c r="A1711" s="1">
        <v>37172</v>
      </c>
      <c r="B1711">
        <v>12.5</v>
      </c>
      <c r="C1711">
        <v>12.5</v>
      </c>
      <c r="D1711">
        <v>11.63</v>
      </c>
      <c r="E1711">
        <v>11.72</v>
      </c>
      <c r="F1711">
        <v>157540</v>
      </c>
      <c r="G1711">
        <v>0</v>
      </c>
      <c r="H1711" s="2">
        <f t="shared" si="207"/>
        <v>-2.0066889632107041E-2</v>
      </c>
      <c r="I1711" s="2">
        <f t="shared" si="205"/>
        <v>6.4846416382252539E-2</v>
      </c>
      <c r="J1711" s="2">
        <f t="shared" si="206"/>
        <v>0.27986348122866889</v>
      </c>
      <c r="K1711" s="9"/>
      <c r="L1711" s="2">
        <f t="shared" si="208"/>
        <v>0.51578138830327958</v>
      </c>
      <c r="M1711" s="2">
        <f t="shared" si="210"/>
        <v>0.39742307791276388</v>
      </c>
      <c r="N1711" s="6">
        <f t="shared" si="211"/>
        <v>1.2978143871566912</v>
      </c>
      <c r="P1711" s="2">
        <f t="shared" si="212"/>
        <v>1.6120905862111823</v>
      </c>
      <c r="Q1711" s="2">
        <f t="shared" si="209"/>
        <v>1.6013515581309499</v>
      </c>
    </row>
    <row r="1712" spans="1:17" x14ac:dyDescent="0.25">
      <c r="A1712" s="1">
        <v>37173</v>
      </c>
      <c r="B1712">
        <v>11.85</v>
      </c>
      <c r="C1712">
        <v>12.08</v>
      </c>
      <c r="D1712">
        <v>11.8</v>
      </c>
      <c r="E1712">
        <v>11.87</v>
      </c>
      <c r="F1712">
        <v>107190</v>
      </c>
      <c r="G1712">
        <v>0</v>
      </c>
      <c r="H1712" s="2">
        <f t="shared" si="207"/>
        <v>1.2798634812286568E-2</v>
      </c>
      <c r="I1712" s="2">
        <f t="shared" si="205"/>
        <v>6.9924178601516437E-2</v>
      </c>
      <c r="J1712" s="2">
        <f t="shared" si="206"/>
        <v>0.27969671440606575</v>
      </c>
      <c r="K1712" s="9"/>
      <c r="L1712" s="2">
        <f t="shared" si="208"/>
        <v>0.4735637995566519</v>
      </c>
      <c r="M1712" s="2">
        <f t="shared" si="210"/>
        <v>0.39763085543901128</v>
      </c>
      <c r="N1712" s="6">
        <f t="shared" si="211"/>
        <v>1.1909634101050974</v>
      </c>
      <c r="P1712" s="2">
        <f t="shared" si="212"/>
        <v>1.7792079670347571</v>
      </c>
      <c r="Q1712" s="2">
        <f t="shared" si="209"/>
        <v>1.7664321657314672</v>
      </c>
    </row>
    <row r="1713" spans="1:17" x14ac:dyDescent="0.25">
      <c r="A1713" s="1">
        <v>37174</v>
      </c>
      <c r="B1713">
        <v>11.66</v>
      </c>
      <c r="C1713">
        <v>12.34</v>
      </c>
      <c r="D1713">
        <v>11.66</v>
      </c>
      <c r="E1713">
        <v>12.24</v>
      </c>
      <c r="F1713">
        <v>230600</v>
      </c>
      <c r="G1713">
        <v>0</v>
      </c>
      <c r="H1713" s="2">
        <f t="shared" si="207"/>
        <v>3.1171019376579699E-2</v>
      </c>
      <c r="I1713" s="2">
        <f t="shared" si="205"/>
        <v>5.2287581699346448E-2</v>
      </c>
      <c r="J1713" s="2">
        <f t="shared" si="206"/>
        <v>0.2377450980392157</v>
      </c>
      <c r="K1713" s="9"/>
      <c r="L1713" s="2">
        <f t="shared" si="208"/>
        <v>0.49834379988028754</v>
      </c>
      <c r="M1713" s="2">
        <f t="shared" si="210"/>
        <v>0.40501925545409556</v>
      </c>
      <c r="N1713" s="6">
        <f t="shared" si="211"/>
        <v>1.2304200187261696</v>
      </c>
      <c r="P1713" s="2">
        <f t="shared" si="212"/>
        <v>1.775834315819069</v>
      </c>
      <c r="Q1713" s="2">
        <f t="shared" si="209"/>
        <v>1.7309204153498121</v>
      </c>
    </row>
    <row r="1714" spans="1:17" x14ac:dyDescent="0.25">
      <c r="A1714" s="1">
        <v>37175</v>
      </c>
      <c r="B1714">
        <v>11.7</v>
      </c>
      <c r="C1714">
        <v>12.3</v>
      </c>
      <c r="D1714">
        <v>11.7</v>
      </c>
      <c r="E1714">
        <v>12.07</v>
      </c>
      <c r="F1714">
        <v>245130</v>
      </c>
      <c r="G1714">
        <v>0</v>
      </c>
      <c r="H1714" s="2">
        <f t="shared" si="207"/>
        <v>-1.3888888888888883E-2</v>
      </c>
      <c r="I1714" s="2">
        <f t="shared" si="205"/>
        <v>9.1963545981772948E-2</v>
      </c>
      <c r="J1714" s="2">
        <f t="shared" si="206"/>
        <v>0.28086164043082024</v>
      </c>
      <c r="K1714" s="9"/>
      <c r="L1714" s="2">
        <f t="shared" si="208"/>
        <v>0.49464878396202511</v>
      </c>
      <c r="M1714" s="2">
        <f t="shared" si="210"/>
        <v>0.39977421707548949</v>
      </c>
      <c r="N1714" s="6">
        <f t="shared" si="211"/>
        <v>1.2373203744368046</v>
      </c>
      <c r="P1714" s="2">
        <f t="shared" si="212"/>
        <v>1.7414039302861533</v>
      </c>
      <c r="Q1714" s="2">
        <f t="shared" si="209"/>
        <v>1.7196302103099592</v>
      </c>
    </row>
    <row r="1715" spans="1:17" x14ac:dyDescent="0.25">
      <c r="A1715" s="1">
        <v>37176</v>
      </c>
      <c r="B1715">
        <v>12.05</v>
      </c>
      <c r="C1715">
        <v>12.45</v>
      </c>
      <c r="D1715">
        <v>12.05</v>
      </c>
      <c r="E1715">
        <v>12.27</v>
      </c>
      <c r="F1715">
        <v>120160</v>
      </c>
      <c r="G1715">
        <v>0</v>
      </c>
      <c r="H1715" s="2">
        <f t="shared" si="207"/>
        <v>1.6570008285004083E-2</v>
      </c>
      <c r="I1715" s="2">
        <f t="shared" si="205"/>
        <v>8.068459657701714E-2</v>
      </c>
      <c r="J1715" s="2">
        <f t="shared" si="206"/>
        <v>0.25346373268133671</v>
      </c>
      <c r="K1715" s="9"/>
      <c r="L1715" s="2">
        <f t="shared" si="208"/>
        <v>0.50069345081336747</v>
      </c>
      <c r="M1715" s="2">
        <f t="shared" si="210"/>
        <v>0.40239222730831703</v>
      </c>
      <c r="N1715" s="6">
        <f t="shared" si="211"/>
        <v>1.244292053458903</v>
      </c>
      <c r="P1715" s="2">
        <f t="shared" si="212"/>
        <v>1.7603403737410797</v>
      </c>
      <c r="Q1715" s="2">
        <f t="shared" si="209"/>
        <v>1.7270201064559254</v>
      </c>
    </row>
    <row r="1716" spans="1:17" x14ac:dyDescent="0.25">
      <c r="A1716" s="1">
        <v>37179</v>
      </c>
      <c r="B1716">
        <v>12.5</v>
      </c>
      <c r="C1716">
        <v>12.5</v>
      </c>
      <c r="D1716">
        <v>12.14</v>
      </c>
      <c r="E1716">
        <v>12.26</v>
      </c>
      <c r="F1716">
        <v>216780</v>
      </c>
      <c r="G1716">
        <v>0</v>
      </c>
      <c r="H1716" s="2">
        <f t="shared" si="207"/>
        <v>-8.1499592502035751E-4</v>
      </c>
      <c r="I1716" s="2">
        <f t="shared" si="205"/>
        <v>6.1990212071778121E-2</v>
      </c>
      <c r="J1716" s="2">
        <f t="shared" si="206"/>
        <v>0.23491027732463302</v>
      </c>
      <c r="K1716" s="9"/>
      <c r="L1716" s="2">
        <f t="shared" si="208"/>
        <v>0.33361766795064024</v>
      </c>
      <c r="M1716" s="2">
        <f t="shared" si="210"/>
        <v>0.40220936899044063</v>
      </c>
      <c r="N1716" s="6">
        <f t="shared" si="211"/>
        <v>0.82946269697305186</v>
      </c>
      <c r="P1716" s="2">
        <f t="shared" si="212"/>
        <v>2.3138577242137104</v>
      </c>
      <c r="Q1716" s="2">
        <f t="shared" si="209"/>
        <v>2.2800731048406049</v>
      </c>
    </row>
    <row r="1717" spans="1:17" x14ac:dyDescent="0.25">
      <c r="A1717" s="1">
        <v>37180</v>
      </c>
      <c r="B1717">
        <v>12.11</v>
      </c>
      <c r="C1717">
        <v>12.94</v>
      </c>
      <c r="D1717">
        <v>12.11</v>
      </c>
      <c r="E1717">
        <v>12.44</v>
      </c>
      <c r="F1717">
        <v>380550</v>
      </c>
      <c r="G1717">
        <v>0</v>
      </c>
      <c r="H1717" s="2">
        <f t="shared" si="207"/>
        <v>1.4681892332789537E-2</v>
      </c>
      <c r="I1717" s="2">
        <f t="shared" si="205"/>
        <v>7.7170418006430944E-2</v>
      </c>
      <c r="J1717" s="2">
        <f t="shared" si="206"/>
        <v>0.21382636655948556</v>
      </c>
      <c r="K1717" s="9"/>
      <c r="L1717" s="2">
        <f t="shared" si="208"/>
        <v>0.30400727672095507</v>
      </c>
      <c r="M1717" s="2">
        <f t="shared" si="210"/>
        <v>0.40331835809609951</v>
      </c>
      <c r="N1717" s="6">
        <f t="shared" si="211"/>
        <v>0.75376503602773925</v>
      </c>
      <c r="P1717" s="2">
        <f t="shared" si="212"/>
        <v>2.5836128294412952</v>
      </c>
      <c r="Q1717" s="2">
        <f t="shared" si="209"/>
        <v>2.5388891824884579</v>
      </c>
    </row>
    <row r="1718" spans="1:17" x14ac:dyDescent="0.25">
      <c r="A1718" s="1">
        <v>37181</v>
      </c>
      <c r="B1718">
        <v>12.7</v>
      </c>
      <c r="C1718">
        <v>13</v>
      </c>
      <c r="D1718">
        <v>12.42</v>
      </c>
      <c r="E1718">
        <v>12.51</v>
      </c>
      <c r="F1718">
        <v>273170</v>
      </c>
      <c r="G1718">
        <v>0</v>
      </c>
      <c r="H1718" s="2">
        <f t="shared" si="207"/>
        <v>5.6270096463022735E-3</v>
      </c>
      <c r="I1718" s="2">
        <f t="shared" si="205"/>
        <v>7.5939248601119197E-2</v>
      </c>
      <c r="J1718" s="2">
        <f t="shared" si="206"/>
        <v>0.20143884892086328</v>
      </c>
      <c r="K1718" s="9"/>
      <c r="L1718" s="2">
        <f t="shared" si="208"/>
        <v>0.2796201106609994</v>
      </c>
      <c r="M1718" s="2">
        <f t="shared" si="210"/>
        <v>0.39792175745647596</v>
      </c>
      <c r="N1718" s="6">
        <f t="shared" si="211"/>
        <v>0.70270123566084164</v>
      </c>
      <c r="P1718" s="2">
        <f t="shared" si="212"/>
        <v>2.7869529253163439</v>
      </c>
      <c r="Q1718" s="2">
        <f t="shared" si="209"/>
        <v>2.7758516366347621</v>
      </c>
    </row>
    <row r="1719" spans="1:17" x14ac:dyDescent="0.25">
      <c r="A1719" s="1">
        <v>37182</v>
      </c>
      <c r="B1719">
        <v>12.23</v>
      </c>
      <c r="C1719">
        <v>13</v>
      </c>
      <c r="D1719">
        <v>12.23</v>
      </c>
      <c r="E1719">
        <v>12.72</v>
      </c>
      <c r="F1719">
        <v>351820</v>
      </c>
      <c r="G1719">
        <v>0</v>
      </c>
      <c r="H1719" s="2">
        <f t="shared" si="207"/>
        <v>1.6786570743405345E-2</v>
      </c>
      <c r="I1719" s="2">
        <f t="shared" si="205"/>
        <v>7.6257861635220039E-2</v>
      </c>
      <c r="J1719" s="2">
        <f t="shared" si="206"/>
        <v>0.17924528301886786</v>
      </c>
      <c r="K1719" s="9"/>
      <c r="L1719" s="2">
        <f t="shared" si="208"/>
        <v>0.27948594415690564</v>
      </c>
      <c r="M1719" s="2">
        <f t="shared" si="210"/>
        <v>0.40042743327150976</v>
      </c>
      <c r="N1719" s="6">
        <f t="shared" si="211"/>
        <v>0.69796902243558379</v>
      </c>
      <c r="P1719" s="2">
        <f t="shared" si="212"/>
        <v>2.0363191440338655</v>
      </c>
      <c r="Q1719" s="2">
        <f t="shared" si="209"/>
        <v>2.0169793983812454</v>
      </c>
    </row>
    <row r="1720" spans="1:17" x14ac:dyDescent="0.25">
      <c r="A1720" s="1">
        <v>37183</v>
      </c>
      <c r="B1720">
        <v>12.86</v>
      </c>
      <c r="C1720">
        <v>12.86</v>
      </c>
      <c r="D1720">
        <v>12.13</v>
      </c>
      <c r="E1720">
        <v>12.29</v>
      </c>
      <c r="F1720">
        <v>1033660</v>
      </c>
      <c r="G1720">
        <v>0</v>
      </c>
      <c r="H1720" s="2">
        <f t="shared" si="207"/>
        <v>-3.3805031446540998E-2</v>
      </c>
      <c r="I1720" s="2">
        <f t="shared" si="205"/>
        <v>0.14239218877135884</v>
      </c>
      <c r="J1720" s="2">
        <f t="shared" si="206"/>
        <v>0.29617575264442642</v>
      </c>
      <c r="K1720" s="9"/>
      <c r="L1720" s="2">
        <f t="shared" si="208"/>
        <v>0.36216872075981565</v>
      </c>
      <c r="M1720" s="2">
        <f t="shared" si="210"/>
        <v>0.40421551892843394</v>
      </c>
      <c r="N1720" s="6">
        <f t="shared" si="211"/>
        <v>0.89597925809458434</v>
      </c>
      <c r="P1720" s="2">
        <f t="shared" si="212"/>
        <v>1.5189339864331484</v>
      </c>
      <c r="Q1720" s="2">
        <f t="shared" si="209"/>
        <v>1.4934098068150707</v>
      </c>
    </row>
    <row r="1721" spans="1:17" x14ac:dyDescent="0.25">
      <c r="A1721" s="1">
        <v>37186</v>
      </c>
      <c r="B1721">
        <v>12.5</v>
      </c>
      <c r="C1721">
        <v>12.85</v>
      </c>
      <c r="D1721">
        <v>12.41</v>
      </c>
      <c r="E1721">
        <v>12.48</v>
      </c>
      <c r="F1721">
        <v>676600</v>
      </c>
      <c r="G1721">
        <v>0</v>
      </c>
      <c r="H1721" s="2">
        <f t="shared" si="207"/>
        <v>1.5459723352319064E-2</v>
      </c>
      <c r="I1721" s="2">
        <f t="shared" si="205"/>
        <v>0.14743589743589741</v>
      </c>
      <c r="J1721" s="2">
        <f t="shared" si="206"/>
        <v>0.32932692307692302</v>
      </c>
      <c r="K1721" s="9"/>
      <c r="L1721" s="2">
        <f t="shared" si="208"/>
        <v>0.33622728738821944</v>
      </c>
      <c r="M1721" s="2">
        <f t="shared" si="210"/>
        <v>0.40480335844535248</v>
      </c>
      <c r="N1721" s="6">
        <f t="shared" si="211"/>
        <v>0.83059411532429106</v>
      </c>
      <c r="P1721" s="2">
        <f t="shared" si="212"/>
        <v>1.5237141488535171</v>
      </c>
      <c r="Q1721" s="2">
        <f t="shared" si="209"/>
        <v>1.5146384469068934</v>
      </c>
    </row>
    <row r="1722" spans="1:17" x14ac:dyDescent="0.25">
      <c r="A1722" s="1">
        <v>37187</v>
      </c>
      <c r="B1722">
        <v>12.7</v>
      </c>
      <c r="C1722">
        <v>12.9</v>
      </c>
      <c r="D1722">
        <v>12.6</v>
      </c>
      <c r="E1722">
        <v>12.7</v>
      </c>
      <c r="F1722">
        <v>803380</v>
      </c>
      <c r="G1722">
        <v>0</v>
      </c>
      <c r="H1722" s="2">
        <f t="shared" si="207"/>
        <v>1.7628205128205038E-2</v>
      </c>
      <c r="I1722" s="2">
        <f t="shared" si="205"/>
        <v>0.1566929133858268</v>
      </c>
      <c r="J1722" s="2">
        <f t="shared" si="206"/>
        <v>0.30866141732283481</v>
      </c>
      <c r="K1722" s="9"/>
      <c r="L1722" s="2">
        <f t="shared" si="208"/>
        <v>0.34066147836978827</v>
      </c>
      <c r="M1722" s="2">
        <f t="shared" si="210"/>
        <v>0.40609724095493099</v>
      </c>
      <c r="N1722" s="6">
        <f t="shared" si="211"/>
        <v>0.83886676395222093</v>
      </c>
      <c r="P1722" s="2">
        <f t="shared" si="212"/>
        <v>1.5352832008442043</v>
      </c>
      <c r="Q1722" s="2">
        <f t="shared" si="209"/>
        <v>1.5212760994978147</v>
      </c>
    </row>
    <row r="1723" spans="1:17" x14ac:dyDescent="0.25">
      <c r="A1723" s="1">
        <v>37188</v>
      </c>
      <c r="B1723">
        <v>12.85</v>
      </c>
      <c r="C1723">
        <v>13.29</v>
      </c>
      <c r="D1723">
        <v>12.71</v>
      </c>
      <c r="E1723">
        <v>12.88</v>
      </c>
      <c r="F1723">
        <v>1242080</v>
      </c>
      <c r="G1723">
        <v>0</v>
      </c>
      <c r="H1723" s="2">
        <f t="shared" si="207"/>
        <v>1.4173228346456811E-2</v>
      </c>
      <c r="I1723" s="2">
        <f t="shared" si="205"/>
        <v>0.13509316770186322</v>
      </c>
      <c r="J1723" s="2">
        <f t="shared" si="206"/>
        <v>0.28726708074534141</v>
      </c>
      <c r="K1723" s="9"/>
      <c r="L1723" s="2">
        <f t="shared" si="208"/>
        <v>0.30899282029333208</v>
      </c>
      <c r="M1723" s="2">
        <f t="shared" si="210"/>
        <v>0.40728377898208784</v>
      </c>
      <c r="N1723" s="6">
        <f t="shared" si="211"/>
        <v>0.75866714128804391</v>
      </c>
      <c r="P1723" s="2">
        <f t="shared" si="212"/>
        <v>1.7216400348916048</v>
      </c>
      <c r="Q1723" s="2">
        <f t="shared" si="209"/>
        <v>1.7009628274286597</v>
      </c>
    </row>
    <row r="1724" spans="1:17" x14ac:dyDescent="0.25">
      <c r="A1724" s="1">
        <v>37189</v>
      </c>
      <c r="B1724">
        <v>13.29</v>
      </c>
      <c r="C1724">
        <v>13.8</v>
      </c>
      <c r="D1724">
        <v>12.95</v>
      </c>
      <c r="E1724">
        <v>13.18</v>
      </c>
      <c r="F1724">
        <v>1121370</v>
      </c>
      <c r="G1724">
        <v>0</v>
      </c>
      <c r="H1724" s="2">
        <f t="shared" si="207"/>
        <v>2.3291925465838425E-2</v>
      </c>
      <c r="I1724" s="2">
        <f t="shared" si="205"/>
        <v>0.14871016691957517</v>
      </c>
      <c r="J1724" s="2">
        <f t="shared" si="206"/>
        <v>0.26555386949924126</v>
      </c>
      <c r="K1724" s="9"/>
      <c r="L1724" s="2">
        <f t="shared" si="208"/>
        <v>0.29826900434065245</v>
      </c>
      <c r="M1724" s="2">
        <f t="shared" si="210"/>
        <v>0.41026435406684536</v>
      </c>
      <c r="N1724" s="6">
        <f t="shared" si="211"/>
        <v>0.72701662082993146</v>
      </c>
      <c r="P1724" s="2">
        <f t="shared" si="212"/>
        <v>1.8384373532830816</v>
      </c>
      <c r="Q1724" s="2">
        <f t="shared" si="209"/>
        <v>1.8031615323661621</v>
      </c>
    </row>
    <row r="1725" spans="1:17" x14ac:dyDescent="0.25">
      <c r="A1725" s="1">
        <v>37193</v>
      </c>
      <c r="B1725">
        <v>13.68</v>
      </c>
      <c r="C1725">
        <v>13.68</v>
      </c>
      <c r="D1725">
        <v>13.15</v>
      </c>
      <c r="E1725">
        <v>13.26</v>
      </c>
      <c r="F1725">
        <v>680650</v>
      </c>
      <c r="G1725">
        <v>0</v>
      </c>
      <c r="H1725" s="2">
        <f t="shared" si="207"/>
        <v>6.0698027314112345E-3</v>
      </c>
      <c r="I1725" s="2">
        <f t="shared" si="205"/>
        <v>0.15686274509803921</v>
      </c>
      <c r="J1725" s="2">
        <f t="shared" si="206"/>
        <v>0.26395173453996995</v>
      </c>
      <c r="K1725" s="9"/>
      <c r="L1725" s="2">
        <f t="shared" si="208"/>
        <v>0.29453854669274326</v>
      </c>
      <c r="M1725" s="2">
        <f t="shared" si="210"/>
        <v>0.41066602306159572</v>
      </c>
      <c r="N1725" s="6">
        <f t="shared" si="211"/>
        <v>0.7172216111206392</v>
      </c>
      <c r="P1725" s="2">
        <f t="shared" si="212"/>
        <v>1.347833448773025</v>
      </c>
      <c r="Q1725" s="2">
        <f t="shared" si="209"/>
        <v>1.3266624612944236</v>
      </c>
    </row>
    <row r="1726" spans="1:17" x14ac:dyDescent="0.25">
      <c r="A1726" s="1">
        <v>37194</v>
      </c>
      <c r="B1726">
        <v>13.1</v>
      </c>
      <c r="C1726">
        <v>13.24</v>
      </c>
      <c r="D1726">
        <v>12.86</v>
      </c>
      <c r="E1726">
        <v>13.02</v>
      </c>
      <c r="F1726">
        <v>334230</v>
      </c>
      <c r="G1726">
        <v>0</v>
      </c>
      <c r="H1726" s="2">
        <f t="shared" si="207"/>
        <v>-1.8099547511312233E-2</v>
      </c>
      <c r="I1726" s="2">
        <f t="shared" si="205"/>
        <v>0.15207373271889404</v>
      </c>
      <c r="J1726" s="2">
        <f t="shared" si="206"/>
        <v>0.29339477726574503</v>
      </c>
      <c r="K1726" s="9"/>
      <c r="L1726" s="2">
        <f t="shared" si="208"/>
        <v>0.32798754277397069</v>
      </c>
      <c r="M1726" s="2">
        <f t="shared" si="210"/>
        <v>0.41149100479408435</v>
      </c>
      <c r="N1726" s="6">
        <f t="shared" si="211"/>
        <v>0.79707099050221053</v>
      </c>
      <c r="P1726" s="2">
        <f t="shared" si="212"/>
        <v>1.1908582069288518</v>
      </c>
      <c r="Q1726" s="2">
        <f t="shared" si="209"/>
        <v>1.1698028935646134</v>
      </c>
    </row>
    <row r="1727" spans="1:17" x14ac:dyDescent="0.25">
      <c r="A1727" s="1">
        <v>37195</v>
      </c>
      <c r="B1727">
        <v>13</v>
      </c>
      <c r="C1727">
        <v>13.59</v>
      </c>
      <c r="D1727">
        <v>12.82</v>
      </c>
      <c r="E1727">
        <v>13.4</v>
      </c>
      <c r="F1727">
        <v>357990</v>
      </c>
      <c r="G1727">
        <v>0</v>
      </c>
      <c r="H1727" s="2">
        <f t="shared" si="207"/>
        <v>2.9185867895545375E-2</v>
      </c>
      <c r="I1727" s="2">
        <f t="shared" si="205"/>
        <v>0.13358208955223874</v>
      </c>
      <c r="J1727" s="2">
        <f t="shared" si="206"/>
        <v>0.2656716417910448</v>
      </c>
      <c r="K1727" s="9"/>
      <c r="L1727" s="2">
        <f t="shared" si="208"/>
        <v>0.35140658799944585</v>
      </c>
      <c r="M1727" s="2">
        <f t="shared" si="210"/>
        <v>0.41591425772334506</v>
      </c>
      <c r="N1727" s="6">
        <f t="shared" si="211"/>
        <v>0.84490151870002017</v>
      </c>
      <c r="P1727" s="2">
        <f t="shared" si="212"/>
        <v>1.1562314563792715</v>
      </c>
      <c r="Q1727" s="2">
        <f t="shared" si="209"/>
        <v>1.1237092488726508</v>
      </c>
    </row>
    <row r="1728" spans="1:17" x14ac:dyDescent="0.25">
      <c r="A1728" s="1">
        <v>37196</v>
      </c>
      <c r="B1728">
        <v>13.46</v>
      </c>
      <c r="C1728">
        <v>13.55</v>
      </c>
      <c r="D1728">
        <v>13.22</v>
      </c>
      <c r="E1728">
        <v>13.46</v>
      </c>
      <c r="F1728">
        <v>801860</v>
      </c>
      <c r="G1728">
        <v>0</v>
      </c>
      <c r="H1728" s="2">
        <f t="shared" si="207"/>
        <v>4.4776119402985442E-3</v>
      </c>
      <c r="I1728" s="2">
        <f t="shared" si="205"/>
        <v>0.12555720653788999</v>
      </c>
      <c r="J1728" s="2">
        <f t="shared" si="206"/>
        <v>0.27563150074294207</v>
      </c>
      <c r="K1728" s="9"/>
      <c r="L1728" s="2">
        <f t="shared" si="208"/>
        <v>0.35170754990974779</v>
      </c>
      <c r="M1728" s="2">
        <f t="shared" si="210"/>
        <v>0.41619429293224808</v>
      </c>
      <c r="N1728" s="6">
        <f t="shared" si="211"/>
        <v>0.84505615738224926</v>
      </c>
      <c r="P1728" s="2">
        <f t="shared" si="212"/>
        <v>1.1611960834413741</v>
      </c>
      <c r="Q1728" s="2">
        <f t="shared" si="209"/>
        <v>1.1277749008498033</v>
      </c>
    </row>
    <row r="1729" spans="1:17" x14ac:dyDescent="0.25">
      <c r="A1729" s="1">
        <v>37197</v>
      </c>
      <c r="B1729">
        <v>13.74</v>
      </c>
      <c r="C1729">
        <v>13.8</v>
      </c>
      <c r="D1729">
        <v>13.5</v>
      </c>
      <c r="E1729">
        <v>13.69</v>
      </c>
      <c r="F1729">
        <v>687060</v>
      </c>
      <c r="G1729">
        <v>0</v>
      </c>
      <c r="H1729" s="2">
        <f t="shared" si="207"/>
        <v>1.7087667161961265E-2</v>
      </c>
      <c r="I1729" s="2">
        <f t="shared" si="205"/>
        <v>0.12929145361577804</v>
      </c>
      <c r="J1729" s="2">
        <f t="shared" si="206"/>
        <v>0.25346968590211838</v>
      </c>
      <c r="K1729" s="9"/>
      <c r="L1729" s="2">
        <f t="shared" si="208"/>
        <v>0.3520013181052612</v>
      </c>
      <c r="M1729" s="2">
        <f t="shared" si="210"/>
        <v>0.41829301489538095</v>
      </c>
      <c r="N1729" s="6">
        <f t="shared" si="211"/>
        <v>0.84151851828866919</v>
      </c>
      <c r="P1729" s="2">
        <f t="shared" si="212"/>
        <v>1.1860031532607138</v>
      </c>
      <c r="Q1729" s="2">
        <f t="shared" si="209"/>
        <v>1.1460886578895921</v>
      </c>
    </row>
    <row r="1730" spans="1:17" x14ac:dyDescent="0.25">
      <c r="A1730" s="1">
        <v>37200</v>
      </c>
      <c r="B1730">
        <v>13.9</v>
      </c>
      <c r="C1730">
        <v>14.22</v>
      </c>
      <c r="D1730">
        <v>13.8</v>
      </c>
      <c r="E1730">
        <v>14.04</v>
      </c>
      <c r="F1730">
        <v>790690</v>
      </c>
      <c r="G1730">
        <v>0</v>
      </c>
      <c r="H1730" s="2">
        <f t="shared" si="207"/>
        <v>2.5566106647187704E-2</v>
      </c>
      <c r="I1730" s="2">
        <f t="shared" si="205"/>
        <v>9.544159544159557E-2</v>
      </c>
      <c r="J1730" s="2">
        <f t="shared" si="206"/>
        <v>0.2264957264957265</v>
      </c>
      <c r="K1730" s="9"/>
      <c r="L1730" s="2">
        <f t="shared" si="208"/>
        <v>0.24591793161517017</v>
      </c>
      <c r="M1730" s="2">
        <f t="shared" si="210"/>
        <v>0.42259014323049804</v>
      </c>
      <c r="N1730" s="6">
        <f t="shared" si="211"/>
        <v>0.58193011728869504</v>
      </c>
      <c r="P1730" s="2">
        <f t="shared" si="212"/>
        <v>1.5147354311934029</v>
      </c>
      <c r="Q1730" s="2">
        <f t="shared" si="209"/>
        <v>1.4679719326397489</v>
      </c>
    </row>
    <row r="1731" spans="1:17" x14ac:dyDescent="0.25">
      <c r="A1731" s="1">
        <v>37201</v>
      </c>
      <c r="B1731">
        <v>14.3</v>
      </c>
      <c r="C1731">
        <v>14.47</v>
      </c>
      <c r="D1731">
        <v>14.02</v>
      </c>
      <c r="E1731">
        <v>14.32</v>
      </c>
      <c r="F1731">
        <v>302800</v>
      </c>
      <c r="G1731">
        <v>0</v>
      </c>
      <c r="H1731" s="2">
        <f t="shared" si="207"/>
        <v>1.9943019943020026E-2</v>
      </c>
      <c r="I1731" s="2">
        <f t="shared" ref="I1731:I1794" si="213">(E1741-E1731)/E1731</f>
        <v>5.7262569832402251E-2</v>
      </c>
      <c r="J1731" s="2">
        <f t="shared" ref="J1731:J1794" si="214">(E1756-E1731)/E1731</f>
        <v>0.19553072625698328</v>
      </c>
      <c r="K1731" s="9"/>
      <c r="L1731" s="2">
        <f t="shared" si="208"/>
        <v>0.24856087598399204</v>
      </c>
      <c r="M1731" s="2">
        <f t="shared" si="210"/>
        <v>0.4253290956148168</v>
      </c>
      <c r="N1731" s="6">
        <f t="shared" si="211"/>
        <v>0.58439659676866262</v>
      </c>
      <c r="P1731" s="2">
        <f t="shared" si="212"/>
        <v>1.538423305729788</v>
      </c>
      <c r="Q1731" s="2">
        <f t="shared" si="209"/>
        <v>1.4813275117299949</v>
      </c>
    </row>
    <row r="1732" spans="1:17" x14ac:dyDescent="0.25">
      <c r="A1732" s="1">
        <v>37202</v>
      </c>
      <c r="B1732">
        <v>14.3</v>
      </c>
      <c r="C1732">
        <v>14.82</v>
      </c>
      <c r="D1732">
        <v>14.3</v>
      </c>
      <c r="E1732">
        <v>14.69</v>
      </c>
      <c r="F1732">
        <v>875620</v>
      </c>
      <c r="G1732">
        <v>0</v>
      </c>
      <c r="H1732" s="2">
        <f t="shared" ref="H1732:H1795" si="215">(E1732-E1731)/E1731</f>
        <v>2.5837988826815587E-2</v>
      </c>
      <c r="I1732" s="2">
        <f t="shared" si="213"/>
        <v>2.7910142954390753E-2</v>
      </c>
      <c r="J1732" s="2">
        <f t="shared" si="214"/>
        <v>0.13342409802586788</v>
      </c>
      <c r="K1732" s="9"/>
      <c r="L1732" s="2">
        <f t="shared" si="208"/>
        <v>0.25731609421536361</v>
      </c>
      <c r="M1732" s="2">
        <f t="shared" si="210"/>
        <v>0.42946229573584721</v>
      </c>
      <c r="N1732" s="6">
        <f t="shared" si="211"/>
        <v>0.59915875449432487</v>
      </c>
      <c r="P1732" s="2">
        <f t="shared" si="212"/>
        <v>1.5392898196875395</v>
      </c>
      <c r="Q1732" s="2">
        <f t="shared" si="209"/>
        <v>1.4678973510170066</v>
      </c>
    </row>
    <row r="1733" spans="1:17" x14ac:dyDescent="0.25">
      <c r="A1733" s="1">
        <v>37203</v>
      </c>
      <c r="B1733">
        <v>14.68</v>
      </c>
      <c r="C1733">
        <v>14.7</v>
      </c>
      <c r="D1733">
        <v>14.4</v>
      </c>
      <c r="E1733">
        <v>14.62</v>
      </c>
      <c r="F1733">
        <v>374920</v>
      </c>
      <c r="G1733">
        <v>0</v>
      </c>
      <c r="H1733" s="2">
        <f t="shared" si="215"/>
        <v>-4.7651463580667313E-3</v>
      </c>
      <c r="I1733" s="2">
        <f t="shared" si="213"/>
        <v>2.8043775649794812E-2</v>
      </c>
      <c r="J1733" s="2">
        <f t="shared" si="214"/>
        <v>0.1231190150478798</v>
      </c>
      <c r="K1733" s="9"/>
      <c r="L1733" s="2">
        <f t="shared" si="208"/>
        <v>0.28070565173037898</v>
      </c>
      <c r="M1733" s="2">
        <f t="shared" si="210"/>
        <v>0.42894848788182705</v>
      </c>
      <c r="N1733" s="6">
        <f t="shared" si="211"/>
        <v>0.65440410599538434</v>
      </c>
      <c r="P1733" s="2">
        <f t="shared" si="212"/>
        <v>1.4026259439387794</v>
      </c>
      <c r="Q1733" s="2">
        <f t="shared" si="209"/>
        <v>1.3391741495326868</v>
      </c>
    </row>
    <row r="1734" spans="1:17" x14ac:dyDescent="0.25">
      <c r="A1734" s="1">
        <v>37204</v>
      </c>
      <c r="B1734">
        <v>14.68</v>
      </c>
      <c r="C1734">
        <v>15.5</v>
      </c>
      <c r="D1734">
        <v>14.55</v>
      </c>
      <c r="E1734">
        <v>15.14</v>
      </c>
      <c r="F1734">
        <v>651580</v>
      </c>
      <c r="G1734">
        <v>0</v>
      </c>
      <c r="H1734" s="2">
        <f t="shared" si="215"/>
        <v>3.556771545827643E-2</v>
      </c>
      <c r="I1734" s="2">
        <f t="shared" si="213"/>
        <v>-9.2470277410832604E-3</v>
      </c>
      <c r="J1734" s="2">
        <f t="shared" si="214"/>
        <v>4.2272126816380366E-2</v>
      </c>
      <c r="K1734" s="9"/>
      <c r="L1734" s="2">
        <f t="shared" si="208"/>
        <v>0.30511441297944403</v>
      </c>
      <c r="M1734" s="2">
        <f t="shared" si="210"/>
        <v>0.4359901612282604</v>
      </c>
      <c r="N1734" s="6">
        <f t="shared" si="211"/>
        <v>0.69981949161394708</v>
      </c>
      <c r="P1734" s="2">
        <f t="shared" si="212"/>
        <v>1.3582519942739677</v>
      </c>
      <c r="Q1734" s="2">
        <f t="shared" si="209"/>
        <v>1.2758628542217787</v>
      </c>
    </row>
    <row r="1735" spans="1:17" x14ac:dyDescent="0.25">
      <c r="A1735" s="1">
        <v>37207</v>
      </c>
      <c r="B1735">
        <v>14.71</v>
      </c>
      <c r="C1735">
        <v>15.57</v>
      </c>
      <c r="D1735">
        <v>14.71</v>
      </c>
      <c r="E1735">
        <v>15.34</v>
      </c>
      <c r="F1735">
        <v>212180</v>
      </c>
      <c r="G1735">
        <v>0</v>
      </c>
      <c r="H1735" s="2">
        <f t="shared" si="215"/>
        <v>1.3210039630118842E-2</v>
      </c>
      <c r="I1735" s="2">
        <f t="shared" si="213"/>
        <v>3.846153846153845E-2</v>
      </c>
      <c r="J1735" s="2">
        <f t="shared" si="214"/>
        <v>-2.1512385919165586E-2</v>
      </c>
      <c r="K1735" s="9"/>
      <c r="L1735" s="2">
        <f t="shared" si="208"/>
        <v>0.30098285191531132</v>
      </c>
      <c r="M1735" s="2">
        <f t="shared" si="210"/>
        <v>0.43698260299737363</v>
      </c>
      <c r="N1735" s="6">
        <f t="shared" si="211"/>
        <v>0.68877536508500381</v>
      </c>
      <c r="P1735" s="2">
        <f t="shared" si="212"/>
        <v>1.3982610645271607</v>
      </c>
      <c r="Q1735" s="2">
        <f t="shared" si="209"/>
        <v>1.3104620488898815</v>
      </c>
    </row>
    <row r="1736" spans="1:17" x14ac:dyDescent="0.25">
      <c r="A1736" s="1">
        <v>37208</v>
      </c>
      <c r="B1736">
        <v>15.18</v>
      </c>
      <c r="C1736">
        <v>15.25</v>
      </c>
      <c r="D1736">
        <v>14.86</v>
      </c>
      <c r="E1736">
        <v>15</v>
      </c>
      <c r="F1736">
        <v>276850</v>
      </c>
      <c r="G1736">
        <v>0</v>
      </c>
      <c r="H1736" s="2">
        <f t="shared" si="215"/>
        <v>-2.2164276401564528E-2</v>
      </c>
      <c r="I1736" s="2">
        <f t="shared" si="213"/>
        <v>0.106</v>
      </c>
      <c r="J1736" s="2">
        <f t="shared" si="214"/>
        <v>1.2666666666666633E-2</v>
      </c>
      <c r="K1736" s="9"/>
      <c r="L1736" s="2">
        <f t="shared" si="208"/>
        <v>0.31764112870817462</v>
      </c>
      <c r="M1736" s="2">
        <f t="shared" si="210"/>
        <v>0.43862317233511766</v>
      </c>
      <c r="N1736" s="6">
        <f t="shared" si="211"/>
        <v>0.72417771960640942</v>
      </c>
      <c r="P1736" s="2">
        <f t="shared" si="212"/>
        <v>1.3004288948120251</v>
      </c>
      <c r="Q1736" s="2">
        <f t="shared" si="209"/>
        <v>1.2142143748237419</v>
      </c>
    </row>
    <row r="1737" spans="1:17" x14ac:dyDescent="0.25">
      <c r="A1737" s="1">
        <v>37209</v>
      </c>
      <c r="B1737">
        <v>15.19</v>
      </c>
      <c r="C1737">
        <v>15.3</v>
      </c>
      <c r="D1737">
        <v>15</v>
      </c>
      <c r="E1737">
        <v>15.19</v>
      </c>
      <c r="F1737">
        <v>88920</v>
      </c>
      <c r="G1737">
        <v>0</v>
      </c>
      <c r="H1737" s="2">
        <f t="shared" si="215"/>
        <v>1.2666666666666633E-2</v>
      </c>
      <c r="I1737" s="2">
        <f t="shared" si="213"/>
        <v>9.4140882159315445E-2</v>
      </c>
      <c r="J1737" s="2">
        <f t="shared" si="214"/>
        <v>2.6991441737985528E-2</v>
      </c>
      <c r="K1737" s="9"/>
      <c r="L1737" s="2">
        <f t="shared" si="208"/>
        <v>0.30335356124926188</v>
      </c>
      <c r="M1737" s="2">
        <f t="shared" si="210"/>
        <v>0.43973612969775572</v>
      </c>
      <c r="N1737" s="6">
        <f t="shared" si="211"/>
        <v>0.68985362075607981</v>
      </c>
      <c r="P1737" s="2">
        <f t="shared" si="212"/>
        <v>1.3824242276833536</v>
      </c>
      <c r="Q1737" s="2">
        <f t="shared" si="209"/>
        <v>1.2875067592682892</v>
      </c>
    </row>
    <row r="1738" spans="1:17" x14ac:dyDescent="0.25">
      <c r="A1738" s="1">
        <v>37210</v>
      </c>
      <c r="B1738">
        <v>15.29</v>
      </c>
      <c r="C1738">
        <v>15.4</v>
      </c>
      <c r="D1738">
        <v>15.01</v>
      </c>
      <c r="E1738">
        <v>15.15</v>
      </c>
      <c r="F1738">
        <v>139470</v>
      </c>
      <c r="G1738">
        <v>0</v>
      </c>
      <c r="H1738" s="2">
        <f t="shared" si="215"/>
        <v>-2.6333113890717017E-3</v>
      </c>
      <c r="I1738" s="2">
        <f t="shared" si="213"/>
        <v>9.4389438943894247E-2</v>
      </c>
      <c r="J1738" s="2">
        <f t="shared" si="214"/>
        <v>1.320132013201292E-3</v>
      </c>
      <c r="K1738" s="9"/>
      <c r="L1738" s="2">
        <f t="shared" si="208"/>
        <v>0.31300935628613741</v>
      </c>
      <c r="M1738" s="2">
        <f t="shared" si="210"/>
        <v>0.43936912616911944</v>
      </c>
      <c r="N1738" s="6">
        <f t="shared" si="211"/>
        <v>0.71240635184197176</v>
      </c>
      <c r="P1738" s="2">
        <f t="shared" si="212"/>
        <v>1.3072091500554048</v>
      </c>
      <c r="Q1738" s="2">
        <f t="shared" si="209"/>
        <v>1.2445035936936404</v>
      </c>
    </row>
    <row r="1739" spans="1:17" x14ac:dyDescent="0.25">
      <c r="A1739" s="1">
        <v>37214</v>
      </c>
      <c r="B1739">
        <v>15.79</v>
      </c>
      <c r="C1739">
        <v>16.2</v>
      </c>
      <c r="D1739">
        <v>15.25</v>
      </c>
      <c r="E1739">
        <v>15.46</v>
      </c>
      <c r="F1739">
        <v>205630</v>
      </c>
      <c r="G1739">
        <v>0</v>
      </c>
      <c r="H1739" s="2">
        <f t="shared" si="215"/>
        <v>2.0462046204620495E-2</v>
      </c>
      <c r="I1739" s="2">
        <f t="shared" si="213"/>
        <v>7.8913324708926189E-2</v>
      </c>
      <c r="J1739" s="2">
        <f t="shared" si="214"/>
        <v>-2.910737386804664E-2</v>
      </c>
      <c r="K1739" s="9"/>
      <c r="L1739" s="2">
        <f t="shared" si="208"/>
        <v>0.3155857240926323</v>
      </c>
      <c r="M1739" s="2">
        <f t="shared" si="210"/>
        <v>0.4417135404759106</v>
      </c>
      <c r="N1739" s="6">
        <f t="shared" si="211"/>
        <v>0.71445788995423187</v>
      </c>
      <c r="P1739" s="2">
        <f t="shared" si="212"/>
        <v>1.044688352995611</v>
      </c>
      <c r="Q1739" s="2">
        <f t="shared" si="209"/>
        <v>1.0373793816661907</v>
      </c>
    </row>
    <row r="1740" spans="1:17" x14ac:dyDescent="0.25">
      <c r="A1740" s="1">
        <v>37215</v>
      </c>
      <c r="B1740">
        <v>15.7</v>
      </c>
      <c r="C1740">
        <v>15.7</v>
      </c>
      <c r="D1740">
        <v>15.26</v>
      </c>
      <c r="E1740">
        <v>15.38</v>
      </c>
      <c r="F1740">
        <v>222150</v>
      </c>
      <c r="G1740">
        <v>0</v>
      </c>
      <c r="H1740" s="2">
        <f t="shared" si="215"/>
        <v>-5.1746442432082833E-3</v>
      </c>
      <c r="I1740" s="2">
        <f t="shared" si="213"/>
        <v>8.9726918075422671E-2</v>
      </c>
      <c r="J1740" s="2">
        <f t="shared" si="214"/>
        <v>-2.2756827048114527E-2</v>
      </c>
      <c r="K1740" s="9"/>
      <c r="L1740" s="2">
        <f t="shared" si="208"/>
        <v>0.31784003894516111</v>
      </c>
      <c r="M1740" s="2">
        <f t="shared" si="210"/>
        <v>0.44168280858576803</v>
      </c>
      <c r="N1740" s="6">
        <f t="shared" si="211"/>
        <v>0.71961152385092531</v>
      </c>
      <c r="P1740" s="2">
        <f t="shared" si="212"/>
        <v>1.0318394446996002</v>
      </c>
      <c r="Q1740" s="2">
        <f t="shared" si="209"/>
        <v>1</v>
      </c>
    </row>
    <row r="1741" spans="1:17" x14ac:dyDescent="0.25">
      <c r="A1741" s="1">
        <v>37216</v>
      </c>
      <c r="B1741">
        <v>15.5</v>
      </c>
      <c r="C1741">
        <v>15.5</v>
      </c>
      <c r="D1741">
        <v>15.05</v>
      </c>
      <c r="E1741">
        <v>15.14</v>
      </c>
      <c r="F1741">
        <v>137270</v>
      </c>
      <c r="G1741">
        <v>0</v>
      </c>
      <c r="H1741" s="2">
        <f t="shared" si="215"/>
        <v>-1.5604681404421339E-2</v>
      </c>
      <c r="I1741" s="2">
        <f t="shared" si="213"/>
        <v>0.11228533685601051</v>
      </c>
      <c r="J1741" s="2">
        <f t="shared" si="214"/>
        <v>2.9062087186261524E-2</v>
      </c>
      <c r="K1741" s="9"/>
      <c r="L1741" s="2">
        <f t="shared" ref="L1741:L1804" si="216">_xlfn.STDEV.P(H1732:H1741)*SQRT(365)</f>
        <v>0.3389711450261601</v>
      </c>
      <c r="M1741" s="2">
        <f t="shared" si="210"/>
        <v>0.44118748071235087</v>
      </c>
      <c r="N1741" s="6">
        <f t="shared" si="211"/>
        <v>0.7683154210968316</v>
      </c>
      <c r="P1741" s="2">
        <f t="shared" si="212"/>
        <v>1</v>
      </c>
      <c r="Q1741" s="2">
        <f t="shared" ref="Q1741:Q1804" si="217">(E1741/INDEX(E1732:E1741,MATCH(MAX(L1732:L1741),L1732:L1741,0)))/(L1741/MAX(L1732:L1741))</f>
        <v>1</v>
      </c>
    </row>
    <row r="1742" spans="1:17" x14ac:dyDescent="0.25">
      <c r="A1742" s="1">
        <v>37217</v>
      </c>
      <c r="B1742">
        <v>15.54</v>
      </c>
      <c r="C1742">
        <v>15.54</v>
      </c>
      <c r="D1742">
        <v>15.01</v>
      </c>
      <c r="E1742">
        <v>15.1</v>
      </c>
      <c r="F1742">
        <v>193810</v>
      </c>
      <c r="G1742">
        <v>0</v>
      </c>
      <c r="H1742" s="2">
        <f t="shared" si="215"/>
        <v>-2.6420079260238388E-3</v>
      </c>
      <c r="I1742" s="2">
        <f t="shared" si="213"/>
        <v>0.12317880794701995</v>
      </c>
      <c r="J1742" s="2">
        <f t="shared" si="214"/>
        <v>4.0397350993377566E-2</v>
      </c>
      <c r="K1742" s="9"/>
      <c r="L1742" s="2">
        <f t="shared" si="216"/>
        <v>0.31585184524050702</v>
      </c>
      <c r="M1742" s="2">
        <f t="shared" si="210"/>
        <v>0.44107929543975727</v>
      </c>
      <c r="N1742" s="6">
        <f t="shared" si="211"/>
        <v>0.71608857750985988</v>
      </c>
      <c r="P1742" s="2">
        <f t="shared" si="212"/>
        <v>1.0700987974550624</v>
      </c>
      <c r="Q1742" s="2">
        <f t="shared" si="217"/>
        <v>1.0703612648419965</v>
      </c>
    </row>
    <row r="1743" spans="1:17" x14ac:dyDescent="0.25">
      <c r="A1743" s="1">
        <v>37218</v>
      </c>
      <c r="B1743">
        <v>15.38</v>
      </c>
      <c r="C1743">
        <v>15.38</v>
      </c>
      <c r="D1743">
        <v>14.86</v>
      </c>
      <c r="E1743">
        <v>15.03</v>
      </c>
      <c r="F1743">
        <v>342180</v>
      </c>
      <c r="G1743">
        <v>0</v>
      </c>
      <c r="H1743" s="2">
        <f t="shared" si="215"/>
        <v>-4.6357615894039922E-3</v>
      </c>
      <c r="I1743" s="2">
        <f t="shared" si="213"/>
        <v>0.14238190286094493</v>
      </c>
      <c r="J1743" s="2">
        <f t="shared" si="214"/>
        <v>2.1290751829674007E-2</v>
      </c>
      <c r="K1743" s="9"/>
      <c r="L1743" s="2">
        <f t="shared" si="216"/>
        <v>0.31573820385802187</v>
      </c>
      <c r="M1743" s="2">
        <f t="shared" si="210"/>
        <v>0.44068441630462729</v>
      </c>
      <c r="N1743" s="6">
        <f t="shared" si="211"/>
        <v>0.71647236021108773</v>
      </c>
      <c r="P1743" s="2">
        <f t="shared" si="212"/>
        <v>1.0645675269782884</v>
      </c>
      <c r="Q1743" s="2">
        <f t="shared" si="217"/>
        <v>1.0657827867256875</v>
      </c>
    </row>
    <row r="1744" spans="1:17" x14ac:dyDescent="0.25">
      <c r="A1744" s="1">
        <v>37221</v>
      </c>
      <c r="B1744">
        <v>15.29</v>
      </c>
      <c r="C1744">
        <v>15.3</v>
      </c>
      <c r="D1744">
        <v>14.9</v>
      </c>
      <c r="E1744">
        <v>15</v>
      </c>
      <c r="F1744">
        <v>358830</v>
      </c>
      <c r="G1744">
        <v>0</v>
      </c>
      <c r="H1744" s="2">
        <f t="shared" si="215"/>
        <v>-1.9960079840318935E-3</v>
      </c>
      <c r="I1744" s="2">
        <f t="shared" si="213"/>
        <v>0.14400000000000002</v>
      </c>
      <c r="J1744" s="2">
        <f t="shared" si="214"/>
        <v>3.4666666666666637E-2</v>
      </c>
      <c r="K1744" s="9"/>
      <c r="L1744" s="2">
        <f t="shared" si="216"/>
        <v>0.23764979070040498</v>
      </c>
      <c r="M1744" s="2">
        <f t="shared" si="210"/>
        <v>0.44051945504220885</v>
      </c>
      <c r="N1744" s="6">
        <f t="shared" si="211"/>
        <v>0.53947626598610565</v>
      </c>
      <c r="P1744" s="2">
        <f t="shared" si="212"/>
        <v>1.411018120866975</v>
      </c>
      <c r="Q1744" s="2">
        <f t="shared" si="217"/>
        <v>1.4131578591123251</v>
      </c>
    </row>
    <row r="1745" spans="1:17" x14ac:dyDescent="0.25">
      <c r="A1745" s="1">
        <v>37222</v>
      </c>
      <c r="B1745">
        <v>15.22</v>
      </c>
      <c r="C1745">
        <v>16.2</v>
      </c>
      <c r="D1745">
        <v>15.18</v>
      </c>
      <c r="E1745">
        <v>15.93</v>
      </c>
      <c r="F1745">
        <v>856770</v>
      </c>
      <c r="G1745">
        <v>0</v>
      </c>
      <c r="H1745" s="2">
        <f t="shared" si="215"/>
        <v>6.1999999999999979E-2</v>
      </c>
      <c r="I1745" s="2">
        <f t="shared" si="213"/>
        <v>8.0979284369114821E-2</v>
      </c>
      <c r="J1745" s="2">
        <f t="shared" si="214"/>
        <v>-4.3942247332078022E-3</v>
      </c>
      <c r="K1745" s="9"/>
      <c r="L1745" s="2">
        <f t="shared" si="216"/>
        <v>0.42983365900992104</v>
      </c>
      <c r="M1745" s="2">
        <f t="shared" si="210"/>
        <v>0.45945052340451659</v>
      </c>
      <c r="N1745" s="6">
        <f t="shared" si="211"/>
        <v>0.93553851201401328</v>
      </c>
      <c r="P1745" s="2">
        <f t="shared" si="212"/>
        <v>1</v>
      </c>
      <c r="Q1745" s="2">
        <f t="shared" si="217"/>
        <v>1</v>
      </c>
    </row>
    <row r="1746" spans="1:17" x14ac:dyDescent="0.25">
      <c r="A1746" s="1">
        <v>37223</v>
      </c>
      <c r="B1746">
        <v>16.2</v>
      </c>
      <c r="C1746">
        <v>17.170000000000002</v>
      </c>
      <c r="D1746">
        <v>15.92</v>
      </c>
      <c r="E1746">
        <v>16.59</v>
      </c>
      <c r="F1746">
        <v>701720</v>
      </c>
      <c r="G1746">
        <v>0</v>
      </c>
      <c r="H1746" s="2">
        <f t="shared" si="215"/>
        <v>4.143126177024483E-2</v>
      </c>
      <c r="I1746" s="2">
        <f t="shared" si="213"/>
        <v>3.1946955997588976E-2</v>
      </c>
      <c r="J1746" s="2">
        <f t="shared" si="214"/>
        <v>-4.1591320072332703E-2</v>
      </c>
      <c r="K1746" s="9"/>
      <c r="L1746" s="2">
        <f t="shared" si="216"/>
        <v>0.44274057397701</v>
      </c>
      <c r="M1746" s="2">
        <f t="shared" si="210"/>
        <v>0.46774303256771482</v>
      </c>
      <c r="N1746" s="6">
        <f t="shared" si="211"/>
        <v>0.9465465932149717</v>
      </c>
      <c r="P1746" s="2">
        <f t="shared" si="212"/>
        <v>1</v>
      </c>
      <c r="Q1746" s="2">
        <f t="shared" si="217"/>
        <v>1</v>
      </c>
    </row>
    <row r="1747" spans="1:17" x14ac:dyDescent="0.25">
      <c r="A1747" s="1">
        <v>37224</v>
      </c>
      <c r="B1747">
        <v>17.25</v>
      </c>
      <c r="C1747">
        <v>17.309999999999999</v>
      </c>
      <c r="D1747">
        <v>16.510000000000002</v>
      </c>
      <c r="E1747">
        <v>16.62</v>
      </c>
      <c r="F1747">
        <v>364100</v>
      </c>
      <c r="G1747">
        <v>0</v>
      </c>
      <c r="H1747" s="2">
        <f t="shared" si="215"/>
        <v>1.808318264014535E-3</v>
      </c>
      <c r="I1747" s="2">
        <f t="shared" si="213"/>
        <v>1.8050541516244033E-3</v>
      </c>
      <c r="J1747" s="2">
        <f t="shared" si="214"/>
        <v>-4.8736462093862842E-2</v>
      </c>
      <c r="K1747" s="9"/>
      <c r="L1747" s="2">
        <f t="shared" si="216"/>
        <v>0.44506812544134539</v>
      </c>
      <c r="M1747" s="2">
        <f t="shared" si="210"/>
        <v>0.4677910552960019</v>
      </c>
      <c r="N1747" s="6">
        <f t="shared" si="211"/>
        <v>0.95142504415720763</v>
      </c>
      <c r="P1747" s="2">
        <f t="shared" si="212"/>
        <v>1</v>
      </c>
      <c r="Q1747" s="2">
        <f t="shared" si="217"/>
        <v>1</v>
      </c>
    </row>
    <row r="1748" spans="1:17" x14ac:dyDescent="0.25">
      <c r="A1748" s="1">
        <v>37228</v>
      </c>
      <c r="B1748">
        <v>16.98</v>
      </c>
      <c r="C1748">
        <v>16.989999999999998</v>
      </c>
      <c r="D1748">
        <v>16.52</v>
      </c>
      <c r="E1748">
        <v>16.579999999999998</v>
      </c>
      <c r="F1748">
        <v>254310</v>
      </c>
      <c r="G1748">
        <v>0</v>
      </c>
      <c r="H1748" s="2">
        <f t="shared" si="215"/>
        <v>-2.4067388688328939E-3</v>
      </c>
      <c r="I1748" s="2">
        <f t="shared" si="213"/>
        <v>-9.6501809408924364E-3</v>
      </c>
      <c r="J1748" s="2">
        <f t="shared" si="214"/>
        <v>-5.6694813027744137E-2</v>
      </c>
      <c r="K1748" s="9"/>
      <c r="L1748" s="2">
        <f t="shared" si="216"/>
        <v>0.44484820216614224</v>
      </c>
      <c r="M1748" s="2">
        <f t="shared" si="210"/>
        <v>0.46778788357962686</v>
      </c>
      <c r="N1748" s="6">
        <f t="shared" si="211"/>
        <v>0.95096136043981172</v>
      </c>
      <c r="P1748" s="2">
        <f t="shared" si="212"/>
        <v>0.99807968231609978</v>
      </c>
      <c r="Q1748" s="2">
        <f t="shared" si="217"/>
        <v>0.99808644954069692</v>
      </c>
    </row>
    <row r="1749" spans="1:17" x14ac:dyDescent="0.25">
      <c r="A1749" s="1">
        <v>37229</v>
      </c>
      <c r="B1749">
        <v>16.68</v>
      </c>
      <c r="C1749">
        <v>16.79</v>
      </c>
      <c r="D1749">
        <v>16.600000000000001</v>
      </c>
      <c r="E1749">
        <v>16.68</v>
      </c>
      <c r="F1749">
        <v>83200</v>
      </c>
      <c r="G1749">
        <v>0</v>
      </c>
      <c r="H1749" s="2">
        <f t="shared" si="215"/>
        <v>6.0313630880579876E-3</v>
      </c>
      <c r="I1749" s="2">
        <f t="shared" si="213"/>
        <v>-5.3956834532374126E-2</v>
      </c>
      <c r="J1749" s="2">
        <f t="shared" si="214"/>
        <v>-8.9928057553956831E-2</v>
      </c>
      <c r="K1749" s="9"/>
      <c r="L1749" s="2">
        <f t="shared" si="216"/>
        <v>0.43931501752065444</v>
      </c>
      <c r="M1749" s="2">
        <f t="shared" si="210"/>
        <v>0.46690141981059019</v>
      </c>
      <c r="N1749" s="6">
        <f t="shared" si="211"/>
        <v>0.94091600256618013</v>
      </c>
      <c r="P1749" s="2">
        <f t="shared" si="212"/>
        <v>1.0148193770802381</v>
      </c>
      <c r="Q1749" s="2">
        <f t="shared" si="217"/>
        <v>1.0167530172253039</v>
      </c>
    </row>
    <row r="1750" spans="1:17" x14ac:dyDescent="0.25">
      <c r="A1750" s="1">
        <v>37230</v>
      </c>
      <c r="B1750">
        <v>16.7</v>
      </c>
      <c r="C1750">
        <v>17.12</v>
      </c>
      <c r="D1750">
        <v>16.54</v>
      </c>
      <c r="E1750">
        <v>16.760000000000002</v>
      </c>
      <c r="F1750">
        <v>334390</v>
      </c>
      <c r="G1750">
        <v>0</v>
      </c>
      <c r="H1750" s="2">
        <f t="shared" si="215"/>
        <v>4.7961630695444752E-3</v>
      </c>
      <c r="I1750" s="2">
        <f t="shared" si="213"/>
        <v>-0.10441527446300726</v>
      </c>
      <c r="J1750" s="2">
        <f t="shared" si="214"/>
        <v>-0.10262529832935574</v>
      </c>
      <c r="K1750" s="9"/>
      <c r="L1750" s="2">
        <f t="shared" si="216"/>
        <v>0.43215813658538726</v>
      </c>
      <c r="M1750" s="2">
        <f t="shared" si="210"/>
        <v>0.46623900346189145</v>
      </c>
      <c r="N1750" s="6">
        <f t="shared" si="211"/>
        <v>0.92690258295970762</v>
      </c>
      <c r="P1750" s="2">
        <f t="shared" si="212"/>
        <v>1.0351027956082992</v>
      </c>
      <c r="Q1750" s="2">
        <f t="shared" si="217"/>
        <v>1.0385485244737265</v>
      </c>
    </row>
    <row r="1751" spans="1:17" x14ac:dyDescent="0.25">
      <c r="A1751" s="1">
        <v>37231</v>
      </c>
      <c r="B1751">
        <v>17</v>
      </c>
      <c r="C1751">
        <v>17.2</v>
      </c>
      <c r="D1751">
        <v>16.8</v>
      </c>
      <c r="E1751">
        <v>16.84</v>
      </c>
      <c r="F1751">
        <v>261300</v>
      </c>
      <c r="G1751">
        <v>0</v>
      </c>
      <c r="H1751" s="2">
        <f t="shared" si="215"/>
        <v>4.773269689737368E-3</v>
      </c>
      <c r="I1751" s="2">
        <f t="shared" si="213"/>
        <v>-9.7980997624703109E-2</v>
      </c>
      <c r="J1751" s="2">
        <f t="shared" si="214"/>
        <v>-6.8883610451306421E-2</v>
      </c>
      <c r="K1751" s="9"/>
      <c r="L1751" s="2">
        <f t="shared" si="216"/>
        <v>0.40494627894343349</v>
      </c>
      <c r="M1751" s="2">
        <f t="shared" si="210"/>
        <v>0.46633092694674122</v>
      </c>
      <c r="N1751" s="6">
        <f t="shared" si="211"/>
        <v>0.86836676605341612</v>
      </c>
      <c r="P1751" s="2">
        <f t="shared" si="212"/>
        <v>1.1101520185169718</v>
      </c>
      <c r="Q1751" s="2">
        <f t="shared" si="217"/>
        <v>1.1136280145115731</v>
      </c>
    </row>
    <row r="1752" spans="1:17" x14ac:dyDescent="0.25">
      <c r="A1752" s="1">
        <v>37232</v>
      </c>
      <c r="B1752">
        <v>17</v>
      </c>
      <c r="C1752">
        <v>17</v>
      </c>
      <c r="D1752">
        <v>16.78</v>
      </c>
      <c r="E1752">
        <v>16.96</v>
      </c>
      <c r="F1752">
        <v>152380</v>
      </c>
      <c r="G1752">
        <v>0</v>
      </c>
      <c r="H1752" s="2">
        <f t="shared" si="215"/>
        <v>7.1258907363421021E-3</v>
      </c>
      <c r="I1752" s="2">
        <f t="shared" si="213"/>
        <v>-8.0188679245283084E-2</v>
      </c>
      <c r="J1752" s="2">
        <f t="shared" si="214"/>
        <v>-8.962264150943404E-2</v>
      </c>
      <c r="K1752" s="9"/>
      <c r="L1752" s="2">
        <f t="shared" si="216"/>
        <v>0.39679736751365713</v>
      </c>
      <c r="M1752" s="2">
        <f t="shared" si="210"/>
        <v>0.46557395809464092</v>
      </c>
      <c r="N1752" s="6">
        <f t="shared" si="211"/>
        <v>0.85227569243251566</v>
      </c>
      <c r="P1752" s="2">
        <f t="shared" si="212"/>
        <v>1.139172009329356</v>
      </c>
      <c r="Q1752" s="2">
        <f t="shared" si="217"/>
        <v>1.1445968296609939</v>
      </c>
    </row>
    <row r="1753" spans="1:17" x14ac:dyDescent="0.25">
      <c r="A1753" s="1">
        <v>37235</v>
      </c>
      <c r="B1753">
        <v>17</v>
      </c>
      <c r="C1753">
        <v>17.5</v>
      </c>
      <c r="D1753">
        <v>16.95</v>
      </c>
      <c r="E1753">
        <v>17.170000000000002</v>
      </c>
      <c r="F1753">
        <v>414240</v>
      </c>
      <c r="G1753">
        <v>0</v>
      </c>
      <c r="H1753" s="2">
        <f t="shared" si="215"/>
        <v>1.2382075471698162E-2</v>
      </c>
      <c r="I1753" s="2">
        <f t="shared" si="213"/>
        <v>-0.1164822364589401</v>
      </c>
      <c r="J1753" s="2">
        <f t="shared" si="214"/>
        <v>-7.9207920792079264E-2</v>
      </c>
      <c r="K1753" s="9"/>
      <c r="L1753" s="2">
        <f t="shared" si="216"/>
        <v>0.38265950492576506</v>
      </c>
      <c r="M1753" s="2">
        <f t="shared" si="210"/>
        <v>0.46637392490149027</v>
      </c>
      <c r="N1753" s="6">
        <f t="shared" si="211"/>
        <v>0.82049935576177901</v>
      </c>
      <c r="P1753" s="2">
        <f t="shared" si="212"/>
        <v>1.1979415001730978</v>
      </c>
      <c r="Q1753" s="2">
        <f t="shared" si="217"/>
        <v>1.2015815821332989</v>
      </c>
    </row>
    <row r="1754" spans="1:17" x14ac:dyDescent="0.25">
      <c r="A1754" s="1">
        <v>37236</v>
      </c>
      <c r="B1754">
        <v>17.18</v>
      </c>
      <c r="C1754">
        <v>17.399999999999999</v>
      </c>
      <c r="D1754">
        <v>17.05</v>
      </c>
      <c r="E1754">
        <v>17.16</v>
      </c>
      <c r="F1754">
        <v>237340</v>
      </c>
      <c r="G1754">
        <v>0</v>
      </c>
      <c r="H1754" s="2">
        <f t="shared" si="215"/>
        <v>-5.8241118229479104E-4</v>
      </c>
      <c r="I1754" s="2">
        <f t="shared" si="213"/>
        <v>-0.12529137529137532</v>
      </c>
      <c r="J1754" s="2">
        <f t="shared" si="214"/>
        <v>-6.8764568764568754E-2</v>
      </c>
      <c r="K1754" s="9"/>
      <c r="L1754" s="2">
        <f t="shared" si="216"/>
        <v>0.38063776578553521</v>
      </c>
      <c r="M1754" s="2">
        <f t="shared" si="210"/>
        <v>0.46636352113967861</v>
      </c>
      <c r="N1754" s="6">
        <f t="shared" si="211"/>
        <v>0.81618254544298285</v>
      </c>
      <c r="P1754" s="2">
        <f t="shared" si="212"/>
        <v>1.203576058699618</v>
      </c>
      <c r="Q1754" s="2">
        <f t="shared" si="217"/>
        <v>1.2072601931905149</v>
      </c>
    </row>
    <row r="1755" spans="1:17" x14ac:dyDescent="0.25">
      <c r="A1755" s="1">
        <v>37237</v>
      </c>
      <c r="B1755">
        <v>17.13</v>
      </c>
      <c r="C1755">
        <v>17.3</v>
      </c>
      <c r="D1755">
        <v>17.07</v>
      </c>
      <c r="E1755">
        <v>17.22</v>
      </c>
      <c r="F1755">
        <v>93700</v>
      </c>
      <c r="G1755">
        <v>0</v>
      </c>
      <c r="H1755" s="2">
        <f t="shared" si="215"/>
        <v>3.4965034965034219E-3</v>
      </c>
      <c r="I1755" s="2">
        <f t="shared" si="213"/>
        <v>-0.12717770034843204</v>
      </c>
      <c r="J1755" s="2">
        <f t="shared" si="214"/>
        <v>-8.0139372822299604E-2</v>
      </c>
      <c r="K1755" s="9"/>
      <c r="L1755" s="2">
        <f t="shared" si="216"/>
        <v>0.22626396992613104</v>
      </c>
      <c r="M1755" s="2">
        <f t="shared" si="210"/>
        <v>0.46622813769027349</v>
      </c>
      <c r="N1755" s="6">
        <f t="shared" si="211"/>
        <v>0.48530740990249632</v>
      </c>
      <c r="P1755" s="2">
        <f t="shared" si="212"/>
        <v>2.0312331906771646</v>
      </c>
      <c r="Q1755" s="2">
        <f t="shared" si="217"/>
        <v>2.038042411010319</v>
      </c>
    </row>
    <row r="1756" spans="1:17" x14ac:dyDescent="0.25">
      <c r="A1756" s="1">
        <v>37238</v>
      </c>
      <c r="B1756">
        <v>17.489999999999998</v>
      </c>
      <c r="C1756">
        <v>17.489999999999998</v>
      </c>
      <c r="D1756">
        <v>16.2</v>
      </c>
      <c r="E1756">
        <v>17.12</v>
      </c>
      <c r="F1756">
        <v>351340</v>
      </c>
      <c r="G1756">
        <v>0</v>
      </c>
      <c r="H1756" s="2">
        <f t="shared" si="215"/>
        <v>-5.8072009291520255E-3</v>
      </c>
      <c r="I1756" s="2">
        <f t="shared" si="213"/>
        <v>-8.9953271028037435E-2</v>
      </c>
      <c r="J1756" s="2">
        <f t="shared" si="214"/>
        <v>-6.4252336448598207E-2</v>
      </c>
      <c r="K1756" s="9"/>
      <c r="L1756" s="2">
        <f t="shared" si="216"/>
        <v>9.391498882891583E-2</v>
      </c>
      <c r="M1756" s="2">
        <f t="shared" si="210"/>
        <v>0.46626437632392037</v>
      </c>
      <c r="N1756" s="6">
        <f t="shared" si="211"/>
        <v>0.20142003892588134</v>
      </c>
      <c r="P1756" s="2">
        <f t="shared" si="212"/>
        <v>4.8656923353578136</v>
      </c>
      <c r="Q1756" s="2">
        <f t="shared" si="217"/>
        <v>4.8816239624565316</v>
      </c>
    </row>
    <row r="1757" spans="1:17" x14ac:dyDescent="0.25">
      <c r="A1757" s="1">
        <v>37239</v>
      </c>
      <c r="B1757">
        <v>17.149999999999999</v>
      </c>
      <c r="C1757">
        <v>17.149999999999999</v>
      </c>
      <c r="D1757">
        <v>16.600000000000001</v>
      </c>
      <c r="E1757">
        <v>16.649999999999999</v>
      </c>
      <c r="F1757">
        <v>94020</v>
      </c>
      <c r="G1757">
        <v>0</v>
      </c>
      <c r="H1757" s="2">
        <f t="shared" si="215"/>
        <v>-2.7453271028037522E-2</v>
      </c>
      <c r="I1757" s="2">
        <f t="shared" si="213"/>
        <v>-5.6456456456456326E-2</v>
      </c>
      <c r="J1757" s="2">
        <f t="shared" si="214"/>
        <v>-4.3243243243243176E-2</v>
      </c>
      <c r="K1757" s="9"/>
      <c r="L1757" s="2">
        <f t="shared" si="216"/>
        <v>0.19959592222681349</v>
      </c>
      <c r="M1757" s="2">
        <f t="shared" ref="M1757:M1820" si="218">_xlfn.STDEV.P(H1668:H1757)*SQRT(365)</f>
        <v>0.45656100967883678</v>
      </c>
      <c r="N1757" s="6">
        <f t="shared" ref="N1757:N1820" si="219">L1757/M1757</f>
        <v>0.43717250924956824</v>
      </c>
      <c r="P1757" s="2">
        <f t="shared" ref="P1757:P1820" si="220">(E1757/INDEX(E1748:E1757,MATCH(MAX(N1748:N1757),N1748:N1757,0)))/(N1757/MAX(N1748:N1757))</f>
        <v>2.1844380776649284</v>
      </c>
      <c r="Q1757" s="2">
        <f t="shared" si="217"/>
        <v>2.2381535950265183</v>
      </c>
    </row>
    <row r="1758" spans="1:17" x14ac:dyDescent="0.25">
      <c r="A1758" s="1">
        <v>37243</v>
      </c>
      <c r="B1758">
        <v>16.71</v>
      </c>
      <c r="C1758">
        <v>16.79</v>
      </c>
      <c r="D1758">
        <v>16.3</v>
      </c>
      <c r="E1758">
        <v>16.420000000000002</v>
      </c>
      <c r="F1758">
        <v>133940</v>
      </c>
      <c r="G1758">
        <v>0</v>
      </c>
      <c r="H1758" s="2">
        <f t="shared" si="215"/>
        <v>-1.3813813813813627E-2</v>
      </c>
      <c r="I1758" s="2">
        <f t="shared" si="213"/>
        <v>-6.5164433617539708E-2</v>
      </c>
      <c r="J1758" s="2">
        <f t="shared" si="214"/>
        <v>-7.6126674786845414E-2</v>
      </c>
      <c r="K1758" s="9"/>
      <c r="L1758" s="2">
        <f t="shared" si="216"/>
        <v>0.21520526996671921</v>
      </c>
      <c r="M1758" s="2">
        <f t="shared" si="218"/>
        <v>0.45713530673253105</v>
      </c>
      <c r="N1758" s="6">
        <f t="shared" si="219"/>
        <v>0.47076930352403379</v>
      </c>
      <c r="P1758" s="2">
        <f t="shared" si="220"/>
        <v>1.9675230293004369</v>
      </c>
      <c r="Q1758" s="2">
        <f t="shared" si="217"/>
        <v>2.0095566506480789</v>
      </c>
    </row>
    <row r="1759" spans="1:17" x14ac:dyDescent="0.25">
      <c r="A1759" s="1">
        <v>37244</v>
      </c>
      <c r="B1759">
        <v>16.309999999999999</v>
      </c>
      <c r="C1759">
        <v>16.41</v>
      </c>
      <c r="D1759">
        <v>15.52</v>
      </c>
      <c r="E1759">
        <v>15.78</v>
      </c>
      <c r="F1759">
        <v>153950</v>
      </c>
      <c r="G1759">
        <v>0</v>
      </c>
      <c r="H1759" s="2">
        <f t="shared" si="215"/>
        <v>-3.8976857490864936E-2</v>
      </c>
      <c r="I1759" s="2">
        <f t="shared" si="213"/>
        <v>-1.6476552598225589E-2</v>
      </c>
      <c r="J1759" s="2">
        <f t="shared" si="214"/>
        <v>-8.1115335868187546E-2</v>
      </c>
      <c r="K1759" s="9"/>
      <c r="L1759" s="2">
        <f t="shared" si="216"/>
        <v>0.3001137767751757</v>
      </c>
      <c r="M1759" s="2">
        <f t="shared" si="218"/>
        <v>0.46331893468111363</v>
      </c>
      <c r="N1759" s="6">
        <f t="shared" si="219"/>
        <v>0.64774770532901627</v>
      </c>
      <c r="P1759" s="2">
        <f t="shared" si="220"/>
        <v>1.3472903334490556</v>
      </c>
      <c r="Q1759" s="2">
        <f t="shared" si="217"/>
        <v>1.3557816342504272</v>
      </c>
    </row>
    <row r="1760" spans="1:17" x14ac:dyDescent="0.25">
      <c r="A1760" s="1">
        <v>37245</v>
      </c>
      <c r="B1760">
        <v>15.57</v>
      </c>
      <c r="C1760">
        <v>15.57</v>
      </c>
      <c r="D1760">
        <v>14.98</v>
      </c>
      <c r="E1760">
        <v>15.01</v>
      </c>
      <c r="F1760">
        <v>363810</v>
      </c>
      <c r="G1760">
        <v>0</v>
      </c>
      <c r="H1760" s="2">
        <f t="shared" si="215"/>
        <v>-4.8795944233206566E-2</v>
      </c>
      <c r="I1760" s="2">
        <f t="shared" si="213"/>
        <v>5.6628914057295116E-2</v>
      </c>
      <c r="J1760" s="2">
        <f t="shared" si="214"/>
        <v>-2.8647568287808109E-2</v>
      </c>
      <c r="K1760" s="9"/>
      <c r="L1760" s="2">
        <f t="shared" si="216"/>
        <v>0.38013709817466201</v>
      </c>
      <c r="M1760" s="2">
        <f t="shared" si="218"/>
        <v>0.47274329802412912</v>
      </c>
      <c r="N1760" s="6">
        <f t="shared" si="219"/>
        <v>0.80410891019180475</v>
      </c>
      <c r="P1760" s="2">
        <f t="shared" si="220"/>
        <v>0.96255803680348606</v>
      </c>
      <c r="Q1760" s="2">
        <f t="shared" si="217"/>
        <v>0.94950173470189414</v>
      </c>
    </row>
    <row r="1761" spans="1:17" x14ac:dyDescent="0.25">
      <c r="A1761" s="1">
        <v>37246</v>
      </c>
      <c r="B1761">
        <v>15.05</v>
      </c>
      <c r="C1761">
        <v>15.39</v>
      </c>
      <c r="D1761">
        <v>14.52</v>
      </c>
      <c r="E1761">
        <v>15.19</v>
      </c>
      <c r="F1761">
        <v>131390</v>
      </c>
      <c r="G1761">
        <v>0</v>
      </c>
      <c r="H1761" s="2">
        <f t="shared" si="215"/>
        <v>1.1992005329780129E-2</v>
      </c>
      <c r="I1761" s="2">
        <f t="shared" si="213"/>
        <v>4.6741277156023754E-2</v>
      </c>
      <c r="J1761" s="2">
        <f t="shared" si="214"/>
        <v>-5.4641211323238979E-2</v>
      </c>
      <c r="K1761" s="9"/>
      <c r="L1761" s="2">
        <f t="shared" si="216"/>
        <v>0.39294311372341828</v>
      </c>
      <c r="M1761" s="2">
        <f t="shared" si="218"/>
        <v>0.47352044042327962</v>
      </c>
      <c r="N1761" s="6">
        <f t="shared" si="219"/>
        <v>0.82983347745699565</v>
      </c>
      <c r="P1761" s="2">
        <f t="shared" si="220"/>
        <v>0.91985860801251063</v>
      </c>
      <c r="Q1761" s="2">
        <f t="shared" si="217"/>
        <v>0.90442180835316843</v>
      </c>
    </row>
    <row r="1762" spans="1:17" x14ac:dyDescent="0.25">
      <c r="A1762" s="1">
        <v>37249</v>
      </c>
      <c r="B1762">
        <v>15.4</v>
      </c>
      <c r="C1762">
        <v>15.8</v>
      </c>
      <c r="D1762">
        <v>14.5</v>
      </c>
      <c r="E1762">
        <v>15.6</v>
      </c>
      <c r="F1762">
        <v>167180</v>
      </c>
      <c r="G1762">
        <v>0</v>
      </c>
      <c r="H1762" s="2">
        <f t="shared" si="215"/>
        <v>2.6991441737985528E-2</v>
      </c>
      <c r="I1762" s="2">
        <f t="shared" si="213"/>
        <v>1.3461538461538516E-2</v>
      </c>
      <c r="J1762" s="2">
        <f t="shared" si="214"/>
        <v>-0.1038461538461538</v>
      </c>
      <c r="K1762" s="9"/>
      <c r="L1762" s="2">
        <f t="shared" si="216"/>
        <v>0.43848230133082911</v>
      </c>
      <c r="M1762" s="2">
        <f t="shared" si="218"/>
        <v>0.47694719975358091</v>
      </c>
      <c r="N1762" s="6">
        <f t="shared" si="219"/>
        <v>0.91935187282234798</v>
      </c>
      <c r="P1762" s="2">
        <f t="shared" si="220"/>
        <v>1</v>
      </c>
      <c r="Q1762" s="2">
        <f t="shared" si="217"/>
        <v>1</v>
      </c>
    </row>
    <row r="1763" spans="1:17" x14ac:dyDescent="0.25">
      <c r="A1763" s="1">
        <v>37251</v>
      </c>
      <c r="B1763">
        <v>15.81</v>
      </c>
      <c r="C1763">
        <v>15.81</v>
      </c>
      <c r="D1763">
        <v>15</v>
      </c>
      <c r="E1763">
        <v>15.17</v>
      </c>
      <c r="F1763">
        <v>91070</v>
      </c>
      <c r="G1763">
        <v>0</v>
      </c>
      <c r="H1763" s="2">
        <f t="shared" si="215"/>
        <v>-2.7564102564102546E-2</v>
      </c>
      <c r="I1763" s="2">
        <f t="shared" si="213"/>
        <v>3.0982201713909072E-2</v>
      </c>
      <c r="J1763" s="2">
        <f t="shared" si="214"/>
        <v>-0.10744891232696116</v>
      </c>
      <c r="K1763" s="9"/>
      <c r="L1763" s="2">
        <f t="shared" si="216"/>
        <v>0.4302142738607917</v>
      </c>
      <c r="M1763" s="2">
        <f t="shared" si="218"/>
        <v>0.47966889896657405</v>
      </c>
      <c r="N1763" s="6">
        <f t="shared" si="219"/>
        <v>0.89689841219155497</v>
      </c>
      <c r="P1763" s="2">
        <f t="shared" si="220"/>
        <v>0.99678040606948326</v>
      </c>
      <c r="Q1763" s="2">
        <f t="shared" si="217"/>
        <v>0.99112455376684028</v>
      </c>
    </row>
    <row r="1764" spans="1:17" x14ac:dyDescent="0.25">
      <c r="A1764" s="1">
        <v>37252</v>
      </c>
      <c r="B1764">
        <v>15.01</v>
      </c>
      <c r="C1764">
        <v>15.3</v>
      </c>
      <c r="D1764">
        <v>14.8</v>
      </c>
      <c r="E1764">
        <v>15.01</v>
      </c>
      <c r="F1764">
        <v>55250</v>
      </c>
      <c r="G1764">
        <v>0</v>
      </c>
      <c r="H1764" s="2">
        <f t="shared" si="215"/>
        <v>-1.054713249835202E-2</v>
      </c>
      <c r="I1764" s="2">
        <f t="shared" si="213"/>
        <v>1.1325782811459023E-2</v>
      </c>
      <c r="J1764" s="2">
        <f t="shared" si="214"/>
        <v>-9.926715522984679E-2</v>
      </c>
      <c r="K1764" s="9"/>
      <c r="L1764" s="2">
        <f t="shared" si="216"/>
        <v>0.42426805723179245</v>
      </c>
      <c r="M1764" s="2">
        <f t="shared" si="218"/>
        <v>0.47760396028095753</v>
      </c>
      <c r="N1764" s="6">
        <f t="shared" si="219"/>
        <v>0.8883260871250116</v>
      </c>
      <c r="P1764" s="2">
        <f t="shared" si="220"/>
        <v>0.99578468577071444</v>
      </c>
      <c r="Q1764" s="2">
        <f t="shared" si="217"/>
        <v>0.99441536698408706</v>
      </c>
    </row>
    <row r="1765" spans="1:17" x14ac:dyDescent="0.25">
      <c r="A1765" s="1">
        <v>37253</v>
      </c>
      <c r="B1765">
        <v>15.19</v>
      </c>
      <c r="C1765">
        <v>15.28</v>
      </c>
      <c r="D1765">
        <v>14.85</v>
      </c>
      <c r="E1765">
        <v>15.03</v>
      </c>
      <c r="F1765">
        <v>340420</v>
      </c>
      <c r="G1765">
        <v>0</v>
      </c>
      <c r="H1765" s="2">
        <f t="shared" si="215"/>
        <v>1.3324450366422101E-3</v>
      </c>
      <c r="I1765" s="2">
        <f t="shared" si="213"/>
        <v>6.6533599467729786E-4</v>
      </c>
      <c r="J1765" s="2">
        <f t="shared" si="214"/>
        <v>-8.7159015302727794E-2</v>
      </c>
      <c r="K1765" s="9"/>
      <c r="L1765" s="2">
        <f t="shared" si="216"/>
        <v>0.42135924416101217</v>
      </c>
      <c r="M1765" s="2">
        <f t="shared" si="218"/>
        <v>0.4776259210065204</v>
      </c>
      <c r="N1765" s="6">
        <f t="shared" si="219"/>
        <v>0.88219509375258531</v>
      </c>
      <c r="P1765" s="2">
        <f t="shared" si="220"/>
        <v>1.0040411424293532</v>
      </c>
      <c r="Q1765" s="2">
        <f t="shared" si="217"/>
        <v>1.0026143688138083</v>
      </c>
    </row>
    <row r="1766" spans="1:17" x14ac:dyDescent="0.25">
      <c r="A1766" s="1">
        <v>37256</v>
      </c>
      <c r="B1766">
        <v>15.06</v>
      </c>
      <c r="C1766">
        <v>15.7</v>
      </c>
      <c r="D1766">
        <v>15.06</v>
      </c>
      <c r="E1766">
        <v>15.58</v>
      </c>
      <c r="F1766">
        <v>150050</v>
      </c>
      <c r="G1766">
        <v>0</v>
      </c>
      <c r="H1766" s="2">
        <f t="shared" si="215"/>
        <v>3.6593479707252213E-2</v>
      </c>
      <c r="I1766" s="2">
        <f t="shared" si="213"/>
        <v>6.4184852374839308E-3</v>
      </c>
      <c r="J1766" s="2">
        <f t="shared" si="214"/>
        <v>-7.5738125802310638E-2</v>
      </c>
      <c r="K1766" s="9"/>
      <c r="L1766" s="2">
        <f t="shared" si="216"/>
        <v>0.50959133819397029</v>
      </c>
      <c r="M1766" s="2">
        <f t="shared" si="218"/>
        <v>0.48386238700497963</v>
      </c>
      <c r="N1766" s="6">
        <f t="shared" si="219"/>
        <v>1.0531741087548636</v>
      </c>
      <c r="P1766" s="2">
        <f t="shared" si="220"/>
        <v>1</v>
      </c>
      <c r="Q1766" s="2">
        <f t="shared" si="217"/>
        <v>1</v>
      </c>
    </row>
    <row r="1767" spans="1:17" x14ac:dyDescent="0.25">
      <c r="A1767" s="1">
        <v>37257</v>
      </c>
      <c r="B1767">
        <v>15.7</v>
      </c>
      <c r="C1767">
        <v>15.99</v>
      </c>
      <c r="D1767">
        <v>15.31</v>
      </c>
      <c r="E1767">
        <v>15.71</v>
      </c>
      <c r="F1767">
        <v>119790</v>
      </c>
      <c r="G1767">
        <v>0</v>
      </c>
      <c r="H1767" s="2">
        <f t="shared" si="215"/>
        <v>8.3440308087291901E-3</v>
      </c>
      <c r="I1767" s="2">
        <f t="shared" si="213"/>
        <v>-1.7186505410566603E-2</v>
      </c>
      <c r="J1767" s="2">
        <f t="shared" si="214"/>
        <v>-7.1928707829408065E-2</v>
      </c>
      <c r="K1767" s="9"/>
      <c r="L1767" s="2">
        <f t="shared" si="216"/>
        <v>0.50360688066771842</v>
      </c>
      <c r="M1767" s="2">
        <f t="shared" si="218"/>
        <v>0.48426176439060814</v>
      </c>
      <c r="N1767" s="6">
        <f t="shared" si="219"/>
        <v>1.0399476434020225</v>
      </c>
      <c r="P1767" s="2">
        <f t="shared" si="220"/>
        <v>1.0211685489196665</v>
      </c>
      <c r="Q1767" s="2">
        <f t="shared" si="217"/>
        <v>1.0203263770710036</v>
      </c>
    </row>
    <row r="1768" spans="1:17" x14ac:dyDescent="0.25">
      <c r="A1768" s="1">
        <v>37258</v>
      </c>
      <c r="B1768">
        <v>15.82</v>
      </c>
      <c r="C1768">
        <v>15.82</v>
      </c>
      <c r="D1768">
        <v>15.3</v>
      </c>
      <c r="E1768">
        <v>15.35</v>
      </c>
      <c r="F1768">
        <v>89300</v>
      </c>
      <c r="G1768">
        <v>0</v>
      </c>
      <c r="H1768" s="2">
        <f t="shared" si="215"/>
        <v>-2.29153405474221E-2</v>
      </c>
      <c r="I1768" s="2">
        <f t="shared" si="213"/>
        <v>2.9967426710097778E-2</v>
      </c>
      <c r="J1768" s="2">
        <f t="shared" si="214"/>
        <v>-1.6286644951140065E-2</v>
      </c>
      <c r="K1768" s="9"/>
      <c r="L1768" s="2">
        <f t="shared" si="216"/>
        <v>0.51176343776890598</v>
      </c>
      <c r="M1768" s="2">
        <f t="shared" si="218"/>
        <v>0.48471158358073507</v>
      </c>
      <c r="N1768" s="6">
        <f t="shared" si="219"/>
        <v>1.0558102077700091</v>
      </c>
      <c r="P1768" s="2">
        <f t="shared" si="220"/>
        <v>1</v>
      </c>
      <c r="Q1768" s="2">
        <f t="shared" si="217"/>
        <v>1</v>
      </c>
    </row>
    <row r="1769" spans="1:17" x14ac:dyDescent="0.25">
      <c r="A1769" s="1">
        <v>37259</v>
      </c>
      <c r="B1769">
        <v>15.8</v>
      </c>
      <c r="C1769">
        <v>15.8</v>
      </c>
      <c r="D1769">
        <v>15.41</v>
      </c>
      <c r="E1769">
        <v>15.52</v>
      </c>
      <c r="F1769">
        <v>43850</v>
      </c>
      <c r="G1769">
        <v>0</v>
      </c>
      <c r="H1769" s="2">
        <f t="shared" si="215"/>
        <v>1.1074918566775239E-2</v>
      </c>
      <c r="I1769" s="2">
        <f t="shared" si="213"/>
        <v>2.9639175257732013E-2</v>
      </c>
      <c r="J1769" s="2">
        <f t="shared" si="214"/>
        <v>-3.0283505154639102E-2</v>
      </c>
      <c r="K1769" s="9"/>
      <c r="L1769" s="2">
        <f t="shared" si="216"/>
        <v>0.47434421971924107</v>
      </c>
      <c r="M1769" s="2">
        <f t="shared" si="218"/>
        <v>0.4853564206828257</v>
      </c>
      <c r="N1769" s="6">
        <f t="shared" si="219"/>
        <v>0.97731110479986627</v>
      </c>
      <c r="P1769" s="2">
        <f t="shared" si="220"/>
        <v>1.0922859820176047</v>
      </c>
      <c r="Q1769" s="2">
        <f t="shared" si="217"/>
        <v>1.0908347876019469</v>
      </c>
    </row>
    <row r="1770" spans="1:17" x14ac:dyDescent="0.25">
      <c r="A1770" s="1">
        <v>37260</v>
      </c>
      <c r="B1770">
        <v>15.7</v>
      </c>
      <c r="C1770">
        <v>16.100000000000001</v>
      </c>
      <c r="D1770">
        <v>15.7</v>
      </c>
      <c r="E1770">
        <v>15.86</v>
      </c>
      <c r="F1770">
        <v>106970</v>
      </c>
      <c r="G1770">
        <v>0</v>
      </c>
      <c r="H1770" s="2">
        <f t="shared" si="215"/>
        <v>2.1907216494845352E-2</v>
      </c>
      <c r="I1770" s="2">
        <f t="shared" si="213"/>
        <v>-1.2610340479192669E-3</v>
      </c>
      <c r="J1770" s="2">
        <f t="shared" si="214"/>
        <v>-2.3959646910466519E-2</v>
      </c>
      <c r="K1770" s="9"/>
      <c r="L1770" s="2">
        <f t="shared" si="216"/>
        <v>0.3799082951974232</v>
      </c>
      <c r="M1770" s="2">
        <f t="shared" si="218"/>
        <v>0.48762881844784178</v>
      </c>
      <c r="N1770" s="6">
        <f t="shared" si="219"/>
        <v>0.77909319717136305</v>
      </c>
      <c r="P1770" s="2">
        <f t="shared" si="220"/>
        <v>1.4002037855673057</v>
      </c>
      <c r="Q1770" s="2">
        <f t="shared" si="217"/>
        <v>1.391827079454419</v>
      </c>
    </row>
    <row r="1771" spans="1:17" x14ac:dyDescent="0.25">
      <c r="A1771" s="1">
        <v>37263</v>
      </c>
      <c r="B1771">
        <v>16</v>
      </c>
      <c r="C1771">
        <v>16.27</v>
      </c>
      <c r="D1771">
        <v>15.81</v>
      </c>
      <c r="E1771">
        <v>15.9</v>
      </c>
      <c r="F1771">
        <v>143770</v>
      </c>
      <c r="G1771">
        <v>0</v>
      </c>
      <c r="H1771" s="2">
        <f t="shared" si="215"/>
        <v>2.5220680958386462E-3</v>
      </c>
      <c r="I1771" s="2">
        <f t="shared" si="213"/>
        <v>7.5471698113207053E-3</v>
      </c>
      <c r="J1771" s="2">
        <f t="shared" si="214"/>
        <v>-1.4465408805031473E-2</v>
      </c>
      <c r="K1771" s="9"/>
      <c r="L1771" s="2">
        <f t="shared" si="216"/>
        <v>0.37807544162432877</v>
      </c>
      <c r="M1771" s="2">
        <f t="shared" si="218"/>
        <v>0.4866753091468356</v>
      </c>
      <c r="N1771" s="6">
        <f t="shared" si="219"/>
        <v>0.77685355003341461</v>
      </c>
      <c r="P1771" s="2">
        <f t="shared" si="220"/>
        <v>1.407782124314674</v>
      </c>
      <c r="Q1771" s="2">
        <f t="shared" si="217"/>
        <v>1.402101750362968</v>
      </c>
    </row>
    <row r="1772" spans="1:17" x14ac:dyDescent="0.25">
      <c r="A1772" s="1">
        <v>37264</v>
      </c>
      <c r="B1772">
        <v>16</v>
      </c>
      <c r="C1772">
        <v>16.190000000000001</v>
      </c>
      <c r="D1772">
        <v>15.6</v>
      </c>
      <c r="E1772">
        <v>15.81</v>
      </c>
      <c r="F1772">
        <v>86320</v>
      </c>
      <c r="G1772">
        <v>0</v>
      </c>
      <c r="H1772" s="2">
        <f t="shared" si="215"/>
        <v>-5.660377358490557E-3</v>
      </c>
      <c r="I1772" s="2">
        <f t="shared" si="213"/>
        <v>7.5901328273244289E-3</v>
      </c>
      <c r="J1772" s="2">
        <f t="shared" si="214"/>
        <v>-1.3915243516761584E-2</v>
      </c>
      <c r="K1772" s="9"/>
      <c r="L1772" s="2">
        <f t="shared" si="216"/>
        <v>0.35356249327930916</v>
      </c>
      <c r="M1772" s="2">
        <f t="shared" si="218"/>
        <v>0.48590026097216016</v>
      </c>
      <c r="N1772" s="6">
        <f t="shared" si="219"/>
        <v>0.72764417243144197</v>
      </c>
      <c r="P1772" s="2">
        <f t="shared" si="220"/>
        <v>1.49448063214385</v>
      </c>
      <c r="Q1772" s="2">
        <f t="shared" si="217"/>
        <v>1.4908246239420888</v>
      </c>
    </row>
    <row r="1773" spans="1:17" x14ac:dyDescent="0.25">
      <c r="A1773" s="1">
        <v>37265</v>
      </c>
      <c r="B1773">
        <v>16</v>
      </c>
      <c r="C1773">
        <v>16</v>
      </c>
      <c r="D1773">
        <v>15.55</v>
      </c>
      <c r="E1773">
        <v>15.64</v>
      </c>
      <c r="F1773">
        <v>87630</v>
      </c>
      <c r="G1773">
        <v>0</v>
      </c>
      <c r="H1773" s="2">
        <f t="shared" si="215"/>
        <v>-1.0752688172043006E-2</v>
      </c>
      <c r="I1773" s="2">
        <f t="shared" si="213"/>
        <v>-3.0051150895140703E-2</v>
      </c>
      <c r="J1773" s="2">
        <f t="shared" si="214"/>
        <v>-2.0460358056266004E-2</v>
      </c>
      <c r="K1773" s="9"/>
      <c r="L1773" s="2">
        <f t="shared" si="216"/>
        <v>0.31402466215018643</v>
      </c>
      <c r="M1773" s="2">
        <f t="shared" si="218"/>
        <v>0.4857618107805321</v>
      </c>
      <c r="N1773" s="6">
        <f t="shared" si="219"/>
        <v>0.64645811008816256</v>
      </c>
      <c r="P1773" s="2">
        <f t="shared" si="220"/>
        <v>1.664078606069924</v>
      </c>
      <c r="Q1773" s="2">
        <f t="shared" si="217"/>
        <v>1.6604808333016468</v>
      </c>
    </row>
    <row r="1774" spans="1:17" x14ac:dyDescent="0.25">
      <c r="A1774" s="1">
        <v>37266</v>
      </c>
      <c r="B1774">
        <v>15.53</v>
      </c>
      <c r="C1774">
        <v>15.69</v>
      </c>
      <c r="D1774">
        <v>15.01</v>
      </c>
      <c r="E1774">
        <v>15.18</v>
      </c>
      <c r="F1774">
        <v>140610</v>
      </c>
      <c r="G1774">
        <v>0</v>
      </c>
      <c r="H1774" s="2">
        <f t="shared" si="215"/>
        <v>-2.9411764705882408E-2</v>
      </c>
      <c r="I1774" s="2">
        <f t="shared" si="213"/>
        <v>-4.4795783926218691E-2</v>
      </c>
      <c r="J1774" s="2">
        <f t="shared" si="214"/>
        <v>3.2938076416337288E-2</v>
      </c>
      <c r="K1774" s="9"/>
      <c r="L1774" s="2">
        <f t="shared" si="216"/>
        <v>0.3594710353635947</v>
      </c>
      <c r="M1774" s="2">
        <f t="shared" si="218"/>
        <v>0.48900394943709641</v>
      </c>
      <c r="N1774" s="6">
        <f t="shared" si="219"/>
        <v>0.73510865459755492</v>
      </c>
      <c r="P1774" s="2">
        <f t="shared" si="220"/>
        <v>1.4203576425972051</v>
      </c>
      <c r="Q1774" s="2">
        <f t="shared" si="217"/>
        <v>1.4078900650737021</v>
      </c>
    </row>
    <row r="1775" spans="1:17" x14ac:dyDescent="0.25">
      <c r="A1775" s="1">
        <v>37267</v>
      </c>
      <c r="B1775">
        <v>15.11</v>
      </c>
      <c r="C1775">
        <v>15.44</v>
      </c>
      <c r="D1775">
        <v>14.98</v>
      </c>
      <c r="E1775">
        <v>15.04</v>
      </c>
      <c r="F1775">
        <v>201990</v>
      </c>
      <c r="G1775">
        <v>0</v>
      </c>
      <c r="H1775" s="2">
        <f t="shared" si="215"/>
        <v>-9.2226613965744782E-3</v>
      </c>
      <c r="I1775" s="2">
        <f t="shared" si="213"/>
        <v>-3.0585106382978663E-2</v>
      </c>
      <c r="J1775" s="2">
        <f t="shared" si="214"/>
        <v>2.9255319148936258E-2</v>
      </c>
      <c r="K1775" s="9"/>
      <c r="L1775" s="2">
        <f t="shared" si="216"/>
        <v>0.36449536609147731</v>
      </c>
      <c r="M1775" s="2">
        <f t="shared" si="218"/>
        <v>0.48829009471115226</v>
      </c>
      <c r="N1775" s="6">
        <f t="shared" si="219"/>
        <v>0.74647298816719665</v>
      </c>
      <c r="P1775" s="2">
        <f t="shared" si="220"/>
        <v>1.3858340124037083</v>
      </c>
      <c r="Q1775" s="2">
        <f t="shared" si="217"/>
        <v>1.3756777088210377</v>
      </c>
    </row>
    <row r="1776" spans="1:17" x14ac:dyDescent="0.25">
      <c r="A1776" s="1">
        <v>37270</v>
      </c>
      <c r="B1776">
        <v>15.5</v>
      </c>
      <c r="C1776">
        <v>15.79</v>
      </c>
      <c r="D1776">
        <v>15.4</v>
      </c>
      <c r="E1776">
        <v>15.68</v>
      </c>
      <c r="F1776">
        <v>136040</v>
      </c>
      <c r="G1776">
        <v>0</v>
      </c>
      <c r="H1776" s="2">
        <f t="shared" si="215"/>
        <v>4.2553191489361743E-2</v>
      </c>
      <c r="I1776" s="2">
        <f t="shared" si="213"/>
        <v>-8.4183673469387779E-2</v>
      </c>
      <c r="J1776" s="2">
        <f t="shared" si="214"/>
        <v>-2.5510204081632109E-3</v>
      </c>
      <c r="K1776" s="9"/>
      <c r="L1776" s="2">
        <f t="shared" si="216"/>
        <v>0.38708670717816657</v>
      </c>
      <c r="M1776" s="2">
        <f t="shared" si="218"/>
        <v>0.49580686740400681</v>
      </c>
      <c r="N1776" s="6">
        <f t="shared" si="219"/>
        <v>0.78072074556956483</v>
      </c>
      <c r="P1776" s="2">
        <f t="shared" si="220"/>
        <v>1.3814266032980247</v>
      </c>
      <c r="Q1776" s="2">
        <f t="shared" si="217"/>
        <v>1.3505127107074235</v>
      </c>
    </row>
    <row r="1777" spans="1:17" x14ac:dyDescent="0.25">
      <c r="A1777" s="1">
        <v>37271</v>
      </c>
      <c r="B1777">
        <v>15.5</v>
      </c>
      <c r="C1777">
        <v>15.64</v>
      </c>
      <c r="D1777">
        <v>15.24</v>
      </c>
      <c r="E1777">
        <v>15.44</v>
      </c>
      <c r="F1777">
        <v>117310</v>
      </c>
      <c r="G1777">
        <v>0</v>
      </c>
      <c r="H1777" s="2">
        <f t="shared" si="215"/>
        <v>-1.5306122448979605E-2</v>
      </c>
      <c r="I1777" s="2">
        <f t="shared" si="213"/>
        <v>-9.4559585492227927E-2</v>
      </c>
      <c r="J1777" s="2">
        <f t="shared" si="214"/>
        <v>1.2953367875648543E-3</v>
      </c>
      <c r="K1777" s="9"/>
      <c r="L1777" s="2">
        <f t="shared" si="216"/>
        <v>0.3940321638751626</v>
      </c>
      <c r="M1777" s="2">
        <f t="shared" si="218"/>
        <v>0.49644427440908473</v>
      </c>
      <c r="N1777" s="6">
        <f t="shared" si="219"/>
        <v>0.79370874876979336</v>
      </c>
      <c r="P1777" s="2">
        <f t="shared" si="220"/>
        <v>1.3380230816056395</v>
      </c>
      <c r="Q1777" s="2">
        <f t="shared" si="217"/>
        <v>1.3064009803005925</v>
      </c>
    </row>
    <row r="1778" spans="1:17" x14ac:dyDescent="0.25">
      <c r="A1778" s="1">
        <v>37272</v>
      </c>
      <c r="B1778">
        <v>15.5</v>
      </c>
      <c r="C1778">
        <v>16</v>
      </c>
      <c r="D1778">
        <v>15.34</v>
      </c>
      <c r="E1778">
        <v>15.81</v>
      </c>
      <c r="F1778">
        <v>181270</v>
      </c>
      <c r="G1778">
        <v>0</v>
      </c>
      <c r="H1778" s="2">
        <f t="shared" si="215"/>
        <v>2.3963730569948251E-2</v>
      </c>
      <c r="I1778" s="2">
        <f t="shared" si="213"/>
        <v>-0.14358001265022147</v>
      </c>
      <c r="J1778" s="2">
        <f t="shared" si="214"/>
        <v>-2.087286527514232E-2</v>
      </c>
      <c r="K1778" s="9"/>
      <c r="L1778" s="2">
        <f t="shared" si="216"/>
        <v>0.39273334062401472</v>
      </c>
      <c r="M1778" s="2">
        <f t="shared" si="218"/>
        <v>0.49888907581627129</v>
      </c>
      <c r="N1778" s="6">
        <f t="shared" si="219"/>
        <v>0.78721575528875454</v>
      </c>
      <c r="P1778" s="2">
        <f t="shared" si="220"/>
        <v>1.2646758023451179</v>
      </c>
      <c r="Q1778" s="2">
        <f t="shared" si="217"/>
        <v>1.2303707387180025</v>
      </c>
    </row>
    <row r="1779" spans="1:17" x14ac:dyDescent="0.25">
      <c r="A1779" s="1">
        <v>37273</v>
      </c>
      <c r="B1779">
        <v>15.88</v>
      </c>
      <c r="C1779">
        <v>16.25</v>
      </c>
      <c r="D1779">
        <v>15.52</v>
      </c>
      <c r="E1779">
        <v>15.98</v>
      </c>
      <c r="F1779">
        <v>594870</v>
      </c>
      <c r="G1779">
        <v>0</v>
      </c>
      <c r="H1779" s="2">
        <f t="shared" si="215"/>
        <v>1.0752688172043006E-2</v>
      </c>
      <c r="I1779" s="2">
        <f t="shared" si="213"/>
        <v>-0.15394242803504385</v>
      </c>
      <c r="J1779" s="2">
        <f t="shared" si="214"/>
        <v>-2.127659574468084E-2</v>
      </c>
      <c r="K1779" s="9"/>
      <c r="L1779" s="2">
        <f t="shared" si="216"/>
        <v>0.3925007838753557</v>
      </c>
      <c r="M1779" s="2">
        <f t="shared" si="218"/>
        <v>0.49938329612450272</v>
      </c>
      <c r="N1779" s="6">
        <f t="shared" si="219"/>
        <v>0.7859709904624046</v>
      </c>
      <c r="P1779" s="2">
        <f t="shared" si="220"/>
        <v>1.045163247171031</v>
      </c>
      <c r="Q1779" s="2">
        <f t="shared" si="217"/>
        <v>1.039012145395239</v>
      </c>
    </row>
    <row r="1780" spans="1:17" x14ac:dyDescent="0.25">
      <c r="A1780" s="1">
        <v>37274</v>
      </c>
      <c r="B1780">
        <v>15.88</v>
      </c>
      <c r="C1780">
        <v>16</v>
      </c>
      <c r="D1780">
        <v>15.75</v>
      </c>
      <c r="E1780">
        <v>15.84</v>
      </c>
      <c r="F1780">
        <v>324490</v>
      </c>
      <c r="G1780">
        <v>0</v>
      </c>
      <c r="H1780" s="2">
        <f t="shared" si="215"/>
        <v>-8.7609511889862688E-3</v>
      </c>
      <c r="I1780" s="2">
        <f t="shared" si="213"/>
        <v>-0.13383838383838378</v>
      </c>
      <c r="J1780" s="2">
        <f t="shared" si="214"/>
        <v>-6.3131313131312905E-3</v>
      </c>
      <c r="K1780" s="9"/>
      <c r="L1780" s="2">
        <f t="shared" si="216"/>
        <v>0.37805507647881581</v>
      </c>
      <c r="M1780" s="2">
        <f t="shared" si="218"/>
        <v>0.49898615512070105</v>
      </c>
      <c r="N1780" s="6">
        <f t="shared" si="219"/>
        <v>0.75764642485394629</v>
      </c>
      <c r="P1780" s="2">
        <f t="shared" si="220"/>
        <v>1.0747376676985352</v>
      </c>
      <c r="Q1780" s="2">
        <f t="shared" si="217"/>
        <v>1.0692628565849691</v>
      </c>
    </row>
    <row r="1781" spans="1:17" x14ac:dyDescent="0.25">
      <c r="A1781" s="1">
        <v>37277</v>
      </c>
      <c r="B1781">
        <v>15.8</v>
      </c>
      <c r="C1781">
        <v>16.079999999999998</v>
      </c>
      <c r="D1781">
        <v>15.7</v>
      </c>
      <c r="E1781">
        <v>16.02</v>
      </c>
      <c r="F1781">
        <v>415740</v>
      </c>
      <c r="G1781">
        <v>0</v>
      </c>
      <c r="H1781" s="2">
        <f t="shared" si="215"/>
        <v>1.1363636363636347E-2</v>
      </c>
      <c r="I1781" s="2">
        <f t="shared" si="213"/>
        <v>-0.10112359550561793</v>
      </c>
      <c r="J1781" s="2">
        <f t="shared" si="214"/>
        <v>5.1186017478152331E-2</v>
      </c>
      <c r="K1781" s="9"/>
      <c r="L1781" s="2">
        <f t="shared" si="216"/>
        <v>0.38350718537030359</v>
      </c>
      <c r="M1781" s="2">
        <f t="shared" si="218"/>
        <v>0.49898231076843336</v>
      </c>
      <c r="N1781" s="6">
        <f t="shared" si="219"/>
        <v>0.76857871931311972</v>
      </c>
      <c r="P1781" s="2">
        <f t="shared" si="220"/>
        <v>1.0714897669710273</v>
      </c>
      <c r="Q1781" s="2">
        <f t="shared" si="217"/>
        <v>1.0660397140762574</v>
      </c>
    </row>
    <row r="1782" spans="1:17" x14ac:dyDescent="0.25">
      <c r="A1782" s="1">
        <v>37278</v>
      </c>
      <c r="B1782">
        <v>16</v>
      </c>
      <c r="C1782">
        <v>16.18</v>
      </c>
      <c r="D1782">
        <v>15.85</v>
      </c>
      <c r="E1782">
        <v>15.93</v>
      </c>
      <c r="F1782">
        <v>358230</v>
      </c>
      <c r="G1782">
        <v>0</v>
      </c>
      <c r="H1782" s="2">
        <f t="shared" si="215"/>
        <v>-5.6179775280898788E-3</v>
      </c>
      <c r="I1782" s="2">
        <f t="shared" si="213"/>
        <v>-8.4745762711864389E-2</v>
      </c>
      <c r="J1782" s="2">
        <f t="shared" si="214"/>
        <v>9.2278719397363401E-2</v>
      </c>
      <c r="K1782" s="9"/>
      <c r="L1782" s="2">
        <f t="shared" si="216"/>
        <v>0.3834805785776082</v>
      </c>
      <c r="M1782" s="2">
        <f t="shared" si="218"/>
        <v>0.49829116320862188</v>
      </c>
      <c r="N1782" s="6">
        <f t="shared" si="219"/>
        <v>0.76959136924741045</v>
      </c>
      <c r="P1782" s="2">
        <f t="shared" si="220"/>
        <v>1.0640681859809462</v>
      </c>
      <c r="Q1782" s="2">
        <f t="shared" si="217"/>
        <v>1.0601242757538865</v>
      </c>
    </row>
    <row r="1783" spans="1:17" x14ac:dyDescent="0.25">
      <c r="A1783" s="1">
        <v>37279</v>
      </c>
      <c r="B1783">
        <v>15.8</v>
      </c>
      <c r="C1783">
        <v>16.079999999999998</v>
      </c>
      <c r="D1783">
        <v>14.98</v>
      </c>
      <c r="E1783">
        <v>15.17</v>
      </c>
      <c r="F1783">
        <v>851800</v>
      </c>
      <c r="G1783">
        <v>0</v>
      </c>
      <c r="H1783" s="2">
        <f t="shared" si="215"/>
        <v>-4.7708725674827354E-2</v>
      </c>
      <c r="I1783" s="2">
        <f t="shared" si="213"/>
        <v>-4.6143704680290231E-3</v>
      </c>
      <c r="J1783" s="2">
        <f t="shared" si="214"/>
        <v>9.2946605141726979E-2</v>
      </c>
      <c r="K1783" s="9"/>
      <c r="L1783" s="2">
        <f t="shared" si="216"/>
        <v>0.47276852832544147</v>
      </c>
      <c r="M1783" s="2">
        <f t="shared" si="218"/>
        <v>0.50710696743428951</v>
      </c>
      <c r="N1783" s="6">
        <f t="shared" si="219"/>
        <v>0.9322856097154737</v>
      </c>
      <c r="P1783" s="2">
        <f t="shared" si="220"/>
        <v>1</v>
      </c>
      <c r="Q1783" s="2">
        <f t="shared" si="217"/>
        <v>1</v>
      </c>
    </row>
    <row r="1784" spans="1:17" x14ac:dyDescent="0.25">
      <c r="A1784" s="1">
        <v>37280</v>
      </c>
      <c r="B1784">
        <v>15.01</v>
      </c>
      <c r="C1784">
        <v>15.25</v>
      </c>
      <c r="D1784">
        <v>14.4</v>
      </c>
      <c r="E1784">
        <v>14.5</v>
      </c>
      <c r="F1784">
        <v>1190170</v>
      </c>
      <c r="G1784">
        <v>0</v>
      </c>
      <c r="H1784" s="2">
        <f t="shared" si="215"/>
        <v>-4.416611733684904E-2</v>
      </c>
      <c r="I1784" s="2">
        <f t="shared" si="213"/>
        <v>3.7931034482758669E-2</v>
      </c>
      <c r="J1784" s="2">
        <f t="shared" si="214"/>
        <v>8.4137931034482805E-2</v>
      </c>
      <c r="K1784" s="9"/>
      <c r="L1784" s="2">
        <f t="shared" si="216"/>
        <v>0.50930253167660455</v>
      </c>
      <c r="M1784" s="2">
        <f t="shared" si="218"/>
        <v>0.51038193815729027</v>
      </c>
      <c r="N1784" s="6">
        <f t="shared" si="219"/>
        <v>0.99788510054924184</v>
      </c>
      <c r="P1784" s="2">
        <f t="shared" si="220"/>
        <v>1</v>
      </c>
      <c r="Q1784" s="2">
        <f t="shared" si="217"/>
        <v>1</v>
      </c>
    </row>
    <row r="1785" spans="1:17" x14ac:dyDescent="0.25">
      <c r="A1785" s="1">
        <v>37281</v>
      </c>
      <c r="B1785">
        <v>14.55</v>
      </c>
      <c r="C1785">
        <v>14.75</v>
      </c>
      <c r="D1785">
        <v>14.2</v>
      </c>
      <c r="E1785">
        <v>14.58</v>
      </c>
      <c r="F1785">
        <v>539000</v>
      </c>
      <c r="G1785">
        <v>0</v>
      </c>
      <c r="H1785" s="2">
        <f t="shared" si="215"/>
        <v>5.5172413793103496E-3</v>
      </c>
      <c r="I1785" s="2">
        <f t="shared" si="213"/>
        <v>6.1728395061728419E-2</v>
      </c>
      <c r="J1785" s="2">
        <f t="shared" si="214"/>
        <v>9.6021947873799751E-2</v>
      </c>
      <c r="K1785" s="9"/>
      <c r="L1785" s="2">
        <f t="shared" si="216"/>
        <v>0.51101647003736062</v>
      </c>
      <c r="M1785" s="2">
        <f t="shared" si="218"/>
        <v>0.51045592444817867</v>
      </c>
      <c r="N1785" s="6">
        <f t="shared" si="219"/>
        <v>1.0010981273060704</v>
      </c>
      <c r="P1785" s="2">
        <f t="shared" si="220"/>
        <v>1</v>
      </c>
      <c r="Q1785" s="2">
        <f t="shared" si="217"/>
        <v>1</v>
      </c>
    </row>
    <row r="1786" spans="1:17" x14ac:dyDescent="0.25">
      <c r="A1786" s="1">
        <v>37284</v>
      </c>
      <c r="B1786">
        <v>14.6</v>
      </c>
      <c r="C1786">
        <v>14.74</v>
      </c>
      <c r="D1786">
        <v>14.26</v>
      </c>
      <c r="E1786">
        <v>14.36</v>
      </c>
      <c r="F1786">
        <v>390730</v>
      </c>
      <c r="G1786">
        <v>0</v>
      </c>
      <c r="H1786" s="2">
        <f t="shared" si="215"/>
        <v>-1.508916323731143E-2</v>
      </c>
      <c r="I1786" s="2">
        <f t="shared" si="213"/>
        <v>9.1225626740947113E-2</v>
      </c>
      <c r="J1786" s="2">
        <f t="shared" si="214"/>
        <v>0.11142061281337058</v>
      </c>
      <c r="K1786" s="9"/>
      <c r="L1786" s="2">
        <f t="shared" si="216"/>
        <v>0.42390303138976587</v>
      </c>
      <c r="M1786" s="2">
        <f t="shared" si="218"/>
        <v>0.50298888386091745</v>
      </c>
      <c r="N1786" s="6">
        <f t="shared" si="219"/>
        <v>0.84276819029459948</v>
      </c>
      <c r="P1786" s="2">
        <f t="shared" si="220"/>
        <v>1.1699449571084513</v>
      </c>
      <c r="Q1786" s="2">
        <f t="shared" si="217"/>
        <v>1.1873131868246491</v>
      </c>
    </row>
    <row r="1787" spans="1:17" x14ac:dyDescent="0.25">
      <c r="A1787" s="1">
        <v>37285</v>
      </c>
      <c r="B1787">
        <v>13.9</v>
      </c>
      <c r="C1787">
        <v>14.44</v>
      </c>
      <c r="D1787">
        <v>13.9</v>
      </c>
      <c r="E1787">
        <v>13.98</v>
      </c>
      <c r="F1787">
        <v>594900</v>
      </c>
      <c r="G1787">
        <v>0</v>
      </c>
      <c r="H1787" s="2">
        <f t="shared" si="215"/>
        <v>-2.6462395543175418E-2</v>
      </c>
      <c r="I1787" s="2">
        <f t="shared" si="213"/>
        <v>0.11516452074391983</v>
      </c>
      <c r="J1787" s="2">
        <f t="shared" si="214"/>
        <v>0.18741058655221751</v>
      </c>
      <c r="K1787" s="9"/>
      <c r="L1787" s="2">
        <f t="shared" si="216"/>
        <v>0.43511046357152267</v>
      </c>
      <c r="M1787" s="2">
        <f t="shared" si="218"/>
        <v>0.46377933512076175</v>
      </c>
      <c r="N1787" s="6">
        <f t="shared" si="219"/>
        <v>0.93818424112886767</v>
      </c>
      <c r="P1787" s="2">
        <f t="shared" si="220"/>
        <v>1.0231473003132827</v>
      </c>
      <c r="Q1787" s="2">
        <f t="shared" si="217"/>
        <v>1.1261208973273522</v>
      </c>
    </row>
    <row r="1788" spans="1:17" x14ac:dyDescent="0.25">
      <c r="A1788" s="1">
        <v>37286</v>
      </c>
      <c r="B1788">
        <v>14</v>
      </c>
      <c r="C1788">
        <v>14.12</v>
      </c>
      <c r="D1788">
        <v>13.5</v>
      </c>
      <c r="E1788">
        <v>13.54</v>
      </c>
      <c r="F1788">
        <v>914150</v>
      </c>
      <c r="G1788">
        <v>0</v>
      </c>
      <c r="H1788" s="2">
        <f t="shared" si="215"/>
        <v>-3.1473533619456456E-2</v>
      </c>
      <c r="I1788" s="2">
        <f t="shared" si="213"/>
        <v>0.13146233382570172</v>
      </c>
      <c r="J1788" s="2">
        <f t="shared" si="214"/>
        <v>0.23929098966026605</v>
      </c>
      <c r="K1788" s="9"/>
      <c r="L1788" s="2">
        <f t="shared" si="216"/>
        <v>0.39289282094999994</v>
      </c>
      <c r="M1788" s="2">
        <f t="shared" si="218"/>
        <v>0.4670611076485871</v>
      </c>
      <c r="N1788" s="6">
        <f t="shared" si="219"/>
        <v>0.84120217786493423</v>
      </c>
      <c r="P1788" s="2">
        <f t="shared" si="220"/>
        <v>1.105191156005024</v>
      </c>
      <c r="Q1788" s="2">
        <f t="shared" si="217"/>
        <v>1.2078748668899202</v>
      </c>
    </row>
    <row r="1789" spans="1:17" x14ac:dyDescent="0.25">
      <c r="A1789" s="1">
        <v>37287</v>
      </c>
      <c r="B1789">
        <v>13.5</v>
      </c>
      <c r="C1789">
        <v>14</v>
      </c>
      <c r="D1789">
        <v>13.48</v>
      </c>
      <c r="E1789">
        <v>13.52</v>
      </c>
      <c r="F1789">
        <v>683630</v>
      </c>
      <c r="G1789">
        <v>0</v>
      </c>
      <c r="H1789" s="2">
        <f t="shared" si="215"/>
        <v>-1.4771048744460543E-3</v>
      </c>
      <c r="I1789" s="2">
        <f t="shared" si="213"/>
        <v>0.15976331360946747</v>
      </c>
      <c r="J1789" s="2">
        <f t="shared" si="214"/>
        <v>0.23964497041420132</v>
      </c>
      <c r="K1789" s="9"/>
      <c r="L1789" s="2">
        <f t="shared" si="216"/>
        <v>0.36897131423163404</v>
      </c>
      <c r="M1789" s="2">
        <f t="shared" si="218"/>
        <v>0.46630552244689139</v>
      </c>
      <c r="N1789" s="6">
        <f t="shared" si="219"/>
        <v>0.79126516086597931</v>
      </c>
      <c r="P1789" s="2">
        <f t="shared" si="220"/>
        <v>1.173204640922856</v>
      </c>
      <c r="Q1789" s="2">
        <f t="shared" si="217"/>
        <v>1.2842851536620532</v>
      </c>
    </row>
    <row r="1790" spans="1:17" x14ac:dyDescent="0.25">
      <c r="A1790" s="1">
        <v>37288</v>
      </c>
      <c r="B1790">
        <v>13.8</v>
      </c>
      <c r="C1790">
        <v>13.9</v>
      </c>
      <c r="D1790">
        <v>13.58</v>
      </c>
      <c r="E1790">
        <v>13.72</v>
      </c>
      <c r="F1790">
        <v>1040900</v>
      </c>
      <c r="G1790">
        <v>0</v>
      </c>
      <c r="H1790" s="2">
        <f t="shared" si="215"/>
        <v>1.4792899408284103E-2</v>
      </c>
      <c r="I1790" s="2">
        <f t="shared" si="213"/>
        <v>0.12827988338192417</v>
      </c>
      <c r="J1790" s="2">
        <f t="shared" si="214"/>
        <v>0.2667638483965013</v>
      </c>
      <c r="K1790" s="9"/>
      <c r="L1790" s="2">
        <f t="shared" si="216"/>
        <v>0.40924054292168993</v>
      </c>
      <c r="M1790" s="2">
        <f t="shared" si="218"/>
        <v>0.42435487305628067</v>
      </c>
      <c r="N1790" s="6">
        <f t="shared" si="219"/>
        <v>0.96438280530223541</v>
      </c>
      <c r="P1790" s="2">
        <f t="shared" si="220"/>
        <v>0.97684077147438964</v>
      </c>
      <c r="Q1790" s="2">
        <f t="shared" si="217"/>
        <v>1.1750404925254614</v>
      </c>
    </row>
    <row r="1791" spans="1:17" x14ac:dyDescent="0.25">
      <c r="A1791" s="1">
        <v>37291</v>
      </c>
      <c r="B1791">
        <v>13.85</v>
      </c>
      <c r="C1791">
        <v>14.5</v>
      </c>
      <c r="D1791">
        <v>13.75</v>
      </c>
      <c r="E1791">
        <v>14.4</v>
      </c>
      <c r="F1791">
        <v>344350</v>
      </c>
      <c r="G1791">
        <v>0</v>
      </c>
      <c r="H1791" s="2">
        <f t="shared" si="215"/>
        <v>4.956268221574342E-2</v>
      </c>
      <c r="I1791" s="2">
        <f t="shared" si="213"/>
        <v>8.6111111111111124E-2</v>
      </c>
      <c r="J1791" s="2">
        <f t="shared" si="214"/>
        <v>0.19444444444444436</v>
      </c>
      <c r="K1791" s="9"/>
      <c r="L1791" s="2">
        <f t="shared" si="216"/>
        <v>0.53500309343665264</v>
      </c>
      <c r="M1791" s="2">
        <f t="shared" si="218"/>
        <v>0.4305119974270939</v>
      </c>
      <c r="N1791" s="6">
        <f t="shared" si="219"/>
        <v>1.2427135518499786</v>
      </c>
      <c r="P1791" s="2">
        <f t="shared" si="220"/>
        <v>1</v>
      </c>
      <c r="Q1791" s="2">
        <f t="shared" si="217"/>
        <v>1</v>
      </c>
    </row>
    <row r="1792" spans="1:17" x14ac:dyDescent="0.25">
      <c r="A1792" s="1">
        <v>37292</v>
      </c>
      <c r="B1792">
        <v>14.2</v>
      </c>
      <c r="C1792">
        <v>14.69</v>
      </c>
      <c r="D1792">
        <v>14.2</v>
      </c>
      <c r="E1792">
        <v>14.58</v>
      </c>
      <c r="F1792">
        <v>261990</v>
      </c>
      <c r="G1792">
        <v>0</v>
      </c>
      <c r="H1792" s="2">
        <f t="shared" si="215"/>
        <v>1.249999999999998E-2</v>
      </c>
      <c r="I1792" s="2">
        <f t="shared" si="213"/>
        <v>6.0356652949245596E-2</v>
      </c>
      <c r="J1792" s="2">
        <f t="shared" si="214"/>
        <v>0.16529492455418371</v>
      </c>
      <c r="K1792" s="9"/>
      <c r="L1792" s="2">
        <f t="shared" si="216"/>
        <v>0.55053436643909925</v>
      </c>
      <c r="M1792" s="2">
        <f t="shared" si="218"/>
        <v>0.4231493881469417</v>
      </c>
      <c r="N1792" s="6">
        <f t="shared" si="219"/>
        <v>1.3010402043826712</v>
      </c>
      <c r="P1792" s="2">
        <f t="shared" si="220"/>
        <v>1</v>
      </c>
      <c r="Q1792" s="2">
        <f t="shared" si="217"/>
        <v>1</v>
      </c>
    </row>
    <row r="1793" spans="1:17" x14ac:dyDescent="0.25">
      <c r="A1793" s="1">
        <v>37293</v>
      </c>
      <c r="B1793">
        <v>14.11</v>
      </c>
      <c r="C1793">
        <v>15.2</v>
      </c>
      <c r="D1793">
        <v>14.02</v>
      </c>
      <c r="E1793">
        <v>15.1</v>
      </c>
      <c r="F1793">
        <v>337560</v>
      </c>
      <c r="G1793">
        <v>0</v>
      </c>
      <c r="H1793" s="2">
        <f t="shared" si="215"/>
        <v>3.5665294924554156E-2</v>
      </c>
      <c r="I1793" s="2">
        <f t="shared" si="213"/>
        <v>2.5165562913907338E-2</v>
      </c>
      <c r="J1793" s="2">
        <f t="shared" si="214"/>
        <v>0.15761589403973517</v>
      </c>
      <c r="K1793" s="9"/>
      <c r="L1793" s="2">
        <f t="shared" si="216"/>
        <v>0.54054938512331119</v>
      </c>
      <c r="M1793" s="2">
        <f t="shared" si="218"/>
        <v>0.42746956134504072</v>
      </c>
      <c r="N1793" s="6">
        <f t="shared" si="219"/>
        <v>1.264533042826401</v>
      </c>
      <c r="P1793" s="2">
        <f t="shared" si="220"/>
        <v>1.0655650278374438</v>
      </c>
      <c r="Q1793" s="2">
        <f t="shared" si="217"/>
        <v>1.054796014344155</v>
      </c>
    </row>
    <row r="1794" spans="1:17" x14ac:dyDescent="0.25">
      <c r="A1794" s="1">
        <v>37294</v>
      </c>
      <c r="B1794">
        <v>15.3</v>
      </c>
      <c r="C1794">
        <v>15.56</v>
      </c>
      <c r="D1794">
        <v>14.71</v>
      </c>
      <c r="E1794">
        <v>15.05</v>
      </c>
      <c r="F1794">
        <v>326910</v>
      </c>
      <c r="G1794">
        <v>0</v>
      </c>
      <c r="H1794" s="2">
        <f t="shared" si="215"/>
        <v>-3.3112582781456247E-3</v>
      </c>
      <c r="I1794" s="2">
        <f t="shared" si="213"/>
        <v>3.9202657807308958E-2</v>
      </c>
      <c r="J1794" s="2">
        <f t="shared" si="214"/>
        <v>0.19269102990033213</v>
      </c>
      <c r="K1794" s="9"/>
      <c r="L1794" s="2">
        <f t="shared" si="216"/>
        <v>0.46421000349986408</v>
      </c>
      <c r="M1794" s="2">
        <f t="shared" si="218"/>
        <v>0.4258282675017081</v>
      </c>
      <c r="N1794" s="6">
        <f t="shared" si="219"/>
        <v>1.0901343074834786</v>
      </c>
      <c r="P1794" s="2">
        <f t="shared" si="220"/>
        <v>1.2319403661232562</v>
      </c>
      <c r="Q1794" s="2">
        <f t="shared" si="217"/>
        <v>1.2241902474369768</v>
      </c>
    </row>
    <row r="1795" spans="1:17" x14ac:dyDescent="0.25">
      <c r="A1795" s="1">
        <v>37295</v>
      </c>
      <c r="B1795">
        <v>14.89</v>
      </c>
      <c r="C1795">
        <v>15.57</v>
      </c>
      <c r="D1795">
        <v>14.89</v>
      </c>
      <c r="E1795">
        <v>15.48</v>
      </c>
      <c r="F1795">
        <v>368960</v>
      </c>
      <c r="G1795">
        <v>0</v>
      </c>
      <c r="H1795" s="2">
        <f t="shared" si="215"/>
        <v>2.857142857142855E-2</v>
      </c>
      <c r="I1795" s="2">
        <f t="shared" ref="I1795:I1858" si="221">(E1805-E1795)/E1795</f>
        <v>1.6795865633074922E-2</v>
      </c>
      <c r="J1795" s="2">
        <f t="shared" ref="J1795:J1858" si="222">(E1820-E1795)/E1795</f>
        <v>0.16731266149870799</v>
      </c>
      <c r="K1795" s="9"/>
      <c r="L1795" s="2">
        <f t="shared" si="216"/>
        <v>0.48524859233594125</v>
      </c>
      <c r="M1795" s="2">
        <f t="shared" si="218"/>
        <v>0.42884345834341098</v>
      </c>
      <c r="N1795" s="6">
        <f t="shared" si="219"/>
        <v>1.131528493428392</v>
      </c>
      <c r="P1795" s="2">
        <f t="shared" si="220"/>
        <v>1.2207835119773893</v>
      </c>
      <c r="Q1795" s="2">
        <f t="shared" si="217"/>
        <v>1.2045742708740186</v>
      </c>
    </row>
    <row r="1796" spans="1:17" x14ac:dyDescent="0.25">
      <c r="A1796" s="1">
        <v>37298</v>
      </c>
      <c r="B1796">
        <v>15.6</v>
      </c>
      <c r="C1796">
        <v>16</v>
      </c>
      <c r="D1796">
        <v>15.5</v>
      </c>
      <c r="E1796">
        <v>15.67</v>
      </c>
      <c r="F1796">
        <v>915280</v>
      </c>
      <c r="G1796">
        <v>0</v>
      </c>
      <c r="H1796" s="2">
        <f t="shared" ref="H1796:H1859" si="223">(E1796-E1795)/E1795</f>
        <v>1.2273901808785497E-2</v>
      </c>
      <c r="I1796" s="2">
        <f t="shared" si="221"/>
        <v>7.4664964901084874E-2</v>
      </c>
      <c r="J1796" s="2">
        <f t="shared" si="222"/>
        <v>0.14741544352265479</v>
      </c>
      <c r="K1796" s="9"/>
      <c r="L1796" s="2">
        <f t="shared" si="216"/>
        <v>0.46613472683958601</v>
      </c>
      <c r="M1796" s="2">
        <f t="shared" si="218"/>
        <v>0.41221707101670252</v>
      </c>
      <c r="N1796" s="6">
        <f t="shared" si="219"/>
        <v>1.1307991823092129</v>
      </c>
      <c r="P1796" s="2">
        <f t="shared" si="220"/>
        <v>1.2365642994356998</v>
      </c>
      <c r="Q1796" s="2">
        <f t="shared" si="217"/>
        <v>1.2693589458098071</v>
      </c>
    </row>
    <row r="1797" spans="1:17" x14ac:dyDescent="0.25">
      <c r="A1797" s="1">
        <v>37299</v>
      </c>
      <c r="B1797">
        <v>15.8</v>
      </c>
      <c r="C1797">
        <v>15.98</v>
      </c>
      <c r="D1797">
        <v>15.55</v>
      </c>
      <c r="E1797">
        <v>15.59</v>
      </c>
      <c r="F1797">
        <v>620550</v>
      </c>
      <c r="G1797">
        <v>0</v>
      </c>
      <c r="H1797" s="2">
        <f t="shared" si="223"/>
        <v>-5.1052967453733295E-3</v>
      </c>
      <c r="I1797" s="2">
        <f t="shared" si="221"/>
        <v>0.11610006414368176</v>
      </c>
      <c r="J1797" s="2">
        <f t="shared" si="222"/>
        <v>0.10776138550352789</v>
      </c>
      <c r="K1797" s="9"/>
      <c r="L1797" s="2">
        <f t="shared" si="216"/>
        <v>0.42056740162104417</v>
      </c>
      <c r="M1797" s="2">
        <f t="shared" si="218"/>
        <v>0.40790601766893148</v>
      </c>
      <c r="N1797" s="6">
        <f t="shared" si="219"/>
        <v>1.0310399538218851</v>
      </c>
      <c r="P1797" s="2">
        <f t="shared" si="220"/>
        <v>1.3492853763467658</v>
      </c>
      <c r="Q1797" s="2">
        <f t="shared" si="217"/>
        <v>1.3997079148269616</v>
      </c>
    </row>
    <row r="1798" spans="1:17" x14ac:dyDescent="0.25">
      <c r="A1798" s="1">
        <v>37300</v>
      </c>
      <c r="B1798">
        <v>15.8</v>
      </c>
      <c r="C1798">
        <v>15.8</v>
      </c>
      <c r="D1798">
        <v>15.23</v>
      </c>
      <c r="E1798">
        <v>15.32</v>
      </c>
      <c r="F1798">
        <v>310110</v>
      </c>
      <c r="G1798">
        <v>0</v>
      </c>
      <c r="H1798" s="2">
        <f t="shared" si="223"/>
        <v>-1.7318794098781242E-2</v>
      </c>
      <c r="I1798" s="2">
        <f t="shared" si="221"/>
        <v>8.2245430809399347E-2</v>
      </c>
      <c r="J1798" s="2">
        <f t="shared" si="222"/>
        <v>0.13772845953002608</v>
      </c>
      <c r="K1798" s="9"/>
      <c r="L1798" s="2">
        <f t="shared" si="216"/>
        <v>0.37331537106974938</v>
      </c>
      <c r="M1798" s="2">
        <f t="shared" si="218"/>
        <v>0.40794124568624118</v>
      </c>
      <c r="N1798" s="6">
        <f t="shared" si="219"/>
        <v>0.91512043711529112</v>
      </c>
      <c r="P1798" s="2">
        <f t="shared" si="220"/>
        <v>1.4938730898768968</v>
      </c>
      <c r="Q1798" s="2">
        <f t="shared" si="217"/>
        <v>1.5495650185781407</v>
      </c>
    </row>
    <row r="1799" spans="1:17" x14ac:dyDescent="0.25">
      <c r="A1799" s="1">
        <v>37301</v>
      </c>
      <c r="B1799">
        <v>15.5</v>
      </c>
      <c r="C1799">
        <v>15.79</v>
      </c>
      <c r="D1799">
        <v>15.4</v>
      </c>
      <c r="E1799">
        <v>15.68</v>
      </c>
      <c r="F1799">
        <v>368520</v>
      </c>
      <c r="G1799">
        <v>0</v>
      </c>
      <c r="H1799" s="2">
        <f t="shared" si="223"/>
        <v>2.3498694516971241E-2</v>
      </c>
      <c r="I1799" s="2">
        <f t="shared" si="221"/>
        <v>2.5510204081633241E-3</v>
      </c>
      <c r="J1799" s="2">
        <f t="shared" si="222"/>
        <v>0.14158163265306115</v>
      </c>
      <c r="K1799" s="9"/>
      <c r="L1799" s="2">
        <f t="shared" si="216"/>
        <v>0.36628132099817806</v>
      </c>
      <c r="M1799" s="2">
        <f t="shared" si="218"/>
        <v>0.40954176259647007</v>
      </c>
      <c r="N1799" s="6">
        <f t="shared" si="219"/>
        <v>0.89436866871885445</v>
      </c>
      <c r="P1799" s="2">
        <f t="shared" si="220"/>
        <v>1.5644535563820001</v>
      </c>
      <c r="Q1799" s="2">
        <f t="shared" si="217"/>
        <v>1.61643481966363</v>
      </c>
    </row>
    <row r="1800" spans="1:17" x14ac:dyDescent="0.25">
      <c r="A1800" s="1">
        <v>37302</v>
      </c>
      <c r="B1800">
        <v>15.78</v>
      </c>
      <c r="C1800">
        <v>15.95</v>
      </c>
      <c r="D1800">
        <v>15.48</v>
      </c>
      <c r="E1800">
        <v>15.48</v>
      </c>
      <c r="F1800">
        <v>877060</v>
      </c>
      <c r="G1800">
        <v>0</v>
      </c>
      <c r="H1800" s="2">
        <f t="shared" si="223"/>
        <v>-1.2755102040816282E-2</v>
      </c>
      <c r="I1800" s="2">
        <f t="shared" si="221"/>
        <v>3.2299741602067181E-2</v>
      </c>
      <c r="J1800" s="2">
        <f t="shared" si="222"/>
        <v>0.1227390180878552</v>
      </c>
      <c r="K1800" s="9"/>
      <c r="L1800" s="2">
        <f t="shared" si="216"/>
        <v>0.39966893111370622</v>
      </c>
      <c r="M1800" s="2">
        <f t="shared" si="218"/>
        <v>0.4107462245050979</v>
      </c>
      <c r="N1800" s="6">
        <f t="shared" si="219"/>
        <v>0.97303129589386106</v>
      </c>
      <c r="P1800" s="2">
        <f t="shared" si="220"/>
        <v>1.4196371010256543</v>
      </c>
      <c r="Q1800" s="2">
        <f t="shared" si="217"/>
        <v>1.46250539834785</v>
      </c>
    </row>
    <row r="1801" spans="1:17" x14ac:dyDescent="0.25">
      <c r="A1801" s="1">
        <v>37305</v>
      </c>
      <c r="B1801">
        <v>15.48</v>
      </c>
      <c r="C1801">
        <v>16</v>
      </c>
      <c r="D1801">
        <v>15.48</v>
      </c>
      <c r="E1801">
        <v>15.64</v>
      </c>
      <c r="F1801">
        <v>259610</v>
      </c>
      <c r="G1801">
        <v>0</v>
      </c>
      <c r="H1801" s="2">
        <f t="shared" si="223"/>
        <v>1.0335917312661508E-2</v>
      </c>
      <c r="I1801" s="2">
        <f t="shared" si="221"/>
        <v>2.0460358056266004E-2</v>
      </c>
      <c r="J1801" s="2">
        <f t="shared" si="222"/>
        <v>0.10294117647058819</v>
      </c>
      <c r="K1801" s="9"/>
      <c r="L1801" s="2">
        <f t="shared" si="216"/>
        <v>0.32209574195500634</v>
      </c>
      <c r="M1801" s="2">
        <f t="shared" si="218"/>
        <v>0.40829666790328806</v>
      </c>
      <c r="N1801" s="6">
        <f t="shared" si="219"/>
        <v>0.7888767341870645</v>
      </c>
      <c r="P1801" s="2">
        <f t="shared" si="220"/>
        <v>1.7691342648801383</v>
      </c>
      <c r="Q1801" s="2">
        <f t="shared" si="217"/>
        <v>1.8334905488651705</v>
      </c>
    </row>
    <row r="1802" spans="1:17" x14ac:dyDescent="0.25">
      <c r="A1802" s="1">
        <v>37306</v>
      </c>
      <c r="B1802">
        <v>15.65</v>
      </c>
      <c r="C1802">
        <v>15.7</v>
      </c>
      <c r="D1802">
        <v>15.3</v>
      </c>
      <c r="E1802">
        <v>15.46</v>
      </c>
      <c r="F1802">
        <v>594270</v>
      </c>
      <c r="G1802">
        <v>0</v>
      </c>
      <c r="H1802" s="2">
        <f t="shared" si="223"/>
        <v>-1.1508951406649598E-2</v>
      </c>
      <c r="I1802" s="2">
        <f t="shared" si="221"/>
        <v>7.3738680465718021E-2</v>
      </c>
      <c r="J1802" s="2">
        <f t="shared" si="222"/>
        <v>0.11254851228977997</v>
      </c>
      <c r="K1802" s="9"/>
      <c r="L1802" s="2">
        <f t="shared" si="216"/>
        <v>0.3399377689011458</v>
      </c>
      <c r="M1802" s="2">
        <f t="shared" si="218"/>
        <v>0.40893824331922468</v>
      </c>
      <c r="N1802" s="6">
        <f t="shared" si="219"/>
        <v>0.83126920618129652</v>
      </c>
      <c r="P1802" s="2">
        <f t="shared" si="220"/>
        <v>1.5574748118211654</v>
      </c>
      <c r="Q1802" s="2">
        <f t="shared" si="217"/>
        <v>1.6280528551481763</v>
      </c>
    </row>
    <row r="1803" spans="1:17" x14ac:dyDescent="0.25">
      <c r="A1803" s="1">
        <v>37307</v>
      </c>
      <c r="B1803">
        <v>15.11</v>
      </c>
      <c r="C1803">
        <v>15.6</v>
      </c>
      <c r="D1803">
        <v>15.11</v>
      </c>
      <c r="E1803">
        <v>15.48</v>
      </c>
      <c r="F1803">
        <v>547170</v>
      </c>
      <c r="G1803">
        <v>0</v>
      </c>
      <c r="H1803" s="2">
        <f t="shared" si="223"/>
        <v>1.2936610608020422E-3</v>
      </c>
      <c r="I1803" s="2">
        <f t="shared" si="221"/>
        <v>8.397932816537472E-2</v>
      </c>
      <c r="J1803" s="2">
        <f t="shared" si="222"/>
        <v>0.13372093023255816</v>
      </c>
      <c r="K1803" s="9"/>
      <c r="L1803" s="2">
        <f t="shared" si="216"/>
        <v>0.28287752460076443</v>
      </c>
      <c r="M1803" s="2">
        <f t="shared" si="218"/>
        <v>0.40499943540509814</v>
      </c>
      <c r="N1803" s="6">
        <f t="shared" si="219"/>
        <v>0.69846399740734932</v>
      </c>
      <c r="P1803" s="2">
        <f t="shared" si="220"/>
        <v>1.6200240780176909</v>
      </c>
      <c r="Q1803" s="2">
        <f t="shared" si="217"/>
        <v>1.7154017203056009</v>
      </c>
    </row>
    <row r="1804" spans="1:17" x14ac:dyDescent="0.25">
      <c r="A1804" s="1">
        <v>37308</v>
      </c>
      <c r="B1804">
        <v>15.45</v>
      </c>
      <c r="C1804">
        <v>15.7</v>
      </c>
      <c r="D1804">
        <v>15.45</v>
      </c>
      <c r="E1804">
        <v>15.64</v>
      </c>
      <c r="F1804">
        <v>116420</v>
      </c>
      <c r="G1804">
        <v>0</v>
      </c>
      <c r="H1804" s="2">
        <f t="shared" si="223"/>
        <v>1.0335917312661508E-2</v>
      </c>
      <c r="I1804" s="2">
        <f t="shared" si="221"/>
        <v>7.1611253196931013E-2</v>
      </c>
      <c r="J1804" s="2">
        <f t="shared" si="222"/>
        <v>0.1253196930946292</v>
      </c>
      <c r="K1804" s="9"/>
      <c r="L1804" s="2">
        <f t="shared" si="216"/>
        <v>0.28328672946201267</v>
      </c>
      <c r="M1804" s="2">
        <f t="shared" si="218"/>
        <v>0.40384596428069963</v>
      </c>
      <c r="N1804" s="6">
        <f t="shared" si="219"/>
        <v>0.70147223079616972</v>
      </c>
      <c r="P1804" s="2">
        <f t="shared" si="220"/>
        <v>1.629749301801771</v>
      </c>
      <c r="Q1804" s="2">
        <f t="shared" si="217"/>
        <v>1.7306284787623734</v>
      </c>
    </row>
    <row r="1805" spans="1:17" x14ac:dyDescent="0.25">
      <c r="A1805" s="1">
        <v>37309</v>
      </c>
      <c r="B1805">
        <v>15.6</v>
      </c>
      <c r="C1805">
        <v>15.8</v>
      </c>
      <c r="D1805">
        <v>15.51</v>
      </c>
      <c r="E1805">
        <v>15.74</v>
      </c>
      <c r="F1805">
        <v>174530</v>
      </c>
      <c r="G1805">
        <v>0</v>
      </c>
      <c r="H1805" s="2">
        <f t="shared" si="223"/>
        <v>6.3938618925830975E-3</v>
      </c>
      <c r="I1805" s="2">
        <f t="shared" si="221"/>
        <v>0.10419313850063525</v>
      </c>
      <c r="J1805" s="2">
        <f t="shared" si="222"/>
        <v>0.10419313850063525</v>
      </c>
      <c r="K1805" s="9"/>
      <c r="L1805" s="2">
        <f t="shared" ref="L1805:L1868" si="224">_xlfn.STDEV.P(H1796:H1805)*SQRT(365)</f>
        <v>0.23783806633335483</v>
      </c>
      <c r="M1805" s="2">
        <f t="shared" si="218"/>
        <v>0.40298334318594475</v>
      </c>
      <c r="N1805" s="6">
        <f t="shared" si="219"/>
        <v>0.59019329298583811</v>
      </c>
      <c r="P1805" s="2">
        <f t="shared" si="220"/>
        <v>1.9245400244635495</v>
      </c>
      <c r="Q1805" s="2">
        <f t="shared" ref="Q1805:Q1868" si="225">(E1805/INDEX(E1796:E1805,MATCH(MAX(L1796:L1805),L1796:L1805,0)))/(L1805/MAX(L1796:L1805))</f>
        <v>1.9686378242505163</v>
      </c>
    </row>
    <row r="1806" spans="1:17" x14ac:dyDescent="0.25">
      <c r="A1806" s="1">
        <v>37312</v>
      </c>
      <c r="B1806">
        <v>15.6</v>
      </c>
      <c r="C1806">
        <v>17.03</v>
      </c>
      <c r="D1806">
        <v>15.6</v>
      </c>
      <c r="E1806">
        <v>16.84</v>
      </c>
      <c r="F1806">
        <v>1150940</v>
      </c>
      <c r="G1806">
        <v>0</v>
      </c>
      <c r="H1806" s="2">
        <f t="shared" si="223"/>
        <v>6.9885641677255375E-2</v>
      </c>
      <c r="I1806" s="2">
        <f t="shared" si="221"/>
        <v>2.1377672209026095E-2</v>
      </c>
      <c r="J1806" s="2">
        <f t="shared" si="222"/>
        <v>2.3752969121140059E-2</v>
      </c>
      <c r="K1806" s="9"/>
      <c r="L1806" s="2">
        <f t="shared" si="224"/>
        <v>0.45813027286155222</v>
      </c>
      <c r="M1806" s="2">
        <f t="shared" si="218"/>
        <v>0.42456856525948511</v>
      </c>
      <c r="N1806" s="6">
        <f t="shared" si="219"/>
        <v>1.0790489695852896</v>
      </c>
      <c r="P1806" s="2">
        <f t="shared" si="220"/>
        <v>1</v>
      </c>
      <c r="Q1806" s="2">
        <f t="shared" si="225"/>
        <v>1</v>
      </c>
    </row>
    <row r="1807" spans="1:17" x14ac:dyDescent="0.25">
      <c r="A1807" s="1">
        <v>37313</v>
      </c>
      <c r="B1807">
        <v>16.899999999999999</v>
      </c>
      <c r="C1807">
        <v>17.55</v>
      </c>
      <c r="D1807">
        <v>16.899999999999999</v>
      </c>
      <c r="E1807">
        <v>17.399999999999999</v>
      </c>
      <c r="F1807">
        <v>1115650</v>
      </c>
      <c r="G1807">
        <v>0</v>
      </c>
      <c r="H1807" s="2">
        <f t="shared" si="223"/>
        <v>3.3254156769596123E-2</v>
      </c>
      <c r="I1807" s="2">
        <f t="shared" si="221"/>
        <v>-2.3563218390804608E-2</v>
      </c>
      <c r="J1807" s="2">
        <f t="shared" si="222"/>
        <v>0</v>
      </c>
      <c r="K1807" s="9"/>
      <c r="L1807" s="2">
        <f t="shared" si="224"/>
        <v>0.47213026837047234</v>
      </c>
      <c r="M1807" s="2">
        <f t="shared" si="218"/>
        <v>0.42811710986448193</v>
      </c>
      <c r="N1807" s="6">
        <f t="shared" si="219"/>
        <v>1.1028063524952847</v>
      </c>
      <c r="P1807" s="2">
        <f t="shared" si="220"/>
        <v>1</v>
      </c>
      <c r="Q1807" s="2">
        <f t="shared" si="225"/>
        <v>1</v>
      </c>
    </row>
    <row r="1808" spans="1:17" x14ac:dyDescent="0.25">
      <c r="A1808" s="1">
        <v>37314</v>
      </c>
      <c r="B1808">
        <v>16.5</v>
      </c>
      <c r="C1808">
        <v>17.989999999999998</v>
      </c>
      <c r="D1808">
        <v>16.45</v>
      </c>
      <c r="E1808">
        <v>16.579999999999998</v>
      </c>
      <c r="F1808">
        <v>873150</v>
      </c>
      <c r="G1808">
        <v>0</v>
      </c>
      <c r="H1808" s="2">
        <f t="shared" si="223"/>
        <v>-4.7126436781609216E-2</v>
      </c>
      <c r="I1808" s="2">
        <f t="shared" si="221"/>
        <v>5.4282267792521245E-2</v>
      </c>
      <c r="J1808" s="2">
        <f t="shared" si="222"/>
        <v>5.0663449939686578E-2</v>
      </c>
      <c r="K1808" s="9"/>
      <c r="L1808" s="2">
        <f t="shared" si="224"/>
        <v>0.56076524856669996</v>
      </c>
      <c r="M1808" s="2">
        <f t="shared" si="218"/>
        <v>0.44016206757705689</v>
      </c>
      <c r="N1808" s="6">
        <f t="shared" si="219"/>
        <v>1.2739972157381092</v>
      </c>
      <c r="P1808" s="2">
        <f t="shared" si="220"/>
        <v>1</v>
      </c>
      <c r="Q1808" s="2">
        <f t="shared" si="225"/>
        <v>1</v>
      </c>
    </row>
    <row r="1809" spans="1:17" x14ac:dyDescent="0.25">
      <c r="A1809" s="1">
        <v>37315</v>
      </c>
      <c r="B1809">
        <v>16.86</v>
      </c>
      <c r="C1809">
        <v>17.55</v>
      </c>
      <c r="D1809">
        <v>15.55</v>
      </c>
      <c r="E1809">
        <v>15.72</v>
      </c>
      <c r="F1809">
        <v>2625480</v>
      </c>
      <c r="G1809">
        <v>0</v>
      </c>
      <c r="H1809" s="2">
        <f t="shared" si="223"/>
        <v>-5.1869722557297812E-2</v>
      </c>
      <c r="I1809" s="2">
        <f t="shared" si="221"/>
        <v>0.14185750636132308</v>
      </c>
      <c r="J1809" s="2">
        <f t="shared" si="222"/>
        <v>0.11832061068702275</v>
      </c>
      <c r="K1809" s="9"/>
      <c r="L1809" s="2">
        <f t="shared" si="224"/>
        <v>0.64635230190607162</v>
      </c>
      <c r="M1809" s="2">
        <f t="shared" si="218"/>
        <v>0.45298081394522549</v>
      </c>
      <c r="N1809" s="6">
        <f t="shared" si="219"/>
        <v>1.4268867069152043</v>
      </c>
      <c r="P1809" s="2">
        <f t="shared" si="220"/>
        <v>1</v>
      </c>
      <c r="Q1809" s="2">
        <f t="shared" si="225"/>
        <v>1</v>
      </c>
    </row>
    <row r="1810" spans="1:17" x14ac:dyDescent="0.25">
      <c r="A1810" s="1">
        <v>37316</v>
      </c>
      <c r="B1810">
        <v>15.99</v>
      </c>
      <c r="C1810">
        <v>16.5</v>
      </c>
      <c r="D1810">
        <v>15.81</v>
      </c>
      <c r="E1810">
        <v>15.98</v>
      </c>
      <c r="F1810">
        <v>696550</v>
      </c>
      <c r="G1810">
        <v>0</v>
      </c>
      <c r="H1810" s="2">
        <f t="shared" si="223"/>
        <v>1.6539440203562326E-2</v>
      </c>
      <c r="I1810" s="2">
        <f t="shared" si="221"/>
        <v>0.13078848560700876</v>
      </c>
      <c r="J1810" s="2">
        <f t="shared" si="222"/>
        <v>0.11201501877346677</v>
      </c>
      <c r="K1810" s="9"/>
      <c r="L1810" s="2">
        <f t="shared" si="224"/>
        <v>0.64569612372283647</v>
      </c>
      <c r="M1810" s="2">
        <f t="shared" si="218"/>
        <v>0.44774515518152808</v>
      </c>
      <c r="N1810" s="6">
        <f t="shared" si="219"/>
        <v>1.4421063326995771</v>
      </c>
      <c r="P1810" s="2">
        <f t="shared" si="220"/>
        <v>1</v>
      </c>
      <c r="Q1810" s="2">
        <f t="shared" si="225"/>
        <v>1.0175724818752605</v>
      </c>
    </row>
    <row r="1811" spans="1:17" x14ac:dyDescent="0.25">
      <c r="A1811" s="1">
        <v>37319</v>
      </c>
      <c r="B1811">
        <v>16.399999999999999</v>
      </c>
      <c r="C1811">
        <v>17.079999999999998</v>
      </c>
      <c r="D1811">
        <v>15.8</v>
      </c>
      <c r="E1811">
        <v>15.96</v>
      </c>
      <c r="F1811">
        <v>1201820</v>
      </c>
      <c r="G1811">
        <v>0</v>
      </c>
      <c r="H1811" s="2">
        <f t="shared" si="223"/>
        <v>-1.2515644555694352E-3</v>
      </c>
      <c r="I1811" s="2">
        <f t="shared" si="221"/>
        <v>0.12656641604010022</v>
      </c>
      <c r="J1811" s="2">
        <f t="shared" si="222"/>
        <v>0.1165413533834586</v>
      </c>
      <c r="K1811" s="9"/>
      <c r="L1811" s="2">
        <f t="shared" si="224"/>
        <v>0.64479930293770304</v>
      </c>
      <c r="M1811" s="2">
        <f t="shared" si="218"/>
        <v>0.4471390741931327</v>
      </c>
      <c r="N1811" s="6">
        <f t="shared" si="219"/>
        <v>1.4420553696883913</v>
      </c>
      <c r="P1811" s="2">
        <f t="shared" si="220"/>
        <v>0.9987837318504964</v>
      </c>
      <c r="Q1811" s="2">
        <f t="shared" si="225"/>
        <v>1.0177124463243625</v>
      </c>
    </row>
    <row r="1812" spans="1:17" x14ac:dyDescent="0.25">
      <c r="A1812" s="1">
        <v>37320</v>
      </c>
      <c r="B1812">
        <v>16.39</v>
      </c>
      <c r="C1812">
        <v>17</v>
      </c>
      <c r="D1812">
        <v>16.100000000000001</v>
      </c>
      <c r="E1812">
        <v>16.600000000000001</v>
      </c>
      <c r="F1812">
        <v>1542570</v>
      </c>
      <c r="G1812">
        <v>0</v>
      </c>
      <c r="H1812" s="2">
        <f t="shared" si="223"/>
        <v>4.0100250626566449E-2</v>
      </c>
      <c r="I1812" s="2">
        <f t="shared" si="221"/>
        <v>4.0361445783132416E-2</v>
      </c>
      <c r="J1812" s="2">
        <f t="shared" si="222"/>
        <v>7.1084337349397564E-2</v>
      </c>
      <c r="K1812" s="9"/>
      <c r="L1812" s="2">
        <f t="shared" si="224"/>
        <v>0.67091557067241825</v>
      </c>
      <c r="M1812" s="2">
        <f t="shared" si="218"/>
        <v>0.4523529060269198</v>
      </c>
      <c r="N1812" s="6">
        <f t="shared" si="219"/>
        <v>1.4831684769424067</v>
      </c>
      <c r="P1812" s="2">
        <f t="shared" si="220"/>
        <v>1</v>
      </c>
      <c r="Q1812" s="2">
        <f t="shared" si="225"/>
        <v>1</v>
      </c>
    </row>
    <row r="1813" spans="1:17" x14ac:dyDescent="0.25">
      <c r="A1813" s="1">
        <v>37321</v>
      </c>
      <c r="B1813">
        <v>16.61</v>
      </c>
      <c r="C1813">
        <v>17</v>
      </c>
      <c r="D1813">
        <v>16.350000000000001</v>
      </c>
      <c r="E1813">
        <v>16.78</v>
      </c>
      <c r="F1813">
        <v>852420</v>
      </c>
      <c r="G1813">
        <v>0</v>
      </c>
      <c r="H1813" s="2">
        <f t="shared" si="223"/>
        <v>1.0843373493975886E-2</v>
      </c>
      <c r="I1813" s="2">
        <f t="shared" si="221"/>
        <v>3.8736591179976076E-2</v>
      </c>
      <c r="J1813" s="2">
        <f t="shared" si="222"/>
        <v>6.9725864123956982E-2</v>
      </c>
      <c r="K1813" s="9"/>
      <c r="L1813" s="2">
        <f t="shared" si="224"/>
        <v>0.66979009768620723</v>
      </c>
      <c r="M1813" s="2">
        <f t="shared" si="218"/>
        <v>0.45207616024975861</v>
      </c>
      <c r="N1813" s="6">
        <f t="shared" si="219"/>
        <v>1.4815868576572766</v>
      </c>
      <c r="P1813" s="2">
        <f t="shared" si="220"/>
        <v>1.0119224660665789</v>
      </c>
      <c r="Q1813" s="2">
        <f t="shared" si="225"/>
        <v>1.0125419308690222</v>
      </c>
    </row>
    <row r="1814" spans="1:17" x14ac:dyDescent="0.25">
      <c r="A1814" s="1">
        <v>37322</v>
      </c>
      <c r="B1814">
        <v>16.62</v>
      </c>
      <c r="C1814">
        <v>16.91</v>
      </c>
      <c r="D1814">
        <v>16.3</v>
      </c>
      <c r="E1814">
        <v>16.760000000000002</v>
      </c>
      <c r="F1814">
        <v>477920</v>
      </c>
      <c r="G1814">
        <v>0</v>
      </c>
      <c r="H1814" s="2">
        <f t="shared" si="223"/>
        <v>-1.1918951132300103E-3</v>
      </c>
      <c r="I1814" s="2">
        <f t="shared" si="221"/>
        <v>6.8019093078758766E-2</v>
      </c>
      <c r="J1814" s="2">
        <f t="shared" si="222"/>
        <v>7.3389021479713407E-2</v>
      </c>
      <c r="K1814" s="9"/>
      <c r="L1814" s="2">
        <f t="shared" si="224"/>
        <v>0.67202409311857736</v>
      </c>
      <c r="M1814" s="2">
        <f t="shared" si="218"/>
        <v>0.45032364215699872</v>
      </c>
      <c r="N1814" s="6">
        <f t="shared" si="219"/>
        <v>1.4923135945065173</v>
      </c>
      <c r="P1814" s="2">
        <f t="shared" si="220"/>
        <v>1</v>
      </c>
      <c r="Q1814" s="2">
        <f t="shared" si="225"/>
        <v>1</v>
      </c>
    </row>
    <row r="1815" spans="1:17" x14ac:dyDescent="0.25">
      <c r="A1815" s="1">
        <v>37323</v>
      </c>
      <c r="B1815">
        <v>16.8</v>
      </c>
      <c r="C1815">
        <v>17.5</v>
      </c>
      <c r="D1815">
        <v>16.600000000000001</v>
      </c>
      <c r="E1815">
        <v>17.38</v>
      </c>
      <c r="F1815">
        <v>1062770</v>
      </c>
      <c r="G1815">
        <v>0</v>
      </c>
      <c r="H1815" s="2">
        <f t="shared" si="223"/>
        <v>3.6992840095465239E-2</v>
      </c>
      <c r="I1815" s="2">
        <f t="shared" si="221"/>
        <v>0</v>
      </c>
      <c r="J1815" s="2">
        <f t="shared" si="222"/>
        <v>3.4522439585730806E-2</v>
      </c>
      <c r="K1815" s="9"/>
      <c r="L1815" s="2">
        <f t="shared" si="224"/>
        <v>0.69265722774656313</v>
      </c>
      <c r="M1815" s="2">
        <f t="shared" si="218"/>
        <v>0.45542148668163024</v>
      </c>
      <c r="N1815" s="6">
        <f t="shared" si="219"/>
        <v>1.5209146867301331</v>
      </c>
      <c r="P1815" s="2">
        <f t="shared" si="220"/>
        <v>1</v>
      </c>
      <c r="Q1815" s="2">
        <f t="shared" si="225"/>
        <v>1</v>
      </c>
    </row>
    <row r="1816" spans="1:17" x14ac:dyDescent="0.25">
      <c r="A1816" s="1">
        <v>37326</v>
      </c>
      <c r="B1816">
        <v>17.600000000000001</v>
      </c>
      <c r="C1816">
        <v>17.78</v>
      </c>
      <c r="D1816">
        <v>17.11</v>
      </c>
      <c r="E1816">
        <v>17.2</v>
      </c>
      <c r="F1816">
        <v>434080</v>
      </c>
      <c r="G1816">
        <v>0</v>
      </c>
      <c r="H1816" s="2">
        <f t="shared" si="223"/>
        <v>-1.0356731875719201E-2</v>
      </c>
      <c r="I1816" s="2">
        <f t="shared" si="221"/>
        <v>2.9069767441860881E-3</v>
      </c>
      <c r="J1816" s="2">
        <f t="shared" si="222"/>
        <v>4.3023255813953609E-2</v>
      </c>
      <c r="K1816" s="9"/>
      <c r="L1816" s="2">
        <f t="shared" si="224"/>
        <v>0.586613945175403</v>
      </c>
      <c r="M1816" s="2">
        <f t="shared" si="218"/>
        <v>0.45420874206783118</v>
      </c>
      <c r="N1816" s="6">
        <f t="shared" si="219"/>
        <v>1.2915073860198809</v>
      </c>
      <c r="P1816" s="2">
        <f t="shared" si="220"/>
        <v>1.1654311832876005</v>
      </c>
      <c r="Q1816" s="2">
        <f t="shared" si="225"/>
        <v>1.1685429032070609</v>
      </c>
    </row>
    <row r="1817" spans="1:17" x14ac:dyDescent="0.25">
      <c r="A1817" s="1">
        <v>37327</v>
      </c>
      <c r="B1817">
        <v>17</v>
      </c>
      <c r="C1817">
        <v>17.2</v>
      </c>
      <c r="D1817">
        <v>16.91</v>
      </c>
      <c r="E1817">
        <v>16.989999999999998</v>
      </c>
      <c r="F1817">
        <v>252240</v>
      </c>
      <c r="G1817">
        <v>0</v>
      </c>
      <c r="H1817" s="2">
        <f t="shared" si="223"/>
        <v>-1.2209302325581445E-2</v>
      </c>
      <c r="I1817" s="2">
        <f t="shared" si="221"/>
        <v>1.2360211889346726E-2</v>
      </c>
      <c r="J1817" s="2">
        <f t="shared" si="222"/>
        <v>5.4738081224249759E-2</v>
      </c>
      <c r="K1817" s="9"/>
      <c r="L1817" s="2">
        <f t="shared" si="224"/>
        <v>0.55700667042891749</v>
      </c>
      <c r="M1817" s="2">
        <f t="shared" si="218"/>
        <v>0.45223141758547464</v>
      </c>
      <c r="N1817" s="6">
        <f t="shared" si="219"/>
        <v>1.2316850372821337</v>
      </c>
      <c r="P1817" s="2">
        <f t="shared" si="220"/>
        <v>1.2071154119960017</v>
      </c>
      <c r="Q1817" s="2">
        <f t="shared" si="225"/>
        <v>1.2156304806567801</v>
      </c>
    </row>
    <row r="1818" spans="1:17" x14ac:dyDescent="0.25">
      <c r="A1818" s="1">
        <v>37328</v>
      </c>
      <c r="B1818">
        <v>17</v>
      </c>
      <c r="C1818">
        <v>17.649999999999999</v>
      </c>
      <c r="D1818">
        <v>16.850000000000001</v>
      </c>
      <c r="E1818">
        <v>17.48</v>
      </c>
      <c r="F1818">
        <v>296090</v>
      </c>
      <c r="G1818">
        <v>0</v>
      </c>
      <c r="H1818" s="2">
        <f t="shared" si="223"/>
        <v>2.8840494408475692E-2</v>
      </c>
      <c r="I1818" s="2">
        <f t="shared" si="221"/>
        <v>4.0045766590389173E-3</v>
      </c>
      <c r="J1818" s="2">
        <f t="shared" si="222"/>
        <v>2.5743707093821469E-2</v>
      </c>
      <c r="K1818" s="9"/>
      <c r="L1818" s="2">
        <f t="shared" si="224"/>
        <v>0.4993191672005034</v>
      </c>
      <c r="M1818" s="2">
        <f t="shared" si="218"/>
        <v>0.45519385215088204</v>
      </c>
      <c r="N1818" s="6">
        <f t="shared" si="219"/>
        <v>1.0969374143370356</v>
      </c>
      <c r="P1818" s="2">
        <f t="shared" si="220"/>
        <v>1.3944876109629685</v>
      </c>
      <c r="Q1818" s="2">
        <f t="shared" si="225"/>
        <v>1.3951849699704677</v>
      </c>
    </row>
    <row r="1819" spans="1:17" x14ac:dyDescent="0.25">
      <c r="A1819" s="1">
        <v>37329</v>
      </c>
      <c r="B1819">
        <v>17.600000000000001</v>
      </c>
      <c r="C1819">
        <v>18.100000000000001</v>
      </c>
      <c r="D1819">
        <v>17.3</v>
      </c>
      <c r="E1819">
        <v>17.95</v>
      </c>
      <c r="F1819">
        <v>881540</v>
      </c>
      <c r="G1819">
        <v>0</v>
      </c>
      <c r="H1819" s="2">
        <f t="shared" si="223"/>
        <v>2.6887871853546845E-2</v>
      </c>
      <c r="I1819" s="2">
        <f t="shared" si="221"/>
        <v>-1.9498607242339715E-2</v>
      </c>
      <c r="J1819" s="2">
        <f t="shared" si="222"/>
        <v>-1.8941504178272974E-2</v>
      </c>
      <c r="K1819" s="9"/>
      <c r="L1819" s="2">
        <f t="shared" si="224"/>
        <v>0.34988280245464681</v>
      </c>
      <c r="M1819" s="2">
        <f t="shared" si="218"/>
        <v>0.45682741630866974</v>
      </c>
      <c r="N1819" s="6">
        <f t="shared" si="219"/>
        <v>0.76589711992731524</v>
      </c>
      <c r="P1819" s="2">
        <f t="shared" si="220"/>
        <v>2.0509217843742658</v>
      </c>
      <c r="Q1819" s="2">
        <f t="shared" si="225"/>
        <v>2.0446098783974049</v>
      </c>
    </row>
    <row r="1820" spans="1:17" x14ac:dyDescent="0.25">
      <c r="A1820" s="1">
        <v>37330</v>
      </c>
      <c r="B1820">
        <v>18.38</v>
      </c>
      <c r="C1820">
        <v>18.5</v>
      </c>
      <c r="D1820">
        <v>17.899999999999999</v>
      </c>
      <c r="E1820">
        <v>18.07</v>
      </c>
      <c r="F1820">
        <v>1052030</v>
      </c>
      <c r="G1820">
        <v>0</v>
      </c>
      <c r="H1820" s="2">
        <f t="shared" si="223"/>
        <v>6.6852367688022838E-3</v>
      </c>
      <c r="I1820" s="2">
        <f t="shared" si="221"/>
        <v>-3.8184836745987896E-2</v>
      </c>
      <c r="J1820" s="2">
        <f t="shared" si="222"/>
        <v>-8.8544548976203733E-3</v>
      </c>
      <c r="K1820" s="9"/>
      <c r="L1820" s="2">
        <f t="shared" si="224"/>
        <v>0.35133382226659099</v>
      </c>
      <c r="M1820" s="2">
        <f t="shared" si="218"/>
        <v>0.45465482250512429</v>
      </c>
      <c r="N1820" s="6">
        <f t="shared" si="219"/>
        <v>0.77274847835278637</v>
      </c>
      <c r="P1820" s="2">
        <f t="shared" si="220"/>
        <v>2.0463271934183767</v>
      </c>
      <c r="Q1820" s="2">
        <f t="shared" si="225"/>
        <v>2.0497778238196105</v>
      </c>
    </row>
    <row r="1821" spans="1:17" x14ac:dyDescent="0.25">
      <c r="A1821" s="1">
        <v>37333</v>
      </c>
      <c r="B1821">
        <v>18</v>
      </c>
      <c r="C1821">
        <v>18.38</v>
      </c>
      <c r="D1821">
        <v>17.88</v>
      </c>
      <c r="E1821">
        <v>17.98</v>
      </c>
      <c r="F1821">
        <v>326160</v>
      </c>
      <c r="G1821">
        <v>0</v>
      </c>
      <c r="H1821" s="2">
        <f t="shared" si="223"/>
        <v>-4.9806308799114473E-3</v>
      </c>
      <c r="I1821" s="2">
        <f t="shared" si="221"/>
        <v>-4.1156840934371636E-2</v>
      </c>
      <c r="J1821" s="2">
        <f t="shared" si="222"/>
        <v>5.5617352614004503E-4</v>
      </c>
      <c r="K1821" s="9"/>
      <c r="L1821" s="2">
        <f t="shared" si="224"/>
        <v>0.35727442132858467</v>
      </c>
      <c r="M1821" s="2">
        <f t="shared" ref="M1821:M1884" si="226">_xlfn.STDEV.P(H1732:H1821)*SQRT(365)</f>
        <v>0.45364666873546322</v>
      </c>
      <c r="N1821" s="6">
        <f t="shared" ref="N1821:N1884" si="227">L1821/M1821</f>
        <v>0.78756099394377677</v>
      </c>
      <c r="P1821" s="2">
        <f t="shared" ref="P1821:P1884" si="228">(E1821/INDEX(E1812:E1821,MATCH(MAX(N1812:N1821),N1812:N1821,0)))/(N1821/MAX(N1812:N1821))</f>
        <v>1.9978393854154615</v>
      </c>
      <c r="Q1821" s="2">
        <f t="shared" si="225"/>
        <v>2.0056556032765522</v>
      </c>
    </row>
    <row r="1822" spans="1:17" x14ac:dyDescent="0.25">
      <c r="A1822" s="1">
        <v>37334</v>
      </c>
      <c r="B1822">
        <v>18.079999999999998</v>
      </c>
      <c r="C1822">
        <v>18.079999999999998</v>
      </c>
      <c r="D1822">
        <v>17.2</v>
      </c>
      <c r="E1822">
        <v>17.27</v>
      </c>
      <c r="F1822">
        <v>202950</v>
      </c>
      <c r="G1822">
        <v>0</v>
      </c>
      <c r="H1822" s="2">
        <f t="shared" si="223"/>
        <v>-3.9488320355951102E-2</v>
      </c>
      <c r="I1822" s="2">
        <f t="shared" si="221"/>
        <v>7.5275043427909093E-3</v>
      </c>
      <c r="J1822" s="2">
        <f t="shared" si="222"/>
        <v>3.4163288940358999E-2</v>
      </c>
      <c r="K1822" s="9"/>
      <c r="L1822" s="2">
        <f t="shared" si="224"/>
        <v>0.41641672654223438</v>
      </c>
      <c r="M1822" s="2">
        <f t="shared" si="226"/>
        <v>0.45903159387508691</v>
      </c>
      <c r="N1822" s="6">
        <f t="shared" si="227"/>
        <v>0.90716354189675008</v>
      </c>
      <c r="P1822" s="2">
        <f t="shared" si="228"/>
        <v>1.6659494948939049</v>
      </c>
      <c r="Q1822" s="2">
        <f t="shared" si="225"/>
        <v>1.6528474419291395</v>
      </c>
    </row>
    <row r="1823" spans="1:17" x14ac:dyDescent="0.25">
      <c r="A1823" s="1">
        <v>37335</v>
      </c>
      <c r="B1823">
        <v>17.010000000000002</v>
      </c>
      <c r="C1823">
        <v>17.59</v>
      </c>
      <c r="D1823">
        <v>17.010000000000002</v>
      </c>
      <c r="E1823">
        <v>17.43</v>
      </c>
      <c r="F1823">
        <v>312820</v>
      </c>
      <c r="G1823">
        <v>0</v>
      </c>
      <c r="H1823" s="2">
        <f t="shared" si="223"/>
        <v>9.2646207295888905E-3</v>
      </c>
      <c r="I1823" s="2">
        <f t="shared" si="221"/>
        <v>-5.7372346528961624E-4</v>
      </c>
      <c r="J1823" s="2">
        <f t="shared" si="222"/>
        <v>4.417670682730921E-2</v>
      </c>
      <c r="K1823" s="9"/>
      <c r="L1823" s="2">
        <f t="shared" si="224"/>
        <v>0.41559522370801394</v>
      </c>
      <c r="M1823" s="2">
        <f t="shared" si="226"/>
        <v>0.45904207570639149</v>
      </c>
      <c r="N1823" s="6">
        <f t="shared" si="227"/>
        <v>0.90535322512316574</v>
      </c>
      <c r="P1823" s="2">
        <f t="shared" si="228"/>
        <v>1.684745929197897</v>
      </c>
      <c r="Q1823" s="2">
        <f t="shared" si="225"/>
        <v>1.6714578823203237</v>
      </c>
    </row>
    <row r="1824" spans="1:17" x14ac:dyDescent="0.25">
      <c r="A1824" s="1">
        <v>37336</v>
      </c>
      <c r="B1824">
        <v>17.5</v>
      </c>
      <c r="C1824">
        <v>18</v>
      </c>
      <c r="D1824">
        <v>17.2</v>
      </c>
      <c r="E1824">
        <v>17.899999999999999</v>
      </c>
      <c r="F1824">
        <v>590880</v>
      </c>
      <c r="G1824">
        <v>0</v>
      </c>
      <c r="H1824" s="2">
        <f t="shared" si="223"/>
        <v>2.6965002868617263E-2</v>
      </c>
      <c r="I1824" s="2">
        <f t="shared" si="221"/>
        <v>-1.7877094972067055E-2</v>
      </c>
      <c r="J1824" s="2">
        <f t="shared" si="222"/>
        <v>2.6815642458100586E-2</v>
      </c>
      <c r="K1824" s="9"/>
      <c r="L1824" s="2">
        <f t="shared" si="224"/>
        <v>0.43358993195538048</v>
      </c>
      <c r="M1824" s="2">
        <f t="shared" si="226"/>
        <v>0.45682723367003741</v>
      </c>
      <c r="N1824" s="6">
        <f t="shared" si="227"/>
        <v>0.94913328277744258</v>
      </c>
      <c r="P1824" s="2">
        <f t="shared" si="228"/>
        <v>1.6503684387532265</v>
      </c>
      <c r="Q1824" s="2">
        <f t="shared" si="225"/>
        <v>1.645289931406146</v>
      </c>
    </row>
    <row r="1825" spans="1:17" x14ac:dyDescent="0.25">
      <c r="A1825" s="1">
        <v>37337</v>
      </c>
      <c r="B1825">
        <v>18.100000000000001</v>
      </c>
      <c r="C1825">
        <v>18.100000000000001</v>
      </c>
      <c r="D1825">
        <v>17.350000000000001</v>
      </c>
      <c r="E1825">
        <v>17.38</v>
      </c>
      <c r="F1825">
        <v>286380</v>
      </c>
      <c r="G1825">
        <v>0</v>
      </c>
      <c r="H1825" s="2">
        <f t="shared" si="223"/>
        <v>-2.9050279329608918E-2</v>
      </c>
      <c r="I1825" s="2">
        <f t="shared" si="221"/>
        <v>2.2439585730725006E-2</v>
      </c>
      <c r="J1825" s="2">
        <f t="shared" si="222"/>
        <v>5.5235903337169212E-2</v>
      </c>
      <c r="K1825" s="9"/>
      <c r="L1825" s="2">
        <f t="shared" si="224"/>
        <v>0.43128588275313701</v>
      </c>
      <c r="M1825" s="2">
        <f t="shared" si="226"/>
        <v>0.46050148183230327</v>
      </c>
      <c r="N1825" s="6">
        <f t="shared" si="227"/>
        <v>0.93655699225348976</v>
      </c>
      <c r="P1825" s="2">
        <f t="shared" si="228"/>
        <v>1.3934263176550361</v>
      </c>
      <c r="Q1825" s="2">
        <f t="shared" si="225"/>
        <v>1.37438518631474</v>
      </c>
    </row>
    <row r="1826" spans="1:17" x14ac:dyDescent="0.25">
      <c r="A1826" s="1">
        <v>37341</v>
      </c>
      <c r="B1826">
        <v>17.22</v>
      </c>
      <c r="C1826">
        <v>17.600000000000001</v>
      </c>
      <c r="D1826">
        <v>17.2</v>
      </c>
      <c r="E1826">
        <v>17.25</v>
      </c>
      <c r="F1826">
        <v>316970</v>
      </c>
      <c r="G1826">
        <v>0</v>
      </c>
      <c r="H1826" s="2">
        <f t="shared" si="223"/>
        <v>-7.4798619102416E-3</v>
      </c>
      <c r="I1826" s="2">
        <f t="shared" si="221"/>
        <v>3.3043478260869584E-2</v>
      </c>
      <c r="J1826" s="2">
        <f t="shared" si="222"/>
        <v>6.6666666666666582E-2</v>
      </c>
      <c r="K1826" s="9"/>
      <c r="L1826" s="2">
        <f t="shared" si="224"/>
        <v>0.42901123383300133</v>
      </c>
      <c r="M1826" s="2">
        <f t="shared" si="226"/>
        <v>0.45835207973047232</v>
      </c>
      <c r="N1826" s="6">
        <f t="shared" si="227"/>
        <v>0.93598622719302493</v>
      </c>
      <c r="P1826" s="2">
        <f t="shared" si="228"/>
        <v>1.3360598951570049</v>
      </c>
      <c r="Q1826" s="2">
        <f t="shared" si="225"/>
        <v>1.3182186513067626</v>
      </c>
    </row>
    <row r="1827" spans="1:17" x14ac:dyDescent="0.25">
      <c r="A1827" s="1">
        <v>37342</v>
      </c>
      <c r="B1827">
        <v>17.309999999999999</v>
      </c>
      <c r="C1827">
        <v>17.489999999999998</v>
      </c>
      <c r="D1827">
        <v>17.16</v>
      </c>
      <c r="E1827">
        <v>17.2</v>
      </c>
      <c r="F1827">
        <v>277750</v>
      </c>
      <c r="G1827">
        <v>0</v>
      </c>
      <c r="H1827" s="2">
        <f t="shared" si="223"/>
        <v>-2.8985507246377224E-3</v>
      </c>
      <c r="I1827" s="2">
        <f t="shared" si="221"/>
        <v>3.3720930232558247E-2</v>
      </c>
      <c r="J1827" s="2">
        <f t="shared" si="222"/>
        <v>8.197674418604653E-2</v>
      </c>
      <c r="K1827" s="9"/>
      <c r="L1827" s="2">
        <f t="shared" si="224"/>
        <v>0.42217358167880636</v>
      </c>
      <c r="M1827" s="2">
        <f t="shared" si="226"/>
        <v>0.45792088677186493</v>
      </c>
      <c r="N1827" s="6">
        <f t="shared" si="227"/>
        <v>0.92193563096660458</v>
      </c>
      <c r="P1827" s="2">
        <f t="shared" si="228"/>
        <v>1.1707610577344214</v>
      </c>
      <c r="Q1827" s="2">
        <f t="shared" si="225"/>
        <v>1.1637888797238323</v>
      </c>
    </row>
    <row r="1828" spans="1:17" x14ac:dyDescent="0.25">
      <c r="A1828" s="1">
        <v>37343</v>
      </c>
      <c r="B1828">
        <v>16.8</v>
      </c>
      <c r="C1828">
        <v>17.59</v>
      </c>
      <c r="D1828">
        <v>16.8</v>
      </c>
      <c r="E1828">
        <v>17.55</v>
      </c>
      <c r="F1828">
        <v>91100</v>
      </c>
      <c r="G1828">
        <v>0</v>
      </c>
      <c r="H1828" s="2">
        <f t="shared" si="223"/>
        <v>2.034883720930241E-2</v>
      </c>
      <c r="I1828" s="2">
        <f t="shared" si="221"/>
        <v>2.279202279202271E-2</v>
      </c>
      <c r="J1828" s="2">
        <f t="shared" si="222"/>
        <v>5.5270655270655202E-2</v>
      </c>
      <c r="K1828" s="9"/>
      <c r="L1828" s="2">
        <f t="shared" si="224"/>
        <v>0.40451871651700039</v>
      </c>
      <c r="M1828" s="2">
        <f t="shared" si="226"/>
        <v>0.45935601937379883</v>
      </c>
      <c r="N1828" s="6">
        <f t="shared" si="227"/>
        <v>0.88062134696405303</v>
      </c>
      <c r="P1828" s="2">
        <f t="shared" si="228"/>
        <v>1.0567252474357902</v>
      </c>
      <c r="Q1828" s="2">
        <f t="shared" si="225"/>
        <v>1.0509079040554594</v>
      </c>
    </row>
    <row r="1829" spans="1:17" x14ac:dyDescent="0.25">
      <c r="A1829" s="1">
        <v>37347</v>
      </c>
      <c r="B1829">
        <v>17.52</v>
      </c>
      <c r="C1829">
        <v>17.7</v>
      </c>
      <c r="D1829">
        <v>17.45</v>
      </c>
      <c r="E1829">
        <v>17.600000000000001</v>
      </c>
      <c r="F1829">
        <v>75340</v>
      </c>
      <c r="G1829">
        <v>0</v>
      </c>
      <c r="H1829" s="2">
        <f t="shared" si="223"/>
        <v>2.8490028490028895E-3</v>
      </c>
      <c r="I1829" s="2">
        <f t="shared" si="221"/>
        <v>2.2159090909090736E-2</v>
      </c>
      <c r="J1829" s="2">
        <f t="shared" si="222"/>
        <v>4.0909090909090839E-2</v>
      </c>
      <c r="K1829" s="9"/>
      <c r="L1829" s="2">
        <f t="shared" si="224"/>
        <v>0.36950229842004195</v>
      </c>
      <c r="M1829" s="2">
        <f t="shared" si="226"/>
        <v>0.4578249112832633</v>
      </c>
      <c r="N1829" s="6">
        <f t="shared" si="227"/>
        <v>0.80708211657671292</v>
      </c>
      <c r="P1829" s="2">
        <f t="shared" si="228"/>
        <v>1.1562962453105141</v>
      </c>
      <c r="Q1829" s="2">
        <f t="shared" si="225"/>
        <v>1.1537764809862665</v>
      </c>
    </row>
    <row r="1830" spans="1:17" x14ac:dyDescent="0.25">
      <c r="A1830" s="1">
        <v>37348</v>
      </c>
      <c r="B1830">
        <v>17.61</v>
      </c>
      <c r="C1830">
        <v>17.7</v>
      </c>
      <c r="D1830">
        <v>17.25</v>
      </c>
      <c r="E1830">
        <v>17.38</v>
      </c>
      <c r="F1830">
        <v>69410</v>
      </c>
      <c r="G1830">
        <v>0</v>
      </c>
      <c r="H1830" s="2">
        <f t="shared" si="223"/>
        <v>-1.2500000000000136E-2</v>
      </c>
      <c r="I1830" s="2">
        <f t="shared" si="221"/>
        <v>3.4522439585730806E-2</v>
      </c>
      <c r="J1830" s="2">
        <f t="shared" si="222"/>
        <v>5.3509781357882612E-2</v>
      </c>
      <c r="K1830" s="9"/>
      <c r="L1830" s="2">
        <f t="shared" si="224"/>
        <v>0.36982362394784368</v>
      </c>
      <c r="M1830" s="2">
        <f t="shared" si="226"/>
        <v>0.45850733833658996</v>
      </c>
      <c r="N1830" s="6">
        <f t="shared" si="227"/>
        <v>0.80658169025062887</v>
      </c>
      <c r="P1830" s="2">
        <f t="shared" si="228"/>
        <v>1.1425509739817834</v>
      </c>
      <c r="Q1830" s="2">
        <f t="shared" si="225"/>
        <v>1.1383643338505152</v>
      </c>
    </row>
    <row r="1831" spans="1:17" x14ac:dyDescent="0.25">
      <c r="A1831" s="1">
        <v>37349</v>
      </c>
      <c r="B1831">
        <v>17.350000000000001</v>
      </c>
      <c r="C1831">
        <v>17.489999999999998</v>
      </c>
      <c r="D1831">
        <v>17</v>
      </c>
      <c r="E1831">
        <v>17.239999999999998</v>
      </c>
      <c r="F1831">
        <v>181600</v>
      </c>
      <c r="G1831">
        <v>0</v>
      </c>
      <c r="H1831" s="2">
        <f t="shared" si="223"/>
        <v>-8.0552359033372028E-3</v>
      </c>
      <c r="I1831" s="2">
        <f t="shared" si="221"/>
        <v>4.0603248259860961E-2</v>
      </c>
      <c r="J1831" s="2">
        <f t="shared" si="222"/>
        <v>5.4524361948955997E-2</v>
      </c>
      <c r="K1831" s="9"/>
      <c r="L1831" s="2">
        <f t="shared" si="224"/>
        <v>0.37063209834124627</v>
      </c>
      <c r="M1831" s="2">
        <f t="shared" si="226"/>
        <v>0.45760374936461468</v>
      </c>
      <c r="N1831" s="6">
        <f t="shared" si="227"/>
        <v>0.80994113106780918</v>
      </c>
      <c r="P1831" s="2">
        <f t="shared" si="228"/>
        <v>1.1286466039608385</v>
      </c>
      <c r="Q1831" s="2">
        <f t="shared" si="225"/>
        <v>1.1267313840728377</v>
      </c>
    </row>
    <row r="1832" spans="1:17" x14ac:dyDescent="0.25">
      <c r="A1832" s="1">
        <v>37350</v>
      </c>
      <c r="B1832">
        <v>17.399999999999999</v>
      </c>
      <c r="C1832">
        <v>17.690000000000001</v>
      </c>
      <c r="D1832">
        <v>17.3</v>
      </c>
      <c r="E1832">
        <v>17.399999999999999</v>
      </c>
      <c r="F1832">
        <v>112830</v>
      </c>
      <c r="G1832">
        <v>0</v>
      </c>
      <c r="H1832" s="2">
        <f t="shared" si="223"/>
        <v>9.28074245939676E-3</v>
      </c>
      <c r="I1832" s="2">
        <f t="shared" si="221"/>
        <v>2.9885057471264551E-2</v>
      </c>
      <c r="J1832" s="2">
        <f t="shared" si="222"/>
        <v>5.1149425287356359E-2</v>
      </c>
      <c r="K1832" s="9"/>
      <c r="L1832" s="2">
        <f t="shared" si="224"/>
        <v>0.29861647147884213</v>
      </c>
      <c r="M1832" s="2">
        <f t="shared" si="226"/>
        <v>0.45776462978497168</v>
      </c>
      <c r="N1832" s="6">
        <f t="shared" si="227"/>
        <v>0.65233627075799394</v>
      </c>
      <c r="P1832" s="2">
        <f t="shared" si="228"/>
        <v>1.4143337129399656</v>
      </c>
      <c r="Q1832" s="2">
        <f t="shared" si="225"/>
        <v>1.4114374845259152</v>
      </c>
    </row>
    <row r="1833" spans="1:17" x14ac:dyDescent="0.25">
      <c r="A1833" s="1">
        <v>37351</v>
      </c>
      <c r="B1833">
        <v>17.329999999999998</v>
      </c>
      <c r="C1833">
        <v>17.5</v>
      </c>
      <c r="D1833">
        <v>17.329999999999998</v>
      </c>
      <c r="E1833">
        <v>17.420000000000002</v>
      </c>
      <c r="F1833">
        <v>143850</v>
      </c>
      <c r="G1833">
        <v>0</v>
      </c>
      <c r="H1833" s="2">
        <f t="shared" si="223"/>
        <v>1.1494252873565016E-3</v>
      </c>
      <c r="I1833" s="2">
        <f t="shared" si="221"/>
        <v>2.9276693455797816E-2</v>
      </c>
      <c r="J1833" s="2">
        <f t="shared" si="222"/>
        <v>5.8553386911595839E-2</v>
      </c>
      <c r="K1833" s="9"/>
      <c r="L1833" s="2">
        <f t="shared" si="224"/>
        <v>0.29387678852277815</v>
      </c>
      <c r="M1833" s="2">
        <f t="shared" si="226"/>
        <v>0.45757812481892024</v>
      </c>
      <c r="N1833" s="6">
        <f t="shared" si="227"/>
        <v>0.64224396356157876</v>
      </c>
      <c r="P1833" s="2">
        <f t="shared" si="228"/>
        <v>1.4382099582518479</v>
      </c>
      <c r="Q1833" s="2">
        <f t="shared" si="225"/>
        <v>1.435849838592907</v>
      </c>
    </row>
    <row r="1834" spans="1:17" x14ac:dyDescent="0.25">
      <c r="A1834" s="1">
        <v>37354</v>
      </c>
      <c r="B1834">
        <v>17.739999999999998</v>
      </c>
      <c r="C1834">
        <v>17.739999999999998</v>
      </c>
      <c r="D1834">
        <v>17.329999999999998</v>
      </c>
      <c r="E1834">
        <v>17.579999999999998</v>
      </c>
      <c r="F1834">
        <v>107430</v>
      </c>
      <c r="G1834">
        <v>0</v>
      </c>
      <c r="H1834" s="2">
        <f t="shared" si="223"/>
        <v>9.1848450057403306E-3</v>
      </c>
      <c r="I1834" s="2">
        <f t="shared" si="221"/>
        <v>1.7064846416382901E-3</v>
      </c>
      <c r="J1834" s="2">
        <f t="shared" si="222"/>
        <v>4.7781569965870505E-2</v>
      </c>
      <c r="K1834" s="9"/>
      <c r="L1834" s="2">
        <f t="shared" si="224"/>
        <v>0.24865308887697452</v>
      </c>
      <c r="M1834" s="2">
        <f t="shared" si="226"/>
        <v>0.45773716909999085</v>
      </c>
      <c r="N1834" s="6">
        <f t="shared" si="227"/>
        <v>0.54322241159895246</v>
      </c>
      <c r="P1834" s="2">
        <f t="shared" si="228"/>
        <v>1.7439162721452133</v>
      </c>
      <c r="Q1834" s="2">
        <f t="shared" si="225"/>
        <v>1.7544479271660551</v>
      </c>
    </row>
    <row r="1835" spans="1:17" x14ac:dyDescent="0.25">
      <c r="A1835" s="1">
        <v>37355</v>
      </c>
      <c r="B1835">
        <v>17.79</v>
      </c>
      <c r="C1835">
        <v>18</v>
      </c>
      <c r="D1835">
        <v>17.63</v>
      </c>
      <c r="E1835">
        <v>17.77</v>
      </c>
      <c r="F1835">
        <v>289650</v>
      </c>
      <c r="G1835">
        <v>0</v>
      </c>
      <c r="H1835" s="2">
        <f t="shared" si="223"/>
        <v>1.0807736063708833E-2</v>
      </c>
      <c r="I1835" s="2">
        <f t="shared" si="221"/>
        <v>7.878446820483994E-3</v>
      </c>
      <c r="J1835" s="2">
        <f t="shared" si="222"/>
        <v>4.220596510973551E-2</v>
      </c>
      <c r="K1835" s="9"/>
      <c r="L1835" s="2">
        <f t="shared" si="224"/>
        <v>0.18570495018765343</v>
      </c>
      <c r="M1835" s="2">
        <f t="shared" si="226"/>
        <v>0.44174783351162128</v>
      </c>
      <c r="N1835" s="6">
        <f t="shared" si="227"/>
        <v>0.42038678200505086</v>
      </c>
      <c r="P1835" s="2">
        <f t="shared" si="228"/>
        <v>2.2936055686334234</v>
      </c>
      <c r="Q1835" s="2">
        <f t="shared" si="225"/>
        <v>2.379816725092927</v>
      </c>
    </row>
    <row r="1836" spans="1:17" x14ac:dyDescent="0.25">
      <c r="A1836" s="1">
        <v>37356</v>
      </c>
      <c r="B1836">
        <v>17.95</v>
      </c>
      <c r="C1836">
        <v>18.100000000000001</v>
      </c>
      <c r="D1836">
        <v>17.600000000000001</v>
      </c>
      <c r="E1836">
        <v>17.82</v>
      </c>
      <c r="F1836">
        <v>287170</v>
      </c>
      <c r="G1836">
        <v>0</v>
      </c>
      <c r="H1836" s="2">
        <f t="shared" si="223"/>
        <v>2.8137310073157408E-3</v>
      </c>
      <c r="I1836" s="2">
        <f t="shared" si="221"/>
        <v>9.5398428731761024E-3</v>
      </c>
      <c r="J1836" s="2">
        <f t="shared" si="222"/>
        <v>4.4332210998877616E-2</v>
      </c>
      <c r="K1836" s="9"/>
      <c r="L1836" s="2">
        <f t="shared" si="224"/>
        <v>0.17504762491184303</v>
      </c>
      <c r="M1836" s="2">
        <f t="shared" si="226"/>
        <v>0.4342912198558459</v>
      </c>
      <c r="N1836" s="6">
        <f t="shared" si="227"/>
        <v>0.40306507916495876</v>
      </c>
      <c r="P1836" s="2">
        <f t="shared" si="228"/>
        <v>2.3697617178527914</v>
      </c>
      <c r="Q1836" s="2">
        <f t="shared" si="225"/>
        <v>2.4986998070957225</v>
      </c>
    </row>
    <row r="1837" spans="1:17" x14ac:dyDescent="0.25">
      <c r="A1837" s="1">
        <v>37357</v>
      </c>
      <c r="B1837">
        <v>17.8</v>
      </c>
      <c r="C1837">
        <v>18.45</v>
      </c>
      <c r="D1837">
        <v>17.600000000000001</v>
      </c>
      <c r="E1837">
        <v>17.78</v>
      </c>
      <c r="F1837">
        <v>585570</v>
      </c>
      <c r="G1837">
        <v>0</v>
      </c>
      <c r="H1837" s="2">
        <f t="shared" si="223"/>
        <v>-2.2446689113355301E-3</v>
      </c>
      <c r="I1837" s="2">
        <f t="shared" si="221"/>
        <v>4.4994375703036162E-3</v>
      </c>
      <c r="J1837" s="2">
        <f t="shared" si="222"/>
        <v>4.1057367829021391E-2</v>
      </c>
      <c r="K1837" s="9"/>
      <c r="L1837" s="2">
        <f t="shared" si="224"/>
        <v>0.17424101575564233</v>
      </c>
      <c r="M1837" s="2">
        <f t="shared" si="226"/>
        <v>0.43433849303251715</v>
      </c>
      <c r="N1837" s="6">
        <f t="shared" si="227"/>
        <v>0.4011641117486624</v>
      </c>
      <c r="P1837" s="2">
        <f t="shared" si="228"/>
        <v>2.2239333663635903</v>
      </c>
      <c r="Q1837" s="2">
        <f t="shared" si="225"/>
        <v>2.3520300293735881</v>
      </c>
    </row>
    <row r="1838" spans="1:17" x14ac:dyDescent="0.25">
      <c r="A1838" s="1">
        <v>37358</v>
      </c>
      <c r="B1838">
        <v>18</v>
      </c>
      <c r="C1838">
        <v>18.100000000000001</v>
      </c>
      <c r="D1838">
        <v>17.8</v>
      </c>
      <c r="E1838">
        <v>17.95</v>
      </c>
      <c r="F1838">
        <v>360880</v>
      </c>
      <c r="G1838">
        <v>0</v>
      </c>
      <c r="H1838" s="2">
        <f t="shared" si="223"/>
        <v>9.5613048368952836E-3</v>
      </c>
      <c r="I1838" s="2">
        <f t="shared" si="221"/>
        <v>1.3927576601671311E-2</v>
      </c>
      <c r="J1838" s="2">
        <f t="shared" si="222"/>
        <v>1.3927576601671311E-2</v>
      </c>
      <c r="K1838" s="9"/>
      <c r="L1838" s="2">
        <f t="shared" si="224"/>
        <v>0.14424592614697457</v>
      </c>
      <c r="M1838" s="2">
        <f t="shared" si="226"/>
        <v>0.43461804424600003</v>
      </c>
      <c r="N1838" s="6">
        <f t="shared" si="227"/>
        <v>0.33189125039026063</v>
      </c>
      <c r="P1838" s="2">
        <f t="shared" si="228"/>
        <v>2.5408840225137466</v>
      </c>
      <c r="Q1838" s="2">
        <f t="shared" si="225"/>
        <v>2.6752641101684662</v>
      </c>
    </row>
    <row r="1839" spans="1:17" x14ac:dyDescent="0.25">
      <c r="A1839" s="1">
        <v>37361</v>
      </c>
      <c r="B1839">
        <v>18.010000000000002</v>
      </c>
      <c r="C1839">
        <v>18.2</v>
      </c>
      <c r="D1839">
        <v>17.96</v>
      </c>
      <c r="E1839">
        <v>17.989999999999998</v>
      </c>
      <c r="F1839">
        <v>210810</v>
      </c>
      <c r="G1839">
        <v>0</v>
      </c>
      <c r="H1839" s="2">
        <f t="shared" si="223"/>
        <v>2.2284122562673619E-3</v>
      </c>
      <c r="I1839" s="2">
        <f t="shared" si="221"/>
        <v>2.1678710394663736E-2</v>
      </c>
      <c r="J1839" s="2">
        <f t="shared" si="222"/>
        <v>-4.0578098943857527E-2</v>
      </c>
      <c r="K1839" s="9"/>
      <c r="L1839" s="2">
        <f t="shared" si="224"/>
        <v>0.144201156761466</v>
      </c>
      <c r="M1839" s="2">
        <f t="shared" si="226"/>
        <v>0.43451122955214555</v>
      </c>
      <c r="N1839" s="6">
        <f t="shared" si="227"/>
        <v>0.33186980440090208</v>
      </c>
      <c r="P1839" s="2">
        <f t="shared" si="228"/>
        <v>2.5467107217411047</v>
      </c>
      <c r="Q1839" s="2">
        <f t="shared" si="225"/>
        <v>2.6820581277426712</v>
      </c>
    </row>
    <row r="1840" spans="1:17" x14ac:dyDescent="0.25">
      <c r="A1840" s="1">
        <v>37362</v>
      </c>
      <c r="B1840">
        <v>18</v>
      </c>
      <c r="C1840">
        <v>18.149999999999999</v>
      </c>
      <c r="D1840">
        <v>17.899999999999999</v>
      </c>
      <c r="E1840">
        <v>17.98</v>
      </c>
      <c r="F1840">
        <v>118600</v>
      </c>
      <c r="G1840">
        <v>0</v>
      </c>
      <c r="H1840" s="2">
        <f t="shared" si="223"/>
        <v>-5.5586436909383057E-4</v>
      </c>
      <c r="I1840" s="2">
        <f t="shared" si="221"/>
        <v>2.0022246941045575E-2</v>
      </c>
      <c r="J1840" s="2">
        <f t="shared" si="222"/>
        <v>-2.4471635150166923E-2</v>
      </c>
      <c r="K1840" s="9"/>
      <c r="L1840" s="2">
        <f t="shared" si="224"/>
        <v>0.1124430958860487</v>
      </c>
      <c r="M1840" s="2">
        <f t="shared" si="226"/>
        <v>0.43445873697663007</v>
      </c>
      <c r="N1840" s="6">
        <f t="shared" si="227"/>
        <v>0.25881191081236588</v>
      </c>
      <c r="P1840" s="2">
        <f t="shared" si="228"/>
        <v>3.2637855923949495</v>
      </c>
      <c r="Q1840" s="2">
        <f t="shared" si="225"/>
        <v>3.437657934089323</v>
      </c>
    </row>
    <row r="1841" spans="1:17" x14ac:dyDescent="0.25">
      <c r="A1841" s="1">
        <v>37363</v>
      </c>
      <c r="B1841">
        <v>17.5</v>
      </c>
      <c r="C1841">
        <v>18.149999999999999</v>
      </c>
      <c r="D1841">
        <v>17.5</v>
      </c>
      <c r="E1841">
        <v>17.940000000000001</v>
      </c>
      <c r="F1841">
        <v>182690</v>
      </c>
      <c r="G1841">
        <v>0</v>
      </c>
      <c r="H1841" s="2">
        <f t="shared" si="223"/>
        <v>-2.2246941045605756E-3</v>
      </c>
      <c r="I1841" s="2">
        <f t="shared" si="221"/>
        <v>2.5641025641025487E-2</v>
      </c>
      <c r="J1841" s="2">
        <f t="shared" si="222"/>
        <v>-4.2920847268673332E-2</v>
      </c>
      <c r="K1841" s="9"/>
      <c r="L1841" s="2">
        <f t="shared" si="224"/>
        <v>9.4219169425147534E-2</v>
      </c>
      <c r="M1841" s="2">
        <f t="shared" si="226"/>
        <v>0.43444086977520968</v>
      </c>
      <c r="N1841" s="6">
        <f t="shared" si="227"/>
        <v>0.21687455297172853</v>
      </c>
      <c r="P1841" s="2">
        <f t="shared" si="228"/>
        <v>3.1012453065128978</v>
      </c>
      <c r="Q1841" s="2">
        <f t="shared" si="225"/>
        <v>3.2677413852495372</v>
      </c>
    </row>
    <row r="1842" spans="1:17" x14ac:dyDescent="0.25">
      <c r="A1842" s="1">
        <v>37364</v>
      </c>
      <c r="B1842">
        <v>18</v>
      </c>
      <c r="C1842">
        <v>18.07</v>
      </c>
      <c r="D1842">
        <v>17.8</v>
      </c>
      <c r="E1842">
        <v>17.920000000000002</v>
      </c>
      <c r="F1842">
        <v>134620</v>
      </c>
      <c r="G1842">
        <v>0</v>
      </c>
      <c r="H1842" s="2">
        <f t="shared" si="223"/>
        <v>-1.1148272017836997E-3</v>
      </c>
      <c r="I1842" s="2">
        <f t="shared" si="221"/>
        <v>3.8504464285714156E-2</v>
      </c>
      <c r="J1842" s="2">
        <f t="shared" si="222"/>
        <v>-5.5803571428580142E-4</v>
      </c>
      <c r="K1842" s="9"/>
      <c r="L1842" s="2">
        <f t="shared" si="224"/>
        <v>9.1760139168733837E-2</v>
      </c>
      <c r="M1842" s="2">
        <f t="shared" si="226"/>
        <v>0.43428010549274337</v>
      </c>
      <c r="N1842" s="6">
        <f t="shared" si="227"/>
        <v>0.21129252297804627</v>
      </c>
      <c r="P1842" s="2">
        <f t="shared" si="228"/>
        <v>3.1268407037831123</v>
      </c>
      <c r="Q1842" s="2">
        <f t="shared" si="225"/>
        <v>3.2945877274787048</v>
      </c>
    </row>
    <row r="1843" spans="1:17" x14ac:dyDescent="0.25">
      <c r="A1843" s="1">
        <v>37365</v>
      </c>
      <c r="B1843">
        <v>18.59</v>
      </c>
      <c r="C1843">
        <v>18.59</v>
      </c>
      <c r="D1843">
        <v>17.850000000000001</v>
      </c>
      <c r="E1843">
        <v>17.93</v>
      </c>
      <c r="F1843">
        <v>222150</v>
      </c>
      <c r="G1843">
        <v>0</v>
      </c>
      <c r="H1843" s="2">
        <f t="shared" si="223"/>
        <v>5.5803571428560323E-4</v>
      </c>
      <c r="I1843" s="2">
        <f t="shared" si="221"/>
        <v>3.290574456218627E-2</v>
      </c>
      <c r="J1843" s="2">
        <f t="shared" si="222"/>
        <v>-2.7886224205243009E-3</v>
      </c>
      <c r="K1843" s="9"/>
      <c r="L1843" s="2">
        <f t="shared" si="224"/>
        <v>9.2247496335653406E-2</v>
      </c>
      <c r="M1843" s="2">
        <f t="shared" si="226"/>
        <v>0.43365408194087757</v>
      </c>
      <c r="N1843" s="6">
        <f t="shared" si="227"/>
        <v>0.21272138364935306</v>
      </c>
      <c r="P1843" s="2">
        <f t="shared" si="228"/>
        <v>2.6045215120767473</v>
      </c>
      <c r="Q1843" s="2">
        <f t="shared" si="225"/>
        <v>2.749164261206182</v>
      </c>
    </row>
    <row r="1844" spans="1:17" x14ac:dyDescent="0.25">
      <c r="A1844" s="1">
        <v>37368</v>
      </c>
      <c r="B1844">
        <v>17.86</v>
      </c>
      <c r="C1844">
        <v>18.100000000000001</v>
      </c>
      <c r="D1844">
        <v>17.5</v>
      </c>
      <c r="E1844">
        <v>17.61</v>
      </c>
      <c r="F1844">
        <v>227390</v>
      </c>
      <c r="G1844">
        <v>0</v>
      </c>
      <c r="H1844" s="2">
        <f t="shared" si="223"/>
        <v>-1.7847183491355285E-2</v>
      </c>
      <c r="I1844" s="2">
        <f t="shared" si="221"/>
        <v>4.0318001135718394E-2</v>
      </c>
      <c r="J1844" s="2">
        <f t="shared" si="222"/>
        <v>2.5553662691652431E-2</v>
      </c>
      <c r="K1844" s="9"/>
      <c r="L1844" s="2">
        <f t="shared" si="224"/>
        <v>0.14182644448883114</v>
      </c>
      <c r="M1844" s="2">
        <f t="shared" si="226"/>
        <v>0.43524282882105642</v>
      </c>
      <c r="N1844" s="6">
        <f t="shared" si="227"/>
        <v>0.32585590180313107</v>
      </c>
      <c r="P1844" s="2">
        <f t="shared" si="228"/>
        <v>1.2784842706984212</v>
      </c>
      <c r="Q1844" s="2">
        <f t="shared" si="225"/>
        <v>1.2975921011484568</v>
      </c>
    </row>
    <row r="1845" spans="1:17" x14ac:dyDescent="0.25">
      <c r="A1845" s="1">
        <v>37369</v>
      </c>
      <c r="B1845">
        <v>17.600000000000001</v>
      </c>
      <c r="C1845">
        <v>18</v>
      </c>
      <c r="D1845">
        <v>17.37</v>
      </c>
      <c r="E1845">
        <v>17.91</v>
      </c>
      <c r="F1845">
        <v>152770</v>
      </c>
      <c r="G1845">
        <v>0</v>
      </c>
      <c r="H1845" s="2">
        <f t="shared" si="223"/>
        <v>1.7035775127768354E-2</v>
      </c>
      <c r="I1845" s="2">
        <f t="shared" si="221"/>
        <v>2.2333891680625269E-2</v>
      </c>
      <c r="J1845" s="2">
        <f t="shared" si="222"/>
        <v>7.258514796203183E-3</v>
      </c>
      <c r="K1845" s="9"/>
      <c r="L1845" s="2">
        <f t="shared" si="224"/>
        <v>0.16190285547686731</v>
      </c>
      <c r="M1845" s="2">
        <f t="shared" si="226"/>
        <v>0.43645777274287162</v>
      </c>
      <c r="N1845" s="6">
        <f t="shared" si="227"/>
        <v>0.37094735295789633</v>
      </c>
      <c r="P1845" s="2">
        <f t="shared" si="228"/>
        <v>1.0920707700236474</v>
      </c>
      <c r="Q1845" s="2">
        <f t="shared" si="225"/>
        <v>1.0866497895132945</v>
      </c>
    </row>
    <row r="1846" spans="1:17" x14ac:dyDescent="0.25">
      <c r="A1846" s="1">
        <v>37370</v>
      </c>
      <c r="B1846">
        <v>17.79</v>
      </c>
      <c r="C1846">
        <v>18.100000000000001</v>
      </c>
      <c r="D1846">
        <v>17.62</v>
      </c>
      <c r="E1846">
        <v>17.989999999999998</v>
      </c>
      <c r="F1846">
        <v>133870</v>
      </c>
      <c r="G1846">
        <v>0</v>
      </c>
      <c r="H1846" s="2">
        <f t="shared" si="223"/>
        <v>4.4667783361249744E-3</v>
      </c>
      <c r="I1846" s="2">
        <f t="shared" si="221"/>
        <v>1.0561423012784952E-2</v>
      </c>
      <c r="J1846" s="2">
        <f t="shared" si="222"/>
        <v>-2.1678710394663538E-2</v>
      </c>
      <c r="K1846" s="9"/>
      <c r="L1846" s="2">
        <f t="shared" si="224"/>
        <v>0.16291951042871661</v>
      </c>
      <c r="M1846" s="2">
        <f t="shared" si="226"/>
        <v>0.43632172718008388</v>
      </c>
      <c r="N1846" s="6">
        <f t="shared" si="227"/>
        <v>0.37339307277144723</v>
      </c>
      <c r="P1846" s="2">
        <f t="shared" si="228"/>
        <v>1.0870642766243683</v>
      </c>
      <c r="Q1846" s="2">
        <f t="shared" si="225"/>
        <v>1.0821231910453051</v>
      </c>
    </row>
    <row r="1847" spans="1:17" x14ac:dyDescent="0.25">
      <c r="A1847" s="1">
        <v>37371</v>
      </c>
      <c r="B1847">
        <v>18.05</v>
      </c>
      <c r="C1847">
        <v>18.05</v>
      </c>
      <c r="D1847">
        <v>17.8</v>
      </c>
      <c r="E1847">
        <v>17.86</v>
      </c>
      <c r="F1847">
        <v>80850</v>
      </c>
      <c r="G1847">
        <v>0</v>
      </c>
      <c r="H1847" s="2">
        <f t="shared" si="223"/>
        <v>-7.2262367982211797E-3</v>
      </c>
      <c r="I1847" s="2">
        <f t="shared" si="221"/>
        <v>2.4076147816349369E-2</v>
      </c>
      <c r="J1847" s="2">
        <f t="shared" si="222"/>
        <v>-1.9036954087346018E-2</v>
      </c>
      <c r="K1847" s="9"/>
      <c r="L1847" s="2">
        <f t="shared" si="224"/>
        <v>0.1689169376071421</v>
      </c>
      <c r="M1847" s="2">
        <f t="shared" si="226"/>
        <v>0.43287436422315867</v>
      </c>
      <c r="N1847" s="6">
        <f t="shared" si="227"/>
        <v>0.39022162448978098</v>
      </c>
      <c r="P1847" s="2">
        <f t="shared" si="228"/>
        <v>1</v>
      </c>
      <c r="Q1847" s="2">
        <f t="shared" si="225"/>
        <v>1</v>
      </c>
    </row>
    <row r="1848" spans="1:17" x14ac:dyDescent="0.25">
      <c r="A1848" s="1">
        <v>37372</v>
      </c>
      <c r="B1848">
        <v>17.82</v>
      </c>
      <c r="C1848">
        <v>18.3</v>
      </c>
      <c r="D1848">
        <v>17.82</v>
      </c>
      <c r="E1848">
        <v>18.2</v>
      </c>
      <c r="F1848">
        <v>136550</v>
      </c>
      <c r="G1848">
        <v>0</v>
      </c>
      <c r="H1848" s="2">
        <f t="shared" si="223"/>
        <v>1.9036954087346018E-2</v>
      </c>
      <c r="I1848" s="2">
        <f t="shared" si="221"/>
        <v>1.3186813186813296E-2</v>
      </c>
      <c r="J1848" s="2">
        <f t="shared" si="222"/>
        <v>-8.2417582417582416E-2</v>
      </c>
      <c r="K1848" s="9"/>
      <c r="L1848" s="2">
        <f t="shared" si="224"/>
        <v>0.19431564436325699</v>
      </c>
      <c r="M1848" s="2">
        <f t="shared" si="226"/>
        <v>0.43330276106771554</v>
      </c>
      <c r="N1848" s="6">
        <f t="shared" si="227"/>
        <v>0.44845235669497568</v>
      </c>
      <c r="P1848" s="2">
        <f t="shared" si="228"/>
        <v>1</v>
      </c>
      <c r="Q1848" s="2">
        <f t="shared" si="225"/>
        <v>1</v>
      </c>
    </row>
    <row r="1849" spans="1:17" x14ac:dyDescent="0.25">
      <c r="A1849" s="1">
        <v>37375</v>
      </c>
      <c r="B1849">
        <v>18</v>
      </c>
      <c r="C1849">
        <v>18.59</v>
      </c>
      <c r="D1849">
        <v>17.600000000000001</v>
      </c>
      <c r="E1849">
        <v>18.38</v>
      </c>
      <c r="F1849">
        <v>150690</v>
      </c>
      <c r="G1849">
        <v>0</v>
      </c>
      <c r="H1849" s="2">
        <f t="shared" si="223"/>
        <v>9.8901098901098741E-3</v>
      </c>
      <c r="I1849" s="2">
        <f t="shared" si="221"/>
        <v>2.1762785636562951E-3</v>
      </c>
      <c r="J1849" s="2">
        <f t="shared" si="222"/>
        <v>-0.1088139281828074</v>
      </c>
      <c r="K1849" s="9"/>
      <c r="L1849" s="2">
        <f t="shared" si="224"/>
        <v>0.2003254259122878</v>
      </c>
      <c r="M1849" s="2">
        <f t="shared" si="226"/>
        <v>0.42582119598308099</v>
      </c>
      <c r="N1849" s="6">
        <f t="shared" si="227"/>
        <v>0.4704449374573812</v>
      </c>
      <c r="P1849" s="2">
        <f t="shared" si="228"/>
        <v>1</v>
      </c>
      <c r="Q1849" s="2">
        <f t="shared" si="225"/>
        <v>1</v>
      </c>
    </row>
    <row r="1850" spans="1:17" x14ac:dyDescent="0.25">
      <c r="A1850" s="1">
        <v>37376</v>
      </c>
      <c r="B1850">
        <v>18.5</v>
      </c>
      <c r="C1850">
        <v>18.5</v>
      </c>
      <c r="D1850">
        <v>18.100000000000001</v>
      </c>
      <c r="E1850">
        <v>18.34</v>
      </c>
      <c r="F1850">
        <v>81870</v>
      </c>
      <c r="G1850">
        <v>0</v>
      </c>
      <c r="H1850" s="2">
        <f t="shared" si="223"/>
        <v>-2.1762785636561016E-3</v>
      </c>
      <c r="I1850" s="2">
        <f t="shared" si="221"/>
        <v>9.8146128680479672E-3</v>
      </c>
      <c r="J1850" s="2">
        <f t="shared" si="222"/>
        <v>-0.13358778625954196</v>
      </c>
      <c r="K1850" s="9"/>
      <c r="L1850" s="2">
        <f t="shared" si="224"/>
        <v>0.20135229496577856</v>
      </c>
      <c r="M1850" s="2">
        <f t="shared" si="226"/>
        <v>0.41334397341957646</v>
      </c>
      <c r="N1850" s="6">
        <f t="shared" si="227"/>
        <v>0.48713010933726675</v>
      </c>
      <c r="P1850" s="2">
        <f t="shared" si="228"/>
        <v>1</v>
      </c>
      <c r="Q1850" s="2">
        <f t="shared" si="225"/>
        <v>1</v>
      </c>
    </row>
    <row r="1851" spans="1:17" x14ac:dyDescent="0.25">
      <c r="A1851" s="1">
        <v>37378</v>
      </c>
      <c r="B1851">
        <v>18.23</v>
      </c>
      <c r="C1851">
        <v>18.579999999999998</v>
      </c>
      <c r="D1851">
        <v>18.12</v>
      </c>
      <c r="E1851">
        <v>18.399999999999999</v>
      </c>
      <c r="F1851">
        <v>130650</v>
      </c>
      <c r="G1851">
        <v>0</v>
      </c>
      <c r="H1851" s="2">
        <f t="shared" si="223"/>
        <v>3.271537622682591E-3</v>
      </c>
      <c r="I1851" s="2">
        <f t="shared" si="221"/>
        <v>1.1413043478260916E-2</v>
      </c>
      <c r="J1851" s="2">
        <f t="shared" si="222"/>
        <v>-0.13913043478260864</v>
      </c>
      <c r="K1851" s="9"/>
      <c r="L1851" s="2">
        <f t="shared" si="224"/>
        <v>0.19955966357695451</v>
      </c>
      <c r="M1851" s="2">
        <f t="shared" si="226"/>
        <v>0.41289729051901253</v>
      </c>
      <c r="N1851" s="6">
        <f t="shared" si="227"/>
        <v>0.4833155076559299</v>
      </c>
      <c r="P1851" s="2">
        <f t="shared" si="228"/>
        <v>1.0111899288880781</v>
      </c>
      <c r="Q1851" s="2">
        <f t="shared" si="225"/>
        <v>1.0122838601412694</v>
      </c>
    </row>
    <row r="1852" spans="1:17" x14ac:dyDescent="0.25">
      <c r="A1852" s="1">
        <v>37379</v>
      </c>
      <c r="B1852">
        <v>18.399999999999999</v>
      </c>
      <c r="C1852">
        <v>18.690000000000001</v>
      </c>
      <c r="D1852">
        <v>18.309999999999999</v>
      </c>
      <c r="E1852">
        <v>18.61</v>
      </c>
      <c r="F1852">
        <v>228690</v>
      </c>
      <c r="G1852">
        <v>0</v>
      </c>
      <c r="H1852" s="2">
        <f t="shared" si="223"/>
        <v>1.1413043478260916E-2</v>
      </c>
      <c r="I1852" s="2">
        <f t="shared" si="221"/>
        <v>-5.373455131649536E-3</v>
      </c>
      <c r="J1852" s="2">
        <f t="shared" si="222"/>
        <v>-0.1660397635679742</v>
      </c>
      <c r="K1852" s="9"/>
      <c r="L1852" s="2">
        <f t="shared" si="224"/>
        <v>0.20394136793681977</v>
      </c>
      <c r="M1852" s="2">
        <f t="shared" si="226"/>
        <v>0.41029962545786819</v>
      </c>
      <c r="N1852" s="6">
        <f t="shared" si="227"/>
        <v>0.4970547260656995</v>
      </c>
      <c r="P1852" s="2">
        <f t="shared" si="228"/>
        <v>1</v>
      </c>
      <c r="Q1852" s="2">
        <f t="shared" si="225"/>
        <v>1</v>
      </c>
    </row>
    <row r="1853" spans="1:17" x14ac:dyDescent="0.25">
      <c r="A1853" s="1">
        <v>37382</v>
      </c>
      <c r="B1853">
        <v>18.52</v>
      </c>
      <c r="C1853">
        <v>18.899999999999999</v>
      </c>
      <c r="D1853">
        <v>18.399999999999999</v>
      </c>
      <c r="E1853">
        <v>18.52</v>
      </c>
      <c r="F1853">
        <v>202560</v>
      </c>
      <c r="G1853">
        <v>0</v>
      </c>
      <c r="H1853" s="2">
        <f t="shared" si="223"/>
        <v>-4.8361096184846783E-3</v>
      </c>
      <c r="I1853" s="2">
        <f t="shared" si="221"/>
        <v>-1.7278617710583168E-2</v>
      </c>
      <c r="J1853" s="2">
        <f t="shared" si="222"/>
        <v>-0.17710583153347728</v>
      </c>
      <c r="K1853" s="9"/>
      <c r="L1853" s="2">
        <f t="shared" si="224"/>
        <v>0.2093827752847702</v>
      </c>
      <c r="M1853" s="2">
        <f t="shared" si="226"/>
        <v>0.40611802666312957</v>
      </c>
      <c r="N1853" s="6">
        <f t="shared" si="227"/>
        <v>0.51557124170321778</v>
      </c>
      <c r="P1853" s="2">
        <f t="shared" si="228"/>
        <v>1</v>
      </c>
      <c r="Q1853" s="2">
        <f t="shared" si="225"/>
        <v>1</v>
      </c>
    </row>
    <row r="1854" spans="1:17" x14ac:dyDescent="0.25">
      <c r="A1854" s="1">
        <v>37383</v>
      </c>
      <c r="B1854">
        <v>18.5</v>
      </c>
      <c r="C1854">
        <v>18.7</v>
      </c>
      <c r="D1854">
        <v>18.2</v>
      </c>
      <c r="E1854">
        <v>18.32</v>
      </c>
      <c r="F1854">
        <v>105370</v>
      </c>
      <c r="G1854">
        <v>0</v>
      </c>
      <c r="H1854" s="2">
        <f t="shared" si="223"/>
        <v>-1.0799136069114432E-2</v>
      </c>
      <c r="I1854" s="2">
        <f t="shared" si="221"/>
        <v>-5.7860262008733551E-2</v>
      </c>
      <c r="J1854" s="2">
        <f t="shared" si="222"/>
        <v>-0.14847161572052406</v>
      </c>
      <c r="K1854" s="9"/>
      <c r="L1854" s="2">
        <f t="shared" si="224"/>
        <v>0.18598689480255254</v>
      </c>
      <c r="M1854" s="2">
        <f t="shared" si="226"/>
        <v>0.40615103413114539</v>
      </c>
      <c r="N1854" s="6">
        <f t="shared" si="227"/>
        <v>0.45792544933542562</v>
      </c>
      <c r="P1854" s="2">
        <f t="shared" si="228"/>
        <v>1.1137260845644117</v>
      </c>
      <c r="Q1854" s="2">
        <f t="shared" si="225"/>
        <v>1.1136355732151217</v>
      </c>
    </row>
    <row r="1855" spans="1:17" x14ac:dyDescent="0.25">
      <c r="A1855" s="1">
        <v>37384</v>
      </c>
      <c r="B1855">
        <v>18.5</v>
      </c>
      <c r="C1855">
        <v>18.64</v>
      </c>
      <c r="D1855">
        <v>18.23</v>
      </c>
      <c r="E1855">
        <v>18.309999999999999</v>
      </c>
      <c r="F1855">
        <v>305490</v>
      </c>
      <c r="G1855">
        <v>0</v>
      </c>
      <c r="H1855" s="2">
        <f t="shared" si="223"/>
        <v>-5.4585152838436477E-4</v>
      </c>
      <c r="I1855" s="2">
        <f t="shared" si="221"/>
        <v>-4.2053522665210244E-2</v>
      </c>
      <c r="J1855" s="2">
        <f t="shared" si="222"/>
        <v>-0.11523757509557617</v>
      </c>
      <c r="K1855" s="9"/>
      <c r="L1855" s="2">
        <f t="shared" si="224"/>
        <v>0.16740501038616376</v>
      </c>
      <c r="M1855" s="2">
        <f t="shared" si="226"/>
        <v>0.40618926430968438</v>
      </c>
      <c r="N1855" s="6">
        <f t="shared" si="227"/>
        <v>0.41213548730951155</v>
      </c>
      <c r="P1855" s="2">
        <f t="shared" si="228"/>
        <v>1.2367901993557711</v>
      </c>
      <c r="Q1855" s="2">
        <f t="shared" si="225"/>
        <v>1.2365732905626892</v>
      </c>
    </row>
    <row r="1856" spans="1:17" x14ac:dyDescent="0.25">
      <c r="A1856" s="1">
        <v>37385</v>
      </c>
      <c r="B1856">
        <v>18.440000000000001</v>
      </c>
      <c r="C1856">
        <v>18.46</v>
      </c>
      <c r="D1856">
        <v>18.11</v>
      </c>
      <c r="E1856">
        <v>18.18</v>
      </c>
      <c r="F1856">
        <v>95240</v>
      </c>
      <c r="G1856">
        <v>0</v>
      </c>
      <c r="H1856" s="2">
        <f t="shared" si="223"/>
        <v>-7.0999453850354461E-3</v>
      </c>
      <c r="I1856" s="2">
        <f t="shared" si="221"/>
        <v>-5.5555555555555448E-2</v>
      </c>
      <c r="J1856" s="2">
        <f t="shared" si="222"/>
        <v>-9.4609460946094542E-2</v>
      </c>
      <c r="K1856" s="9"/>
      <c r="L1856" s="2">
        <f t="shared" si="224"/>
        <v>0.17477753927452452</v>
      </c>
      <c r="M1856" s="2">
        <f t="shared" si="226"/>
        <v>0.40066884225725991</v>
      </c>
      <c r="N1856" s="6">
        <f t="shared" si="227"/>
        <v>0.43621445154026733</v>
      </c>
      <c r="P1856" s="2">
        <f t="shared" si="228"/>
        <v>1.1602231634668587</v>
      </c>
      <c r="Q1856" s="2">
        <f t="shared" si="225"/>
        <v>1.176002453750761</v>
      </c>
    </row>
    <row r="1857" spans="1:17" x14ac:dyDescent="0.25">
      <c r="A1857" s="1">
        <v>37386</v>
      </c>
      <c r="B1857">
        <v>18.25</v>
      </c>
      <c r="C1857">
        <v>18.37</v>
      </c>
      <c r="D1857">
        <v>18.25</v>
      </c>
      <c r="E1857">
        <v>18.29</v>
      </c>
      <c r="F1857">
        <v>112750</v>
      </c>
      <c r="G1857">
        <v>0</v>
      </c>
      <c r="H1857" s="2">
        <f t="shared" si="223"/>
        <v>6.0506050605060192E-3</v>
      </c>
      <c r="I1857" s="2">
        <f t="shared" si="221"/>
        <v>-2.0776380535811864E-2</v>
      </c>
      <c r="J1857" s="2">
        <f t="shared" si="222"/>
        <v>-9.9507927829415005E-2</v>
      </c>
      <c r="K1857" s="9"/>
      <c r="L1857" s="2">
        <f t="shared" si="224"/>
        <v>0.16815144651923</v>
      </c>
      <c r="M1857" s="2">
        <f t="shared" si="226"/>
        <v>0.40054638768809803</v>
      </c>
      <c r="N1857" s="6">
        <f t="shared" si="227"/>
        <v>0.41980517535004724</v>
      </c>
      <c r="P1857" s="2">
        <f t="shared" si="228"/>
        <v>1.212868227951954</v>
      </c>
      <c r="Q1857" s="2">
        <f t="shared" si="225"/>
        <v>1.2297393422551908</v>
      </c>
    </row>
    <row r="1858" spans="1:17" x14ac:dyDescent="0.25">
      <c r="A1858" s="1">
        <v>37389</v>
      </c>
      <c r="B1858">
        <v>18.52</v>
      </c>
      <c r="C1858">
        <v>18.52</v>
      </c>
      <c r="D1858">
        <v>18.3</v>
      </c>
      <c r="E1858">
        <v>18.440000000000001</v>
      </c>
      <c r="F1858">
        <v>39220</v>
      </c>
      <c r="G1858">
        <v>0</v>
      </c>
      <c r="H1858" s="2">
        <f t="shared" si="223"/>
        <v>8.2012028430837689E-3</v>
      </c>
      <c r="I1858" s="2">
        <f t="shared" si="221"/>
        <v>-3.0368763557483851E-2</v>
      </c>
      <c r="J1858" s="2">
        <f t="shared" si="222"/>
        <v>-8.6767895878525014E-2</v>
      </c>
      <c r="K1858" s="9"/>
      <c r="L1858" s="2">
        <f t="shared" si="224"/>
        <v>0.13779752641337939</v>
      </c>
      <c r="M1858" s="2">
        <f t="shared" si="226"/>
        <v>0.39756103660962799</v>
      </c>
      <c r="N1858" s="6">
        <f t="shared" si="227"/>
        <v>0.34660722184574932</v>
      </c>
      <c r="P1858" s="2">
        <f t="shared" si="228"/>
        <v>1.4810544032307593</v>
      </c>
      <c r="Q1858" s="2">
        <f t="shared" si="225"/>
        <v>1.5129321946391376</v>
      </c>
    </row>
    <row r="1859" spans="1:17" x14ac:dyDescent="0.25">
      <c r="A1859" s="1">
        <v>37390</v>
      </c>
      <c r="B1859">
        <v>18.5</v>
      </c>
      <c r="C1859">
        <v>18.5</v>
      </c>
      <c r="D1859">
        <v>18.399999999999999</v>
      </c>
      <c r="E1859">
        <v>18.420000000000002</v>
      </c>
      <c r="F1859">
        <v>54110</v>
      </c>
      <c r="G1859">
        <v>0</v>
      </c>
      <c r="H1859" s="2">
        <f t="shared" si="223"/>
        <v>-1.0845986984815387E-3</v>
      </c>
      <c r="I1859" s="2">
        <f t="shared" ref="I1859:I1922" si="229">(E1869-E1859)/E1859</f>
        <v>-1.954397394136824E-2</v>
      </c>
      <c r="J1859" s="2">
        <f t="shared" ref="J1859:J1922" si="230">(E1884-E1859)/E1859</f>
        <v>-8.4147665580890374E-2</v>
      </c>
      <c r="K1859" s="9"/>
      <c r="L1859" s="2">
        <f t="shared" si="224"/>
        <v>0.12685554561473655</v>
      </c>
      <c r="M1859" s="2">
        <f t="shared" si="226"/>
        <v>0.39721274903348719</v>
      </c>
      <c r="N1859" s="6">
        <f t="shared" si="227"/>
        <v>0.31936423471654968</v>
      </c>
      <c r="P1859" s="2">
        <f t="shared" si="228"/>
        <v>1.6056506144531255</v>
      </c>
      <c r="Q1859" s="2">
        <f t="shared" si="225"/>
        <v>1.6416483625936449</v>
      </c>
    </row>
    <row r="1860" spans="1:17" x14ac:dyDescent="0.25">
      <c r="A1860" s="1">
        <v>37391</v>
      </c>
      <c r="B1860">
        <v>18.399999999999999</v>
      </c>
      <c r="C1860">
        <v>18.7</v>
      </c>
      <c r="D1860">
        <v>18.36</v>
      </c>
      <c r="E1860">
        <v>18.52</v>
      </c>
      <c r="F1860">
        <v>127460</v>
      </c>
      <c r="G1860">
        <v>0</v>
      </c>
      <c r="H1860" s="2">
        <f t="shared" ref="H1860:H1923" si="231">(E1860-E1859)/E1859</f>
        <v>5.4288816503799053E-3</v>
      </c>
      <c r="I1860" s="2">
        <f t="shared" si="229"/>
        <v>-2.5917926565874754E-2</v>
      </c>
      <c r="J1860" s="2">
        <f t="shared" si="230"/>
        <v>-9.0712742980561548E-2</v>
      </c>
      <c r="K1860" s="9"/>
      <c r="L1860" s="2">
        <f t="shared" si="224"/>
        <v>0.12903940653037241</v>
      </c>
      <c r="M1860" s="2">
        <f t="shared" si="226"/>
        <v>0.39524976715001825</v>
      </c>
      <c r="N1860" s="6">
        <f t="shared" si="227"/>
        <v>0.32647560417510657</v>
      </c>
      <c r="P1860" s="2">
        <f t="shared" si="228"/>
        <v>1.5792029637433151</v>
      </c>
      <c r="Q1860" s="2">
        <f t="shared" si="225"/>
        <v>1.6226266139521273</v>
      </c>
    </row>
    <row r="1861" spans="1:17" x14ac:dyDescent="0.25">
      <c r="A1861" s="1">
        <v>37392</v>
      </c>
      <c r="B1861">
        <v>18.5</v>
      </c>
      <c r="C1861">
        <v>18.7</v>
      </c>
      <c r="D1861">
        <v>18.3</v>
      </c>
      <c r="E1861">
        <v>18.61</v>
      </c>
      <c r="F1861">
        <v>205240</v>
      </c>
      <c r="G1861">
        <v>0</v>
      </c>
      <c r="H1861" s="2">
        <f t="shared" si="231"/>
        <v>4.859611231101504E-3</v>
      </c>
      <c r="I1861" s="2">
        <f t="shared" si="229"/>
        <v>-5.4271896829661367E-2</v>
      </c>
      <c r="J1861" s="2">
        <f t="shared" si="230"/>
        <v>-0.10048361096184852</v>
      </c>
      <c r="K1861" s="9"/>
      <c r="L1861" s="2">
        <f t="shared" si="224"/>
        <v>0.13037391471501319</v>
      </c>
      <c r="M1861" s="2">
        <f t="shared" si="226"/>
        <v>0.39529149791859025</v>
      </c>
      <c r="N1861" s="6">
        <f t="shared" si="227"/>
        <v>0.3298171486143715</v>
      </c>
      <c r="P1861" s="2">
        <f t="shared" si="228"/>
        <v>1.5707998194647446</v>
      </c>
      <c r="Q1861" s="2">
        <f t="shared" si="225"/>
        <v>1.6138220182393177</v>
      </c>
    </row>
    <row r="1862" spans="1:17" x14ac:dyDescent="0.25">
      <c r="A1862" s="1">
        <v>37393</v>
      </c>
      <c r="B1862">
        <v>18.71</v>
      </c>
      <c r="C1862">
        <v>18.71</v>
      </c>
      <c r="D1862">
        <v>18</v>
      </c>
      <c r="E1862">
        <v>18.510000000000002</v>
      </c>
      <c r="F1862">
        <v>213400</v>
      </c>
      <c r="G1862">
        <v>0</v>
      </c>
      <c r="H1862" s="2">
        <f t="shared" si="231"/>
        <v>-5.373455131649536E-3</v>
      </c>
      <c r="I1862" s="2">
        <f t="shared" si="229"/>
        <v>-5.3484602917342083E-2</v>
      </c>
      <c r="J1862" s="2">
        <f t="shared" si="230"/>
        <v>-8.1037277147487832E-2</v>
      </c>
      <c r="K1862" s="9"/>
      <c r="L1862" s="2">
        <f t="shared" si="224"/>
        <v>0.11699705692226536</v>
      </c>
      <c r="M1862" s="2">
        <f t="shared" si="226"/>
        <v>0.39526947127481854</v>
      </c>
      <c r="N1862" s="6">
        <f t="shared" si="227"/>
        <v>0.29599315258253517</v>
      </c>
      <c r="P1862" s="2">
        <f t="shared" si="228"/>
        <v>1.7408945139699104</v>
      </c>
      <c r="Q1862" s="2">
        <f t="shared" si="225"/>
        <v>1.7886750584655371</v>
      </c>
    </row>
    <row r="1863" spans="1:17" x14ac:dyDescent="0.25">
      <c r="A1863" s="1">
        <v>37396</v>
      </c>
      <c r="B1863">
        <v>18.059999999999999</v>
      </c>
      <c r="C1863">
        <v>18.399999999999999</v>
      </c>
      <c r="D1863">
        <v>17.899999999999999</v>
      </c>
      <c r="E1863">
        <v>18.2</v>
      </c>
      <c r="F1863">
        <v>210230</v>
      </c>
      <c r="G1863">
        <v>0</v>
      </c>
      <c r="H1863" s="2">
        <f t="shared" si="231"/>
        <v>-1.6747703943814276E-2</v>
      </c>
      <c r="I1863" s="2">
        <f t="shared" si="229"/>
        <v>-8.2417582417582416E-2</v>
      </c>
      <c r="J1863" s="2">
        <f t="shared" si="230"/>
        <v>-6.9780219780219754E-2</v>
      </c>
      <c r="K1863" s="9"/>
      <c r="L1863" s="2">
        <f t="shared" si="224"/>
        <v>0.14866886452524808</v>
      </c>
      <c r="M1863" s="2">
        <f t="shared" si="226"/>
        <v>0.39623301960696744</v>
      </c>
      <c r="N1863" s="6">
        <f t="shared" si="227"/>
        <v>0.3752056420555665</v>
      </c>
      <c r="P1863" s="2">
        <f t="shared" si="228"/>
        <v>1.2124709403788316</v>
      </c>
      <c r="Q1863" s="2">
        <f t="shared" si="225"/>
        <v>1.2428200122677648</v>
      </c>
    </row>
    <row r="1864" spans="1:17" x14ac:dyDescent="0.25">
      <c r="A1864" s="1">
        <v>37397</v>
      </c>
      <c r="B1864">
        <v>17.63</v>
      </c>
      <c r="C1864">
        <v>18.100000000000001</v>
      </c>
      <c r="D1864">
        <v>17</v>
      </c>
      <c r="E1864">
        <v>17.260000000000002</v>
      </c>
      <c r="F1864">
        <v>373350</v>
      </c>
      <c r="G1864">
        <v>0</v>
      </c>
      <c r="H1864" s="2">
        <f t="shared" si="231"/>
        <v>-5.1648351648351527E-2</v>
      </c>
      <c r="I1864" s="2">
        <f t="shared" si="229"/>
        <v>-5.0984936268829807E-2</v>
      </c>
      <c r="J1864" s="2">
        <f t="shared" si="230"/>
        <v>-2.4913093858632863E-2</v>
      </c>
      <c r="K1864" s="9"/>
      <c r="L1864" s="2">
        <f t="shared" si="224"/>
        <v>0.32251899110758936</v>
      </c>
      <c r="M1864" s="2">
        <f t="shared" si="226"/>
        <v>0.40574774639553929</v>
      </c>
      <c r="N1864" s="6">
        <f t="shared" si="227"/>
        <v>0.79487561908276094</v>
      </c>
      <c r="P1864" s="2">
        <f t="shared" si="228"/>
        <v>1</v>
      </c>
      <c r="Q1864" s="2">
        <f t="shared" si="225"/>
        <v>1</v>
      </c>
    </row>
    <row r="1865" spans="1:17" x14ac:dyDescent="0.25">
      <c r="A1865" s="1">
        <v>37398</v>
      </c>
      <c r="B1865">
        <v>17.21</v>
      </c>
      <c r="C1865">
        <v>17.98</v>
      </c>
      <c r="D1865">
        <v>16.600000000000001</v>
      </c>
      <c r="E1865">
        <v>17.54</v>
      </c>
      <c r="F1865">
        <v>238760</v>
      </c>
      <c r="G1865">
        <v>0</v>
      </c>
      <c r="H1865" s="2">
        <f t="shared" si="231"/>
        <v>1.6222479721900208E-2</v>
      </c>
      <c r="I1865" s="2">
        <f t="shared" si="229"/>
        <v>-9.4070695553021583E-2</v>
      </c>
      <c r="J1865" s="2">
        <f t="shared" si="230"/>
        <v>-6.613454960091221E-2</v>
      </c>
      <c r="K1865" s="9"/>
      <c r="L1865" s="2">
        <f t="shared" si="224"/>
        <v>0.34595051420889311</v>
      </c>
      <c r="M1865" s="2">
        <f t="shared" si="226"/>
        <v>0.40618119593927765</v>
      </c>
      <c r="N1865" s="6">
        <f t="shared" si="227"/>
        <v>0.85171474619571319</v>
      </c>
      <c r="P1865" s="2">
        <f t="shared" si="228"/>
        <v>1</v>
      </c>
      <c r="Q1865" s="2">
        <f t="shared" si="225"/>
        <v>1</v>
      </c>
    </row>
    <row r="1866" spans="1:17" x14ac:dyDescent="0.25">
      <c r="A1866" s="1">
        <v>37399</v>
      </c>
      <c r="B1866">
        <v>17.2</v>
      </c>
      <c r="C1866">
        <v>17.739999999999998</v>
      </c>
      <c r="D1866">
        <v>17.03</v>
      </c>
      <c r="E1866">
        <v>17.170000000000002</v>
      </c>
      <c r="F1866">
        <v>59340</v>
      </c>
      <c r="G1866">
        <v>0</v>
      </c>
      <c r="H1866" s="2">
        <f t="shared" si="231"/>
        <v>-2.1094640820980472E-2</v>
      </c>
      <c r="I1866" s="2">
        <f t="shared" si="229"/>
        <v>-7.7460687245195212E-2</v>
      </c>
      <c r="J1866" s="2">
        <f t="shared" si="230"/>
        <v>-6.4065230052417085E-2</v>
      </c>
      <c r="K1866" s="9"/>
      <c r="L1866" s="2">
        <f t="shared" si="224"/>
        <v>0.35938937344631061</v>
      </c>
      <c r="M1866" s="2">
        <f t="shared" si="226"/>
        <v>0.40032623234855741</v>
      </c>
      <c r="N1866" s="6">
        <f t="shared" si="227"/>
        <v>0.89774125302235064</v>
      </c>
      <c r="P1866" s="2">
        <f t="shared" si="228"/>
        <v>1</v>
      </c>
      <c r="Q1866" s="2">
        <f t="shared" si="225"/>
        <v>1</v>
      </c>
    </row>
    <row r="1867" spans="1:17" x14ac:dyDescent="0.25">
      <c r="A1867" s="1">
        <v>37400</v>
      </c>
      <c r="B1867">
        <v>17.21</v>
      </c>
      <c r="C1867">
        <v>18.100000000000001</v>
      </c>
      <c r="D1867">
        <v>17.190000000000001</v>
      </c>
      <c r="E1867">
        <v>17.91</v>
      </c>
      <c r="F1867">
        <v>136590</v>
      </c>
      <c r="G1867">
        <v>0</v>
      </c>
      <c r="H1867" s="2">
        <f t="shared" si="231"/>
        <v>4.309842748980771E-2</v>
      </c>
      <c r="I1867" s="2">
        <f t="shared" si="229"/>
        <v>-0.13344500279173649</v>
      </c>
      <c r="J1867" s="2">
        <f t="shared" si="230"/>
        <v>-7.7610273590173112E-2</v>
      </c>
      <c r="K1867" s="9"/>
      <c r="L1867" s="2">
        <f t="shared" si="224"/>
        <v>0.4533624395860964</v>
      </c>
      <c r="M1867" s="2">
        <f t="shared" si="226"/>
        <v>0.40756372794825735</v>
      </c>
      <c r="N1867" s="6">
        <f t="shared" si="227"/>
        <v>1.1123719028393357</v>
      </c>
      <c r="P1867" s="2">
        <f t="shared" si="228"/>
        <v>1</v>
      </c>
      <c r="Q1867" s="2">
        <f t="shared" si="225"/>
        <v>1</v>
      </c>
    </row>
    <row r="1868" spans="1:17" x14ac:dyDescent="0.25">
      <c r="A1868" s="1">
        <v>37403</v>
      </c>
      <c r="B1868">
        <v>18.38</v>
      </c>
      <c r="C1868">
        <v>18.38</v>
      </c>
      <c r="D1868">
        <v>17.5</v>
      </c>
      <c r="E1868">
        <v>17.88</v>
      </c>
      <c r="F1868">
        <v>172800</v>
      </c>
      <c r="G1868">
        <v>0</v>
      </c>
      <c r="H1868" s="2">
        <f t="shared" si="231"/>
        <v>-1.6750418760469647E-3</v>
      </c>
      <c r="I1868" s="2">
        <f t="shared" si="229"/>
        <v>-0.14765100671140935</v>
      </c>
      <c r="J1868" s="2">
        <f t="shared" si="230"/>
        <v>-8.6129753914988769E-2</v>
      </c>
      <c r="K1868" s="9"/>
      <c r="L1868" s="2">
        <f t="shared" si="224"/>
        <v>0.44891114010991512</v>
      </c>
      <c r="M1868" s="2">
        <f t="shared" si="226"/>
        <v>0.40515616286295075</v>
      </c>
      <c r="N1868" s="6">
        <f t="shared" si="227"/>
        <v>1.1079953392237181</v>
      </c>
      <c r="P1868" s="2">
        <f t="shared" si="228"/>
        <v>1.0022683255133407</v>
      </c>
      <c r="Q1868" s="2">
        <f t="shared" si="225"/>
        <v>1.0082241184835463</v>
      </c>
    </row>
    <row r="1869" spans="1:17" x14ac:dyDescent="0.25">
      <c r="A1869" s="1">
        <v>37404</v>
      </c>
      <c r="B1869">
        <v>16.260000000000002</v>
      </c>
      <c r="C1869">
        <v>18.2</v>
      </c>
      <c r="D1869">
        <v>16.260000000000002</v>
      </c>
      <c r="E1869">
        <v>18.059999999999999</v>
      </c>
      <c r="F1869">
        <v>132710</v>
      </c>
      <c r="G1869">
        <v>0</v>
      </c>
      <c r="H1869" s="2">
        <f t="shared" si="231"/>
        <v>1.0067114093959717E-2</v>
      </c>
      <c r="I1869" s="2">
        <f t="shared" si="229"/>
        <v>-0.13621262458471756</v>
      </c>
      <c r="J1869" s="2">
        <f t="shared" si="230"/>
        <v>-9.8006644518272415E-2</v>
      </c>
      <c r="K1869" s="9"/>
      <c r="L1869" s="2">
        <f t="shared" ref="L1869:L1932" si="232">_xlfn.STDEV.P(H1860:H1869)*SQRT(365)</f>
        <v>0.45497702979637833</v>
      </c>
      <c r="M1869" s="2">
        <f t="shared" si="226"/>
        <v>0.40509562590296433</v>
      </c>
      <c r="N1869" s="6">
        <f t="shared" si="227"/>
        <v>1.1231348864412634</v>
      </c>
      <c r="P1869" s="2">
        <f t="shared" si="228"/>
        <v>1</v>
      </c>
      <c r="Q1869" s="2">
        <f t="shared" ref="Q1869:Q1932" si="233">(E1869/INDEX(E1860:E1869,MATCH(MAX(L1860:L1869),L1860:L1869,0)))/(L1869/MAX(L1860:L1869))</f>
        <v>1</v>
      </c>
    </row>
    <row r="1870" spans="1:17" x14ac:dyDescent="0.25">
      <c r="A1870" s="1">
        <v>37405</v>
      </c>
      <c r="B1870">
        <v>18</v>
      </c>
      <c r="C1870">
        <v>18.2</v>
      </c>
      <c r="D1870">
        <v>17.75</v>
      </c>
      <c r="E1870">
        <v>18.04</v>
      </c>
      <c r="F1870">
        <v>57230</v>
      </c>
      <c r="G1870">
        <v>0</v>
      </c>
      <c r="H1870" s="2">
        <f t="shared" si="231"/>
        <v>-1.1074197120708514E-3</v>
      </c>
      <c r="I1870" s="2">
        <f t="shared" si="229"/>
        <v>-0.10199556541019955</v>
      </c>
      <c r="J1870" s="2">
        <f t="shared" si="230"/>
        <v>-9.5343680709534306E-2</v>
      </c>
      <c r="K1870" s="9"/>
      <c r="L1870" s="2">
        <f t="shared" si="232"/>
        <v>0.45278312944860316</v>
      </c>
      <c r="M1870" s="2">
        <f t="shared" si="226"/>
        <v>0.4045925154557542</v>
      </c>
      <c r="N1870" s="6">
        <f t="shared" si="227"/>
        <v>1.119109010058094</v>
      </c>
      <c r="P1870" s="2">
        <f t="shared" si="228"/>
        <v>1.0024859907708772</v>
      </c>
      <c r="Q1870" s="2">
        <f t="shared" si="233"/>
        <v>1.0037325812436901</v>
      </c>
    </row>
    <row r="1871" spans="1:17" x14ac:dyDescent="0.25">
      <c r="A1871" s="1">
        <v>37406</v>
      </c>
      <c r="B1871">
        <v>18.28</v>
      </c>
      <c r="C1871">
        <v>18.28</v>
      </c>
      <c r="D1871">
        <v>17.420000000000002</v>
      </c>
      <c r="E1871">
        <v>17.600000000000001</v>
      </c>
      <c r="F1871">
        <v>310000</v>
      </c>
      <c r="G1871">
        <v>0</v>
      </c>
      <c r="H1871" s="2">
        <f t="shared" si="231"/>
        <v>-2.43902439024389E-2</v>
      </c>
      <c r="I1871" s="2">
        <f t="shared" si="229"/>
        <v>-6.4772727272727301E-2</v>
      </c>
      <c r="J1871" s="2">
        <f t="shared" si="230"/>
        <v>-7.5568181818181923E-2</v>
      </c>
      <c r="K1871" s="9"/>
      <c r="L1871" s="2">
        <f t="shared" si="232"/>
        <v>0.46663137053683329</v>
      </c>
      <c r="M1871" s="2">
        <f t="shared" si="226"/>
        <v>0.40744422474356884</v>
      </c>
      <c r="N1871" s="6">
        <f t="shared" si="227"/>
        <v>1.1452644121548532</v>
      </c>
      <c r="P1871" s="2">
        <f t="shared" si="228"/>
        <v>1</v>
      </c>
      <c r="Q1871" s="2">
        <f t="shared" si="233"/>
        <v>1</v>
      </c>
    </row>
    <row r="1872" spans="1:17" x14ac:dyDescent="0.25">
      <c r="A1872" s="1">
        <v>37407</v>
      </c>
      <c r="B1872">
        <v>17.920000000000002</v>
      </c>
      <c r="C1872">
        <v>17.920000000000002</v>
      </c>
      <c r="D1872">
        <v>17.399999999999999</v>
      </c>
      <c r="E1872">
        <v>17.52</v>
      </c>
      <c r="F1872">
        <v>105860</v>
      </c>
      <c r="G1872">
        <v>0</v>
      </c>
      <c r="H1872" s="2">
        <f t="shared" si="231"/>
        <v>-4.5454545454546502E-3</v>
      </c>
      <c r="I1872" s="2">
        <f t="shared" si="229"/>
        <v>-5.9931506849315114E-2</v>
      </c>
      <c r="J1872" s="2">
        <f t="shared" si="230"/>
        <v>-7.0205479452054825E-2</v>
      </c>
      <c r="K1872" s="9"/>
      <c r="L1872" s="2">
        <f t="shared" si="232"/>
        <v>0.4666484704051147</v>
      </c>
      <c r="M1872" s="2">
        <f t="shared" si="226"/>
        <v>0.40737631444956512</v>
      </c>
      <c r="N1872" s="6">
        <f t="shared" si="227"/>
        <v>1.1454973052020374</v>
      </c>
      <c r="P1872" s="2">
        <f t="shared" si="228"/>
        <v>1</v>
      </c>
      <c r="Q1872" s="2">
        <f t="shared" si="233"/>
        <v>1</v>
      </c>
    </row>
    <row r="1873" spans="1:17" x14ac:dyDescent="0.25">
      <c r="A1873" s="1">
        <v>37410</v>
      </c>
      <c r="B1873">
        <v>17.14</v>
      </c>
      <c r="C1873">
        <v>17.28</v>
      </c>
      <c r="D1873">
        <v>16.600000000000001</v>
      </c>
      <c r="E1873">
        <v>16.7</v>
      </c>
      <c r="F1873">
        <v>584220</v>
      </c>
      <c r="G1873">
        <v>0</v>
      </c>
      <c r="H1873" s="2">
        <f t="shared" si="231"/>
        <v>-4.6803652968036548E-2</v>
      </c>
      <c r="I1873" s="2">
        <f t="shared" si="229"/>
        <v>8.3832335329341659E-3</v>
      </c>
      <c r="J1873" s="2">
        <f t="shared" si="230"/>
        <v>-1.317365269461071E-2</v>
      </c>
      <c r="K1873" s="9"/>
      <c r="L1873" s="2">
        <f t="shared" si="232"/>
        <v>0.52231419590778982</v>
      </c>
      <c r="M1873" s="2">
        <f t="shared" si="226"/>
        <v>0.40693866435569648</v>
      </c>
      <c r="N1873" s="6">
        <f t="shared" si="227"/>
        <v>1.2835206915881703</v>
      </c>
      <c r="P1873" s="2">
        <f t="shared" si="228"/>
        <v>1</v>
      </c>
      <c r="Q1873" s="2">
        <f t="shared" si="233"/>
        <v>1</v>
      </c>
    </row>
    <row r="1874" spans="1:17" x14ac:dyDescent="0.25">
      <c r="A1874" s="1">
        <v>37411</v>
      </c>
      <c r="B1874">
        <v>16.18</v>
      </c>
      <c r="C1874">
        <v>16.5</v>
      </c>
      <c r="D1874">
        <v>15.92</v>
      </c>
      <c r="E1874">
        <v>16.38</v>
      </c>
      <c r="F1874">
        <v>379060</v>
      </c>
      <c r="G1874">
        <v>0</v>
      </c>
      <c r="H1874" s="2">
        <f t="shared" si="231"/>
        <v>-1.9161676646706604E-2</v>
      </c>
      <c r="I1874" s="2">
        <f t="shared" si="229"/>
        <v>2.9914529914530037E-2</v>
      </c>
      <c r="J1874" s="2">
        <f t="shared" si="230"/>
        <v>6.1050061050061917E-3</v>
      </c>
      <c r="K1874" s="9"/>
      <c r="L1874" s="2">
        <f t="shared" si="232"/>
        <v>0.45212090574645009</v>
      </c>
      <c r="M1874" s="2">
        <f t="shared" si="226"/>
        <v>0.3986055283339624</v>
      </c>
      <c r="N1874" s="6">
        <f t="shared" si="227"/>
        <v>1.1342564856944259</v>
      </c>
      <c r="P1874" s="2">
        <f t="shared" si="228"/>
        <v>1.1099132330337507</v>
      </c>
      <c r="Q1874" s="2">
        <f t="shared" si="233"/>
        <v>1.1331167695773878</v>
      </c>
    </row>
    <row r="1875" spans="1:17" x14ac:dyDescent="0.25">
      <c r="A1875" s="1">
        <v>37412</v>
      </c>
      <c r="B1875">
        <v>16.36</v>
      </c>
      <c r="C1875">
        <v>16.899999999999999</v>
      </c>
      <c r="D1875">
        <v>15.8</v>
      </c>
      <c r="E1875">
        <v>15.89</v>
      </c>
      <c r="F1875">
        <v>273190</v>
      </c>
      <c r="G1875">
        <v>0</v>
      </c>
      <c r="H1875" s="2">
        <f t="shared" si="231"/>
        <v>-2.9914529914529822E-2</v>
      </c>
      <c r="I1875" s="2">
        <f t="shared" si="229"/>
        <v>5.9786028949024496E-2</v>
      </c>
      <c r="J1875" s="2">
        <f t="shared" si="230"/>
        <v>4.531151667715537E-2</v>
      </c>
      <c r="K1875" s="9"/>
      <c r="L1875" s="2">
        <f t="shared" si="232"/>
        <v>0.45062918687804437</v>
      </c>
      <c r="M1875" s="2">
        <f t="shared" si="226"/>
        <v>0.40346947509146613</v>
      </c>
      <c r="N1875" s="6">
        <f t="shared" si="227"/>
        <v>1.1168854515595936</v>
      </c>
      <c r="P1875" s="2">
        <f t="shared" si="228"/>
        <v>1.0934568925259736</v>
      </c>
      <c r="Q1875" s="2">
        <f t="shared" si="233"/>
        <v>1.1028588650335338</v>
      </c>
    </row>
    <row r="1876" spans="1:17" x14ac:dyDescent="0.25">
      <c r="A1876" s="1">
        <v>37413</v>
      </c>
      <c r="B1876">
        <v>16</v>
      </c>
      <c r="C1876">
        <v>16.34</v>
      </c>
      <c r="D1876">
        <v>15.6</v>
      </c>
      <c r="E1876">
        <v>15.84</v>
      </c>
      <c r="F1876">
        <v>524240</v>
      </c>
      <c r="G1876">
        <v>0</v>
      </c>
      <c r="H1876" s="2">
        <f t="shared" si="231"/>
        <v>-3.1466331025802839E-3</v>
      </c>
      <c r="I1876" s="2">
        <f t="shared" si="229"/>
        <v>5.6818181818181726E-2</v>
      </c>
      <c r="J1876" s="2">
        <f t="shared" si="230"/>
        <v>5.3030303030303025E-2</v>
      </c>
      <c r="K1876" s="9"/>
      <c r="L1876" s="2">
        <f t="shared" si="232"/>
        <v>0.44556299086111001</v>
      </c>
      <c r="M1876" s="2">
        <f t="shared" si="226"/>
        <v>0.40222349166759075</v>
      </c>
      <c r="N1876" s="6">
        <f t="shared" si="227"/>
        <v>1.1077497960495462</v>
      </c>
      <c r="P1876" s="2">
        <f t="shared" si="228"/>
        <v>1.0990055906029255</v>
      </c>
      <c r="Q1876" s="2">
        <f t="shared" si="233"/>
        <v>1.1118889782026953</v>
      </c>
    </row>
    <row r="1877" spans="1:17" x14ac:dyDescent="0.25">
      <c r="A1877" s="1">
        <v>37414</v>
      </c>
      <c r="B1877">
        <v>15.3</v>
      </c>
      <c r="C1877">
        <v>15.87</v>
      </c>
      <c r="D1877">
        <v>15</v>
      </c>
      <c r="E1877">
        <v>15.52</v>
      </c>
      <c r="F1877">
        <v>394360</v>
      </c>
      <c r="G1877">
        <v>0</v>
      </c>
      <c r="H1877" s="2">
        <f t="shared" si="231"/>
        <v>-2.0202020202020221E-2</v>
      </c>
      <c r="I1877" s="2">
        <f t="shared" si="229"/>
        <v>9.6005154639175388E-2</v>
      </c>
      <c r="J1877" s="2">
        <f t="shared" si="230"/>
        <v>6.1211340206185523E-2</v>
      </c>
      <c r="K1877" s="9"/>
      <c r="L1877" s="2">
        <f t="shared" si="232"/>
        <v>0.30846533047787544</v>
      </c>
      <c r="M1877" s="2">
        <f t="shared" si="226"/>
        <v>0.40066267229440067</v>
      </c>
      <c r="N1877" s="6">
        <f t="shared" si="227"/>
        <v>0.76988786779523088</v>
      </c>
      <c r="P1877" s="2">
        <f t="shared" si="228"/>
        <v>1.5493539517671575</v>
      </c>
      <c r="Q1877" s="2">
        <f t="shared" si="233"/>
        <v>1.5736230783262775</v>
      </c>
    </row>
    <row r="1878" spans="1:17" x14ac:dyDescent="0.25">
      <c r="A1878" s="1">
        <v>37417</v>
      </c>
      <c r="B1878">
        <v>15.6</v>
      </c>
      <c r="C1878">
        <v>15.99</v>
      </c>
      <c r="D1878">
        <v>15</v>
      </c>
      <c r="E1878">
        <v>15.24</v>
      </c>
      <c r="F1878">
        <v>646660</v>
      </c>
      <c r="G1878">
        <v>0</v>
      </c>
      <c r="H1878" s="2">
        <f t="shared" si="231"/>
        <v>-1.8041237113402022E-2</v>
      </c>
      <c r="I1878" s="2">
        <f t="shared" si="229"/>
        <v>0.11089238845144353</v>
      </c>
      <c r="J1878" s="2">
        <f t="shared" si="230"/>
        <v>9.9737532808399032E-2</v>
      </c>
      <c r="K1878" s="9"/>
      <c r="L1878" s="2">
        <f t="shared" si="232"/>
        <v>0.29852922970438639</v>
      </c>
      <c r="M1878" s="2">
        <f t="shared" si="226"/>
        <v>0.39708260514159427</v>
      </c>
      <c r="N1878" s="6">
        <f t="shared" si="227"/>
        <v>0.75180636431539205</v>
      </c>
      <c r="P1878" s="2">
        <f t="shared" si="228"/>
        <v>1.5579925344857548</v>
      </c>
      <c r="Q1878" s="2">
        <f t="shared" si="233"/>
        <v>1.5966637491806044</v>
      </c>
    </row>
    <row r="1879" spans="1:17" x14ac:dyDescent="0.25">
      <c r="A1879" s="1">
        <v>37418</v>
      </c>
      <c r="B1879">
        <v>15.69</v>
      </c>
      <c r="C1879">
        <v>16.29</v>
      </c>
      <c r="D1879">
        <v>15.36</v>
      </c>
      <c r="E1879">
        <v>15.6</v>
      </c>
      <c r="F1879">
        <v>577210</v>
      </c>
      <c r="G1879">
        <v>0</v>
      </c>
      <c r="H1879" s="2">
        <f t="shared" si="231"/>
        <v>2.362204724409445E-2</v>
      </c>
      <c r="I1879" s="2">
        <f t="shared" si="229"/>
        <v>7.884615384615376E-2</v>
      </c>
      <c r="J1879" s="2">
        <f t="shared" si="230"/>
        <v>6.9230769230769235E-2</v>
      </c>
      <c r="K1879" s="9"/>
      <c r="L1879" s="2">
        <f t="shared" si="232"/>
        <v>0.34738533840922264</v>
      </c>
      <c r="M1879" s="2">
        <f t="shared" si="226"/>
        <v>0.39948558883393204</v>
      </c>
      <c r="N1879" s="6">
        <f t="shared" si="227"/>
        <v>0.86958165230243711</v>
      </c>
      <c r="P1879" s="2">
        <f t="shared" si="228"/>
        <v>1.3787979648914264</v>
      </c>
      <c r="Q1879" s="2">
        <f t="shared" si="233"/>
        <v>1.404521759813758</v>
      </c>
    </row>
    <row r="1880" spans="1:17" x14ac:dyDescent="0.25">
      <c r="A1880" s="1">
        <v>37419</v>
      </c>
      <c r="B1880">
        <v>16.5</v>
      </c>
      <c r="C1880">
        <v>16.5</v>
      </c>
      <c r="D1880">
        <v>15.93</v>
      </c>
      <c r="E1880">
        <v>16.2</v>
      </c>
      <c r="F1880">
        <v>215270</v>
      </c>
      <c r="G1880">
        <v>0</v>
      </c>
      <c r="H1880" s="2">
        <f t="shared" si="231"/>
        <v>3.8461538461538443E-2</v>
      </c>
      <c r="I1880" s="2">
        <f t="shared" si="229"/>
        <v>1.1111111111111094E-2</v>
      </c>
      <c r="J1880" s="2">
        <f t="shared" si="230"/>
        <v>3.765432098765429E-2</v>
      </c>
      <c r="K1880" s="9"/>
      <c r="L1880" s="2">
        <f t="shared" si="232"/>
        <v>0.45871195843639551</v>
      </c>
      <c r="M1880" s="2">
        <f t="shared" si="226"/>
        <v>0.40537384187014336</v>
      </c>
      <c r="N1880" s="6">
        <f t="shared" si="227"/>
        <v>1.1315775983970331</v>
      </c>
      <c r="P1880" s="2">
        <f t="shared" si="228"/>
        <v>1.1003151088628269</v>
      </c>
      <c r="Q1880" s="2">
        <f t="shared" si="233"/>
        <v>1.1045625408520223</v>
      </c>
    </row>
    <row r="1881" spans="1:17" x14ac:dyDescent="0.25">
      <c r="A1881" s="1">
        <v>37420</v>
      </c>
      <c r="B1881">
        <v>16.489999999999998</v>
      </c>
      <c r="C1881">
        <v>16.5</v>
      </c>
      <c r="D1881">
        <v>16.010000000000002</v>
      </c>
      <c r="E1881">
        <v>16.46</v>
      </c>
      <c r="F1881">
        <v>214140</v>
      </c>
      <c r="G1881">
        <v>0</v>
      </c>
      <c r="H1881" s="2">
        <f t="shared" si="231"/>
        <v>1.6049382716049481E-2</v>
      </c>
      <c r="I1881" s="2">
        <f t="shared" si="229"/>
        <v>-2.3693803159173788E-2</v>
      </c>
      <c r="J1881" s="2">
        <f t="shared" si="230"/>
        <v>3.2199270959902646E-2</v>
      </c>
      <c r="K1881" s="9"/>
      <c r="L1881" s="2">
        <f t="shared" si="232"/>
        <v>0.47209514510707318</v>
      </c>
      <c r="M1881" s="2">
        <f t="shared" si="226"/>
        <v>0.39487094892328289</v>
      </c>
      <c r="N1881" s="6">
        <f t="shared" si="227"/>
        <v>1.1955681885293459</v>
      </c>
      <c r="P1881" s="2">
        <f t="shared" si="228"/>
        <v>1.0581369572890247</v>
      </c>
      <c r="Q1881" s="2">
        <f t="shared" si="233"/>
        <v>1.090474853312783</v>
      </c>
    </row>
    <row r="1882" spans="1:17" x14ac:dyDescent="0.25">
      <c r="A1882" s="1">
        <v>37421</v>
      </c>
      <c r="B1882">
        <v>16.399999999999999</v>
      </c>
      <c r="C1882">
        <v>16.690000000000001</v>
      </c>
      <c r="D1882">
        <v>16.309999999999999</v>
      </c>
      <c r="E1882">
        <v>16.47</v>
      </c>
      <c r="F1882">
        <v>122260</v>
      </c>
      <c r="G1882">
        <v>0</v>
      </c>
      <c r="H1882" s="2">
        <f t="shared" si="231"/>
        <v>6.0753341433766764E-4</v>
      </c>
      <c r="I1882" s="2">
        <f t="shared" si="229"/>
        <v>3.0358227079538987E-3</v>
      </c>
      <c r="J1882" s="2">
        <f t="shared" si="230"/>
        <v>3.9465695203400257E-2</v>
      </c>
      <c r="K1882" s="9"/>
      <c r="L1882" s="2">
        <f t="shared" si="232"/>
        <v>0.47374230237138604</v>
      </c>
      <c r="M1882" s="2">
        <f t="shared" si="226"/>
        <v>0.39426959637287207</v>
      </c>
      <c r="N1882" s="6">
        <f t="shared" si="227"/>
        <v>1.2015694507758958</v>
      </c>
      <c r="P1882" s="2">
        <f t="shared" si="228"/>
        <v>1.0534917142650533</v>
      </c>
      <c r="Q1882" s="2">
        <f t="shared" si="233"/>
        <v>1.0873435716493181</v>
      </c>
    </row>
    <row r="1883" spans="1:17" x14ac:dyDescent="0.25">
      <c r="A1883" s="1">
        <v>37424</v>
      </c>
      <c r="B1883">
        <v>16.8</v>
      </c>
      <c r="C1883">
        <v>17</v>
      </c>
      <c r="D1883">
        <v>16.399999999999999</v>
      </c>
      <c r="E1883">
        <v>16.84</v>
      </c>
      <c r="F1883">
        <v>217720</v>
      </c>
      <c r="G1883">
        <v>0</v>
      </c>
      <c r="H1883" s="2">
        <f t="shared" si="231"/>
        <v>2.2465088038858591E-2</v>
      </c>
      <c r="I1883" s="2">
        <f t="shared" si="229"/>
        <v>-2.969121140142518E-2</v>
      </c>
      <c r="J1883" s="2">
        <f t="shared" si="230"/>
        <v>-2.1377672209026095E-2</v>
      </c>
      <c r="K1883" s="9"/>
      <c r="L1883" s="2">
        <f t="shared" si="232"/>
        <v>0.41830501097418976</v>
      </c>
      <c r="M1883" s="2">
        <f t="shared" si="226"/>
        <v>0.39050812122533879</v>
      </c>
      <c r="N1883" s="6">
        <f t="shared" si="227"/>
        <v>1.0711813359005946</v>
      </c>
      <c r="P1883" s="2">
        <f t="shared" si="228"/>
        <v>1.1469232828253737</v>
      </c>
      <c r="Q1883" s="2">
        <f t="shared" si="233"/>
        <v>1.1579707442992555</v>
      </c>
    </row>
    <row r="1884" spans="1:17" x14ac:dyDescent="0.25">
      <c r="A1884" s="1">
        <v>37425</v>
      </c>
      <c r="B1884">
        <v>16.809999999999999</v>
      </c>
      <c r="C1884">
        <v>16.920000000000002</v>
      </c>
      <c r="D1884">
        <v>16.73</v>
      </c>
      <c r="E1884">
        <v>16.87</v>
      </c>
      <c r="F1884">
        <v>226950</v>
      </c>
      <c r="G1884">
        <v>0</v>
      </c>
      <c r="H1884" s="2">
        <f t="shared" si="231"/>
        <v>1.7814726840855782E-3</v>
      </c>
      <c r="I1884" s="2">
        <f t="shared" si="229"/>
        <v>-3.4380557202134072E-2</v>
      </c>
      <c r="J1884" s="2">
        <f t="shared" si="230"/>
        <v>-2.9045643153527086E-2</v>
      </c>
      <c r="K1884" s="9"/>
      <c r="L1884" s="2">
        <f t="shared" si="232"/>
        <v>0.39805824548253355</v>
      </c>
      <c r="M1884" s="2">
        <f t="shared" si="226"/>
        <v>0.39039097425235647</v>
      </c>
      <c r="N1884" s="6">
        <f t="shared" si="227"/>
        <v>1.0196399807778875</v>
      </c>
      <c r="P1884" s="2">
        <f t="shared" si="228"/>
        <v>1.20704512236539</v>
      </c>
      <c r="Q1884" s="2">
        <f t="shared" si="233"/>
        <v>1.2190373870970037</v>
      </c>
    </row>
    <row r="1885" spans="1:17" x14ac:dyDescent="0.25">
      <c r="A1885" s="1">
        <v>37426</v>
      </c>
      <c r="B1885">
        <v>17</v>
      </c>
      <c r="C1885">
        <v>17</v>
      </c>
      <c r="D1885">
        <v>16.5</v>
      </c>
      <c r="E1885">
        <v>16.84</v>
      </c>
      <c r="F1885">
        <v>325720</v>
      </c>
      <c r="G1885">
        <v>0</v>
      </c>
      <c r="H1885" s="2">
        <f t="shared" si="231"/>
        <v>-1.7783046828690654E-3</v>
      </c>
      <c r="I1885" s="2">
        <f t="shared" si="229"/>
        <v>-3.087885985748216E-2</v>
      </c>
      <c r="J1885" s="2">
        <f t="shared" si="230"/>
        <v>-3.3847980997624719E-2</v>
      </c>
      <c r="K1885" s="9"/>
      <c r="L1885" s="2">
        <f t="shared" si="232"/>
        <v>0.3413293939871167</v>
      </c>
      <c r="M1885" s="2">
        <f t="shared" ref="M1885:M1948" si="234">_xlfn.STDEV.P(H1796:H1885)*SQRT(365)</f>
        <v>0.38656126628497545</v>
      </c>
      <c r="N1885" s="6">
        <f t="shared" ref="N1885:N1948" si="235">L1885/M1885</f>
        <v>0.8829891242530401</v>
      </c>
      <c r="P1885" s="2">
        <f t="shared" ref="P1885:P1948" si="236">(E1885/INDEX(E1876:E1885,MATCH(MAX(N1876:N1885),N1876:N1885,0)))/(N1885/MAX(N1876:N1885))</f>
        <v>1.3913680027618409</v>
      </c>
      <c r="Q1885" s="2">
        <f t="shared" si="233"/>
        <v>1.4191129549193575</v>
      </c>
    </row>
    <row r="1886" spans="1:17" x14ac:dyDescent="0.25">
      <c r="A1886" s="1">
        <v>37427</v>
      </c>
      <c r="B1886">
        <v>16.71</v>
      </c>
      <c r="C1886">
        <v>16.899999999999999</v>
      </c>
      <c r="D1886">
        <v>16.600000000000001</v>
      </c>
      <c r="E1886">
        <v>16.739999999999998</v>
      </c>
      <c r="F1886">
        <v>136060</v>
      </c>
      <c r="G1886">
        <v>0</v>
      </c>
      <c r="H1886" s="2">
        <f t="shared" si="231"/>
        <v>-5.9382422802851205E-3</v>
      </c>
      <c r="I1886" s="2">
        <f t="shared" si="229"/>
        <v>-2.8076463560334462E-2</v>
      </c>
      <c r="J1886" s="2">
        <f t="shared" si="230"/>
        <v>-3.8829151732377457E-2</v>
      </c>
      <c r="K1886" s="9"/>
      <c r="L1886" s="2">
        <f t="shared" si="232"/>
        <v>0.3444154989272018</v>
      </c>
      <c r="M1886" s="2">
        <f t="shared" si="234"/>
        <v>0.38615441082359897</v>
      </c>
      <c r="N1886" s="6">
        <f t="shared" si="235"/>
        <v>0.89191134238923886</v>
      </c>
      <c r="P1886" s="2">
        <f t="shared" si="236"/>
        <v>1.3692698506929717</v>
      </c>
      <c r="Q1886" s="2">
        <f t="shared" si="233"/>
        <v>1.3980455906403653</v>
      </c>
    </row>
    <row r="1887" spans="1:17" x14ac:dyDescent="0.25">
      <c r="A1887" s="1">
        <v>37428</v>
      </c>
      <c r="B1887">
        <v>17</v>
      </c>
      <c r="C1887">
        <v>17.170000000000002</v>
      </c>
      <c r="D1887">
        <v>16.72</v>
      </c>
      <c r="E1887">
        <v>17.010000000000002</v>
      </c>
      <c r="F1887">
        <v>123430</v>
      </c>
      <c r="G1887">
        <v>0</v>
      </c>
      <c r="H1887" s="2">
        <f t="shared" si="231"/>
        <v>1.6129032258064703E-2</v>
      </c>
      <c r="I1887" s="2">
        <f t="shared" si="229"/>
        <v>-4.2328042328042464E-2</v>
      </c>
      <c r="J1887" s="2">
        <f t="shared" si="230"/>
        <v>-6.7607289829512168E-2</v>
      </c>
      <c r="K1887" s="9"/>
      <c r="L1887" s="2">
        <f t="shared" si="232"/>
        <v>0.30541534547213417</v>
      </c>
      <c r="M1887" s="2">
        <f t="shared" si="234"/>
        <v>0.3871467599249519</v>
      </c>
      <c r="N1887" s="6">
        <f t="shared" si="235"/>
        <v>0.78888777354442718</v>
      </c>
      <c r="P1887" s="2">
        <f t="shared" si="236"/>
        <v>1.5730566654593743</v>
      </c>
      <c r="Q1887" s="2">
        <f t="shared" si="233"/>
        <v>1.6019982104010129</v>
      </c>
    </row>
    <row r="1888" spans="1:17" x14ac:dyDescent="0.25">
      <c r="A1888" s="1">
        <v>37431</v>
      </c>
      <c r="B1888">
        <v>17</v>
      </c>
      <c r="C1888">
        <v>17</v>
      </c>
      <c r="D1888">
        <v>16.8</v>
      </c>
      <c r="E1888">
        <v>16.93</v>
      </c>
      <c r="F1888">
        <v>123020</v>
      </c>
      <c r="G1888">
        <v>0</v>
      </c>
      <c r="H1888" s="2">
        <f t="shared" si="231"/>
        <v>-4.7031158142270338E-3</v>
      </c>
      <c r="I1888" s="2">
        <f t="shared" si="229"/>
        <v>-2.6580035440047212E-2</v>
      </c>
      <c r="J1888" s="2">
        <f t="shared" si="230"/>
        <v>-8.1512108682811515E-2</v>
      </c>
      <c r="K1888" s="9"/>
      <c r="L1888" s="2">
        <f t="shared" si="232"/>
        <v>0.26919536836861674</v>
      </c>
      <c r="M1888" s="2">
        <f t="shared" si="234"/>
        <v>0.38552373890602371</v>
      </c>
      <c r="N1888" s="6">
        <f t="shared" si="235"/>
        <v>0.69825886502474632</v>
      </c>
      <c r="P1888" s="2">
        <f t="shared" si="236"/>
        <v>1.7688694400056555</v>
      </c>
      <c r="Q1888" s="2">
        <f t="shared" si="233"/>
        <v>1.8089973969601414</v>
      </c>
    </row>
    <row r="1889" spans="1:17" x14ac:dyDescent="0.25">
      <c r="A1889" s="1">
        <v>37432</v>
      </c>
      <c r="B1889">
        <v>16.940000000000001</v>
      </c>
      <c r="C1889">
        <v>17</v>
      </c>
      <c r="D1889">
        <v>16.7</v>
      </c>
      <c r="E1889">
        <v>16.829999999999998</v>
      </c>
      <c r="F1889">
        <v>67410</v>
      </c>
      <c r="G1889">
        <v>0</v>
      </c>
      <c r="H1889" s="2">
        <f t="shared" si="231"/>
        <v>-5.906674542232807E-3</v>
      </c>
      <c r="I1889" s="2">
        <f t="shared" si="229"/>
        <v>-2.0796197266785377E-2</v>
      </c>
      <c r="J1889" s="2">
        <f t="shared" si="230"/>
        <v>-7.2489601901366552E-2</v>
      </c>
      <c r="K1889" s="9"/>
      <c r="L1889" s="2">
        <f t="shared" si="232"/>
        <v>0.27053538363575652</v>
      </c>
      <c r="M1889" s="2">
        <f t="shared" si="234"/>
        <v>0.38315164200873975</v>
      </c>
      <c r="N1889" s="6">
        <f t="shared" si="235"/>
        <v>0.70607914458470611</v>
      </c>
      <c r="P1889" s="2">
        <f t="shared" si="236"/>
        <v>1.7389456597387294</v>
      </c>
      <c r="Q1889" s="2">
        <f t="shared" si="233"/>
        <v>1.7894048418665203</v>
      </c>
    </row>
    <row r="1890" spans="1:17" x14ac:dyDescent="0.25">
      <c r="A1890" s="1">
        <v>37433</v>
      </c>
      <c r="B1890">
        <v>16.72</v>
      </c>
      <c r="C1890">
        <v>16.95</v>
      </c>
      <c r="D1890">
        <v>16.2</v>
      </c>
      <c r="E1890">
        <v>16.38</v>
      </c>
      <c r="F1890">
        <v>97950</v>
      </c>
      <c r="G1890">
        <v>0</v>
      </c>
      <c r="H1890" s="2">
        <f t="shared" si="231"/>
        <v>-2.6737967914438464E-2</v>
      </c>
      <c r="I1890" s="2">
        <f t="shared" si="229"/>
        <v>1.4041514041514068E-2</v>
      </c>
      <c r="J1890" s="2">
        <f t="shared" si="230"/>
        <v>-4.6398046398046386E-2</v>
      </c>
      <c r="K1890" s="9"/>
      <c r="L1890" s="2">
        <f t="shared" si="232"/>
        <v>0.25788031348659568</v>
      </c>
      <c r="M1890" s="2">
        <f t="shared" si="234"/>
        <v>0.38619682594179222</v>
      </c>
      <c r="N1890" s="6">
        <f t="shared" si="235"/>
        <v>0.66774322356927795</v>
      </c>
      <c r="P1890" s="2">
        <f t="shared" si="236"/>
        <v>1.7896153121634584</v>
      </c>
      <c r="Q1890" s="2">
        <f t="shared" si="233"/>
        <v>1.8270240959871207</v>
      </c>
    </row>
    <row r="1891" spans="1:17" x14ac:dyDescent="0.25">
      <c r="A1891" s="1">
        <v>37434</v>
      </c>
      <c r="B1891">
        <v>16.600000000000001</v>
      </c>
      <c r="C1891">
        <v>16.850000000000001</v>
      </c>
      <c r="D1891">
        <v>15.81</v>
      </c>
      <c r="E1891">
        <v>16.07</v>
      </c>
      <c r="F1891">
        <v>299310</v>
      </c>
      <c r="G1891">
        <v>0</v>
      </c>
      <c r="H1891" s="2">
        <f t="shared" si="231"/>
        <v>-1.8925518925518848E-2</v>
      </c>
      <c r="I1891" s="2">
        <f t="shared" si="229"/>
        <v>3.795892968263842E-2</v>
      </c>
      <c r="J1891" s="2">
        <f t="shared" si="230"/>
        <v>-3.0491599253266971E-2</v>
      </c>
      <c r="K1891" s="9"/>
      <c r="L1891" s="2">
        <f t="shared" si="232"/>
        <v>0.26223029749270499</v>
      </c>
      <c r="M1891" s="2">
        <f t="shared" si="234"/>
        <v>0.38771938166636799</v>
      </c>
      <c r="N1891" s="6">
        <f t="shared" si="235"/>
        <v>0.67634044077361555</v>
      </c>
      <c r="P1891" s="2">
        <f t="shared" si="236"/>
        <v>1.7334279683824558</v>
      </c>
      <c r="Q1891" s="2">
        <f t="shared" si="233"/>
        <v>1.7627128736723716</v>
      </c>
    </row>
    <row r="1892" spans="1:17" x14ac:dyDescent="0.25">
      <c r="A1892" s="1">
        <v>37435</v>
      </c>
      <c r="B1892">
        <v>17.399999999999999</v>
      </c>
      <c r="C1892">
        <v>17.399999999999999</v>
      </c>
      <c r="D1892">
        <v>16</v>
      </c>
      <c r="E1892">
        <v>16.52</v>
      </c>
      <c r="F1892">
        <v>106740</v>
      </c>
      <c r="G1892">
        <v>0</v>
      </c>
      <c r="H1892" s="2">
        <f t="shared" si="231"/>
        <v>2.8002489110143081E-2</v>
      </c>
      <c r="I1892" s="2">
        <f t="shared" si="229"/>
        <v>-3.0266343825666293E-3</v>
      </c>
      <c r="J1892" s="2">
        <f t="shared" si="230"/>
        <v>-5.4479418886198568E-2</v>
      </c>
      <c r="K1892" s="9"/>
      <c r="L1892" s="2">
        <f t="shared" si="232"/>
        <v>0.31501433653997551</v>
      </c>
      <c r="M1892" s="2">
        <f t="shared" si="234"/>
        <v>0.39081494857586857</v>
      </c>
      <c r="N1892" s="6">
        <f t="shared" si="235"/>
        <v>0.80604474748954502</v>
      </c>
      <c r="P1892" s="2">
        <f t="shared" si="236"/>
        <v>1.3036823940824622</v>
      </c>
      <c r="Q1892" s="2">
        <f t="shared" si="233"/>
        <v>1.3026588779238142</v>
      </c>
    </row>
    <row r="1893" spans="1:17" x14ac:dyDescent="0.25">
      <c r="A1893" s="1">
        <v>37438</v>
      </c>
      <c r="B1893">
        <v>16.600000000000001</v>
      </c>
      <c r="C1893">
        <v>17</v>
      </c>
      <c r="D1893">
        <v>16.3</v>
      </c>
      <c r="E1893">
        <v>16.34</v>
      </c>
      <c r="F1893">
        <v>122410</v>
      </c>
      <c r="G1893">
        <v>0</v>
      </c>
      <c r="H1893" s="2">
        <f t="shared" si="231"/>
        <v>-1.0895883777239693E-2</v>
      </c>
      <c r="I1893" s="2">
        <f t="shared" si="229"/>
        <v>2.5703794369645146E-2</v>
      </c>
      <c r="J1893" s="2">
        <f t="shared" si="230"/>
        <v>-5.1407588739290078E-2</v>
      </c>
      <c r="K1893" s="9"/>
      <c r="L1893" s="2">
        <f t="shared" si="232"/>
        <v>0.28662328425155492</v>
      </c>
      <c r="M1893" s="2">
        <f t="shared" si="234"/>
        <v>0.39153273480453948</v>
      </c>
      <c r="N1893" s="6">
        <f t="shared" si="235"/>
        <v>0.73205445872780639</v>
      </c>
      <c r="P1893" s="2">
        <f t="shared" si="236"/>
        <v>1.3490884854803951</v>
      </c>
      <c r="Q1893" s="2">
        <f t="shared" si="233"/>
        <v>1.3451543673921724</v>
      </c>
    </row>
    <row r="1894" spans="1:17" x14ac:dyDescent="0.25">
      <c r="A1894" s="1">
        <v>37439</v>
      </c>
      <c r="B1894">
        <v>16.36</v>
      </c>
      <c r="C1894">
        <v>16.600000000000001</v>
      </c>
      <c r="D1894">
        <v>16.21</v>
      </c>
      <c r="E1894">
        <v>16.29</v>
      </c>
      <c r="F1894">
        <v>145610</v>
      </c>
      <c r="G1894">
        <v>0</v>
      </c>
      <c r="H1894" s="2">
        <f t="shared" si="231"/>
        <v>-3.059975520195882E-3</v>
      </c>
      <c r="I1894" s="2">
        <f t="shared" si="229"/>
        <v>2.3941068139963204E-2</v>
      </c>
      <c r="J1894" s="2">
        <f t="shared" si="230"/>
        <v>-4.9109883364026947E-2</v>
      </c>
      <c r="K1894" s="9"/>
      <c r="L1894" s="2">
        <f t="shared" si="232"/>
        <v>0.28507772646803287</v>
      </c>
      <c r="M1894" s="2">
        <f t="shared" si="234"/>
        <v>0.39112992484086978</v>
      </c>
      <c r="N1894" s="6">
        <f t="shared" si="235"/>
        <v>0.72885685385493326</v>
      </c>
      <c r="P1894" s="2">
        <f t="shared" si="236"/>
        <v>1.1908171356888104</v>
      </c>
      <c r="Q1894" s="2">
        <f t="shared" si="233"/>
        <v>1.1756689023925815</v>
      </c>
    </row>
    <row r="1895" spans="1:17" x14ac:dyDescent="0.25">
      <c r="A1895" s="1">
        <v>37440</v>
      </c>
      <c r="B1895">
        <v>16.7</v>
      </c>
      <c r="C1895">
        <v>16.7</v>
      </c>
      <c r="D1895">
        <v>16.25</v>
      </c>
      <c r="E1895">
        <v>16.32</v>
      </c>
      <c r="F1895">
        <v>149250</v>
      </c>
      <c r="G1895">
        <v>0</v>
      </c>
      <c r="H1895" s="2">
        <f t="shared" si="231"/>
        <v>1.8416206261510828E-3</v>
      </c>
      <c r="I1895" s="2">
        <f t="shared" si="229"/>
        <v>3.0024509803921472E-2</v>
      </c>
      <c r="J1895" s="2">
        <f t="shared" si="230"/>
        <v>-5.2696078431372514E-2</v>
      </c>
      <c r="K1895" s="9"/>
      <c r="L1895" s="2">
        <f t="shared" si="232"/>
        <v>0.28657180847966018</v>
      </c>
      <c r="M1895" s="2">
        <f t="shared" si="234"/>
        <v>0.39096558312155621</v>
      </c>
      <c r="N1895" s="6">
        <f t="shared" si="235"/>
        <v>0.7329847455922005</v>
      </c>
      <c r="P1895" s="2">
        <f t="shared" si="236"/>
        <v>1.1862915888594703</v>
      </c>
      <c r="Q1895" s="2">
        <f t="shared" si="233"/>
        <v>1.1716932367895752</v>
      </c>
    </row>
    <row r="1896" spans="1:17" x14ac:dyDescent="0.25">
      <c r="A1896" s="1">
        <v>37441</v>
      </c>
      <c r="B1896">
        <v>16.399999999999999</v>
      </c>
      <c r="C1896">
        <v>16.399999999999999</v>
      </c>
      <c r="D1896">
        <v>16.2</v>
      </c>
      <c r="E1896">
        <v>16.27</v>
      </c>
      <c r="F1896">
        <v>383300</v>
      </c>
      <c r="G1896">
        <v>0</v>
      </c>
      <c r="H1896" s="2">
        <f t="shared" si="231"/>
        <v>-3.0637254901961218E-3</v>
      </c>
      <c r="I1896" s="2">
        <f t="shared" si="229"/>
        <v>4.4253226797787266E-2</v>
      </c>
      <c r="J1896" s="2">
        <f t="shared" si="230"/>
        <v>-6.9452980946527298E-2</v>
      </c>
      <c r="K1896" s="9"/>
      <c r="L1896" s="2">
        <f t="shared" si="232"/>
        <v>0.28597613857995846</v>
      </c>
      <c r="M1896" s="2">
        <f t="shared" si="234"/>
        <v>0.36497508635551545</v>
      </c>
      <c r="N1896" s="6">
        <f t="shared" si="235"/>
        <v>0.78354975249295344</v>
      </c>
      <c r="P1896" s="2">
        <f t="shared" si="236"/>
        <v>1.0131414517465358</v>
      </c>
      <c r="Q1896" s="2">
        <f t="shared" si="233"/>
        <v>1.0848708286316149</v>
      </c>
    </row>
    <row r="1897" spans="1:17" x14ac:dyDescent="0.25">
      <c r="A1897" s="1">
        <v>37442</v>
      </c>
      <c r="B1897">
        <v>16.23</v>
      </c>
      <c r="C1897">
        <v>16.579999999999998</v>
      </c>
      <c r="D1897">
        <v>16.23</v>
      </c>
      <c r="E1897">
        <v>16.29</v>
      </c>
      <c r="F1897">
        <v>259010</v>
      </c>
      <c r="G1897">
        <v>0</v>
      </c>
      <c r="H1897" s="2">
        <f t="shared" si="231"/>
        <v>1.2292562999385111E-3</v>
      </c>
      <c r="I1897" s="2">
        <f t="shared" si="229"/>
        <v>5.0951503990178136E-2</v>
      </c>
      <c r="J1897" s="2">
        <f t="shared" si="230"/>
        <v>-7.2437077961939822E-2</v>
      </c>
      <c r="K1897" s="9"/>
      <c r="L1897" s="2">
        <f t="shared" si="232"/>
        <v>0.26184032378505251</v>
      </c>
      <c r="M1897" s="2">
        <f t="shared" si="234"/>
        <v>0.35865055796118889</v>
      </c>
      <c r="N1897" s="6">
        <f t="shared" si="235"/>
        <v>0.73007086695620693</v>
      </c>
      <c r="P1897" s="2">
        <f t="shared" si="236"/>
        <v>1.0886923596455227</v>
      </c>
      <c r="Q1897" s="2">
        <f t="shared" si="233"/>
        <v>1.1863281378077453</v>
      </c>
    </row>
    <row r="1898" spans="1:17" x14ac:dyDescent="0.25">
      <c r="A1898" s="1">
        <v>37445</v>
      </c>
      <c r="B1898">
        <v>16.600000000000001</v>
      </c>
      <c r="C1898">
        <v>16.8</v>
      </c>
      <c r="D1898">
        <v>16.32</v>
      </c>
      <c r="E1898">
        <v>16.48</v>
      </c>
      <c r="F1898">
        <v>158450</v>
      </c>
      <c r="G1898">
        <v>0</v>
      </c>
      <c r="H1898" s="2">
        <f t="shared" si="231"/>
        <v>1.1663597298956494E-2</v>
      </c>
      <c r="I1898" s="2">
        <f t="shared" si="229"/>
        <v>0</v>
      </c>
      <c r="J1898" s="2">
        <f t="shared" si="230"/>
        <v>-7.8276699029126262E-2</v>
      </c>
      <c r="K1898" s="9"/>
      <c r="L1898" s="2">
        <f t="shared" si="232"/>
        <v>0.27710102600287778</v>
      </c>
      <c r="M1898" s="2">
        <f t="shared" si="234"/>
        <v>0.34681957467397062</v>
      </c>
      <c r="N1898" s="6">
        <f t="shared" si="235"/>
        <v>0.7989774690871122</v>
      </c>
      <c r="P1898" s="2">
        <f t="shared" si="236"/>
        <v>1.0064026789278133</v>
      </c>
      <c r="Q1898" s="2">
        <f t="shared" si="233"/>
        <v>1.1340686625935961</v>
      </c>
    </row>
    <row r="1899" spans="1:17" x14ac:dyDescent="0.25">
      <c r="A1899" s="1">
        <v>37446</v>
      </c>
      <c r="B1899">
        <v>16.600000000000001</v>
      </c>
      <c r="C1899">
        <v>16.739999999999998</v>
      </c>
      <c r="D1899">
        <v>16.420000000000002</v>
      </c>
      <c r="E1899">
        <v>16.48</v>
      </c>
      <c r="F1899">
        <v>229670</v>
      </c>
      <c r="G1899">
        <v>0</v>
      </c>
      <c r="H1899" s="2">
        <f t="shared" si="231"/>
        <v>0</v>
      </c>
      <c r="I1899" s="2">
        <f t="shared" si="229"/>
        <v>-6.0679611650486295E-3</v>
      </c>
      <c r="J1899" s="2">
        <f t="shared" si="230"/>
        <v>-7.584951456310679E-2</v>
      </c>
      <c r="K1899" s="9"/>
      <c r="L1899" s="2">
        <f t="shared" si="232"/>
        <v>0.27658440327878558</v>
      </c>
      <c r="M1899" s="2">
        <f t="shared" si="234"/>
        <v>0.33046917645262486</v>
      </c>
      <c r="N1899" s="6">
        <f t="shared" si="235"/>
        <v>0.83694463201603908</v>
      </c>
      <c r="P1899" s="2">
        <f t="shared" si="236"/>
        <v>1</v>
      </c>
      <c r="Q1899" s="2">
        <f t="shared" si="233"/>
        <v>1.1361869513865697</v>
      </c>
    </row>
    <row r="1900" spans="1:17" x14ac:dyDescent="0.25">
      <c r="A1900" s="1">
        <v>37447</v>
      </c>
      <c r="B1900">
        <v>16.489999999999998</v>
      </c>
      <c r="C1900">
        <v>16.7</v>
      </c>
      <c r="D1900">
        <v>16.399999999999999</v>
      </c>
      <c r="E1900">
        <v>16.61</v>
      </c>
      <c r="F1900">
        <v>73040</v>
      </c>
      <c r="G1900">
        <v>0</v>
      </c>
      <c r="H1900" s="2">
        <f t="shared" si="231"/>
        <v>7.888349514563046E-3</v>
      </c>
      <c r="I1900" s="2">
        <f t="shared" si="229"/>
        <v>-2.0469596628537017E-2</v>
      </c>
      <c r="J1900" s="2">
        <f t="shared" si="230"/>
        <v>-8.729680915111375E-2</v>
      </c>
      <c r="K1900" s="9"/>
      <c r="L1900" s="2">
        <f t="shared" si="232"/>
        <v>0.23095709258803931</v>
      </c>
      <c r="M1900" s="2">
        <f t="shared" si="234"/>
        <v>0.32923668543136686</v>
      </c>
      <c r="N1900" s="6">
        <f t="shared" si="235"/>
        <v>0.70149258210833543</v>
      </c>
      <c r="P1900" s="2">
        <f t="shared" si="236"/>
        <v>1.202502728200546</v>
      </c>
      <c r="Q1900" s="2">
        <f t="shared" si="233"/>
        <v>1.3713825056868163</v>
      </c>
    </row>
    <row r="1901" spans="1:17" x14ac:dyDescent="0.25">
      <c r="A1901" s="1">
        <v>37448</v>
      </c>
      <c r="B1901">
        <v>16.54</v>
      </c>
      <c r="C1901">
        <v>16.75</v>
      </c>
      <c r="D1901">
        <v>16.28</v>
      </c>
      <c r="E1901">
        <v>16.68</v>
      </c>
      <c r="F1901">
        <v>102020</v>
      </c>
      <c r="G1901">
        <v>0</v>
      </c>
      <c r="H1901" s="2">
        <f t="shared" si="231"/>
        <v>4.2143287176399933E-3</v>
      </c>
      <c r="I1901" s="2">
        <f t="shared" si="229"/>
        <v>-3.5371702637889683E-2</v>
      </c>
      <c r="J1901" s="2">
        <f t="shared" si="230"/>
        <v>-9.7122302158273333E-2</v>
      </c>
      <c r="K1901" s="9"/>
      <c r="L1901" s="2">
        <f t="shared" si="232"/>
        <v>0.1910022154334903</v>
      </c>
      <c r="M1901" s="2">
        <f t="shared" si="234"/>
        <v>0.32929542488767216</v>
      </c>
      <c r="N1901" s="6">
        <f t="shared" si="235"/>
        <v>0.58003300683161374</v>
      </c>
      <c r="P1901" s="2">
        <f t="shared" si="236"/>
        <v>1.4604371080397756</v>
      </c>
      <c r="Q1901" s="2">
        <f t="shared" si="233"/>
        <v>1.6652441550398924</v>
      </c>
    </row>
    <row r="1902" spans="1:17" x14ac:dyDescent="0.25">
      <c r="A1902" s="1">
        <v>37449</v>
      </c>
      <c r="B1902">
        <v>16.690000000000001</v>
      </c>
      <c r="C1902">
        <v>16.84</v>
      </c>
      <c r="D1902">
        <v>16.399999999999999</v>
      </c>
      <c r="E1902">
        <v>16.47</v>
      </c>
      <c r="F1902">
        <v>206880</v>
      </c>
      <c r="G1902">
        <v>0</v>
      </c>
      <c r="H1902" s="2">
        <f t="shared" si="231"/>
        <v>-1.2589928057554009E-2</v>
      </c>
      <c r="I1902" s="2">
        <f t="shared" si="229"/>
        <v>-3.7037037037037007E-2</v>
      </c>
      <c r="J1902" s="2">
        <f t="shared" si="230"/>
        <v>-7.1038251366120117E-2</v>
      </c>
      <c r="K1902" s="9"/>
      <c r="L1902" s="2">
        <f t="shared" si="232"/>
        <v>0.13725518556557589</v>
      </c>
      <c r="M1902" s="2">
        <f t="shared" si="234"/>
        <v>0.32047612855185892</v>
      </c>
      <c r="N1902" s="6">
        <f t="shared" si="235"/>
        <v>0.42828520859195751</v>
      </c>
      <c r="P1902" s="2">
        <f t="shared" si="236"/>
        <v>1.9529901114574912</v>
      </c>
      <c r="Q1902" s="2">
        <f t="shared" si="233"/>
        <v>2.1048650341897575</v>
      </c>
    </row>
    <row r="1903" spans="1:17" x14ac:dyDescent="0.25">
      <c r="A1903" s="1">
        <v>37452</v>
      </c>
      <c r="B1903">
        <v>16.48</v>
      </c>
      <c r="C1903">
        <v>17</v>
      </c>
      <c r="D1903">
        <v>16.48</v>
      </c>
      <c r="E1903">
        <v>16.760000000000002</v>
      </c>
      <c r="F1903">
        <v>173560</v>
      </c>
      <c r="G1903">
        <v>0</v>
      </c>
      <c r="H1903" s="2">
        <f t="shared" si="231"/>
        <v>1.7607771706132529E-2</v>
      </c>
      <c r="I1903" s="2">
        <f t="shared" si="229"/>
        <v>-7.2195704057279278E-2</v>
      </c>
      <c r="J1903" s="2">
        <f t="shared" si="230"/>
        <v>-9.4868735083532302E-2</v>
      </c>
      <c r="K1903" s="9"/>
      <c r="L1903" s="2">
        <f t="shared" si="232"/>
        <v>0.15307943494936316</v>
      </c>
      <c r="M1903" s="2">
        <f t="shared" si="234"/>
        <v>0.32168376798208931</v>
      </c>
      <c r="N1903" s="6">
        <f t="shared" si="235"/>
        <v>0.47586931696810486</v>
      </c>
      <c r="P1903" s="2">
        <f t="shared" si="236"/>
        <v>1.7886519149990125</v>
      </c>
      <c r="Q1903" s="2">
        <f t="shared" si="233"/>
        <v>1.9225182618150167</v>
      </c>
    </row>
    <row r="1904" spans="1:17" x14ac:dyDescent="0.25">
      <c r="A1904" s="1">
        <v>37453</v>
      </c>
      <c r="B1904">
        <v>16.7</v>
      </c>
      <c r="C1904">
        <v>16.82</v>
      </c>
      <c r="D1904">
        <v>16.55</v>
      </c>
      <c r="E1904">
        <v>16.68</v>
      </c>
      <c r="F1904">
        <v>264700</v>
      </c>
      <c r="G1904">
        <v>0</v>
      </c>
      <c r="H1904" s="2">
        <f t="shared" si="231"/>
        <v>-4.7732696897375797E-3</v>
      </c>
      <c r="I1904" s="2">
        <f t="shared" si="229"/>
        <v>-6.4148681055155893E-2</v>
      </c>
      <c r="J1904" s="2">
        <f t="shared" si="230"/>
        <v>-9.3525179856115137E-2</v>
      </c>
      <c r="K1904" s="9"/>
      <c r="L1904" s="2">
        <f t="shared" si="232"/>
        <v>0.15567361900539772</v>
      </c>
      <c r="M1904" s="2">
        <f t="shared" si="234"/>
        <v>0.32182332984514067</v>
      </c>
      <c r="N1904" s="6">
        <f t="shared" si="235"/>
        <v>0.48372384649772554</v>
      </c>
      <c r="P1904" s="2">
        <f t="shared" si="236"/>
        <v>1.7512093588066686</v>
      </c>
      <c r="Q1904" s="2">
        <f t="shared" si="233"/>
        <v>1.8814571621236724</v>
      </c>
    </row>
    <row r="1905" spans="1:17" x14ac:dyDescent="0.25">
      <c r="A1905" s="1">
        <v>37454</v>
      </c>
      <c r="B1905">
        <v>16.55</v>
      </c>
      <c r="C1905">
        <v>16.87</v>
      </c>
      <c r="D1905">
        <v>16.5</v>
      </c>
      <c r="E1905">
        <v>16.809999999999999</v>
      </c>
      <c r="F1905">
        <v>275780</v>
      </c>
      <c r="G1905">
        <v>0</v>
      </c>
      <c r="H1905" s="2">
        <f t="shared" si="231"/>
        <v>7.7937649880095326E-3</v>
      </c>
      <c r="I1905" s="2">
        <f t="shared" si="229"/>
        <v>-7.079119571683519E-2</v>
      </c>
      <c r="J1905" s="2">
        <f t="shared" si="230"/>
        <v>-8.7447947650208149E-2</v>
      </c>
      <c r="K1905" s="9"/>
      <c r="L1905" s="2">
        <f t="shared" si="232"/>
        <v>0.15860228419746586</v>
      </c>
      <c r="M1905" s="2">
        <f t="shared" si="234"/>
        <v>0.31344759337524031</v>
      </c>
      <c r="N1905" s="6">
        <f t="shared" si="235"/>
        <v>0.50599298750268884</v>
      </c>
      <c r="P1905" s="2">
        <f t="shared" si="236"/>
        <v>1.6871851190268139</v>
      </c>
      <c r="Q1905" s="2">
        <f t="shared" si="233"/>
        <v>1.8629470897253331</v>
      </c>
    </row>
    <row r="1906" spans="1:17" x14ac:dyDescent="0.25">
      <c r="A1906" s="1">
        <v>37455</v>
      </c>
      <c r="B1906">
        <v>16.87</v>
      </c>
      <c r="C1906">
        <v>17</v>
      </c>
      <c r="D1906">
        <v>16.77</v>
      </c>
      <c r="E1906">
        <v>16.989999999999998</v>
      </c>
      <c r="F1906">
        <v>345790</v>
      </c>
      <c r="G1906">
        <v>0</v>
      </c>
      <c r="H1906" s="2">
        <f t="shared" si="231"/>
        <v>1.0707911957168336E-2</v>
      </c>
      <c r="I1906" s="2">
        <f t="shared" si="229"/>
        <v>-8.2989994114184729E-2</v>
      </c>
      <c r="J1906" s="2">
        <f t="shared" si="230"/>
        <v>-0.10476751030017645</v>
      </c>
      <c r="K1906" s="9"/>
      <c r="L1906" s="2">
        <f t="shared" si="232"/>
        <v>0.15903430085820636</v>
      </c>
      <c r="M1906" s="2">
        <f t="shared" si="234"/>
        <v>0.31352766518195618</v>
      </c>
      <c r="N1906" s="6">
        <f t="shared" si="235"/>
        <v>0.50724168397041003</v>
      </c>
      <c r="P1906" s="2">
        <f t="shared" si="236"/>
        <v>1.7010534655520464</v>
      </c>
      <c r="Q1906" s="2">
        <f t="shared" si="233"/>
        <v>1.796319156374607</v>
      </c>
    </row>
    <row r="1907" spans="1:17" x14ac:dyDescent="0.25">
      <c r="A1907" s="1">
        <v>37456</v>
      </c>
      <c r="B1907">
        <v>15.98</v>
      </c>
      <c r="C1907">
        <v>17.29</v>
      </c>
      <c r="D1907">
        <v>15.9</v>
      </c>
      <c r="E1907">
        <v>17.12</v>
      </c>
      <c r="F1907">
        <v>645730</v>
      </c>
      <c r="G1907">
        <v>0</v>
      </c>
      <c r="H1907" s="2">
        <f t="shared" si="231"/>
        <v>7.6515597410242832E-3</v>
      </c>
      <c r="I1907" s="2">
        <f t="shared" si="229"/>
        <v>-8.7616822429906635E-2</v>
      </c>
      <c r="J1907" s="2">
        <f t="shared" si="230"/>
        <v>-0.1039719626168225</v>
      </c>
      <c r="K1907" s="9"/>
      <c r="L1907" s="2">
        <f t="shared" si="232"/>
        <v>0.15865815890413093</v>
      </c>
      <c r="M1907" s="2">
        <f t="shared" si="234"/>
        <v>0.31291357573388168</v>
      </c>
      <c r="N1907" s="6">
        <f t="shared" si="235"/>
        <v>0.50703507680044624</v>
      </c>
      <c r="P1907" s="2">
        <f t="shared" si="236"/>
        <v>1.7147676284222642</v>
      </c>
      <c r="Q1907" s="2">
        <f t="shared" si="233"/>
        <v>1.8143550441054463</v>
      </c>
    </row>
    <row r="1908" spans="1:17" x14ac:dyDescent="0.25">
      <c r="A1908" s="1">
        <v>37459</v>
      </c>
      <c r="B1908">
        <v>16.5</v>
      </c>
      <c r="C1908">
        <v>16.600000000000001</v>
      </c>
      <c r="D1908">
        <v>16.11</v>
      </c>
      <c r="E1908">
        <v>16.48</v>
      </c>
      <c r="F1908">
        <v>369220</v>
      </c>
      <c r="G1908">
        <v>0</v>
      </c>
      <c r="H1908" s="2">
        <f t="shared" si="231"/>
        <v>-3.738317757009349E-2</v>
      </c>
      <c r="I1908" s="2">
        <f t="shared" si="229"/>
        <v>-5.946601941747575E-2</v>
      </c>
      <c r="J1908" s="2">
        <f t="shared" si="230"/>
        <v>-8.1310679611650477E-2</v>
      </c>
      <c r="K1908" s="9"/>
      <c r="L1908" s="2">
        <f t="shared" si="232"/>
        <v>0.28354227977680102</v>
      </c>
      <c r="M1908" s="2">
        <f t="shared" si="234"/>
        <v>0.3164324710722734</v>
      </c>
      <c r="N1908" s="6">
        <f t="shared" si="235"/>
        <v>0.89605936715653867</v>
      </c>
      <c r="P1908" s="2">
        <f t="shared" si="236"/>
        <v>1</v>
      </c>
      <c r="Q1908" s="2">
        <f t="shared" si="233"/>
        <v>1</v>
      </c>
    </row>
    <row r="1909" spans="1:17" x14ac:dyDescent="0.25">
      <c r="A1909" s="1">
        <v>37460</v>
      </c>
      <c r="B1909">
        <v>16.600000000000001</v>
      </c>
      <c r="C1909">
        <v>16.7</v>
      </c>
      <c r="D1909">
        <v>16.25</v>
      </c>
      <c r="E1909">
        <v>16.38</v>
      </c>
      <c r="F1909">
        <v>139730</v>
      </c>
      <c r="G1909">
        <v>0</v>
      </c>
      <c r="H1909" s="2">
        <f t="shared" si="231"/>
        <v>-6.0679611650486295E-3</v>
      </c>
      <c r="I1909" s="2">
        <f t="shared" si="229"/>
        <v>-5.4334554334554266E-2</v>
      </c>
      <c r="J1909" s="2">
        <f t="shared" si="230"/>
        <v>-8.1807081807081808E-2</v>
      </c>
      <c r="K1909" s="9"/>
      <c r="L1909" s="2">
        <f t="shared" si="232"/>
        <v>0.28575384334960785</v>
      </c>
      <c r="M1909" s="2">
        <f t="shared" si="234"/>
        <v>0.31170478454504008</v>
      </c>
      <c r="N1909" s="6">
        <f t="shared" si="235"/>
        <v>0.91674513038575955</v>
      </c>
      <c r="P1909" s="2">
        <f t="shared" si="236"/>
        <v>1</v>
      </c>
      <c r="Q1909" s="2">
        <f t="shared" si="233"/>
        <v>1</v>
      </c>
    </row>
    <row r="1910" spans="1:17" x14ac:dyDescent="0.25">
      <c r="A1910" s="1">
        <v>37461</v>
      </c>
      <c r="B1910">
        <v>16.2</v>
      </c>
      <c r="C1910">
        <v>16.59</v>
      </c>
      <c r="D1910">
        <v>16.2</v>
      </c>
      <c r="E1910">
        <v>16.27</v>
      </c>
      <c r="F1910">
        <v>167610</v>
      </c>
      <c r="G1910">
        <v>0</v>
      </c>
      <c r="H1910" s="2">
        <f t="shared" si="231"/>
        <v>-6.7155067155066812E-3</v>
      </c>
      <c r="I1910" s="2">
        <f t="shared" si="229"/>
        <v>-4.9784880147510681E-2</v>
      </c>
      <c r="J1910" s="2">
        <f t="shared" si="230"/>
        <v>-6.7609096496619531E-2</v>
      </c>
      <c r="K1910" s="9"/>
      <c r="L1910" s="2">
        <f t="shared" si="232"/>
        <v>0.28235414164612327</v>
      </c>
      <c r="M1910" s="2">
        <f t="shared" si="234"/>
        <v>0.31154052525109288</v>
      </c>
      <c r="N1910" s="6">
        <f t="shared" si="235"/>
        <v>0.90631593247316311</v>
      </c>
      <c r="P1910" s="2">
        <f t="shared" si="236"/>
        <v>1.00471445958301</v>
      </c>
      <c r="Q1910" s="2">
        <f t="shared" si="233"/>
        <v>1.0052441938370582</v>
      </c>
    </row>
    <row r="1911" spans="1:17" x14ac:dyDescent="0.25">
      <c r="A1911" s="1">
        <v>37462</v>
      </c>
      <c r="B1911">
        <v>16.3</v>
      </c>
      <c r="C1911">
        <v>16.5</v>
      </c>
      <c r="D1911">
        <v>16.02</v>
      </c>
      <c r="E1911">
        <v>16.09</v>
      </c>
      <c r="F1911">
        <v>235430</v>
      </c>
      <c r="G1911">
        <v>0</v>
      </c>
      <c r="H1911" s="2">
        <f t="shared" si="231"/>
        <v>-1.1063306699446817E-2</v>
      </c>
      <c r="I1911" s="2">
        <f t="shared" si="229"/>
        <v>-5.9042883778744518E-2</v>
      </c>
      <c r="J1911" s="2">
        <f t="shared" si="230"/>
        <v>-6.1528899937849608E-2</v>
      </c>
      <c r="K1911" s="9"/>
      <c r="L1911" s="2">
        <f t="shared" si="232"/>
        <v>0.28374336904125447</v>
      </c>
      <c r="M1911" s="2">
        <f t="shared" si="234"/>
        <v>0.31209089333680307</v>
      </c>
      <c r="N1911" s="6">
        <f t="shared" si="235"/>
        <v>0.90916901165406183</v>
      </c>
      <c r="P1911" s="2">
        <f t="shared" si="236"/>
        <v>0.99048096498141502</v>
      </c>
      <c r="Q1911" s="2">
        <f t="shared" si="233"/>
        <v>0.98925557386357654</v>
      </c>
    </row>
    <row r="1912" spans="1:17" x14ac:dyDescent="0.25">
      <c r="A1912" s="1">
        <v>37463</v>
      </c>
      <c r="B1912">
        <v>16</v>
      </c>
      <c r="C1912">
        <v>16.18</v>
      </c>
      <c r="D1912">
        <v>15.8</v>
      </c>
      <c r="E1912">
        <v>15.86</v>
      </c>
      <c r="F1912">
        <v>228260</v>
      </c>
      <c r="G1912">
        <v>0</v>
      </c>
      <c r="H1912" s="2">
        <f t="shared" si="231"/>
        <v>-1.4294592914853974E-2</v>
      </c>
      <c r="I1912" s="2">
        <f t="shared" si="229"/>
        <v>-4.728877679697352E-2</v>
      </c>
      <c r="J1912" s="2">
        <f t="shared" si="230"/>
        <v>-4.0353089533417326E-2</v>
      </c>
      <c r="K1912" s="9"/>
      <c r="L1912" s="2">
        <f t="shared" si="232"/>
        <v>0.285900335876902</v>
      </c>
      <c r="M1912" s="2">
        <f t="shared" si="234"/>
        <v>0.30348222521348622</v>
      </c>
      <c r="N1912" s="6">
        <f t="shared" si="235"/>
        <v>0.94206616442127333</v>
      </c>
      <c r="P1912" s="2">
        <f t="shared" si="236"/>
        <v>1</v>
      </c>
      <c r="Q1912" s="2">
        <f t="shared" si="233"/>
        <v>1</v>
      </c>
    </row>
    <row r="1913" spans="1:17" x14ac:dyDescent="0.25">
      <c r="A1913" s="1">
        <v>37466</v>
      </c>
      <c r="B1913">
        <v>17.5</v>
      </c>
      <c r="C1913">
        <v>17.5</v>
      </c>
      <c r="D1913">
        <v>15.5</v>
      </c>
      <c r="E1913">
        <v>15.55</v>
      </c>
      <c r="F1913">
        <v>350690</v>
      </c>
      <c r="G1913">
        <v>0</v>
      </c>
      <c r="H1913" s="2">
        <f t="shared" si="231"/>
        <v>-1.9546027742748974E-2</v>
      </c>
      <c r="I1913" s="2">
        <f t="shared" si="229"/>
        <v>-2.3151125401929339E-2</v>
      </c>
      <c r="J1913" s="2">
        <f t="shared" si="230"/>
        <v>-2.379421221864958E-2</v>
      </c>
      <c r="K1913" s="9"/>
      <c r="L1913" s="2">
        <f t="shared" si="232"/>
        <v>0.26347562966281307</v>
      </c>
      <c r="M1913" s="2">
        <f t="shared" si="234"/>
        <v>0.30508025324320803</v>
      </c>
      <c r="N1913" s="6">
        <f t="shared" si="235"/>
        <v>0.86362728122154786</v>
      </c>
      <c r="P1913" s="2">
        <f t="shared" si="236"/>
        <v>1.0695036309292363</v>
      </c>
      <c r="Q1913" s="2">
        <f t="shared" si="233"/>
        <v>1.0639015089893684</v>
      </c>
    </row>
    <row r="1914" spans="1:17" x14ac:dyDescent="0.25">
      <c r="A1914" s="1">
        <v>37467</v>
      </c>
      <c r="B1914">
        <v>15.55</v>
      </c>
      <c r="C1914">
        <v>15.94</v>
      </c>
      <c r="D1914">
        <v>15.5</v>
      </c>
      <c r="E1914">
        <v>15.61</v>
      </c>
      <c r="F1914">
        <v>128150</v>
      </c>
      <c r="G1914">
        <v>0</v>
      </c>
      <c r="H1914" s="2">
        <f t="shared" si="231"/>
        <v>3.8585209003214609E-3</v>
      </c>
      <c r="I1914" s="2">
        <f t="shared" si="229"/>
        <v>-2.4343369634849392E-2</v>
      </c>
      <c r="J1914" s="2">
        <f t="shared" si="230"/>
        <v>-3.2671364509929517E-2</v>
      </c>
      <c r="K1914" s="9"/>
      <c r="L1914" s="2">
        <f t="shared" si="232"/>
        <v>0.27111372254546595</v>
      </c>
      <c r="M1914" s="2">
        <f t="shared" si="234"/>
        <v>0.29991320882673744</v>
      </c>
      <c r="N1914" s="6">
        <f t="shared" si="235"/>
        <v>0.90397393167865037</v>
      </c>
      <c r="P1914" s="2">
        <f t="shared" si="236"/>
        <v>1.0257114868792321</v>
      </c>
      <c r="Q1914" s="2">
        <f t="shared" si="233"/>
        <v>1.0379176218443089</v>
      </c>
    </row>
    <row r="1915" spans="1:17" x14ac:dyDescent="0.25">
      <c r="A1915" s="1">
        <v>37468</v>
      </c>
      <c r="B1915">
        <v>15.5</v>
      </c>
      <c r="C1915">
        <v>15.8</v>
      </c>
      <c r="D1915">
        <v>15</v>
      </c>
      <c r="E1915">
        <v>15.62</v>
      </c>
      <c r="F1915">
        <v>630750</v>
      </c>
      <c r="G1915">
        <v>0</v>
      </c>
      <c r="H1915" s="2">
        <f t="shared" si="231"/>
        <v>6.4061499039076155E-4</v>
      </c>
      <c r="I1915" s="2">
        <f t="shared" si="229"/>
        <v>-2.9449423815620941E-2</v>
      </c>
      <c r="J1915" s="2">
        <f t="shared" si="230"/>
        <v>-3.7772087067861705E-2</v>
      </c>
      <c r="K1915" s="9"/>
      <c r="L1915" s="2">
        <f t="shared" si="232"/>
        <v>0.26022397282601545</v>
      </c>
      <c r="M1915" s="2">
        <f t="shared" si="234"/>
        <v>0.29465826457593919</v>
      </c>
      <c r="N1915" s="6">
        <f t="shared" si="235"/>
        <v>0.88313821165179185</v>
      </c>
      <c r="P1915" s="2">
        <f t="shared" si="236"/>
        <v>1.0505835010594688</v>
      </c>
      <c r="Q1915" s="2">
        <f t="shared" si="233"/>
        <v>1.0820447175746295</v>
      </c>
    </row>
    <row r="1916" spans="1:17" x14ac:dyDescent="0.25">
      <c r="A1916" s="1">
        <v>37469</v>
      </c>
      <c r="B1916">
        <v>17</v>
      </c>
      <c r="C1916">
        <v>17</v>
      </c>
      <c r="D1916">
        <v>15.51</v>
      </c>
      <c r="E1916">
        <v>15.58</v>
      </c>
      <c r="F1916">
        <v>104070</v>
      </c>
      <c r="G1916">
        <v>0</v>
      </c>
      <c r="H1916" s="2">
        <f t="shared" si="231"/>
        <v>-2.5608194622278586E-3</v>
      </c>
      <c r="I1916" s="2">
        <f t="shared" si="229"/>
        <v>-3.3376123234916531E-2</v>
      </c>
      <c r="J1916" s="2">
        <f t="shared" si="230"/>
        <v>-3.0808729139923004E-2</v>
      </c>
      <c r="K1916" s="9"/>
      <c r="L1916" s="2">
        <f t="shared" si="232"/>
        <v>0.23692533745537406</v>
      </c>
      <c r="M1916" s="2">
        <f t="shared" si="234"/>
        <v>0.29438857038170446</v>
      </c>
      <c r="N1916" s="6">
        <f t="shared" si="235"/>
        <v>0.80480481001071635</v>
      </c>
      <c r="P1916" s="2">
        <f t="shared" si="236"/>
        <v>1.1498868642283082</v>
      </c>
      <c r="Q1916" s="2">
        <f t="shared" si="233"/>
        <v>1.1854068377970306</v>
      </c>
    </row>
    <row r="1917" spans="1:17" x14ac:dyDescent="0.25">
      <c r="A1917" s="1">
        <v>37470</v>
      </c>
      <c r="B1917">
        <v>16.5</v>
      </c>
      <c r="C1917">
        <v>16.5</v>
      </c>
      <c r="D1917">
        <v>15.12</v>
      </c>
      <c r="E1917">
        <v>15.62</v>
      </c>
      <c r="F1917">
        <v>128640</v>
      </c>
      <c r="G1917">
        <v>0</v>
      </c>
      <c r="H1917" s="2">
        <f t="shared" si="231"/>
        <v>2.5673940949935267E-3</v>
      </c>
      <c r="I1917" s="2">
        <f t="shared" si="229"/>
        <v>-2.0486555697823209E-2</v>
      </c>
      <c r="J1917" s="2">
        <f t="shared" si="230"/>
        <v>-3.3290653008962841E-2</v>
      </c>
      <c r="K1917" s="9"/>
      <c r="L1917" s="2">
        <f t="shared" si="232"/>
        <v>0.22576613984151755</v>
      </c>
      <c r="M1917" s="2">
        <f t="shared" si="234"/>
        <v>0.29444996668891504</v>
      </c>
      <c r="N1917" s="6">
        <f t="shared" si="235"/>
        <v>0.76673854774124794</v>
      </c>
      <c r="P1917" s="2">
        <f t="shared" si="236"/>
        <v>1.2100740689897425</v>
      </c>
      <c r="Q1917" s="2">
        <f t="shared" si="233"/>
        <v>1.2471931148768909</v>
      </c>
    </row>
    <row r="1918" spans="1:17" x14ac:dyDescent="0.25">
      <c r="A1918" s="1">
        <v>37473</v>
      </c>
      <c r="B1918">
        <v>15.8</v>
      </c>
      <c r="C1918">
        <v>15.8</v>
      </c>
      <c r="D1918">
        <v>15.4</v>
      </c>
      <c r="E1918">
        <v>15.5</v>
      </c>
      <c r="F1918">
        <v>192860</v>
      </c>
      <c r="G1918">
        <v>0</v>
      </c>
      <c r="H1918" s="2">
        <f t="shared" si="231"/>
        <v>-7.6824583866836891E-3</v>
      </c>
      <c r="I1918" s="2">
        <f t="shared" si="229"/>
        <v>-2.1290322580645164E-2</v>
      </c>
      <c r="J1918" s="2">
        <f t="shared" si="230"/>
        <v>-1.0322580645161299E-2</v>
      </c>
      <c r="K1918" s="9"/>
      <c r="L1918" s="2">
        <f t="shared" si="232"/>
        <v>0.13613163883218429</v>
      </c>
      <c r="M1918" s="2">
        <f t="shared" si="234"/>
        <v>0.29156351769053046</v>
      </c>
      <c r="N1918" s="6">
        <f t="shared" si="235"/>
        <v>0.46690216907273113</v>
      </c>
      <c r="P1918" s="2">
        <f t="shared" si="236"/>
        <v>1.971896106399865</v>
      </c>
      <c r="Q1918" s="2">
        <f t="shared" si="233"/>
        <v>2.0525044525468652</v>
      </c>
    </row>
    <row r="1919" spans="1:17" x14ac:dyDescent="0.25">
      <c r="A1919" s="1">
        <v>37474</v>
      </c>
      <c r="B1919">
        <v>15.43</v>
      </c>
      <c r="C1919">
        <v>15.68</v>
      </c>
      <c r="D1919">
        <v>15.41</v>
      </c>
      <c r="E1919">
        <v>15.49</v>
      </c>
      <c r="F1919">
        <v>84170</v>
      </c>
      <c r="G1919">
        <v>0</v>
      </c>
      <c r="H1919" s="2">
        <f t="shared" si="231"/>
        <v>-6.4516129032256688E-4</v>
      </c>
      <c r="I1919" s="2">
        <f t="shared" si="229"/>
        <v>-2.388637830858625E-2</v>
      </c>
      <c r="J1919" s="2">
        <f t="shared" si="230"/>
        <v>-1.5493867010974835E-2</v>
      </c>
      <c r="K1919" s="9"/>
      <c r="L1919" s="2">
        <f t="shared" si="232"/>
        <v>0.13966080355728144</v>
      </c>
      <c r="M1919" s="2">
        <f t="shared" si="234"/>
        <v>0.2914476527737852</v>
      </c>
      <c r="N1919" s="6">
        <f t="shared" si="235"/>
        <v>0.47919687198744698</v>
      </c>
      <c r="P1919" s="2">
        <f t="shared" si="236"/>
        <v>1.9200638282419937</v>
      </c>
      <c r="Q1919" s="2">
        <f t="shared" si="233"/>
        <v>1.9993478677939029</v>
      </c>
    </row>
    <row r="1920" spans="1:17" x14ac:dyDescent="0.25">
      <c r="A1920" s="1">
        <v>37475</v>
      </c>
      <c r="B1920">
        <v>15.35</v>
      </c>
      <c r="C1920">
        <v>15.98</v>
      </c>
      <c r="D1920">
        <v>15.35</v>
      </c>
      <c r="E1920">
        <v>15.46</v>
      </c>
      <c r="F1920">
        <v>128230</v>
      </c>
      <c r="G1920">
        <v>0</v>
      </c>
      <c r="H1920" s="2">
        <f t="shared" si="231"/>
        <v>-1.9367333763718115E-3</v>
      </c>
      <c r="I1920" s="2">
        <f t="shared" si="229"/>
        <v>-7.7619663648124827E-3</v>
      </c>
      <c r="J1920" s="2">
        <f t="shared" si="230"/>
        <v>-2.1992238033635293E-2</v>
      </c>
      <c r="K1920" s="9"/>
      <c r="L1920" s="2">
        <f t="shared" si="232"/>
        <v>0.14087828441948044</v>
      </c>
      <c r="M1920" s="2">
        <f t="shared" si="234"/>
        <v>0.29056789532232141</v>
      </c>
      <c r="N1920" s="6">
        <f t="shared" si="235"/>
        <v>0.48483774941208441</v>
      </c>
      <c r="P1920" s="2">
        <f t="shared" si="236"/>
        <v>1.8940493296164651</v>
      </c>
      <c r="Q1920" s="2">
        <f t="shared" si="233"/>
        <v>1.9782306113980368</v>
      </c>
    </row>
    <row r="1921" spans="1:17" x14ac:dyDescent="0.25">
      <c r="A1921" s="1">
        <v>37476</v>
      </c>
      <c r="B1921">
        <v>15.47</v>
      </c>
      <c r="C1921">
        <v>15.6</v>
      </c>
      <c r="D1921">
        <v>15.03</v>
      </c>
      <c r="E1921">
        <v>15.14</v>
      </c>
      <c r="F1921">
        <v>95520</v>
      </c>
      <c r="G1921">
        <v>0</v>
      </c>
      <c r="H1921" s="2">
        <f t="shared" si="231"/>
        <v>-2.0698576972833133E-2</v>
      </c>
      <c r="I1921" s="2">
        <f t="shared" si="229"/>
        <v>4.6235138705416302E-3</v>
      </c>
      <c r="J1921" s="2">
        <f t="shared" si="230"/>
        <v>6.6050198150593043E-4</v>
      </c>
      <c r="K1921" s="9"/>
      <c r="L1921" s="2">
        <f t="shared" si="232"/>
        <v>0.16466513527091725</v>
      </c>
      <c r="M1921" s="2">
        <f t="shared" si="234"/>
        <v>0.29287453941902086</v>
      </c>
      <c r="N1921" s="6">
        <f t="shared" si="235"/>
        <v>0.56223779505574534</v>
      </c>
      <c r="P1921" s="2">
        <f t="shared" si="236"/>
        <v>1.5994993257575332</v>
      </c>
      <c r="Q1921" s="2">
        <f t="shared" si="233"/>
        <v>1.6574319350917304</v>
      </c>
    </row>
    <row r="1922" spans="1:17" x14ac:dyDescent="0.25">
      <c r="A1922" s="1">
        <v>37477</v>
      </c>
      <c r="B1922">
        <v>15.2</v>
      </c>
      <c r="C1922">
        <v>15.5</v>
      </c>
      <c r="D1922">
        <v>15</v>
      </c>
      <c r="E1922">
        <v>15.11</v>
      </c>
      <c r="F1922">
        <v>185920</v>
      </c>
      <c r="G1922">
        <v>0</v>
      </c>
      <c r="H1922" s="2">
        <f t="shared" si="231"/>
        <v>-1.9815059445179085E-3</v>
      </c>
      <c r="I1922" s="2">
        <f t="shared" si="229"/>
        <v>1.5221707478491095E-2</v>
      </c>
      <c r="J1922" s="2">
        <f t="shared" si="230"/>
        <v>-6.6181336863004401E-3</v>
      </c>
      <c r="K1922" s="9"/>
      <c r="L1922" s="2">
        <f t="shared" si="232"/>
        <v>0.15705475773044153</v>
      </c>
      <c r="M1922" s="2">
        <f t="shared" si="234"/>
        <v>0.2920880673379605</v>
      </c>
      <c r="N1922" s="6">
        <f t="shared" si="235"/>
        <v>0.53769658980529778</v>
      </c>
      <c r="P1922" s="2">
        <f t="shared" si="236"/>
        <v>1.6273470683861078</v>
      </c>
      <c r="Q1922" s="2">
        <f t="shared" si="233"/>
        <v>1.670944265551761</v>
      </c>
    </row>
    <row r="1923" spans="1:17" x14ac:dyDescent="0.25">
      <c r="A1923" s="1">
        <v>37480</v>
      </c>
      <c r="B1923">
        <v>15.31</v>
      </c>
      <c r="C1923">
        <v>15.44</v>
      </c>
      <c r="D1923">
        <v>15.1</v>
      </c>
      <c r="E1923">
        <v>15.19</v>
      </c>
      <c r="F1923">
        <v>121830</v>
      </c>
      <c r="G1923">
        <v>0</v>
      </c>
      <c r="H1923" s="2">
        <f t="shared" si="231"/>
        <v>5.2945069490403758E-3</v>
      </c>
      <c r="I1923" s="2">
        <f t="shared" ref="I1923:I1986" si="237">(E1933-E1923)/E1923</f>
        <v>-3.291639236339627E-3</v>
      </c>
      <c r="J1923" s="2">
        <f t="shared" ref="J1923:J1986" si="238">(E1948-E1923)/E1923</f>
        <v>1.3166556945359677E-3</v>
      </c>
      <c r="K1923" s="9"/>
      <c r="L1923" s="2">
        <f t="shared" si="232"/>
        <v>0.13488422113376217</v>
      </c>
      <c r="M1923" s="2">
        <f t="shared" si="234"/>
        <v>0.2923554593592495</v>
      </c>
      <c r="N1923" s="6">
        <f t="shared" si="235"/>
        <v>0.46137062543448182</v>
      </c>
      <c r="P1923" s="2">
        <f t="shared" si="236"/>
        <v>1.9066054807562145</v>
      </c>
      <c r="Q1923" s="2">
        <f t="shared" si="233"/>
        <v>1.9558935856832655</v>
      </c>
    </row>
    <row r="1924" spans="1:17" x14ac:dyDescent="0.25">
      <c r="A1924" s="1">
        <v>37481</v>
      </c>
      <c r="B1924">
        <v>15.2</v>
      </c>
      <c r="C1924">
        <v>15.38</v>
      </c>
      <c r="D1924">
        <v>15.12</v>
      </c>
      <c r="E1924">
        <v>15.23</v>
      </c>
      <c r="F1924">
        <v>121210</v>
      </c>
      <c r="G1924">
        <v>0</v>
      </c>
      <c r="H1924" s="2">
        <f t="shared" ref="H1924:H1987" si="239">(E1924-E1923)/E1923</f>
        <v>2.6333113890718188E-3</v>
      </c>
      <c r="I1924" s="2">
        <f t="shared" si="237"/>
        <v>-1.2475377544320505E-2</v>
      </c>
      <c r="J1924" s="2">
        <f t="shared" si="238"/>
        <v>-3.2829940906106835E-3</v>
      </c>
      <c r="K1924" s="9"/>
      <c r="L1924" s="2">
        <f t="shared" si="232"/>
        <v>0.13300735201161601</v>
      </c>
      <c r="M1924" s="2">
        <f t="shared" si="234"/>
        <v>0.29168683244824534</v>
      </c>
      <c r="N1924" s="6">
        <f t="shared" si="235"/>
        <v>0.45599367957487696</v>
      </c>
      <c r="P1924" s="2">
        <f t="shared" si="236"/>
        <v>1.8883771078412592</v>
      </c>
      <c r="Q1924" s="2">
        <f t="shared" si="233"/>
        <v>1.9076141243371503</v>
      </c>
    </row>
    <row r="1925" spans="1:17" x14ac:dyDescent="0.25">
      <c r="A1925" s="1">
        <v>37482</v>
      </c>
      <c r="B1925">
        <v>15.03</v>
      </c>
      <c r="C1925">
        <v>15.26</v>
      </c>
      <c r="D1925">
        <v>15.03</v>
      </c>
      <c r="E1925">
        <v>15.16</v>
      </c>
      <c r="F1925">
        <v>48300</v>
      </c>
      <c r="G1925">
        <v>0</v>
      </c>
      <c r="H1925" s="2">
        <f t="shared" si="239"/>
        <v>-4.5961917268549099E-3</v>
      </c>
      <c r="I1925" s="2">
        <f t="shared" si="237"/>
        <v>6.5963060686014419E-4</v>
      </c>
      <c r="J1925" s="2">
        <f t="shared" si="238"/>
        <v>2.6385224274405768E-3</v>
      </c>
      <c r="K1925" s="9"/>
      <c r="L1925" s="2">
        <f t="shared" si="232"/>
        <v>0.13196715061369577</v>
      </c>
      <c r="M1925" s="2">
        <f t="shared" si="234"/>
        <v>0.29068550935333798</v>
      </c>
      <c r="N1925" s="6">
        <f t="shared" si="235"/>
        <v>0.45398599643742571</v>
      </c>
      <c r="P1925" s="2">
        <f t="shared" si="236"/>
        <v>1.7249632795486312</v>
      </c>
      <c r="Q1925" s="2">
        <f t="shared" si="233"/>
        <v>1.7469376955078917</v>
      </c>
    </row>
    <row r="1926" spans="1:17" x14ac:dyDescent="0.25">
      <c r="A1926" s="1">
        <v>37484</v>
      </c>
      <c r="B1926">
        <v>15.29</v>
      </c>
      <c r="C1926">
        <v>15.29</v>
      </c>
      <c r="D1926">
        <v>15</v>
      </c>
      <c r="E1926">
        <v>15.06</v>
      </c>
      <c r="F1926">
        <v>141140</v>
      </c>
      <c r="G1926">
        <v>0</v>
      </c>
      <c r="H1926" s="2">
        <f t="shared" si="239"/>
        <v>-6.5963060686015599E-3</v>
      </c>
      <c r="I1926" s="2">
        <f t="shared" si="237"/>
        <v>2.6560424966798903E-3</v>
      </c>
      <c r="J1926" s="2">
        <f t="shared" si="238"/>
        <v>7.9681274900397885E-3</v>
      </c>
      <c r="K1926" s="9"/>
      <c r="L1926" s="2">
        <f t="shared" si="232"/>
        <v>0.1335384499572784</v>
      </c>
      <c r="M1926" s="2">
        <f t="shared" si="234"/>
        <v>0.29071070623049355</v>
      </c>
      <c r="N1926" s="6">
        <f t="shared" si="235"/>
        <v>0.45935167537792981</v>
      </c>
      <c r="P1926" s="2">
        <f t="shared" si="236"/>
        <v>1.6093330696923809</v>
      </c>
      <c r="Q1926" s="2">
        <f t="shared" si="233"/>
        <v>1.6300330830835614</v>
      </c>
    </row>
    <row r="1927" spans="1:17" x14ac:dyDescent="0.25">
      <c r="A1927" s="1">
        <v>37487</v>
      </c>
      <c r="B1927">
        <v>15.1</v>
      </c>
      <c r="C1927">
        <v>15.5</v>
      </c>
      <c r="D1927">
        <v>15.1</v>
      </c>
      <c r="E1927">
        <v>15.3</v>
      </c>
      <c r="F1927">
        <v>85780</v>
      </c>
      <c r="G1927">
        <v>0</v>
      </c>
      <c r="H1927" s="2">
        <f t="shared" si="239"/>
        <v>1.5936254980079695E-2</v>
      </c>
      <c r="I1927" s="2">
        <f t="shared" si="237"/>
        <v>-5.2287581699346445E-3</v>
      </c>
      <c r="J1927" s="2">
        <f t="shared" si="238"/>
        <v>-1.8300653594771316E-2</v>
      </c>
      <c r="K1927" s="9"/>
      <c r="L1927" s="2">
        <f t="shared" si="232"/>
        <v>0.17173367732805056</v>
      </c>
      <c r="M1927" s="2">
        <f t="shared" si="234"/>
        <v>0.29285774823197064</v>
      </c>
      <c r="N1927" s="6">
        <f t="shared" si="235"/>
        <v>0.58640646650066253</v>
      </c>
      <c r="P1927" s="2">
        <f t="shared" si="236"/>
        <v>1</v>
      </c>
      <c r="Q1927" s="2">
        <f t="shared" si="233"/>
        <v>1</v>
      </c>
    </row>
    <row r="1928" spans="1:17" x14ac:dyDescent="0.25">
      <c r="A1928" s="1">
        <v>37488</v>
      </c>
      <c r="B1928">
        <v>15.3</v>
      </c>
      <c r="C1928">
        <v>15.32</v>
      </c>
      <c r="D1928">
        <v>15.01</v>
      </c>
      <c r="E1928">
        <v>15.17</v>
      </c>
      <c r="F1928">
        <v>84590</v>
      </c>
      <c r="G1928">
        <v>0</v>
      </c>
      <c r="H1928" s="2">
        <f t="shared" si="239"/>
        <v>-8.4967320261438422E-3</v>
      </c>
      <c r="I1928" s="2">
        <f t="shared" si="237"/>
        <v>6.5919578114698662E-4</v>
      </c>
      <c r="J1928" s="2">
        <f t="shared" si="238"/>
        <v>-2.1753460777851025E-2</v>
      </c>
      <c r="K1928" s="9"/>
      <c r="L1928" s="2">
        <f t="shared" si="232"/>
        <v>0.17277265831338645</v>
      </c>
      <c r="M1928" s="2">
        <f t="shared" si="234"/>
        <v>0.29231152480556044</v>
      </c>
      <c r="N1928" s="6">
        <f t="shared" si="235"/>
        <v>0.59105660794014614</v>
      </c>
      <c r="P1928" s="2">
        <f t="shared" si="236"/>
        <v>1</v>
      </c>
      <c r="Q1928" s="2">
        <f t="shared" si="233"/>
        <v>1</v>
      </c>
    </row>
    <row r="1929" spans="1:17" x14ac:dyDescent="0.25">
      <c r="A1929" s="1">
        <v>37489</v>
      </c>
      <c r="B1929">
        <v>15.1</v>
      </c>
      <c r="C1929">
        <v>15.25</v>
      </c>
      <c r="D1929">
        <v>15.02</v>
      </c>
      <c r="E1929">
        <v>15.12</v>
      </c>
      <c r="F1929">
        <v>66060</v>
      </c>
      <c r="G1929">
        <v>0</v>
      </c>
      <c r="H1929" s="2">
        <f t="shared" si="239"/>
        <v>-3.2959789057350501E-3</v>
      </c>
      <c r="I1929" s="2">
        <f t="shared" si="237"/>
        <v>-1.3227513227512947E-3</v>
      </c>
      <c r="J1929" s="2">
        <f t="shared" si="238"/>
        <v>-1.0582010582010474E-2</v>
      </c>
      <c r="K1929" s="9"/>
      <c r="L1929" s="2">
        <f t="shared" si="232"/>
        <v>0.17262100523341475</v>
      </c>
      <c r="M1929" s="2">
        <f t="shared" si="234"/>
        <v>0.29221591827028948</v>
      </c>
      <c r="N1929" s="6">
        <f t="shared" si="235"/>
        <v>0.59073101238018932</v>
      </c>
      <c r="P1929" s="2">
        <f t="shared" si="236"/>
        <v>0.99725337841097639</v>
      </c>
      <c r="Q1929" s="2">
        <f t="shared" si="233"/>
        <v>0.99757965748865818</v>
      </c>
    </row>
    <row r="1930" spans="1:17" x14ac:dyDescent="0.25">
      <c r="A1930" s="1">
        <v>37490</v>
      </c>
      <c r="B1930">
        <v>16</v>
      </c>
      <c r="C1930">
        <v>16</v>
      </c>
      <c r="D1930">
        <v>15.3</v>
      </c>
      <c r="E1930">
        <v>15.34</v>
      </c>
      <c r="F1930">
        <v>128610</v>
      </c>
      <c r="G1930">
        <v>0</v>
      </c>
      <c r="H1930" s="2">
        <f t="shared" si="239"/>
        <v>1.4550264550264593E-2</v>
      </c>
      <c r="I1930" s="2">
        <f t="shared" si="237"/>
        <v>-2.0208604954367698E-2</v>
      </c>
      <c r="J1930" s="2">
        <f t="shared" si="238"/>
        <v>-1.0430247718383322E-2</v>
      </c>
      <c r="K1930" s="9"/>
      <c r="L1930" s="2">
        <f t="shared" si="232"/>
        <v>0.19812460901302001</v>
      </c>
      <c r="M1930" s="2">
        <f t="shared" si="234"/>
        <v>0.29403942992771198</v>
      </c>
      <c r="N1930" s="6">
        <f t="shared" si="235"/>
        <v>0.67380286059501571</v>
      </c>
      <c r="P1930" s="2">
        <f t="shared" si="236"/>
        <v>1</v>
      </c>
      <c r="Q1930" s="2">
        <f t="shared" si="233"/>
        <v>1</v>
      </c>
    </row>
    <row r="1931" spans="1:17" x14ac:dyDescent="0.25">
      <c r="A1931" s="1">
        <v>37491</v>
      </c>
      <c r="B1931">
        <v>15.01</v>
      </c>
      <c r="C1931">
        <v>15.4</v>
      </c>
      <c r="D1931">
        <v>15.01</v>
      </c>
      <c r="E1931">
        <v>15.21</v>
      </c>
      <c r="F1931">
        <v>49790</v>
      </c>
      <c r="G1931">
        <v>0</v>
      </c>
      <c r="H1931" s="2">
        <f t="shared" si="239"/>
        <v>-8.4745762711863765E-3</v>
      </c>
      <c r="I1931" s="2">
        <f t="shared" si="237"/>
        <v>-7.2320841551611571E-3</v>
      </c>
      <c r="J1931" s="2">
        <f t="shared" si="238"/>
        <v>-4.0105193951347873E-2</v>
      </c>
      <c r="K1931" s="9"/>
      <c r="L1931" s="2">
        <f t="shared" si="232"/>
        <v>0.16229181701543496</v>
      </c>
      <c r="M1931" s="2">
        <f t="shared" si="234"/>
        <v>0.29435571624310541</v>
      </c>
      <c r="N1931" s="6">
        <f t="shared" si="235"/>
        <v>0.55134589905976139</v>
      </c>
      <c r="P1931" s="2">
        <f t="shared" si="236"/>
        <v>1.2117486826337016</v>
      </c>
      <c r="Q1931" s="2">
        <f t="shared" si="233"/>
        <v>1.2104466541529755</v>
      </c>
    </row>
    <row r="1932" spans="1:17" x14ac:dyDescent="0.25">
      <c r="A1932" s="1">
        <v>37494</v>
      </c>
      <c r="B1932">
        <v>15.5</v>
      </c>
      <c r="C1932">
        <v>15.5</v>
      </c>
      <c r="D1932">
        <v>15.21</v>
      </c>
      <c r="E1932">
        <v>15.34</v>
      </c>
      <c r="F1932">
        <v>129540</v>
      </c>
      <c r="G1932">
        <v>0</v>
      </c>
      <c r="H1932" s="2">
        <f t="shared" si="239"/>
        <v>8.5470085470084819E-3</v>
      </c>
      <c r="I1932" s="2">
        <f t="shared" si="237"/>
        <v>-1.5645371577574983E-2</v>
      </c>
      <c r="J1932" s="2">
        <f t="shared" si="238"/>
        <v>-4.5632333767926941E-2</v>
      </c>
      <c r="K1932" s="9"/>
      <c r="L1932" s="2">
        <f t="shared" si="232"/>
        <v>0.16755558976226562</v>
      </c>
      <c r="M1932" s="2">
        <f t="shared" si="234"/>
        <v>0.2950704470374837</v>
      </c>
      <c r="N1932" s="6">
        <f t="shared" si="235"/>
        <v>0.56784944559690353</v>
      </c>
      <c r="P1932" s="2">
        <f t="shared" si="236"/>
        <v>1.1865871593600616</v>
      </c>
      <c r="Q1932" s="2">
        <f t="shared" si="233"/>
        <v>1.1824410590785237</v>
      </c>
    </row>
    <row r="1933" spans="1:17" x14ac:dyDescent="0.25">
      <c r="A1933" s="1">
        <v>37495</v>
      </c>
      <c r="B1933">
        <v>15.4</v>
      </c>
      <c r="C1933">
        <v>15.4</v>
      </c>
      <c r="D1933">
        <v>15.12</v>
      </c>
      <c r="E1933">
        <v>15.14</v>
      </c>
      <c r="F1933">
        <v>86810</v>
      </c>
      <c r="G1933">
        <v>0</v>
      </c>
      <c r="H1933" s="2">
        <f t="shared" si="239"/>
        <v>-1.3037809647979093E-2</v>
      </c>
      <c r="I1933" s="2">
        <f t="shared" si="237"/>
        <v>1.3210039630118842E-2</v>
      </c>
      <c r="J1933" s="2">
        <f t="shared" si="238"/>
        <v>-1.6512549537648611E-2</v>
      </c>
      <c r="K1933" s="9"/>
      <c r="L1933" s="2">
        <f t="shared" ref="L1933:L1996" si="240">_xlfn.STDEV.P(H1924:H1933)*SQRT(365)</f>
        <v>0.18467265485381837</v>
      </c>
      <c r="M1933" s="2">
        <f t="shared" si="234"/>
        <v>0.29592104345918102</v>
      </c>
      <c r="N1933" s="6">
        <f t="shared" si="235"/>
        <v>0.62406056931632803</v>
      </c>
      <c r="P1933" s="2">
        <f t="shared" si="236"/>
        <v>1.0656304529652558</v>
      </c>
      <c r="Q1933" s="2">
        <f t="shared" ref="Q1933:Q1996" si="241">(E1933/INDEX(E1924:E1933,MATCH(MAX(L1924:L1933),L1924:L1933,0)))/(L1933/MAX(L1924:L1933))</f>
        <v>1.0588546432546446</v>
      </c>
    </row>
    <row r="1934" spans="1:17" x14ac:dyDescent="0.25">
      <c r="A1934" s="1">
        <v>37496</v>
      </c>
      <c r="B1934">
        <v>15.19</v>
      </c>
      <c r="C1934">
        <v>15.2</v>
      </c>
      <c r="D1934">
        <v>14.92</v>
      </c>
      <c r="E1934">
        <v>15.04</v>
      </c>
      <c r="F1934">
        <v>61050</v>
      </c>
      <c r="G1934">
        <v>0</v>
      </c>
      <c r="H1934" s="2">
        <f t="shared" si="239"/>
        <v>-6.6050198150595391E-3</v>
      </c>
      <c r="I1934" s="2">
        <f t="shared" si="237"/>
        <v>1.3962765957446867E-2</v>
      </c>
      <c r="J1934" s="2">
        <f t="shared" si="238"/>
        <v>-1.6622340425531915E-2</v>
      </c>
      <c r="K1934" s="9"/>
      <c r="L1934" s="2">
        <f t="shared" si="240"/>
        <v>0.1869246495609394</v>
      </c>
      <c r="M1934" s="2">
        <f t="shared" si="234"/>
        <v>0.29429394306318357</v>
      </c>
      <c r="N1934" s="6">
        <f t="shared" si="235"/>
        <v>0.63516308767798024</v>
      </c>
      <c r="P1934" s="2">
        <f t="shared" si="236"/>
        <v>1.0400879762315345</v>
      </c>
      <c r="Q1934" s="2">
        <f t="shared" si="241"/>
        <v>1.0391884808180658</v>
      </c>
    </row>
    <row r="1935" spans="1:17" x14ac:dyDescent="0.25">
      <c r="A1935" s="1">
        <v>37497</v>
      </c>
      <c r="B1935">
        <v>15.15</v>
      </c>
      <c r="C1935">
        <v>15.2</v>
      </c>
      <c r="D1935">
        <v>15</v>
      </c>
      <c r="E1935">
        <v>15.17</v>
      </c>
      <c r="F1935">
        <v>34110</v>
      </c>
      <c r="G1935">
        <v>0</v>
      </c>
      <c r="H1935" s="2">
        <f t="shared" si="239"/>
        <v>8.6436170212766481E-3</v>
      </c>
      <c r="I1935" s="2">
        <f t="shared" si="237"/>
        <v>-3.2959789057350501E-3</v>
      </c>
      <c r="J1935" s="2">
        <f t="shared" si="238"/>
        <v>-1.9116677653262963E-2</v>
      </c>
      <c r="K1935" s="9"/>
      <c r="L1935" s="2">
        <f t="shared" si="240"/>
        <v>0.19345134230410166</v>
      </c>
      <c r="M1935" s="2">
        <f t="shared" si="234"/>
        <v>0.29261008831285451</v>
      </c>
      <c r="N1935" s="6">
        <f t="shared" si="235"/>
        <v>0.66112328327267467</v>
      </c>
      <c r="P1935" s="2">
        <f t="shared" si="236"/>
        <v>1.0078841587235323</v>
      </c>
      <c r="Q1935" s="2">
        <f t="shared" si="241"/>
        <v>1.0128074707642263</v>
      </c>
    </row>
    <row r="1936" spans="1:17" x14ac:dyDescent="0.25">
      <c r="A1936" s="1">
        <v>37498</v>
      </c>
      <c r="B1936">
        <v>15.29</v>
      </c>
      <c r="C1936">
        <v>15.29</v>
      </c>
      <c r="D1936">
        <v>15.02</v>
      </c>
      <c r="E1936">
        <v>15.1</v>
      </c>
      <c r="F1936">
        <v>57170</v>
      </c>
      <c r="G1936">
        <v>0</v>
      </c>
      <c r="H1936" s="2">
        <f t="shared" si="239"/>
        <v>-4.6143704680290231E-3</v>
      </c>
      <c r="I1936" s="2">
        <f t="shared" si="237"/>
        <v>3.3112582781457426E-3</v>
      </c>
      <c r="J1936" s="2">
        <f t="shared" si="238"/>
        <v>-5.2980132450331178E-3</v>
      </c>
      <c r="K1936" s="9"/>
      <c r="L1936" s="2">
        <f t="shared" si="240"/>
        <v>0.19126201558094616</v>
      </c>
      <c r="M1936" s="2">
        <f t="shared" si="234"/>
        <v>0.29239579585303604</v>
      </c>
      <c r="N1936" s="6">
        <f t="shared" si="235"/>
        <v>0.65412026538534185</v>
      </c>
      <c r="P1936" s="2">
        <f t="shared" si="236"/>
        <v>1.0139740343929677</v>
      </c>
      <c r="Q1936" s="2">
        <f t="shared" si="241"/>
        <v>1.019673850523712</v>
      </c>
    </row>
    <row r="1937" spans="1:17" x14ac:dyDescent="0.25">
      <c r="A1937" s="1">
        <v>37501</v>
      </c>
      <c r="B1937">
        <v>15.98</v>
      </c>
      <c r="C1937">
        <v>15.98</v>
      </c>
      <c r="D1937">
        <v>15.16</v>
      </c>
      <c r="E1937">
        <v>15.22</v>
      </c>
      <c r="F1937">
        <v>56810</v>
      </c>
      <c r="G1937">
        <v>0</v>
      </c>
      <c r="H1937" s="2">
        <f t="shared" si="239"/>
        <v>7.9470198675497348E-3</v>
      </c>
      <c r="I1937" s="2">
        <f t="shared" si="237"/>
        <v>-1.379763469119585E-2</v>
      </c>
      <c r="J1937" s="2">
        <f t="shared" si="238"/>
        <v>-2.4967148488830537E-2</v>
      </c>
      <c r="K1937" s="9"/>
      <c r="L1937" s="2">
        <f t="shared" si="240"/>
        <v>0.17195209289411229</v>
      </c>
      <c r="M1937" s="2">
        <f t="shared" si="234"/>
        <v>0.29283789769634849</v>
      </c>
      <c r="N1937" s="6">
        <f t="shared" si="235"/>
        <v>0.58719207536592155</v>
      </c>
      <c r="P1937" s="2">
        <f t="shared" si="236"/>
        <v>1.1385233905215504</v>
      </c>
      <c r="Q1937" s="2">
        <f t="shared" si="241"/>
        <v>1.1431948232856641</v>
      </c>
    </row>
    <row r="1938" spans="1:17" x14ac:dyDescent="0.25">
      <c r="A1938" s="1">
        <v>37502</v>
      </c>
      <c r="B1938">
        <v>15.38</v>
      </c>
      <c r="C1938">
        <v>15.38</v>
      </c>
      <c r="D1938">
        <v>15.1</v>
      </c>
      <c r="E1938">
        <v>15.18</v>
      </c>
      <c r="F1938">
        <v>43550</v>
      </c>
      <c r="G1938">
        <v>0</v>
      </c>
      <c r="H1938" s="2">
        <f t="shared" si="239"/>
        <v>-2.6281208935611646E-3</v>
      </c>
      <c r="I1938" s="2">
        <f t="shared" si="237"/>
        <v>1.976284584980312E-3</v>
      </c>
      <c r="J1938" s="2">
        <f t="shared" si="238"/>
        <v>-3.0303030303030241E-2</v>
      </c>
      <c r="K1938" s="9"/>
      <c r="L1938" s="2">
        <f t="shared" si="240"/>
        <v>0.16512427380854947</v>
      </c>
      <c r="M1938" s="2">
        <f t="shared" si="234"/>
        <v>0.28982728017469878</v>
      </c>
      <c r="N1938" s="6">
        <f t="shared" si="235"/>
        <v>0.56973337261081058</v>
      </c>
      <c r="P1938" s="2">
        <f t="shared" si="236"/>
        <v>1.1703280199124542</v>
      </c>
      <c r="Q1938" s="2">
        <f t="shared" si="241"/>
        <v>1.1873367600043021</v>
      </c>
    </row>
    <row r="1939" spans="1:17" x14ac:dyDescent="0.25">
      <c r="A1939" s="1">
        <v>37503</v>
      </c>
      <c r="B1939">
        <v>15.28</v>
      </c>
      <c r="C1939">
        <v>15.28</v>
      </c>
      <c r="D1939">
        <v>15.05</v>
      </c>
      <c r="E1939">
        <v>15.1</v>
      </c>
      <c r="F1939">
        <v>43860</v>
      </c>
      <c r="G1939">
        <v>0</v>
      </c>
      <c r="H1939" s="2">
        <f t="shared" si="239"/>
        <v>-5.2700922266139703E-3</v>
      </c>
      <c r="I1939" s="2">
        <f t="shared" si="237"/>
        <v>5.2980132450331178E-3</v>
      </c>
      <c r="J1939" s="2">
        <f t="shared" si="238"/>
        <v>-1.8543046357615851E-2</v>
      </c>
      <c r="K1939" s="9"/>
      <c r="L1939" s="2">
        <f t="shared" si="240"/>
        <v>0.16698473999886224</v>
      </c>
      <c r="M1939" s="2">
        <f t="shared" si="234"/>
        <v>0.28891523564259974</v>
      </c>
      <c r="N1939" s="6">
        <f t="shared" si="235"/>
        <v>0.57797138883125343</v>
      </c>
      <c r="P1939" s="2">
        <f t="shared" si="236"/>
        <v>1.1475671240616061</v>
      </c>
      <c r="Q1939" s="2">
        <f t="shared" si="241"/>
        <v>1.1679203494144339</v>
      </c>
    </row>
    <row r="1940" spans="1:17" x14ac:dyDescent="0.25">
      <c r="A1940" s="1">
        <v>37504</v>
      </c>
      <c r="B1940">
        <v>15.14</v>
      </c>
      <c r="C1940">
        <v>15.2</v>
      </c>
      <c r="D1940">
        <v>14.96</v>
      </c>
      <c r="E1940">
        <v>15.03</v>
      </c>
      <c r="F1940">
        <v>72550</v>
      </c>
      <c r="G1940">
        <v>0</v>
      </c>
      <c r="H1940" s="2">
        <f t="shared" si="239"/>
        <v>-4.6357615894039922E-3</v>
      </c>
      <c r="I1940" s="2">
        <f t="shared" si="237"/>
        <v>1.13107119095143E-2</v>
      </c>
      <c r="J1940" s="2">
        <f t="shared" si="238"/>
        <v>-8.6493679308049902E-3</v>
      </c>
      <c r="K1940" s="9"/>
      <c r="L1940" s="2">
        <f t="shared" si="240"/>
        <v>0.13951828802568175</v>
      </c>
      <c r="M1940" s="2">
        <f t="shared" si="234"/>
        <v>0.28896099677798975</v>
      </c>
      <c r="N1940" s="6">
        <f t="shared" si="235"/>
        <v>0.4828274043256931</v>
      </c>
      <c r="P1940" s="2">
        <f t="shared" si="236"/>
        <v>1.3566378832190464</v>
      </c>
      <c r="Q1940" s="2">
        <f t="shared" si="241"/>
        <v>1.3737699386546629</v>
      </c>
    </row>
    <row r="1941" spans="1:17" x14ac:dyDescent="0.25">
      <c r="A1941" s="1">
        <v>37505</v>
      </c>
      <c r="B1941">
        <v>15.06</v>
      </c>
      <c r="C1941">
        <v>15.17</v>
      </c>
      <c r="D1941">
        <v>15</v>
      </c>
      <c r="E1941">
        <v>15.1</v>
      </c>
      <c r="F1941">
        <v>51020</v>
      </c>
      <c r="G1941">
        <v>0</v>
      </c>
      <c r="H1941" s="2">
        <f t="shared" si="239"/>
        <v>4.6573519627412033E-3</v>
      </c>
      <c r="I1941" s="2">
        <f t="shared" si="237"/>
        <v>5.2980132450331178E-3</v>
      </c>
      <c r="J1941" s="2">
        <f t="shared" si="238"/>
        <v>-3.4437086092715202E-2</v>
      </c>
      <c r="K1941" s="9"/>
      <c r="L1941" s="2">
        <f t="shared" si="240"/>
        <v>0.13760743788363528</v>
      </c>
      <c r="M1941" s="2">
        <f t="shared" si="234"/>
        <v>0.28907866083073236</v>
      </c>
      <c r="N1941" s="6">
        <f t="shared" si="235"/>
        <v>0.4760207394353822</v>
      </c>
      <c r="P1941" s="2">
        <f t="shared" si="236"/>
        <v>1.3824452613118665</v>
      </c>
      <c r="Q1941" s="2">
        <f t="shared" si="241"/>
        <v>1.3993334161632025</v>
      </c>
    </row>
    <row r="1942" spans="1:17" x14ac:dyDescent="0.25">
      <c r="A1942" s="1">
        <v>37508</v>
      </c>
      <c r="B1942">
        <v>15.02</v>
      </c>
      <c r="C1942">
        <v>15.24</v>
      </c>
      <c r="D1942">
        <v>15.02</v>
      </c>
      <c r="E1942">
        <v>15.1</v>
      </c>
      <c r="F1942">
        <v>43220</v>
      </c>
      <c r="G1942">
        <v>0</v>
      </c>
      <c r="H1942" s="2">
        <f t="shared" si="239"/>
        <v>0</v>
      </c>
      <c r="I1942" s="2">
        <f t="shared" si="237"/>
        <v>-5.2980132450331178E-3</v>
      </c>
      <c r="J1942" s="2">
        <f t="shared" si="238"/>
        <v>-2.5827814569536343E-2</v>
      </c>
      <c r="K1942" s="9"/>
      <c r="L1942" s="2">
        <f t="shared" si="240"/>
        <v>0.124764904643621</v>
      </c>
      <c r="M1942" s="2">
        <f t="shared" si="234"/>
        <v>0.28781922318388925</v>
      </c>
      <c r="N1942" s="6">
        <f t="shared" si="235"/>
        <v>0.43348357091460854</v>
      </c>
      <c r="P1942" s="2">
        <f t="shared" si="236"/>
        <v>1.5181027832961351</v>
      </c>
      <c r="Q1942" s="2">
        <f t="shared" si="241"/>
        <v>1.5433722062562263</v>
      </c>
    </row>
    <row r="1943" spans="1:17" x14ac:dyDescent="0.25">
      <c r="A1943" s="1">
        <v>37510</v>
      </c>
      <c r="B1943">
        <v>15.24</v>
      </c>
      <c r="C1943">
        <v>15.4</v>
      </c>
      <c r="D1943">
        <v>15.15</v>
      </c>
      <c r="E1943">
        <v>15.34</v>
      </c>
      <c r="F1943">
        <v>62800</v>
      </c>
      <c r="G1943">
        <v>0</v>
      </c>
      <c r="H1943" s="2">
        <f t="shared" si="239"/>
        <v>1.5894039735099352E-2</v>
      </c>
      <c r="I1943" s="2">
        <f t="shared" si="237"/>
        <v>-3.259452411994785E-2</v>
      </c>
      <c r="J1943" s="2">
        <f t="shared" si="238"/>
        <v>-4.8239895697522829E-2</v>
      </c>
      <c r="K1943" s="9"/>
      <c r="L1943" s="2">
        <f t="shared" si="240"/>
        <v>0.13714961301507614</v>
      </c>
      <c r="M1943" s="2">
        <f t="shared" si="234"/>
        <v>0.2900362920931685</v>
      </c>
      <c r="N1943" s="6">
        <f t="shared" si="235"/>
        <v>0.47287052260004586</v>
      </c>
      <c r="P1943" s="2">
        <f t="shared" si="236"/>
        <v>1.4137739949243848</v>
      </c>
      <c r="Q1943" s="2">
        <f t="shared" si="241"/>
        <v>1.4263198943956754</v>
      </c>
    </row>
    <row r="1944" spans="1:17" x14ac:dyDescent="0.25">
      <c r="A1944" s="1">
        <v>37511</v>
      </c>
      <c r="B1944">
        <v>15.3</v>
      </c>
      <c r="C1944">
        <v>15.48</v>
      </c>
      <c r="D1944">
        <v>15.1</v>
      </c>
      <c r="E1944">
        <v>15.25</v>
      </c>
      <c r="F1944">
        <v>155910</v>
      </c>
      <c r="G1944">
        <v>0</v>
      </c>
      <c r="H1944" s="2">
        <f t="shared" si="239"/>
        <v>-5.8670143415906033E-3</v>
      </c>
      <c r="I1944" s="2">
        <f t="shared" si="237"/>
        <v>-1.9016393442622896E-2</v>
      </c>
      <c r="J1944" s="2">
        <f t="shared" si="238"/>
        <v>-3.8688524590163927E-2</v>
      </c>
      <c r="K1944" s="9"/>
      <c r="L1944" s="2">
        <f t="shared" si="240"/>
        <v>0.13564636402472557</v>
      </c>
      <c r="M1944" s="2">
        <f t="shared" si="234"/>
        <v>0.2895955921080165</v>
      </c>
      <c r="N1944" s="6">
        <f t="shared" si="235"/>
        <v>0.46839927029735567</v>
      </c>
      <c r="P1944" s="2">
        <f t="shared" si="236"/>
        <v>1.4188958071688909</v>
      </c>
      <c r="Q1944" s="2">
        <f t="shared" si="241"/>
        <v>1.4336655624494747</v>
      </c>
    </row>
    <row r="1945" spans="1:17" x14ac:dyDescent="0.25">
      <c r="A1945" s="1">
        <v>37512</v>
      </c>
      <c r="B1945">
        <v>15.42</v>
      </c>
      <c r="C1945">
        <v>15.45</v>
      </c>
      <c r="D1945">
        <v>15.06</v>
      </c>
      <c r="E1945">
        <v>15.12</v>
      </c>
      <c r="F1945">
        <v>50880</v>
      </c>
      <c r="G1945">
        <v>0</v>
      </c>
      <c r="H1945" s="2">
        <f t="shared" si="239"/>
        <v>-8.5245901639344774E-3</v>
      </c>
      <c r="I1945" s="2">
        <f t="shared" si="237"/>
        <v>3.968253968254001E-3</v>
      </c>
      <c r="J1945" s="2">
        <f t="shared" si="238"/>
        <v>-2.3148148148148126E-2</v>
      </c>
      <c r="K1945" s="9"/>
      <c r="L1945" s="2">
        <f t="shared" si="240"/>
        <v>0.1379129700062309</v>
      </c>
      <c r="M1945" s="2">
        <f t="shared" si="234"/>
        <v>0.28988266889502329</v>
      </c>
      <c r="N1945" s="6">
        <f t="shared" si="235"/>
        <v>0.47575445104023806</v>
      </c>
      <c r="P1945" s="2">
        <f t="shared" si="236"/>
        <v>1.3767325737272165</v>
      </c>
      <c r="Q1945" s="2">
        <f t="shared" si="241"/>
        <v>1.3886681052931309</v>
      </c>
    </row>
    <row r="1946" spans="1:17" x14ac:dyDescent="0.25">
      <c r="A1946" s="1">
        <v>37515</v>
      </c>
      <c r="B1946">
        <v>14.91</v>
      </c>
      <c r="C1946">
        <v>15.2</v>
      </c>
      <c r="D1946">
        <v>14.91</v>
      </c>
      <c r="E1946">
        <v>15.15</v>
      </c>
      <c r="F1946">
        <v>46220</v>
      </c>
      <c r="G1946">
        <v>0</v>
      </c>
      <c r="H1946" s="2">
        <f t="shared" si="239"/>
        <v>1.9841269841270595E-3</v>
      </c>
      <c r="I1946" s="2">
        <f t="shared" si="237"/>
        <v>-3.6303630363036347E-2</v>
      </c>
      <c r="J1946" s="2">
        <f t="shared" si="238"/>
        <v>-2.9042904290429009E-2</v>
      </c>
      <c r="K1946" s="9"/>
      <c r="L1946" s="2">
        <f t="shared" si="240"/>
        <v>0.13555106868157116</v>
      </c>
      <c r="M1946" s="2">
        <f t="shared" si="234"/>
        <v>0.28980648834465672</v>
      </c>
      <c r="N1946" s="6">
        <f t="shared" si="235"/>
        <v>0.46772958554456179</v>
      </c>
      <c r="P1946" s="2">
        <f t="shared" si="236"/>
        <v>1.2496354150919555</v>
      </c>
      <c r="Q1946" s="2">
        <f t="shared" si="241"/>
        <v>1.2627067459139554</v>
      </c>
    </row>
    <row r="1947" spans="1:17" x14ac:dyDescent="0.25">
      <c r="A1947" s="1">
        <v>37516</v>
      </c>
      <c r="B1947">
        <v>15.14</v>
      </c>
      <c r="C1947">
        <v>15.22</v>
      </c>
      <c r="D1947">
        <v>15</v>
      </c>
      <c r="E1947">
        <v>15.01</v>
      </c>
      <c r="F1947">
        <v>63280</v>
      </c>
      <c r="G1947">
        <v>0</v>
      </c>
      <c r="H1947" s="2">
        <f t="shared" si="239"/>
        <v>-9.2409240924092775E-3</v>
      </c>
      <c r="I1947" s="2">
        <f t="shared" si="237"/>
        <v>-2.465023317788136E-2</v>
      </c>
      <c r="J1947" s="2">
        <f t="shared" si="238"/>
        <v>-9.327115256495707E-3</v>
      </c>
      <c r="K1947" s="9"/>
      <c r="L1947" s="2">
        <f t="shared" si="240"/>
        <v>0.13621245138215013</v>
      </c>
      <c r="M1947" s="2">
        <f t="shared" si="234"/>
        <v>0.2897213317257733</v>
      </c>
      <c r="N1947" s="6">
        <f t="shared" si="235"/>
        <v>0.47014988703378519</v>
      </c>
      <c r="P1947" s="2">
        <f t="shared" si="236"/>
        <v>1.2220071557892977</v>
      </c>
      <c r="Q1947" s="2">
        <f t="shared" si="241"/>
        <v>1.2186071466286876</v>
      </c>
    </row>
    <row r="1948" spans="1:17" x14ac:dyDescent="0.25">
      <c r="A1948" s="1">
        <v>37517</v>
      </c>
      <c r="B1948">
        <v>15.03</v>
      </c>
      <c r="C1948">
        <v>15.48</v>
      </c>
      <c r="D1948">
        <v>15.02</v>
      </c>
      <c r="E1948">
        <v>15.21</v>
      </c>
      <c r="F1948">
        <v>35610</v>
      </c>
      <c r="G1948">
        <v>0</v>
      </c>
      <c r="H1948" s="2">
        <f t="shared" si="239"/>
        <v>1.3324450366422456E-2</v>
      </c>
      <c r="I1948" s="2">
        <f t="shared" si="237"/>
        <v>-2.1038790269559519E-2</v>
      </c>
      <c r="J1948" s="2">
        <f t="shared" si="238"/>
        <v>-4.4049967126890313E-2</v>
      </c>
      <c r="K1948" s="9"/>
      <c r="L1948" s="2">
        <f t="shared" si="240"/>
        <v>0.15950072852770322</v>
      </c>
      <c r="M1948" s="2">
        <f t="shared" si="234"/>
        <v>0.29063872906925231</v>
      </c>
      <c r="N1948" s="6">
        <f t="shared" si="235"/>
        <v>0.54879378614987673</v>
      </c>
      <c r="P1948" s="2">
        <f t="shared" si="236"/>
        <v>1.0608388635672632</v>
      </c>
      <c r="Q1948" s="2">
        <f t="shared" si="241"/>
        <v>1.0545480680702182</v>
      </c>
    </row>
    <row r="1949" spans="1:17" x14ac:dyDescent="0.25">
      <c r="A1949" s="1">
        <v>37518</v>
      </c>
      <c r="B1949">
        <v>15.11</v>
      </c>
      <c r="C1949">
        <v>15.32</v>
      </c>
      <c r="D1949">
        <v>15.09</v>
      </c>
      <c r="E1949">
        <v>15.18</v>
      </c>
      <c r="F1949">
        <v>62630</v>
      </c>
      <c r="G1949">
        <v>0</v>
      </c>
      <c r="H1949" s="2">
        <f t="shared" si="239"/>
        <v>-1.9723865877712778E-3</v>
      </c>
      <c r="I1949" s="2">
        <f t="shared" si="237"/>
        <v>-2.5691699604743122E-2</v>
      </c>
      <c r="J1949" s="2">
        <f t="shared" si="238"/>
        <v>-3.5573122529644216E-2</v>
      </c>
      <c r="K1949" s="9"/>
      <c r="L1949" s="2">
        <f t="shared" si="240"/>
        <v>0.15643896879274888</v>
      </c>
      <c r="M1949" s="2">
        <f t="shared" ref="M1949:M2012" si="242">_xlfn.STDEV.P(H1860:H1949)*SQRT(365)</f>
        <v>0.29063256571207174</v>
      </c>
      <c r="N1949" s="6">
        <f t="shared" ref="N1949:N2012" si="243">L1949/M1949</f>
        <v>0.53827061124227971</v>
      </c>
      <c r="P1949" s="2">
        <f t="shared" ref="P1949:P2012" si="244">(E1949/INDEX(E1940:E1949,MATCH(MAX(N1940:N1949),N1940:N1949,0)))/(N1949/MAX(N1940:N1949))</f>
        <v>1.0175390244370845</v>
      </c>
      <c r="Q1949" s="2">
        <f t="shared" si="241"/>
        <v>1.0175606030803361</v>
      </c>
    </row>
    <row r="1950" spans="1:17" x14ac:dyDescent="0.25">
      <c r="A1950" s="1">
        <v>37519</v>
      </c>
      <c r="B1950">
        <v>14.9</v>
      </c>
      <c r="C1950">
        <v>15.32</v>
      </c>
      <c r="D1950">
        <v>14.75</v>
      </c>
      <c r="E1950">
        <v>15.2</v>
      </c>
      <c r="F1950">
        <v>89530</v>
      </c>
      <c r="G1950">
        <v>0</v>
      </c>
      <c r="H1950" s="2">
        <f t="shared" si="239"/>
        <v>1.3175230566534633E-3</v>
      </c>
      <c r="I1950" s="2">
        <f t="shared" si="237"/>
        <v>-2.1052631578947271E-2</v>
      </c>
      <c r="J1950" s="2">
        <f t="shared" si="238"/>
        <v>-2.1052631578947271E-2</v>
      </c>
      <c r="K1950" s="9"/>
      <c r="L1950" s="2">
        <f t="shared" si="240"/>
        <v>0.15290043868338191</v>
      </c>
      <c r="M1950" s="2">
        <f t="shared" si="242"/>
        <v>0.29032104799070524</v>
      </c>
      <c r="N1950" s="6">
        <f t="shared" si="243"/>
        <v>0.52665984688880385</v>
      </c>
      <c r="P1950" s="2">
        <f t="shared" si="244"/>
        <v>1.0413419177899059</v>
      </c>
      <c r="Q1950" s="2">
        <f t="shared" si="241"/>
        <v>1.0424813963977069</v>
      </c>
    </row>
    <row r="1951" spans="1:17" x14ac:dyDescent="0.25">
      <c r="A1951" s="1">
        <v>37522</v>
      </c>
      <c r="B1951">
        <v>15.4</v>
      </c>
      <c r="C1951">
        <v>15.4</v>
      </c>
      <c r="D1951">
        <v>15.12</v>
      </c>
      <c r="E1951">
        <v>15.18</v>
      </c>
      <c r="F1951">
        <v>23080</v>
      </c>
      <c r="G1951">
        <v>0</v>
      </c>
      <c r="H1951" s="2">
        <f t="shared" si="239"/>
        <v>-1.3157894736841825E-3</v>
      </c>
      <c r="I1951" s="2">
        <f t="shared" si="237"/>
        <v>-1.0540184453227941E-2</v>
      </c>
      <c r="J1951" s="2">
        <f t="shared" si="238"/>
        <v>-3.3596837944664018E-2</v>
      </c>
      <c r="K1951" s="9"/>
      <c r="L1951" s="2">
        <f t="shared" si="240"/>
        <v>0.1517379367806109</v>
      </c>
      <c r="M1951" s="2">
        <f t="shared" si="242"/>
        <v>0.28998589947279396</v>
      </c>
      <c r="N1951" s="6">
        <f t="shared" si="243"/>
        <v>0.52325970695980939</v>
      </c>
      <c r="P1951" s="2">
        <f t="shared" si="244"/>
        <v>1.0467294640913201</v>
      </c>
      <c r="Q1951" s="2">
        <f t="shared" si="241"/>
        <v>1.0490859096112097</v>
      </c>
    </row>
    <row r="1952" spans="1:17" x14ac:dyDescent="0.25">
      <c r="A1952" s="1">
        <v>37523</v>
      </c>
      <c r="B1952">
        <v>15.07</v>
      </c>
      <c r="C1952">
        <v>15.2</v>
      </c>
      <c r="D1952">
        <v>14.9</v>
      </c>
      <c r="E1952">
        <v>15.02</v>
      </c>
      <c r="F1952">
        <v>79240</v>
      </c>
      <c r="G1952">
        <v>0</v>
      </c>
      <c r="H1952" s="2">
        <f t="shared" si="239"/>
        <v>-1.0540184453227941E-2</v>
      </c>
      <c r="I1952" s="2">
        <f t="shared" si="237"/>
        <v>-1.1984021304926746E-2</v>
      </c>
      <c r="J1952" s="2">
        <f t="shared" si="238"/>
        <v>-2.9294274300932059E-2</v>
      </c>
      <c r="K1952" s="9"/>
      <c r="L1952" s="2">
        <f t="shared" si="240"/>
        <v>0.16463513462797302</v>
      </c>
      <c r="M1952" s="2">
        <f t="shared" si="242"/>
        <v>0.2904034611702771</v>
      </c>
      <c r="N1952" s="6">
        <f t="shared" si="243"/>
        <v>0.5669186378306964</v>
      </c>
      <c r="P1952" s="2">
        <f t="shared" si="244"/>
        <v>1</v>
      </c>
      <c r="Q1952" s="2">
        <f t="shared" si="241"/>
        <v>1</v>
      </c>
    </row>
    <row r="1953" spans="1:17" x14ac:dyDescent="0.25">
      <c r="A1953" s="1">
        <v>37524</v>
      </c>
      <c r="B1953">
        <v>14.9</v>
      </c>
      <c r="C1953">
        <v>15.08</v>
      </c>
      <c r="D1953">
        <v>14.8</v>
      </c>
      <c r="E1953">
        <v>14.84</v>
      </c>
      <c r="F1953">
        <v>43440</v>
      </c>
      <c r="G1953">
        <v>0</v>
      </c>
      <c r="H1953" s="2">
        <f t="shared" si="239"/>
        <v>-1.1984021304926746E-2</v>
      </c>
      <c r="I1953" s="2">
        <f t="shared" si="237"/>
        <v>-8.0862533692721839E-3</v>
      </c>
      <c r="J1953" s="2">
        <f t="shared" si="238"/>
        <v>-2.1563342318059318E-2</v>
      </c>
      <c r="K1953" s="9"/>
      <c r="L1953" s="2">
        <f t="shared" si="240"/>
        <v>0.13886637573633223</v>
      </c>
      <c r="M1953" s="2">
        <f t="shared" si="242"/>
        <v>0.28959139504037079</v>
      </c>
      <c r="N1953" s="6">
        <f t="shared" si="243"/>
        <v>0.47952521419696681</v>
      </c>
      <c r="P1953" s="2">
        <f t="shared" si="244"/>
        <v>1.1680817946868169</v>
      </c>
      <c r="Q1953" s="2">
        <f t="shared" si="241"/>
        <v>1.1713573052118902</v>
      </c>
    </row>
    <row r="1954" spans="1:17" x14ac:dyDescent="0.25">
      <c r="A1954" s="1">
        <v>37525</v>
      </c>
      <c r="B1954">
        <v>14.82</v>
      </c>
      <c r="C1954">
        <v>15</v>
      </c>
      <c r="D1954">
        <v>14.82</v>
      </c>
      <c r="E1954">
        <v>14.96</v>
      </c>
      <c r="F1954">
        <v>12330</v>
      </c>
      <c r="G1954">
        <v>0</v>
      </c>
      <c r="H1954" s="2">
        <f t="shared" si="239"/>
        <v>8.0862533692723036E-3</v>
      </c>
      <c r="I1954" s="2">
        <f t="shared" si="237"/>
        <v>-9.3582887700535133E-3</v>
      </c>
      <c r="J1954" s="2">
        <f t="shared" si="238"/>
        <v>-3.2754010695187179E-2</v>
      </c>
      <c r="K1954" s="9"/>
      <c r="L1954" s="2">
        <f t="shared" si="240"/>
        <v>0.15181031087971059</v>
      </c>
      <c r="M1954" s="2">
        <f t="shared" si="242"/>
        <v>0.27237975265225361</v>
      </c>
      <c r="N1954" s="6">
        <f t="shared" si="243"/>
        <v>0.55734800183010058</v>
      </c>
      <c r="P1954" s="2">
        <f t="shared" si="244"/>
        <v>1.0131084725616639</v>
      </c>
      <c r="Q1954" s="2">
        <f t="shared" si="241"/>
        <v>1.0801471258711994</v>
      </c>
    </row>
    <row r="1955" spans="1:17" x14ac:dyDescent="0.25">
      <c r="A1955" s="1">
        <v>37526</v>
      </c>
      <c r="B1955">
        <v>15</v>
      </c>
      <c r="C1955">
        <v>15.19</v>
      </c>
      <c r="D1955">
        <v>14.8</v>
      </c>
      <c r="E1955">
        <v>15.18</v>
      </c>
      <c r="F1955">
        <v>30250</v>
      </c>
      <c r="G1955">
        <v>0</v>
      </c>
      <c r="H1955" s="2">
        <f t="shared" si="239"/>
        <v>1.47058823529411E-2</v>
      </c>
      <c r="I1955" s="2">
        <f t="shared" si="237"/>
        <v>-1.8445322793148838E-2</v>
      </c>
      <c r="J1955" s="2">
        <f t="shared" si="238"/>
        <v>-4.6113306982872151E-2</v>
      </c>
      <c r="K1955" s="9"/>
      <c r="L1955" s="2">
        <f t="shared" si="240"/>
        <v>0.17180537970347418</v>
      </c>
      <c r="M1955" s="2">
        <f t="shared" si="242"/>
        <v>0.27199653847868266</v>
      </c>
      <c r="N1955" s="6">
        <f t="shared" si="243"/>
        <v>0.63164546381511832</v>
      </c>
      <c r="P1955" s="2">
        <f t="shared" si="244"/>
        <v>1</v>
      </c>
      <c r="Q1955" s="2">
        <f t="shared" si="241"/>
        <v>1</v>
      </c>
    </row>
    <row r="1956" spans="1:17" x14ac:dyDescent="0.25">
      <c r="A1956" s="1">
        <v>37529</v>
      </c>
      <c r="B1956">
        <v>15.89</v>
      </c>
      <c r="C1956">
        <v>15.89</v>
      </c>
      <c r="D1956">
        <v>14.16</v>
      </c>
      <c r="E1956">
        <v>14.6</v>
      </c>
      <c r="F1956">
        <v>109250</v>
      </c>
      <c r="G1956">
        <v>0</v>
      </c>
      <c r="H1956" s="2">
        <f t="shared" si="239"/>
        <v>-3.8208168642951255E-2</v>
      </c>
      <c r="I1956" s="2">
        <f t="shared" si="237"/>
        <v>-1.3698630136986009E-3</v>
      </c>
      <c r="J1956" s="2">
        <f t="shared" si="238"/>
        <v>-1.6438356164383577E-2</v>
      </c>
      <c r="K1956" s="9"/>
      <c r="L1956" s="2">
        <f t="shared" si="240"/>
        <v>0.27936148609018208</v>
      </c>
      <c r="M1956" s="2">
        <f t="shared" si="242"/>
        <v>0.27906309834710957</v>
      </c>
      <c r="N1956" s="6">
        <f t="shared" si="243"/>
        <v>1.0010692482984667</v>
      </c>
      <c r="P1956" s="2">
        <f t="shared" si="244"/>
        <v>1</v>
      </c>
      <c r="Q1956" s="2">
        <f t="shared" si="241"/>
        <v>1</v>
      </c>
    </row>
    <row r="1957" spans="1:17" x14ac:dyDescent="0.25">
      <c r="A1957" s="1">
        <v>37530</v>
      </c>
      <c r="B1957">
        <v>14.62</v>
      </c>
      <c r="C1957">
        <v>14.85</v>
      </c>
      <c r="D1957">
        <v>14.5</v>
      </c>
      <c r="E1957">
        <v>14.64</v>
      </c>
      <c r="F1957">
        <v>119860</v>
      </c>
      <c r="G1957">
        <v>0</v>
      </c>
      <c r="H1957" s="2">
        <f t="shared" si="239"/>
        <v>2.7397260273973236E-3</v>
      </c>
      <c r="I1957" s="2">
        <f t="shared" si="237"/>
        <v>4.7814207650273416E-3</v>
      </c>
      <c r="J1957" s="2">
        <f t="shared" si="238"/>
        <v>-2.7322404371584723E-2</v>
      </c>
      <c r="K1957" s="9"/>
      <c r="L1957" s="2">
        <f t="shared" si="240"/>
        <v>0.27894339370717286</v>
      </c>
      <c r="M1957" s="2">
        <f t="shared" si="242"/>
        <v>0.26409459622006548</v>
      </c>
      <c r="N1957" s="6">
        <f t="shared" si="243"/>
        <v>1.0562252984333467</v>
      </c>
      <c r="P1957" s="2">
        <f t="shared" si="244"/>
        <v>1</v>
      </c>
      <c r="Q1957" s="2">
        <f t="shared" si="241"/>
        <v>1.0042426755542571</v>
      </c>
    </row>
    <row r="1958" spans="1:17" x14ac:dyDescent="0.25">
      <c r="A1958" s="1">
        <v>37532</v>
      </c>
      <c r="B1958">
        <v>14.8</v>
      </c>
      <c r="C1958">
        <v>14.9</v>
      </c>
      <c r="D1958">
        <v>14.6</v>
      </c>
      <c r="E1958">
        <v>14.89</v>
      </c>
      <c r="F1958">
        <v>61170</v>
      </c>
      <c r="G1958">
        <v>0</v>
      </c>
      <c r="H1958" s="2">
        <f t="shared" si="239"/>
        <v>1.7076502732240435E-2</v>
      </c>
      <c r="I1958" s="2">
        <f t="shared" si="237"/>
        <v>-1.9476158495634714E-2</v>
      </c>
      <c r="J1958" s="2">
        <f t="shared" si="238"/>
        <v>-4.8354600402955042E-2</v>
      </c>
      <c r="K1958" s="9"/>
      <c r="L1958" s="2">
        <f t="shared" si="240"/>
        <v>0.28735796754200799</v>
      </c>
      <c r="M1958" s="2">
        <f t="shared" si="242"/>
        <v>0.26688398777259204</v>
      </c>
      <c r="N1958" s="6">
        <f t="shared" si="243"/>
        <v>1.0767149050053222</v>
      </c>
      <c r="P1958" s="2">
        <f t="shared" si="244"/>
        <v>1</v>
      </c>
      <c r="Q1958" s="2">
        <f t="shared" si="241"/>
        <v>1</v>
      </c>
    </row>
    <row r="1959" spans="1:17" x14ac:dyDescent="0.25">
      <c r="A1959" s="1">
        <v>37533</v>
      </c>
      <c r="B1959">
        <v>15</v>
      </c>
      <c r="C1959">
        <v>15</v>
      </c>
      <c r="D1959">
        <v>14.62</v>
      </c>
      <c r="E1959">
        <v>14.79</v>
      </c>
      <c r="F1959">
        <v>46450</v>
      </c>
      <c r="G1959">
        <v>0</v>
      </c>
      <c r="H1959" s="2">
        <f t="shared" si="239"/>
        <v>-6.7159167226327346E-3</v>
      </c>
      <c r="I1959" s="2">
        <f t="shared" si="237"/>
        <v>-8.7897227856659245E-3</v>
      </c>
      <c r="J1959" s="2">
        <f t="shared" si="238"/>
        <v>-5.2738336713995901E-2</v>
      </c>
      <c r="K1959" s="9"/>
      <c r="L1959" s="2">
        <f t="shared" si="240"/>
        <v>0.28861899114914824</v>
      </c>
      <c r="M1959" s="2">
        <f t="shared" si="242"/>
        <v>0.2659381969509414</v>
      </c>
      <c r="N1959" s="6">
        <f t="shared" si="243"/>
        <v>1.0852859591373061</v>
      </c>
      <c r="P1959" s="2">
        <f t="shared" si="244"/>
        <v>1</v>
      </c>
      <c r="Q1959" s="2">
        <f t="shared" si="241"/>
        <v>1</v>
      </c>
    </row>
    <row r="1960" spans="1:17" x14ac:dyDescent="0.25">
      <c r="A1960" s="1">
        <v>37536</v>
      </c>
      <c r="B1960">
        <v>14.6</v>
      </c>
      <c r="C1960">
        <v>14.93</v>
      </c>
      <c r="D1960">
        <v>14.6</v>
      </c>
      <c r="E1960">
        <v>14.88</v>
      </c>
      <c r="F1960">
        <v>23720</v>
      </c>
      <c r="G1960">
        <v>0</v>
      </c>
      <c r="H1960" s="2">
        <f t="shared" si="239"/>
        <v>6.0851926977688736E-3</v>
      </c>
      <c r="I1960" s="2">
        <f t="shared" si="237"/>
        <v>-7.3924731182796509E-3</v>
      </c>
      <c r="J1960" s="2">
        <f t="shared" si="238"/>
        <v>-4.9731182795698936E-2</v>
      </c>
      <c r="K1960" s="9"/>
      <c r="L1960" s="2">
        <f t="shared" si="240"/>
        <v>0.29218255156777523</v>
      </c>
      <c r="M1960" s="2">
        <f t="shared" si="242"/>
        <v>0.2664388304143635</v>
      </c>
      <c r="N1960" s="6">
        <f t="shared" si="243"/>
        <v>1.0966215063824416</v>
      </c>
      <c r="P1960" s="2">
        <f t="shared" si="244"/>
        <v>1</v>
      </c>
      <c r="Q1960" s="2">
        <f t="shared" si="241"/>
        <v>1</v>
      </c>
    </row>
    <row r="1961" spans="1:17" x14ac:dyDescent="0.25">
      <c r="A1961" s="1">
        <v>37537</v>
      </c>
      <c r="B1961">
        <v>14.9</v>
      </c>
      <c r="C1961">
        <v>15.65</v>
      </c>
      <c r="D1961">
        <v>13.54</v>
      </c>
      <c r="E1961">
        <v>15.02</v>
      </c>
      <c r="F1961">
        <v>73930</v>
      </c>
      <c r="G1961">
        <v>0</v>
      </c>
      <c r="H1961" s="2">
        <f t="shared" si="239"/>
        <v>9.4086021505375532E-3</v>
      </c>
      <c r="I1961" s="2">
        <f t="shared" si="237"/>
        <v>-2.0639147802929345E-2</v>
      </c>
      <c r="J1961" s="2">
        <f t="shared" si="238"/>
        <v>-5.5925432756324896E-2</v>
      </c>
      <c r="K1961" s="9"/>
      <c r="L1961" s="2">
        <f t="shared" si="240"/>
        <v>0.29948285899822197</v>
      </c>
      <c r="M1961" s="2">
        <f t="shared" si="242"/>
        <v>0.26352182611338604</v>
      </c>
      <c r="N1961" s="6">
        <f t="shared" si="243"/>
        <v>1.1364632046431058</v>
      </c>
      <c r="P1961" s="2">
        <f t="shared" si="244"/>
        <v>1</v>
      </c>
      <c r="Q1961" s="2">
        <f t="shared" si="241"/>
        <v>1</v>
      </c>
    </row>
    <row r="1962" spans="1:17" x14ac:dyDescent="0.25">
      <c r="A1962" s="1">
        <v>37538</v>
      </c>
      <c r="B1962">
        <v>14.91</v>
      </c>
      <c r="C1962">
        <v>15.16</v>
      </c>
      <c r="D1962">
        <v>14.8</v>
      </c>
      <c r="E1962">
        <v>14.84</v>
      </c>
      <c r="F1962">
        <v>52400</v>
      </c>
      <c r="G1962">
        <v>0</v>
      </c>
      <c r="H1962" s="2">
        <f t="shared" si="239"/>
        <v>-1.1984021304926746E-2</v>
      </c>
      <c r="I1962" s="2">
        <f t="shared" si="237"/>
        <v>2.021563342318016E-3</v>
      </c>
      <c r="J1962" s="2">
        <f t="shared" si="238"/>
        <v>-3.5714285714285671E-2</v>
      </c>
      <c r="K1962" s="9"/>
      <c r="L1962" s="2">
        <f t="shared" si="240"/>
        <v>0.3012820807028726</v>
      </c>
      <c r="M1962" s="2">
        <f t="shared" si="242"/>
        <v>0.26427165842028094</v>
      </c>
      <c r="N1962" s="6">
        <f t="shared" si="243"/>
        <v>1.1400468839671511</v>
      </c>
      <c r="P1962" s="2">
        <f t="shared" si="244"/>
        <v>1</v>
      </c>
      <c r="Q1962" s="2">
        <f t="shared" si="241"/>
        <v>1</v>
      </c>
    </row>
    <row r="1963" spans="1:17" x14ac:dyDescent="0.25">
      <c r="A1963" s="1">
        <v>37539</v>
      </c>
      <c r="B1963">
        <v>14.55</v>
      </c>
      <c r="C1963">
        <v>14.87</v>
      </c>
      <c r="D1963">
        <v>14.55</v>
      </c>
      <c r="E1963">
        <v>14.72</v>
      </c>
      <c r="F1963">
        <v>31230</v>
      </c>
      <c r="G1963">
        <v>0</v>
      </c>
      <c r="H1963" s="2">
        <f t="shared" si="239"/>
        <v>-8.0862533692721839E-3</v>
      </c>
      <c r="I1963" s="2">
        <f t="shared" si="237"/>
        <v>-1.2228260869565319E-2</v>
      </c>
      <c r="J1963" s="2">
        <f t="shared" si="238"/>
        <v>0</v>
      </c>
      <c r="K1963" s="9"/>
      <c r="L1963" s="2">
        <f t="shared" si="240"/>
        <v>0.29692942816193096</v>
      </c>
      <c r="M1963" s="2">
        <f t="shared" si="242"/>
        <v>0.24839820171564644</v>
      </c>
      <c r="N1963" s="6">
        <f t="shared" si="243"/>
        <v>1.195376722178692</v>
      </c>
      <c r="P1963" s="2">
        <f t="shared" si="244"/>
        <v>1</v>
      </c>
      <c r="Q1963" s="2">
        <f t="shared" si="241"/>
        <v>1.0064540901608161</v>
      </c>
    </row>
    <row r="1964" spans="1:17" x14ac:dyDescent="0.25">
      <c r="A1964" s="1">
        <v>37540</v>
      </c>
      <c r="B1964">
        <v>14.6</v>
      </c>
      <c r="C1964">
        <v>15.02</v>
      </c>
      <c r="D1964">
        <v>14.6</v>
      </c>
      <c r="E1964">
        <v>14.82</v>
      </c>
      <c r="F1964">
        <v>66900</v>
      </c>
      <c r="G1964">
        <v>0</v>
      </c>
      <c r="H1964" s="2">
        <f t="shared" si="239"/>
        <v>6.7934782608695407E-3</v>
      </c>
      <c r="I1964" s="2">
        <f t="shared" si="237"/>
        <v>-1.2145748987854232E-2</v>
      </c>
      <c r="J1964" s="2">
        <f t="shared" si="238"/>
        <v>-8.0971659919029017E-3</v>
      </c>
      <c r="K1964" s="9"/>
      <c r="L1964" s="2">
        <f t="shared" si="240"/>
        <v>0.29562446169164713</v>
      </c>
      <c r="M1964" s="2">
        <f t="shared" si="242"/>
        <v>0.24626524156120186</v>
      </c>
      <c r="N1964" s="6">
        <f t="shared" si="243"/>
        <v>1.2004311279071778</v>
      </c>
      <c r="P1964" s="2">
        <f t="shared" si="244"/>
        <v>1</v>
      </c>
      <c r="Q1964" s="2">
        <f t="shared" si="241"/>
        <v>1.017764356985696</v>
      </c>
    </row>
    <row r="1965" spans="1:17" x14ac:dyDescent="0.25">
      <c r="A1965" s="1">
        <v>37543</v>
      </c>
      <c r="B1965">
        <v>15.49</v>
      </c>
      <c r="C1965">
        <v>15.49</v>
      </c>
      <c r="D1965">
        <v>14.86</v>
      </c>
      <c r="E1965">
        <v>14.9</v>
      </c>
      <c r="F1965">
        <v>24860</v>
      </c>
      <c r="G1965">
        <v>0</v>
      </c>
      <c r="H1965" s="2">
        <f t="shared" si="239"/>
        <v>5.398110661268561E-3</v>
      </c>
      <c r="I1965" s="2">
        <f t="shared" si="237"/>
        <v>-1.3422818791946022E-3</v>
      </c>
      <c r="J1965" s="2">
        <f t="shared" si="238"/>
        <v>-8.053691275167852E-3</v>
      </c>
      <c r="K1965" s="9"/>
      <c r="L1965" s="2">
        <f t="shared" si="240"/>
        <v>0.2822967594173546</v>
      </c>
      <c r="M1965" s="2">
        <f t="shared" si="242"/>
        <v>0.23952831729457202</v>
      </c>
      <c r="N1965" s="6">
        <f t="shared" si="243"/>
        <v>1.1785527598817718</v>
      </c>
      <c r="P1965" s="2">
        <f t="shared" si="244"/>
        <v>1.0240620777112475</v>
      </c>
      <c r="Q1965" s="2">
        <f t="shared" si="241"/>
        <v>1.0715681007012241</v>
      </c>
    </row>
    <row r="1966" spans="1:17" x14ac:dyDescent="0.25">
      <c r="A1966" s="1">
        <v>37545</v>
      </c>
      <c r="B1966">
        <v>15.1</v>
      </c>
      <c r="C1966">
        <v>15.1</v>
      </c>
      <c r="D1966">
        <v>14.5</v>
      </c>
      <c r="E1966">
        <v>14.58</v>
      </c>
      <c r="F1966">
        <v>40130</v>
      </c>
      <c r="G1966">
        <v>0</v>
      </c>
      <c r="H1966" s="2">
        <f t="shared" si="239"/>
        <v>-2.1476510067114114E-2</v>
      </c>
      <c r="I1966" s="2">
        <f t="shared" si="237"/>
        <v>6.1728395061728296E-3</v>
      </c>
      <c r="J1966" s="2">
        <f t="shared" si="238"/>
        <v>0.10288065843621387</v>
      </c>
      <c r="K1966" s="9"/>
      <c r="L1966" s="2">
        <f t="shared" si="240"/>
        <v>0.21060975394100476</v>
      </c>
      <c r="M1966" s="2">
        <f t="shared" si="242"/>
        <v>0.24309376339710786</v>
      </c>
      <c r="N1966" s="6">
        <f t="shared" si="243"/>
        <v>0.86637250992310078</v>
      </c>
      <c r="P1966" s="2">
        <f t="shared" si="244"/>
        <v>1.3631445298316072</v>
      </c>
      <c r="Q1966" s="2">
        <f t="shared" si="241"/>
        <v>1.4054598523741084</v>
      </c>
    </row>
    <row r="1967" spans="1:17" x14ac:dyDescent="0.25">
      <c r="A1967" s="1">
        <v>37546</v>
      </c>
      <c r="B1967">
        <v>14.5</v>
      </c>
      <c r="C1967">
        <v>14.86</v>
      </c>
      <c r="D1967">
        <v>14.5</v>
      </c>
      <c r="E1967">
        <v>14.71</v>
      </c>
      <c r="F1967">
        <v>77110</v>
      </c>
      <c r="G1967">
        <v>0</v>
      </c>
      <c r="H1967" s="2">
        <f t="shared" si="239"/>
        <v>8.9163237311385996E-3</v>
      </c>
      <c r="I1967" s="2">
        <f t="shared" si="237"/>
        <v>-8.8375254928620521E-3</v>
      </c>
      <c r="J1967" s="2">
        <f t="shared" si="238"/>
        <v>0.12848402447314755</v>
      </c>
      <c r="K1967" s="9"/>
      <c r="L1967" s="2">
        <f t="shared" si="240"/>
        <v>0.21651638311807797</v>
      </c>
      <c r="M1967" s="2">
        <f t="shared" si="242"/>
        <v>0.24066968634777755</v>
      </c>
      <c r="N1967" s="6">
        <f t="shared" si="243"/>
        <v>0.89964127349716549</v>
      </c>
      <c r="P1967" s="2">
        <f t="shared" si="244"/>
        <v>1.3244401745593428</v>
      </c>
      <c r="Q1967" s="2">
        <f t="shared" si="241"/>
        <v>1.3793081747066056</v>
      </c>
    </row>
    <row r="1968" spans="1:17" x14ac:dyDescent="0.25">
      <c r="A1968" s="1">
        <v>37547</v>
      </c>
      <c r="B1968">
        <v>14.6</v>
      </c>
      <c r="C1968">
        <v>14.86</v>
      </c>
      <c r="D1968">
        <v>14.52</v>
      </c>
      <c r="E1968">
        <v>14.6</v>
      </c>
      <c r="F1968">
        <v>43220</v>
      </c>
      <c r="G1968">
        <v>0</v>
      </c>
      <c r="H1968" s="2">
        <f t="shared" si="239"/>
        <v>-7.4779061862679267E-3</v>
      </c>
      <c r="I1968" s="2">
        <f t="shared" si="237"/>
        <v>-5.4794520547945258E-3</v>
      </c>
      <c r="J1968" s="2">
        <f t="shared" si="238"/>
        <v>0.12328767123287664</v>
      </c>
      <c r="K1968" s="9"/>
      <c r="L1968" s="2">
        <f t="shared" si="240"/>
        <v>0.19247544638742795</v>
      </c>
      <c r="M1968" s="2">
        <f t="shared" si="242"/>
        <v>0.23846976777713094</v>
      </c>
      <c r="N1968" s="6">
        <f t="shared" si="243"/>
        <v>0.8071272437658078</v>
      </c>
      <c r="P1968" s="2">
        <f t="shared" si="244"/>
        <v>1.4652100667521439</v>
      </c>
      <c r="Q1968" s="2">
        <f t="shared" si="241"/>
        <v>1.5399865270392403</v>
      </c>
    </row>
    <row r="1969" spans="1:17" x14ac:dyDescent="0.25">
      <c r="A1969" s="1">
        <v>37550</v>
      </c>
      <c r="B1969">
        <v>14.06</v>
      </c>
      <c r="C1969">
        <v>14.92</v>
      </c>
      <c r="D1969">
        <v>14.06</v>
      </c>
      <c r="E1969">
        <v>14.66</v>
      </c>
      <c r="F1969">
        <v>50070</v>
      </c>
      <c r="G1969">
        <v>0</v>
      </c>
      <c r="H1969" s="2">
        <f t="shared" si="239"/>
        <v>4.1095890410959247E-3</v>
      </c>
      <c r="I1969" s="2">
        <f t="shared" si="237"/>
        <v>-1.2960436562073636E-2</v>
      </c>
      <c r="J1969" s="2">
        <f t="shared" si="238"/>
        <v>0.10095497953615283</v>
      </c>
      <c r="K1969" s="9"/>
      <c r="L1969" s="2">
        <f t="shared" si="240"/>
        <v>0.19261796866475209</v>
      </c>
      <c r="M1969" s="2">
        <f t="shared" si="242"/>
        <v>0.23365162788138763</v>
      </c>
      <c r="N1969" s="6">
        <f t="shared" si="243"/>
        <v>0.82438102576599159</v>
      </c>
      <c r="P1969" s="2">
        <f t="shared" si="244"/>
        <v>1.4404395184429002</v>
      </c>
      <c r="Q1969" s="2">
        <f t="shared" si="241"/>
        <v>1.5451710860922354</v>
      </c>
    </row>
    <row r="1970" spans="1:17" x14ac:dyDescent="0.25">
      <c r="A1970" s="1">
        <v>37551</v>
      </c>
      <c r="B1970">
        <v>14.5</v>
      </c>
      <c r="C1970">
        <v>15.3</v>
      </c>
      <c r="D1970">
        <v>14.5</v>
      </c>
      <c r="E1970">
        <v>14.77</v>
      </c>
      <c r="F1970">
        <v>135020</v>
      </c>
      <c r="G1970">
        <v>0</v>
      </c>
      <c r="H1970" s="2">
        <f t="shared" si="239"/>
        <v>7.503410641200507E-3</v>
      </c>
      <c r="I1970" s="2">
        <f t="shared" si="237"/>
        <v>-1.9634394041976925E-2</v>
      </c>
      <c r="J1970" s="2">
        <f t="shared" si="238"/>
        <v>0.10629654705484091</v>
      </c>
      <c r="K1970" s="9"/>
      <c r="L1970" s="2">
        <f t="shared" si="240"/>
        <v>0.19463766950504696</v>
      </c>
      <c r="M1970" s="2">
        <f t="shared" si="242"/>
        <v>0.22050933096187653</v>
      </c>
      <c r="N1970" s="6">
        <f t="shared" si="243"/>
        <v>0.88267316696315912</v>
      </c>
      <c r="P1970" s="2">
        <f t="shared" si="244"/>
        <v>1.3554066614257525</v>
      </c>
      <c r="Q1970" s="2">
        <f t="shared" si="241"/>
        <v>1.5406110213675226</v>
      </c>
    </row>
    <row r="1971" spans="1:17" x14ac:dyDescent="0.25">
      <c r="A1971" s="1">
        <v>37552</v>
      </c>
      <c r="B1971">
        <v>14.92</v>
      </c>
      <c r="C1971">
        <v>14.92</v>
      </c>
      <c r="D1971">
        <v>14.6</v>
      </c>
      <c r="E1971">
        <v>14.71</v>
      </c>
      <c r="F1971">
        <v>39190</v>
      </c>
      <c r="G1971">
        <v>0</v>
      </c>
      <c r="H1971" s="2">
        <f t="shared" si="239"/>
        <v>-4.0622884224779093E-3</v>
      </c>
      <c r="I1971" s="2">
        <f t="shared" si="237"/>
        <v>-2.3793337865397782E-2</v>
      </c>
      <c r="J1971" s="2">
        <f t="shared" si="238"/>
        <v>0.10673011556764107</v>
      </c>
      <c r="K1971" s="9"/>
      <c r="L1971" s="2">
        <f t="shared" si="240"/>
        <v>0.1841594565784406</v>
      </c>
      <c r="M1971" s="2">
        <f t="shared" si="242"/>
        <v>0.21788053490541071</v>
      </c>
      <c r="N1971" s="6">
        <f t="shared" si="243"/>
        <v>0.84523134046091097</v>
      </c>
      <c r="P1971" s="2">
        <f t="shared" si="244"/>
        <v>1.4096981362068639</v>
      </c>
      <c r="Q1971" s="2">
        <f t="shared" si="241"/>
        <v>1.6216534450158346</v>
      </c>
    </row>
    <row r="1972" spans="1:17" x14ac:dyDescent="0.25">
      <c r="A1972" s="1">
        <v>37553</v>
      </c>
      <c r="B1972">
        <v>14.2</v>
      </c>
      <c r="C1972">
        <v>15</v>
      </c>
      <c r="D1972">
        <v>14.2</v>
      </c>
      <c r="E1972">
        <v>14.87</v>
      </c>
      <c r="F1972">
        <v>56340</v>
      </c>
      <c r="G1972">
        <v>0</v>
      </c>
      <c r="H1972" s="2">
        <f t="shared" si="239"/>
        <v>1.0876954452753117E-2</v>
      </c>
      <c r="I1972" s="2">
        <f t="shared" si="237"/>
        <v>-4.2367182246133089E-2</v>
      </c>
      <c r="J1972" s="2">
        <f t="shared" si="238"/>
        <v>0.13584398117014132</v>
      </c>
      <c r="K1972" s="9"/>
      <c r="L1972" s="2">
        <f t="shared" si="240"/>
        <v>0.18569371484121253</v>
      </c>
      <c r="M1972" s="2">
        <f t="shared" si="242"/>
        <v>0.21918943187842099</v>
      </c>
      <c r="N1972" s="6">
        <f t="shared" si="243"/>
        <v>0.84718370429561718</v>
      </c>
      <c r="P1972" s="2">
        <f t="shared" si="244"/>
        <v>1.4217473251001429</v>
      </c>
      <c r="Q1972" s="2">
        <f t="shared" si="241"/>
        <v>1.6153223270979831</v>
      </c>
    </row>
    <row r="1973" spans="1:17" x14ac:dyDescent="0.25">
      <c r="A1973" s="1">
        <v>37554</v>
      </c>
      <c r="B1973">
        <v>14.9</v>
      </c>
      <c r="C1973">
        <v>15</v>
      </c>
      <c r="D1973">
        <v>14.4</v>
      </c>
      <c r="E1973">
        <v>14.54</v>
      </c>
      <c r="F1973">
        <v>120040</v>
      </c>
      <c r="G1973">
        <v>0</v>
      </c>
      <c r="H1973" s="2">
        <f t="shared" si="239"/>
        <v>-2.2192333557498323E-2</v>
      </c>
      <c r="I1973" s="2">
        <f t="shared" si="237"/>
        <v>-2.5447042640990319E-2</v>
      </c>
      <c r="J1973" s="2">
        <f t="shared" si="238"/>
        <v>0.17056396148555714</v>
      </c>
      <c r="K1973" s="9"/>
      <c r="L1973" s="2">
        <f t="shared" si="240"/>
        <v>0.22271591625007248</v>
      </c>
      <c r="M1973" s="2">
        <f t="shared" si="242"/>
        <v>0.21798540333278987</v>
      </c>
      <c r="N1973" s="6">
        <f t="shared" si="243"/>
        <v>1.0217010535795403</v>
      </c>
      <c r="P1973" s="2">
        <f t="shared" si="244"/>
        <v>1.1527353461534122</v>
      </c>
      <c r="Q1973" s="2">
        <f t="shared" si="241"/>
        <v>1.3022828324115772</v>
      </c>
    </row>
    <row r="1974" spans="1:17" x14ac:dyDescent="0.25">
      <c r="A1974" s="1">
        <v>37557</v>
      </c>
      <c r="B1974">
        <v>14.5</v>
      </c>
      <c r="C1974">
        <v>14.7</v>
      </c>
      <c r="D1974">
        <v>14.31</v>
      </c>
      <c r="E1974">
        <v>14.64</v>
      </c>
      <c r="F1974">
        <v>79860</v>
      </c>
      <c r="G1974">
        <v>0</v>
      </c>
      <c r="H1974" s="2">
        <f t="shared" si="239"/>
        <v>6.8775790921596584E-3</v>
      </c>
      <c r="I1974" s="2">
        <f t="shared" si="237"/>
        <v>-4.3032786885245956E-2</v>
      </c>
      <c r="J1974" s="2">
        <f t="shared" si="238"/>
        <v>0.17486338797814199</v>
      </c>
      <c r="K1974" s="9"/>
      <c r="L1974" s="2">
        <f t="shared" si="240"/>
        <v>0.22282604836015313</v>
      </c>
      <c r="M1974" s="2">
        <f t="shared" si="242"/>
        <v>0.21854087071888531</v>
      </c>
      <c r="N1974" s="6">
        <f t="shared" si="243"/>
        <v>1.0196081292582564</v>
      </c>
      <c r="P1974" s="2">
        <f t="shared" si="244"/>
        <v>1.1357181023573732</v>
      </c>
      <c r="Q1974" s="2">
        <f t="shared" si="241"/>
        <v>1.2447861358096892</v>
      </c>
    </row>
    <row r="1975" spans="1:17" x14ac:dyDescent="0.25">
      <c r="A1975" s="1">
        <v>37558</v>
      </c>
      <c r="B1975">
        <v>14.46</v>
      </c>
      <c r="C1975">
        <v>15.19</v>
      </c>
      <c r="D1975">
        <v>14.46</v>
      </c>
      <c r="E1975">
        <v>14.88</v>
      </c>
      <c r="F1975">
        <v>116660</v>
      </c>
      <c r="G1975">
        <v>0</v>
      </c>
      <c r="H1975" s="2">
        <f t="shared" si="239"/>
        <v>1.6393442622950834E-2</v>
      </c>
      <c r="I1975" s="2">
        <f t="shared" si="237"/>
        <v>-4.9731182795698936E-2</v>
      </c>
      <c r="J1975" s="2">
        <f t="shared" si="238"/>
        <v>0.14381720430107517</v>
      </c>
      <c r="K1975" s="9"/>
      <c r="L1975" s="2">
        <f t="shared" si="240"/>
        <v>0.24265407328630911</v>
      </c>
      <c r="M1975" s="2">
        <f t="shared" si="242"/>
        <v>0.22146021292607931</v>
      </c>
      <c r="N1975" s="6">
        <f t="shared" si="243"/>
        <v>1.0957005327512443</v>
      </c>
      <c r="P1975" s="2">
        <f t="shared" si="244"/>
        <v>1</v>
      </c>
      <c r="Q1975" s="2">
        <f t="shared" si="241"/>
        <v>1</v>
      </c>
    </row>
    <row r="1976" spans="1:17" x14ac:dyDescent="0.25">
      <c r="A1976" s="1">
        <v>37559</v>
      </c>
      <c r="B1976">
        <v>14</v>
      </c>
      <c r="C1976">
        <v>15</v>
      </c>
      <c r="D1976">
        <v>14</v>
      </c>
      <c r="E1976">
        <v>14.67</v>
      </c>
      <c r="F1976">
        <v>82690</v>
      </c>
      <c r="G1976">
        <v>0</v>
      </c>
      <c r="H1976" s="2">
        <f t="shared" si="239"/>
        <v>-1.4112903225806508E-2</v>
      </c>
      <c r="I1976" s="2">
        <f t="shared" si="237"/>
        <v>-3.3401499659168388E-2</v>
      </c>
      <c r="J1976" s="2">
        <f t="shared" si="238"/>
        <v>0.17450579413769601</v>
      </c>
      <c r="K1976" s="9"/>
      <c r="L1976" s="2">
        <f t="shared" si="240"/>
        <v>0.22168952239260389</v>
      </c>
      <c r="M1976" s="2">
        <f t="shared" si="242"/>
        <v>0.22275490330984987</v>
      </c>
      <c r="N1976" s="6">
        <f t="shared" si="243"/>
        <v>0.99521725043347731</v>
      </c>
      <c r="P1976" s="2">
        <f t="shared" si="244"/>
        <v>1.0854283491343755</v>
      </c>
      <c r="Q1976" s="2">
        <f t="shared" si="241"/>
        <v>1.0791196500888531</v>
      </c>
    </row>
    <row r="1977" spans="1:17" x14ac:dyDescent="0.25">
      <c r="A1977" s="1">
        <v>37560</v>
      </c>
      <c r="B1977">
        <v>14.62</v>
      </c>
      <c r="C1977">
        <v>14.72</v>
      </c>
      <c r="D1977">
        <v>14.21</v>
      </c>
      <c r="E1977">
        <v>14.58</v>
      </c>
      <c r="F1977">
        <v>129980</v>
      </c>
      <c r="G1977">
        <v>0</v>
      </c>
      <c r="H1977" s="2">
        <f t="shared" si="239"/>
        <v>-6.1349693251533648E-3</v>
      </c>
      <c r="I1977" s="2">
        <f t="shared" si="237"/>
        <v>-1.851851851851849E-2</v>
      </c>
      <c r="J1977" s="2">
        <f t="shared" si="238"/>
        <v>0.22153635116598069</v>
      </c>
      <c r="K1977" s="9"/>
      <c r="L1977" s="2">
        <f t="shared" si="240"/>
        <v>0.2180413196007932</v>
      </c>
      <c r="M1977" s="2">
        <f t="shared" si="242"/>
        <v>0.22009703428866267</v>
      </c>
      <c r="N1977" s="6">
        <f t="shared" si="243"/>
        <v>0.99065996189129313</v>
      </c>
      <c r="P1977" s="2">
        <f t="shared" si="244"/>
        <v>1.0837318933877023</v>
      </c>
      <c r="Q1977" s="2">
        <f t="shared" si="241"/>
        <v>1.0904440245644254</v>
      </c>
    </row>
    <row r="1978" spans="1:17" x14ac:dyDescent="0.25">
      <c r="A1978" s="1">
        <v>37561</v>
      </c>
      <c r="B1978">
        <v>14.32</v>
      </c>
      <c r="C1978">
        <v>14.64</v>
      </c>
      <c r="D1978">
        <v>12.38</v>
      </c>
      <c r="E1978">
        <v>14.52</v>
      </c>
      <c r="F1978">
        <v>103860</v>
      </c>
      <c r="G1978">
        <v>0</v>
      </c>
      <c r="H1978" s="2">
        <f t="shared" si="239"/>
        <v>-4.1152263374485938E-3</v>
      </c>
      <c r="I1978" s="2">
        <f t="shared" si="237"/>
        <v>1.3774104683195666E-2</v>
      </c>
      <c r="J1978" s="2">
        <f t="shared" si="238"/>
        <v>0.23553719008264476</v>
      </c>
      <c r="K1978" s="9"/>
      <c r="L1978" s="2">
        <f t="shared" si="240"/>
        <v>0.21512692847629833</v>
      </c>
      <c r="M1978" s="2">
        <f t="shared" si="242"/>
        <v>0.22006704911086872</v>
      </c>
      <c r="N1978" s="6">
        <f t="shared" si="243"/>
        <v>0.97755174773084008</v>
      </c>
      <c r="P1978" s="2">
        <f t="shared" si="244"/>
        <v>1.0937442967865794</v>
      </c>
      <c r="Q1978" s="2">
        <f t="shared" si="241"/>
        <v>1.1006683909821096</v>
      </c>
    </row>
    <row r="1979" spans="1:17" x14ac:dyDescent="0.25">
      <c r="A1979" s="1">
        <v>37564</v>
      </c>
      <c r="B1979">
        <v>15</v>
      </c>
      <c r="C1979">
        <v>15</v>
      </c>
      <c r="D1979">
        <v>14.42</v>
      </c>
      <c r="E1979">
        <v>14.47</v>
      </c>
      <c r="F1979">
        <v>40690</v>
      </c>
      <c r="G1979">
        <v>0</v>
      </c>
      <c r="H1979" s="2">
        <f t="shared" si="239"/>
        <v>-3.4435261707988249E-3</v>
      </c>
      <c r="I1979" s="2">
        <f t="shared" si="237"/>
        <v>1.5894955079474683E-2</v>
      </c>
      <c r="J1979" s="2">
        <f t="shared" si="238"/>
        <v>0.26123013130615058</v>
      </c>
      <c r="K1979" s="9"/>
      <c r="L1979" s="2">
        <f t="shared" si="240"/>
        <v>0.21358826873416781</v>
      </c>
      <c r="M1979" s="2">
        <f t="shared" si="242"/>
        <v>0.21992852393350951</v>
      </c>
      <c r="N1979" s="6">
        <f t="shared" si="243"/>
        <v>0.97117129199094454</v>
      </c>
      <c r="P1979" s="2">
        <f t="shared" si="244"/>
        <v>1.0971389581393507</v>
      </c>
      <c r="Q1979" s="2">
        <f t="shared" si="241"/>
        <v>1.104779966388056</v>
      </c>
    </row>
    <row r="1980" spans="1:17" x14ac:dyDescent="0.25">
      <c r="A1980" s="1">
        <v>37565</v>
      </c>
      <c r="B1980">
        <v>14.47</v>
      </c>
      <c r="C1980">
        <v>14.79</v>
      </c>
      <c r="D1980">
        <v>14.4</v>
      </c>
      <c r="E1980">
        <v>14.48</v>
      </c>
      <c r="F1980">
        <v>70480</v>
      </c>
      <c r="G1980">
        <v>0</v>
      </c>
      <c r="H1980" s="2">
        <f t="shared" si="239"/>
        <v>6.9108500345541025E-4</v>
      </c>
      <c r="I1980" s="2">
        <f t="shared" si="237"/>
        <v>2.0718232044198821E-2</v>
      </c>
      <c r="J1980" s="2">
        <f t="shared" si="238"/>
        <v>0.26657458563535907</v>
      </c>
      <c r="K1980" s="9"/>
      <c r="L1980" s="2">
        <f t="shared" si="240"/>
        <v>0.20687159705936367</v>
      </c>
      <c r="M1980" s="2">
        <f t="shared" si="242"/>
        <v>0.21399892242170715</v>
      </c>
      <c r="N1980" s="6">
        <f t="shared" si="243"/>
        <v>0.96669457359089717</v>
      </c>
      <c r="P1980" s="2">
        <f t="shared" si="244"/>
        <v>1.1029814860695994</v>
      </c>
      <c r="Q1980" s="2">
        <f t="shared" si="241"/>
        <v>1.1414380595671614</v>
      </c>
    </row>
    <row r="1981" spans="1:17" x14ac:dyDescent="0.25">
      <c r="A1981" s="1">
        <v>37567</v>
      </c>
      <c r="B1981">
        <v>14.4</v>
      </c>
      <c r="C1981">
        <v>14.7</v>
      </c>
      <c r="D1981">
        <v>14.31</v>
      </c>
      <c r="E1981">
        <v>14.36</v>
      </c>
      <c r="F1981">
        <v>88160</v>
      </c>
      <c r="G1981">
        <v>0</v>
      </c>
      <c r="H1981" s="2">
        <f t="shared" si="239"/>
        <v>-8.2872928176796271E-3</v>
      </c>
      <c r="I1981" s="2">
        <f t="shared" si="237"/>
        <v>0.11977715877437319</v>
      </c>
      <c r="J1981" s="2">
        <f t="shared" si="238"/>
        <v>0.30779944289693606</v>
      </c>
      <c r="K1981" s="9"/>
      <c r="L1981" s="2">
        <f t="shared" si="240"/>
        <v>0.20986258276998163</v>
      </c>
      <c r="M1981" s="2">
        <f t="shared" si="242"/>
        <v>0.21149244737080342</v>
      </c>
      <c r="N1981" s="6">
        <f t="shared" si="243"/>
        <v>0.99229350919579551</v>
      </c>
      <c r="P1981" s="2">
        <f t="shared" si="244"/>
        <v>1.065622129880424</v>
      </c>
      <c r="Q1981" s="2">
        <f t="shared" si="241"/>
        <v>1.1158455382962282</v>
      </c>
    </row>
    <row r="1982" spans="1:17" x14ac:dyDescent="0.25">
      <c r="A1982" s="1">
        <v>37568</v>
      </c>
      <c r="B1982">
        <v>14.58</v>
      </c>
      <c r="C1982">
        <v>14.58</v>
      </c>
      <c r="D1982">
        <v>14.2</v>
      </c>
      <c r="E1982">
        <v>14.24</v>
      </c>
      <c r="F1982">
        <v>88240</v>
      </c>
      <c r="G1982">
        <v>0</v>
      </c>
      <c r="H1982" s="2">
        <f t="shared" si="239"/>
        <v>-8.3565459610027322E-3</v>
      </c>
      <c r="I1982" s="2">
        <f t="shared" si="237"/>
        <v>0.16573033707865176</v>
      </c>
      <c r="J1982" s="2">
        <f t="shared" si="238"/>
        <v>0.31811797752808985</v>
      </c>
      <c r="K1982" s="9"/>
      <c r="L1982" s="2">
        <f t="shared" si="240"/>
        <v>0.19398606064752644</v>
      </c>
      <c r="M1982" s="2">
        <f t="shared" si="242"/>
        <v>0.20352469998468747</v>
      </c>
      <c r="N1982" s="6">
        <f t="shared" si="243"/>
        <v>0.95313276797421298</v>
      </c>
      <c r="P1982" s="2">
        <f t="shared" si="244"/>
        <v>1.1001338568449588</v>
      </c>
      <c r="Q1982" s="2">
        <f t="shared" si="241"/>
        <v>1.1970826057102837</v>
      </c>
    </row>
    <row r="1983" spans="1:17" x14ac:dyDescent="0.25">
      <c r="A1983" s="1">
        <v>37571</v>
      </c>
      <c r="B1983">
        <v>14.48</v>
      </c>
      <c r="C1983">
        <v>14.48</v>
      </c>
      <c r="D1983">
        <v>14</v>
      </c>
      <c r="E1983">
        <v>14.17</v>
      </c>
      <c r="F1983">
        <v>60360</v>
      </c>
      <c r="G1983">
        <v>0</v>
      </c>
      <c r="H1983" s="2">
        <f t="shared" si="239"/>
        <v>-4.9157303370786715E-3</v>
      </c>
      <c r="I1983" s="2">
        <f t="shared" si="237"/>
        <v>0.15737473535638663</v>
      </c>
      <c r="J1983" s="2">
        <f t="shared" si="238"/>
        <v>0.29992942836979547</v>
      </c>
      <c r="K1983" s="9"/>
      <c r="L1983" s="2">
        <f t="shared" si="240"/>
        <v>0.15757459688949971</v>
      </c>
      <c r="M1983" s="2">
        <f t="shared" si="242"/>
        <v>0.2027669138866019</v>
      </c>
      <c r="N1983" s="6">
        <f t="shared" si="243"/>
        <v>0.77712183841602411</v>
      </c>
      <c r="P1983" s="2">
        <f t="shared" si="244"/>
        <v>1.3426712149141848</v>
      </c>
      <c r="Q1983" s="2">
        <f t="shared" si="241"/>
        <v>1.4664535127802263</v>
      </c>
    </row>
    <row r="1984" spans="1:17" x14ac:dyDescent="0.25">
      <c r="A1984" s="1">
        <v>37572</v>
      </c>
      <c r="B1984">
        <v>14.68</v>
      </c>
      <c r="C1984">
        <v>14.68</v>
      </c>
      <c r="D1984">
        <v>13.97</v>
      </c>
      <c r="E1984">
        <v>14.01</v>
      </c>
      <c r="F1984">
        <v>136250</v>
      </c>
      <c r="G1984">
        <v>0</v>
      </c>
      <c r="H1984" s="2">
        <f t="shared" si="239"/>
        <v>-1.1291460832745246E-2</v>
      </c>
      <c r="I1984" s="2">
        <f t="shared" si="237"/>
        <v>0.15203426124197009</v>
      </c>
      <c r="J1984" s="2">
        <f t="shared" si="238"/>
        <v>0.34618129907209133</v>
      </c>
      <c r="K1984" s="9"/>
      <c r="L1984" s="2">
        <f t="shared" si="240"/>
        <v>0.15225815475225554</v>
      </c>
      <c r="M1984" s="2">
        <f t="shared" si="242"/>
        <v>0.20368758060857503</v>
      </c>
      <c r="N1984" s="6">
        <f t="shared" si="243"/>
        <v>0.74750828841572303</v>
      </c>
      <c r="P1984" s="2">
        <f t="shared" si="244"/>
        <v>1.38010161593022</v>
      </c>
      <c r="Q1984" s="2">
        <f t="shared" si="241"/>
        <v>1.5005215183486038</v>
      </c>
    </row>
    <row r="1985" spans="1:17" x14ac:dyDescent="0.25">
      <c r="A1985" s="1">
        <v>37573</v>
      </c>
      <c r="B1985">
        <v>13.26</v>
      </c>
      <c r="C1985">
        <v>14.2</v>
      </c>
      <c r="D1985">
        <v>13.11</v>
      </c>
      <c r="E1985">
        <v>14.14</v>
      </c>
      <c r="F1985">
        <v>177630</v>
      </c>
      <c r="G1985">
        <v>0</v>
      </c>
      <c r="H1985" s="2">
        <f t="shared" si="239"/>
        <v>9.2790863668808562E-3</v>
      </c>
      <c r="I1985" s="2">
        <f t="shared" si="237"/>
        <v>0.15558698727015552</v>
      </c>
      <c r="J1985" s="2">
        <f t="shared" si="238"/>
        <v>0.34441301272984448</v>
      </c>
      <c r="K1985" s="9"/>
      <c r="L1985" s="2">
        <f t="shared" si="240"/>
        <v>0.11861009353183365</v>
      </c>
      <c r="M1985" s="2">
        <f t="shared" si="242"/>
        <v>0.20474154889044194</v>
      </c>
      <c r="N1985" s="6">
        <f t="shared" si="243"/>
        <v>0.57931618752822078</v>
      </c>
      <c r="P1985" s="2">
        <f t="shared" si="244"/>
        <v>1.6558520377972479</v>
      </c>
      <c r="Q1985" s="2">
        <f t="shared" si="241"/>
        <v>1.8015354605543039</v>
      </c>
    </row>
    <row r="1986" spans="1:17" x14ac:dyDescent="0.25">
      <c r="A1986" s="1">
        <v>37574</v>
      </c>
      <c r="B1986">
        <v>14.01</v>
      </c>
      <c r="C1986">
        <v>14.44</v>
      </c>
      <c r="D1986">
        <v>14.01</v>
      </c>
      <c r="E1986">
        <v>14.18</v>
      </c>
      <c r="F1986">
        <v>131740</v>
      </c>
      <c r="G1986">
        <v>0</v>
      </c>
      <c r="H1986" s="2">
        <f t="shared" si="239"/>
        <v>2.8288543140027682E-3</v>
      </c>
      <c r="I1986" s="2">
        <f t="shared" si="237"/>
        <v>0.14809590973201703</v>
      </c>
      <c r="J1986" s="2">
        <f t="shared" si="238"/>
        <v>0.33991537376586745</v>
      </c>
      <c r="K1986" s="9"/>
      <c r="L1986" s="2">
        <f t="shared" si="240"/>
        <v>0.11095819736648724</v>
      </c>
      <c r="M1986" s="2">
        <f t="shared" si="242"/>
        <v>0.20490301497151903</v>
      </c>
      <c r="N1986" s="6">
        <f t="shared" si="243"/>
        <v>0.5415156891757309</v>
      </c>
      <c r="P1986" s="2">
        <f t="shared" si="244"/>
        <v>1.8094679605916588</v>
      </c>
      <c r="Q1986" s="2">
        <f t="shared" si="241"/>
        <v>1.9111647037056749</v>
      </c>
    </row>
    <row r="1987" spans="1:17" x14ac:dyDescent="0.25">
      <c r="A1987" s="1">
        <v>37575</v>
      </c>
      <c r="B1987">
        <v>14.12</v>
      </c>
      <c r="C1987">
        <v>14.39</v>
      </c>
      <c r="D1987">
        <v>14.12</v>
      </c>
      <c r="E1987">
        <v>14.31</v>
      </c>
      <c r="F1987">
        <v>71400</v>
      </c>
      <c r="G1987">
        <v>0</v>
      </c>
      <c r="H1987" s="2">
        <f t="shared" si="239"/>
        <v>9.1678420310296743E-3</v>
      </c>
      <c r="I1987" s="2">
        <f t="shared" ref="I1987:I2050" si="245">(E1997-E1987)/E1987</f>
        <v>0.18029350104821804</v>
      </c>
      <c r="J1987" s="2">
        <f t="shared" ref="J1987:J2050" si="246">(E2012-E1987)/E1987</f>
        <v>0.33053808525506628</v>
      </c>
      <c r="K1987" s="9"/>
      <c r="L1987" s="2">
        <f t="shared" si="240"/>
        <v>0.13007978598121511</v>
      </c>
      <c r="M1987" s="2">
        <f t="shared" si="242"/>
        <v>0.20594103030935965</v>
      </c>
      <c r="N1987" s="6">
        <f t="shared" si="243"/>
        <v>0.63163608429953177</v>
      </c>
      <c r="P1987" s="2">
        <f t="shared" si="244"/>
        <v>1.5655192488364968</v>
      </c>
      <c r="Q1987" s="2">
        <f t="shared" si="241"/>
        <v>1.6298888178695068</v>
      </c>
    </row>
    <row r="1988" spans="1:17" x14ac:dyDescent="0.25">
      <c r="A1988" s="1">
        <v>37578</v>
      </c>
      <c r="B1988">
        <v>14.49</v>
      </c>
      <c r="C1988">
        <v>14.8</v>
      </c>
      <c r="D1988">
        <v>14.26</v>
      </c>
      <c r="E1988">
        <v>14.72</v>
      </c>
      <c r="F1988">
        <v>250330</v>
      </c>
      <c r="G1988">
        <v>0</v>
      </c>
      <c r="H1988" s="2">
        <f t="shared" ref="H1988:H2051" si="247">(E1988-E1987)/E1987</f>
        <v>2.8651292802236206E-2</v>
      </c>
      <c r="I1988" s="2">
        <f t="shared" si="245"/>
        <v>0.15624999999999992</v>
      </c>
      <c r="J1988" s="2">
        <f t="shared" si="246"/>
        <v>0.28804347826086957</v>
      </c>
      <c r="K1988" s="9"/>
      <c r="L1988" s="2">
        <f t="shared" si="240"/>
        <v>0.21623599513385394</v>
      </c>
      <c r="M1988" s="2">
        <f t="shared" si="242"/>
        <v>0.21299385443377411</v>
      </c>
      <c r="N1988" s="6">
        <f t="shared" si="243"/>
        <v>1.0152217570253319</v>
      </c>
      <c r="P1988" s="2">
        <f t="shared" si="244"/>
        <v>1</v>
      </c>
      <c r="Q1988" s="2">
        <f t="shared" si="241"/>
        <v>1</v>
      </c>
    </row>
    <row r="1989" spans="1:17" x14ac:dyDescent="0.25">
      <c r="A1989" s="1">
        <v>37580</v>
      </c>
      <c r="B1989">
        <v>14.74</v>
      </c>
      <c r="C1989">
        <v>14.79</v>
      </c>
      <c r="D1989">
        <v>14.41</v>
      </c>
      <c r="E1989">
        <v>14.7</v>
      </c>
      <c r="F1989">
        <v>156890</v>
      </c>
      <c r="G1989">
        <v>0</v>
      </c>
      <c r="H1989" s="2">
        <f t="shared" si="247"/>
        <v>-1.3586956521740047E-3</v>
      </c>
      <c r="I1989" s="2">
        <f t="shared" si="245"/>
        <v>0.17006802721088435</v>
      </c>
      <c r="J1989" s="2">
        <f t="shared" si="246"/>
        <v>0.28979591836734708</v>
      </c>
      <c r="K1989" s="9"/>
      <c r="L1989" s="2">
        <f t="shared" si="240"/>
        <v>0.21484579288639361</v>
      </c>
      <c r="M1989" s="2">
        <f t="shared" si="242"/>
        <v>0.21298040561437578</v>
      </c>
      <c r="N1989" s="6">
        <f t="shared" si="243"/>
        <v>1.00875849243801</v>
      </c>
      <c r="P1989" s="2">
        <f t="shared" si="244"/>
        <v>1.005039746617421</v>
      </c>
      <c r="Q1989" s="2">
        <f t="shared" si="241"/>
        <v>1.0051032106623945</v>
      </c>
    </row>
    <row r="1990" spans="1:17" x14ac:dyDescent="0.25">
      <c r="A1990" s="1">
        <v>37581</v>
      </c>
      <c r="B1990">
        <v>14.56</v>
      </c>
      <c r="C1990">
        <v>14.95</v>
      </c>
      <c r="D1990">
        <v>14.5</v>
      </c>
      <c r="E1990">
        <v>14.78</v>
      </c>
      <c r="F1990">
        <v>186370</v>
      </c>
      <c r="G1990">
        <v>0</v>
      </c>
      <c r="H1990" s="2">
        <f t="shared" si="247"/>
        <v>5.4421768707483041E-3</v>
      </c>
      <c r="I1990" s="2">
        <f t="shared" si="245"/>
        <v>0.15155615696887689</v>
      </c>
      <c r="J1990" s="2">
        <f t="shared" si="246"/>
        <v>0.28349120433017588</v>
      </c>
      <c r="K1990" s="9"/>
      <c r="L1990" s="2">
        <f t="shared" si="240"/>
        <v>0.21580275524674969</v>
      </c>
      <c r="M1990" s="2">
        <f t="shared" si="242"/>
        <v>0.21261277926834835</v>
      </c>
      <c r="N1990" s="6">
        <f t="shared" si="243"/>
        <v>1.0150036888157843</v>
      </c>
      <c r="P1990" s="2">
        <f t="shared" si="244"/>
        <v>1.0042918074282252</v>
      </c>
      <c r="Q1990" s="2">
        <f t="shared" si="241"/>
        <v>1.0060918434748281</v>
      </c>
    </row>
    <row r="1991" spans="1:17" x14ac:dyDescent="0.25">
      <c r="A1991" s="1">
        <v>37582</v>
      </c>
      <c r="B1991">
        <v>15</v>
      </c>
      <c r="C1991">
        <v>16.2</v>
      </c>
      <c r="D1991">
        <v>14.92</v>
      </c>
      <c r="E1991">
        <v>16.079999999999998</v>
      </c>
      <c r="F1991">
        <v>541650</v>
      </c>
      <c r="G1991">
        <v>0</v>
      </c>
      <c r="H1991" s="2">
        <f t="shared" si="247"/>
        <v>8.7956698240865966E-2</v>
      </c>
      <c r="I1991" s="2">
        <f t="shared" si="245"/>
        <v>7.1517412935323529E-2</v>
      </c>
      <c r="J1991" s="2">
        <f t="shared" si="246"/>
        <v>0.17848258706467671</v>
      </c>
      <c r="K1991" s="9"/>
      <c r="L1991" s="2">
        <f t="shared" si="240"/>
        <v>0.52703514582599409</v>
      </c>
      <c r="M1991" s="2">
        <f t="shared" si="242"/>
        <v>0.27754207686089727</v>
      </c>
      <c r="N1991" s="6">
        <f t="shared" si="243"/>
        <v>1.8989378179588299</v>
      </c>
      <c r="P1991" s="2">
        <f t="shared" si="244"/>
        <v>1</v>
      </c>
      <c r="Q1991" s="2">
        <f t="shared" si="241"/>
        <v>1</v>
      </c>
    </row>
    <row r="1992" spans="1:17" x14ac:dyDescent="0.25">
      <c r="A1992" s="1">
        <v>37585</v>
      </c>
      <c r="B1992">
        <v>16</v>
      </c>
      <c r="C1992">
        <v>17.399999999999999</v>
      </c>
      <c r="D1992">
        <v>15.81</v>
      </c>
      <c r="E1992">
        <v>16.600000000000001</v>
      </c>
      <c r="F1992">
        <v>947610</v>
      </c>
      <c r="G1992">
        <v>0</v>
      </c>
      <c r="H1992" s="2">
        <f t="shared" si="247"/>
        <v>3.2338308457711643E-2</v>
      </c>
      <c r="I1992" s="2">
        <f t="shared" si="245"/>
        <v>7.2891566265060076E-2</v>
      </c>
      <c r="J1992" s="2">
        <f t="shared" si="246"/>
        <v>0.14397590361445764</v>
      </c>
      <c r="K1992" s="9"/>
      <c r="L1992" s="2">
        <f t="shared" si="240"/>
        <v>0.52198241266140799</v>
      </c>
      <c r="M1992" s="2">
        <f t="shared" si="242"/>
        <v>0.28398513312691148</v>
      </c>
      <c r="N1992" s="6">
        <f t="shared" si="243"/>
        <v>1.8380624609251526</v>
      </c>
      <c r="P1992" s="2">
        <f t="shared" si="244"/>
        <v>1.066528639005714</v>
      </c>
      <c r="Q1992" s="2">
        <f t="shared" si="241"/>
        <v>1.0423312313641018</v>
      </c>
    </row>
    <row r="1993" spans="1:17" x14ac:dyDescent="0.25">
      <c r="A1993" s="1">
        <v>37586</v>
      </c>
      <c r="B1993">
        <v>16.98</v>
      </c>
      <c r="C1993">
        <v>17.2</v>
      </c>
      <c r="D1993">
        <v>16.3</v>
      </c>
      <c r="E1993">
        <v>16.399999999999999</v>
      </c>
      <c r="F1993">
        <v>405720</v>
      </c>
      <c r="G1993">
        <v>0</v>
      </c>
      <c r="H1993" s="2">
        <f t="shared" si="247"/>
        <v>-1.2048192771084508E-2</v>
      </c>
      <c r="I1993" s="2">
        <f t="shared" si="245"/>
        <v>9.3902439024390411E-2</v>
      </c>
      <c r="J1993" s="2">
        <f t="shared" si="246"/>
        <v>0.14512195121951235</v>
      </c>
      <c r="K1993" s="9"/>
      <c r="L1993" s="2">
        <f t="shared" si="240"/>
        <v>0.53378643785510049</v>
      </c>
      <c r="M1993" s="2">
        <f t="shared" si="242"/>
        <v>0.28281859229407302</v>
      </c>
      <c r="N1993" s="6">
        <f t="shared" si="243"/>
        <v>1.8873810011050216</v>
      </c>
      <c r="P1993" s="2">
        <f t="shared" si="244"/>
        <v>1.0261455552151264</v>
      </c>
      <c r="Q1993" s="2">
        <f t="shared" si="241"/>
        <v>1</v>
      </c>
    </row>
    <row r="1994" spans="1:17" x14ac:dyDescent="0.25">
      <c r="A1994" s="1">
        <v>37587</v>
      </c>
      <c r="B1994">
        <v>16.100000000000001</v>
      </c>
      <c r="C1994">
        <v>16.43</v>
      </c>
      <c r="D1994">
        <v>16.010000000000002</v>
      </c>
      <c r="E1994">
        <v>16.14</v>
      </c>
      <c r="F1994">
        <v>211530</v>
      </c>
      <c r="G1994">
        <v>0</v>
      </c>
      <c r="H1994" s="2">
        <f t="shared" si="247"/>
        <v>-1.5853658536585245E-2</v>
      </c>
      <c r="I1994" s="2">
        <f t="shared" si="245"/>
        <v>0.13073110285006193</v>
      </c>
      <c r="J1994" s="2">
        <f t="shared" si="246"/>
        <v>0.16356877323420077</v>
      </c>
      <c r="K1994" s="9"/>
      <c r="L1994" s="2">
        <f t="shared" si="240"/>
        <v>0.54258637815327992</v>
      </c>
      <c r="M1994" s="2">
        <f t="shared" si="242"/>
        <v>0.28442172603633237</v>
      </c>
      <c r="N1994" s="6">
        <f t="shared" si="243"/>
        <v>1.9076826011665835</v>
      </c>
      <c r="P1994" s="2">
        <f t="shared" si="244"/>
        <v>1</v>
      </c>
      <c r="Q1994" s="2">
        <f t="shared" si="241"/>
        <v>1</v>
      </c>
    </row>
    <row r="1995" spans="1:17" x14ac:dyDescent="0.25">
      <c r="A1995" s="1">
        <v>37588</v>
      </c>
      <c r="B1995">
        <v>16.25</v>
      </c>
      <c r="C1995">
        <v>16.5</v>
      </c>
      <c r="D1995">
        <v>16.04</v>
      </c>
      <c r="E1995">
        <v>16.34</v>
      </c>
      <c r="F1995">
        <v>225800</v>
      </c>
      <c r="G1995">
        <v>0</v>
      </c>
      <c r="H1995" s="2">
        <f t="shared" si="247"/>
        <v>1.2391573729863648E-2</v>
      </c>
      <c r="I1995" s="2">
        <f t="shared" si="245"/>
        <v>0.12239902080783353</v>
      </c>
      <c r="J1995" s="2">
        <f t="shared" si="246"/>
        <v>0.15483476132190949</v>
      </c>
      <c r="K1995" s="9"/>
      <c r="L1995" s="2">
        <f t="shared" si="240"/>
        <v>0.54175646622259666</v>
      </c>
      <c r="M1995" s="2">
        <f t="shared" si="242"/>
        <v>0.28509776261002334</v>
      </c>
      <c r="N1995" s="6">
        <f t="shared" si="243"/>
        <v>1.9002480456630206</v>
      </c>
      <c r="P1995" s="2">
        <f t="shared" si="244"/>
        <v>1.0163524678686118</v>
      </c>
      <c r="Q1995" s="2">
        <f t="shared" si="241"/>
        <v>1.0139424474119443</v>
      </c>
    </row>
    <row r="1996" spans="1:17" x14ac:dyDescent="0.25">
      <c r="A1996" s="1">
        <v>37589</v>
      </c>
      <c r="B1996">
        <v>16.25</v>
      </c>
      <c r="C1996">
        <v>16.399999999999999</v>
      </c>
      <c r="D1996">
        <v>16.100000000000001</v>
      </c>
      <c r="E1996">
        <v>16.28</v>
      </c>
      <c r="F1996">
        <v>181000</v>
      </c>
      <c r="G1996">
        <v>0</v>
      </c>
      <c r="H1996" s="2">
        <f t="shared" si="247"/>
        <v>-3.6719706242349277E-3</v>
      </c>
      <c r="I1996" s="2">
        <f t="shared" si="245"/>
        <v>0.15356265356265356</v>
      </c>
      <c r="J1996" s="2">
        <f t="shared" si="246"/>
        <v>0.16031941031941027</v>
      </c>
      <c r="K1996" s="9"/>
      <c r="L1996" s="2">
        <f t="shared" si="240"/>
        <v>0.54830768354891202</v>
      </c>
      <c r="M1996" s="2">
        <f t="shared" si="242"/>
        <v>0.28431864223924658</v>
      </c>
      <c r="N1996" s="6">
        <f t="shared" si="243"/>
        <v>1.9284971229129804</v>
      </c>
      <c r="P1996" s="2">
        <f t="shared" si="244"/>
        <v>1</v>
      </c>
      <c r="Q1996" s="2">
        <f t="shared" si="241"/>
        <v>1</v>
      </c>
    </row>
    <row r="1997" spans="1:17" x14ac:dyDescent="0.25">
      <c r="A1997" s="1">
        <v>37592</v>
      </c>
      <c r="B1997">
        <v>16.2</v>
      </c>
      <c r="C1997">
        <v>17.190000000000001</v>
      </c>
      <c r="D1997">
        <v>16.2</v>
      </c>
      <c r="E1997">
        <v>16.89</v>
      </c>
      <c r="F1997">
        <v>495090</v>
      </c>
      <c r="G1997">
        <v>0</v>
      </c>
      <c r="H1997" s="2">
        <f t="shared" si="247"/>
        <v>3.7469287469287432E-2</v>
      </c>
      <c r="I1997" s="2">
        <f t="shared" si="245"/>
        <v>0.11130846654825334</v>
      </c>
      <c r="J1997" s="2">
        <f t="shared" si="246"/>
        <v>0.11071640023682658</v>
      </c>
      <c r="K1997" s="9"/>
      <c r="L1997" s="2">
        <f t="shared" ref="L1997:L2060" si="248">_xlfn.STDEV.P(H1988:H1997)*SQRT(365)</f>
        <v>0.56244732807354147</v>
      </c>
      <c r="M1997" s="2">
        <f t="shared" si="242"/>
        <v>0.29383972814809523</v>
      </c>
      <c r="N1997" s="6">
        <f t="shared" si="243"/>
        <v>1.914129623037454</v>
      </c>
      <c r="P1997" s="2">
        <f t="shared" si="244"/>
        <v>1.0452565552066333</v>
      </c>
      <c r="Q1997" s="2">
        <f t="shared" ref="Q1997:Q2060" si="249">(E1997/INDEX(E1988:E1997,MATCH(MAX(L1988:L1997),L1988:L1997,0)))/(L1997/MAX(L1988:L1997))</f>
        <v>1</v>
      </c>
    </row>
    <row r="1998" spans="1:17" x14ac:dyDescent="0.25">
      <c r="A1998" s="1">
        <v>37593</v>
      </c>
      <c r="B1998">
        <v>17</v>
      </c>
      <c r="C1998">
        <v>17.2</v>
      </c>
      <c r="D1998">
        <v>16.8</v>
      </c>
      <c r="E1998">
        <v>17.02</v>
      </c>
      <c r="F1998">
        <v>425440</v>
      </c>
      <c r="G1998">
        <v>0</v>
      </c>
      <c r="H1998" s="2">
        <f t="shared" si="247"/>
        <v>7.6968620485493786E-3</v>
      </c>
      <c r="I1998" s="2">
        <f t="shared" si="245"/>
        <v>8.2256169212691077E-2</v>
      </c>
      <c r="J1998" s="2">
        <f t="shared" si="246"/>
        <v>9.0481786133960004E-2</v>
      </c>
      <c r="K1998" s="9"/>
      <c r="L1998" s="2">
        <f t="shared" si="248"/>
        <v>0.55959789173979058</v>
      </c>
      <c r="M1998" s="2">
        <f t="shared" si="242"/>
        <v>0.28431557032455151</v>
      </c>
      <c r="N1998" s="6">
        <f t="shared" si="243"/>
        <v>1.9682280893058341</v>
      </c>
      <c r="P1998" s="2">
        <f t="shared" si="244"/>
        <v>1</v>
      </c>
      <c r="Q1998" s="2">
        <f t="shared" si="249"/>
        <v>1.0128279894071619</v>
      </c>
    </row>
    <row r="1999" spans="1:17" x14ac:dyDescent="0.25">
      <c r="A1999" s="1">
        <v>37594</v>
      </c>
      <c r="B1999">
        <v>17</v>
      </c>
      <c r="C1999">
        <v>17.29</v>
      </c>
      <c r="D1999">
        <v>16.61</v>
      </c>
      <c r="E1999">
        <v>17.2</v>
      </c>
      <c r="F1999">
        <v>435300</v>
      </c>
      <c r="G1999">
        <v>0</v>
      </c>
      <c r="H1999" s="2">
        <f t="shared" si="247"/>
        <v>1.057579318448882E-2</v>
      </c>
      <c r="I1999" s="2">
        <f t="shared" si="245"/>
        <v>9.651162790697676E-2</v>
      </c>
      <c r="J1999" s="2">
        <f t="shared" si="246"/>
        <v>6.0465116279069718E-2</v>
      </c>
      <c r="K1999" s="9"/>
      <c r="L1999" s="2">
        <f t="shared" si="248"/>
        <v>0.55094930390497898</v>
      </c>
      <c r="M1999" s="2">
        <f t="shared" si="242"/>
        <v>0.28471765174276059</v>
      </c>
      <c r="N1999" s="6">
        <f t="shared" si="243"/>
        <v>1.9350725202059333</v>
      </c>
      <c r="P1999" s="2">
        <f t="shared" si="244"/>
        <v>1.0278910179069449</v>
      </c>
      <c r="Q1999" s="2">
        <f t="shared" si="249"/>
        <v>1.0396065728297255</v>
      </c>
    </row>
    <row r="2000" spans="1:17" x14ac:dyDescent="0.25">
      <c r="A2000" s="1">
        <v>37595</v>
      </c>
      <c r="B2000">
        <v>16.850000000000001</v>
      </c>
      <c r="C2000">
        <v>17.39</v>
      </c>
      <c r="D2000">
        <v>16.850000000000001</v>
      </c>
      <c r="E2000">
        <v>17.02</v>
      </c>
      <c r="F2000">
        <v>340330</v>
      </c>
      <c r="G2000">
        <v>0</v>
      </c>
      <c r="H2000" s="2">
        <f t="shared" si="247"/>
        <v>-1.0465116279069752E-2</v>
      </c>
      <c r="I2000" s="2">
        <f t="shared" si="245"/>
        <v>0.11692126909518226</v>
      </c>
      <c r="J2000" s="2">
        <f t="shared" si="246"/>
        <v>6.3454759106933128E-2</v>
      </c>
      <c r="K2000" s="9"/>
      <c r="L2000" s="2">
        <f t="shared" si="248"/>
        <v>0.56954751476726673</v>
      </c>
      <c r="M2000" s="2">
        <f t="shared" si="242"/>
        <v>0.28520972246688564</v>
      </c>
      <c r="N2000" s="6">
        <f t="shared" si="243"/>
        <v>1.9969428455700495</v>
      </c>
      <c r="P2000" s="2">
        <f t="shared" si="244"/>
        <v>1</v>
      </c>
      <c r="Q2000" s="2">
        <f t="shared" si="249"/>
        <v>1</v>
      </c>
    </row>
    <row r="2001" spans="1:17" x14ac:dyDescent="0.25">
      <c r="A2001" s="1">
        <v>37596</v>
      </c>
      <c r="B2001">
        <v>17.82</v>
      </c>
      <c r="C2001">
        <v>17.82</v>
      </c>
      <c r="D2001">
        <v>16.88</v>
      </c>
      <c r="E2001">
        <v>17.23</v>
      </c>
      <c r="F2001">
        <v>279570</v>
      </c>
      <c r="G2001">
        <v>0</v>
      </c>
      <c r="H2001" s="2">
        <f t="shared" si="247"/>
        <v>1.2338425381903693E-2</v>
      </c>
      <c r="I2001" s="2">
        <f t="shared" si="245"/>
        <v>0.1027278003482298</v>
      </c>
      <c r="J2001" s="2">
        <f t="shared" si="246"/>
        <v>5.5136390017411448E-2</v>
      </c>
      <c r="K2001" s="9"/>
      <c r="L2001" s="2">
        <f t="shared" si="248"/>
        <v>0.32787341512262841</v>
      </c>
      <c r="M2001" s="2">
        <f t="shared" si="242"/>
        <v>0.28517565778443182</v>
      </c>
      <c r="N2001" s="6">
        <f t="shared" si="243"/>
        <v>1.149724410806733</v>
      </c>
      <c r="P2001" s="2">
        <f t="shared" si="244"/>
        <v>1.7583187386997796</v>
      </c>
      <c r="Q2001" s="2">
        <f t="shared" si="249"/>
        <v>1.7585287726485104</v>
      </c>
    </row>
    <row r="2002" spans="1:17" x14ac:dyDescent="0.25">
      <c r="A2002" s="1">
        <v>37599</v>
      </c>
      <c r="B2002">
        <v>17.04</v>
      </c>
      <c r="C2002">
        <v>18.45</v>
      </c>
      <c r="D2002">
        <v>17</v>
      </c>
      <c r="E2002">
        <v>17.809999999999999</v>
      </c>
      <c r="F2002">
        <v>546880</v>
      </c>
      <c r="G2002">
        <v>0</v>
      </c>
      <c r="H2002" s="2">
        <f t="shared" si="247"/>
        <v>3.3662217063261654E-2</v>
      </c>
      <c r="I2002" s="2">
        <f t="shared" si="245"/>
        <v>6.9062324536777117E-2</v>
      </c>
      <c r="J2002" s="2">
        <f t="shared" si="246"/>
        <v>2.2459292532285353E-2</v>
      </c>
      <c r="K2002" s="9"/>
      <c r="L2002" s="2">
        <f t="shared" si="248"/>
        <v>0.3316623711280362</v>
      </c>
      <c r="M2002" s="2">
        <f t="shared" si="242"/>
        <v>0.2909466787064533</v>
      </c>
      <c r="N2002" s="6">
        <f t="shared" si="243"/>
        <v>1.139942111051429</v>
      </c>
      <c r="P2002" s="2">
        <f t="shared" si="244"/>
        <v>1.833104406694221</v>
      </c>
      <c r="Q2002" s="2">
        <f t="shared" si="249"/>
        <v>1.7969588153077878</v>
      </c>
    </row>
    <row r="2003" spans="1:17" x14ac:dyDescent="0.25">
      <c r="A2003" s="1">
        <v>37600</v>
      </c>
      <c r="B2003">
        <v>17.8</v>
      </c>
      <c r="C2003">
        <v>18.18</v>
      </c>
      <c r="D2003">
        <v>17.61</v>
      </c>
      <c r="E2003">
        <v>17.940000000000001</v>
      </c>
      <c r="F2003">
        <v>291180</v>
      </c>
      <c r="G2003">
        <v>0</v>
      </c>
      <c r="H2003" s="2">
        <f t="shared" si="247"/>
        <v>7.2992700729928445E-3</v>
      </c>
      <c r="I2003" s="2">
        <f t="shared" si="245"/>
        <v>5.6856187290969869E-2</v>
      </c>
      <c r="J2003" s="2">
        <f t="shared" si="246"/>
        <v>3.9576365663322031E-2</v>
      </c>
      <c r="K2003" s="9"/>
      <c r="L2003" s="2">
        <f t="shared" si="248"/>
        <v>0.30837892917369053</v>
      </c>
      <c r="M2003" s="2">
        <f t="shared" si="242"/>
        <v>0.28806025247310174</v>
      </c>
      <c r="N2003" s="6">
        <f t="shared" si="243"/>
        <v>1.0705362038884072</v>
      </c>
      <c r="P2003" s="2">
        <f t="shared" si="244"/>
        <v>1.9661975881263736</v>
      </c>
      <c r="Q2003" s="2">
        <f t="shared" si="249"/>
        <v>1.9467408766398508</v>
      </c>
    </row>
    <row r="2004" spans="1:17" x14ac:dyDescent="0.25">
      <c r="A2004" s="1">
        <v>37601</v>
      </c>
      <c r="B2004">
        <v>18.02</v>
      </c>
      <c r="C2004">
        <v>18.350000000000001</v>
      </c>
      <c r="D2004">
        <v>17.8</v>
      </c>
      <c r="E2004">
        <v>18.25</v>
      </c>
      <c r="F2004">
        <v>424350</v>
      </c>
      <c r="G2004">
        <v>0</v>
      </c>
      <c r="H2004" s="2">
        <f t="shared" si="247"/>
        <v>1.7279821627647643E-2</v>
      </c>
      <c r="I2004" s="2">
        <f t="shared" si="245"/>
        <v>3.8904109589041141E-2</v>
      </c>
      <c r="J2004" s="2">
        <f t="shared" si="246"/>
        <v>9.3150684931507782E-3</v>
      </c>
      <c r="K2004" s="9"/>
      <c r="L2004" s="2">
        <f t="shared" si="248"/>
        <v>0.26589022286992592</v>
      </c>
      <c r="M2004" s="2">
        <f t="shared" si="242"/>
        <v>0.28971708373944233</v>
      </c>
      <c r="N2004" s="6">
        <f t="shared" si="243"/>
        <v>0.91775817786794667</v>
      </c>
      <c r="P2004" s="2">
        <f t="shared" si="244"/>
        <v>2.3331393859550049</v>
      </c>
      <c r="Q2004" s="2">
        <f t="shared" si="249"/>
        <v>2.2968408633549768</v>
      </c>
    </row>
    <row r="2005" spans="1:17" x14ac:dyDescent="0.25">
      <c r="A2005" s="1">
        <v>37602</v>
      </c>
      <c r="B2005">
        <v>18.2</v>
      </c>
      <c r="C2005">
        <v>18.600000000000001</v>
      </c>
      <c r="D2005">
        <v>18.100000000000001</v>
      </c>
      <c r="E2005">
        <v>18.34</v>
      </c>
      <c r="F2005">
        <v>436490</v>
      </c>
      <c r="G2005">
        <v>0</v>
      </c>
      <c r="H2005" s="2">
        <f t="shared" si="247"/>
        <v>4.9315068493150606E-3</v>
      </c>
      <c r="I2005" s="2">
        <f t="shared" si="245"/>
        <v>3.4351145038167885E-2</v>
      </c>
      <c r="J2005" s="2">
        <f t="shared" si="246"/>
        <v>1.0905125408941971E-3</v>
      </c>
      <c r="K2005" s="9"/>
      <c r="L2005" s="2">
        <f t="shared" si="248"/>
        <v>0.26937290932760827</v>
      </c>
      <c r="M2005" s="2">
        <f t="shared" si="242"/>
        <v>0.289771859953105</v>
      </c>
      <c r="N2005" s="6">
        <f t="shared" si="243"/>
        <v>0.92960341066659136</v>
      </c>
      <c r="P2005" s="2">
        <f t="shared" si="244"/>
        <v>2.3147692383045331</v>
      </c>
      <c r="Q2005" s="2">
        <f t="shared" si="249"/>
        <v>2.278325756471185</v>
      </c>
    </row>
    <row r="2006" spans="1:17" x14ac:dyDescent="0.25">
      <c r="A2006" s="1">
        <v>37603</v>
      </c>
      <c r="B2006">
        <v>18.5</v>
      </c>
      <c r="C2006">
        <v>18.98</v>
      </c>
      <c r="D2006">
        <v>18.5</v>
      </c>
      <c r="E2006">
        <v>18.78</v>
      </c>
      <c r="F2006">
        <v>623130</v>
      </c>
      <c r="G2006">
        <v>0</v>
      </c>
      <c r="H2006" s="2">
        <f t="shared" si="247"/>
        <v>2.3991275899672915E-2</v>
      </c>
      <c r="I2006" s="2">
        <f t="shared" si="245"/>
        <v>9.0521831735888257E-3</v>
      </c>
      <c r="J2006" s="2">
        <f t="shared" si="246"/>
        <v>-2.0234291799787141E-2</v>
      </c>
      <c r="K2006" s="9"/>
      <c r="L2006" s="2">
        <f t="shared" si="248"/>
        <v>0.25813665826862509</v>
      </c>
      <c r="M2006" s="2">
        <f t="shared" si="242"/>
        <v>0.29297598853124124</v>
      </c>
      <c r="N2006" s="6">
        <f t="shared" si="243"/>
        <v>0.88108469080598018</v>
      </c>
      <c r="P2006" s="2">
        <f t="shared" si="244"/>
        <v>2.5008290874282482</v>
      </c>
      <c r="Q2006" s="2">
        <f t="shared" si="249"/>
        <v>2.4345366101101749</v>
      </c>
    </row>
    <row r="2007" spans="1:17" x14ac:dyDescent="0.25">
      <c r="A2007" s="1">
        <v>37606</v>
      </c>
      <c r="B2007">
        <v>19.010000000000002</v>
      </c>
      <c r="C2007">
        <v>19.2</v>
      </c>
      <c r="D2007">
        <v>18.61</v>
      </c>
      <c r="E2007">
        <v>18.77</v>
      </c>
      <c r="F2007">
        <v>383600</v>
      </c>
      <c r="G2007">
        <v>0</v>
      </c>
      <c r="H2007" s="2">
        <f t="shared" si="247"/>
        <v>-5.3248136315237288E-4</v>
      </c>
      <c r="I2007" s="2">
        <f t="shared" si="245"/>
        <v>1.1720831113478896E-2</v>
      </c>
      <c r="J2007" s="2">
        <f t="shared" si="246"/>
        <v>-3.8891848694725652E-2</v>
      </c>
      <c r="K2007" s="9"/>
      <c r="L2007" s="2">
        <f t="shared" si="248"/>
        <v>0.2242618294659694</v>
      </c>
      <c r="M2007" s="2">
        <f t="shared" si="242"/>
        <v>0.29302568375839888</v>
      </c>
      <c r="N2007" s="6">
        <f t="shared" si="243"/>
        <v>0.7653316480301241</v>
      </c>
      <c r="P2007" s="2">
        <f t="shared" si="244"/>
        <v>2.8775354279481844</v>
      </c>
      <c r="Q2007" s="2">
        <f t="shared" si="249"/>
        <v>2.8007820688865102</v>
      </c>
    </row>
    <row r="2008" spans="1:17" x14ac:dyDescent="0.25">
      <c r="A2008" s="1">
        <v>37607</v>
      </c>
      <c r="B2008">
        <v>18.899999999999999</v>
      </c>
      <c r="C2008">
        <v>18.899999999999999</v>
      </c>
      <c r="D2008">
        <v>18.25</v>
      </c>
      <c r="E2008">
        <v>18.420000000000002</v>
      </c>
      <c r="F2008">
        <v>171680</v>
      </c>
      <c r="G2008">
        <v>0</v>
      </c>
      <c r="H2008" s="2">
        <f t="shared" si="247"/>
        <v>-1.864677677144368E-2</v>
      </c>
      <c r="I2008" s="2">
        <f t="shared" si="245"/>
        <v>1.9543973941368045E-2</v>
      </c>
      <c r="J2008" s="2">
        <f t="shared" si="246"/>
        <v>-1.3029315960912159E-2</v>
      </c>
      <c r="K2008" s="9"/>
      <c r="L2008" s="2">
        <f t="shared" si="248"/>
        <v>0.28075499690382016</v>
      </c>
      <c r="M2008" s="2">
        <f t="shared" si="242"/>
        <v>0.29533262178749514</v>
      </c>
      <c r="N2008" s="6">
        <f t="shared" si="243"/>
        <v>0.95063997740769657</v>
      </c>
      <c r="P2008" s="2">
        <f t="shared" si="244"/>
        <v>2.2734197651530774</v>
      </c>
      <c r="Q2008" s="2">
        <f t="shared" si="249"/>
        <v>2.1954954259560089</v>
      </c>
    </row>
    <row r="2009" spans="1:17" x14ac:dyDescent="0.25">
      <c r="A2009" s="1">
        <v>37608</v>
      </c>
      <c r="B2009">
        <v>17.899999999999999</v>
      </c>
      <c r="C2009">
        <v>19</v>
      </c>
      <c r="D2009">
        <v>17.899999999999999</v>
      </c>
      <c r="E2009">
        <v>18.86</v>
      </c>
      <c r="F2009">
        <v>242320</v>
      </c>
      <c r="G2009">
        <v>0</v>
      </c>
      <c r="H2009" s="2">
        <f t="shared" si="247"/>
        <v>2.3887079261671971E-2</v>
      </c>
      <c r="I2009" s="2">
        <f t="shared" si="245"/>
        <v>-4.2417815482501744E-3</v>
      </c>
      <c r="J2009" s="2">
        <f t="shared" si="246"/>
        <v>-4.1887592788971327E-2</v>
      </c>
      <c r="K2009" s="9"/>
      <c r="L2009" s="2">
        <f t="shared" si="248"/>
        <v>0.29513533175392648</v>
      </c>
      <c r="M2009" s="2">
        <f t="shared" si="242"/>
        <v>0.29849851722389753</v>
      </c>
      <c r="N2009" s="6">
        <f t="shared" si="243"/>
        <v>0.98873299103375978</v>
      </c>
      <c r="P2009" s="2">
        <f t="shared" si="244"/>
        <v>2.2380446274894186</v>
      </c>
      <c r="Q2009" s="2">
        <f t="shared" si="249"/>
        <v>2.1384095740615585</v>
      </c>
    </row>
    <row r="2010" spans="1:17" x14ac:dyDescent="0.25">
      <c r="A2010" s="1">
        <v>37609</v>
      </c>
      <c r="B2010">
        <v>19</v>
      </c>
      <c r="C2010">
        <v>19.149999999999999</v>
      </c>
      <c r="D2010">
        <v>18.62</v>
      </c>
      <c r="E2010">
        <v>19.010000000000002</v>
      </c>
      <c r="F2010">
        <v>652220</v>
      </c>
      <c r="G2010">
        <v>0</v>
      </c>
      <c r="H2010" s="2">
        <f t="shared" si="247"/>
        <v>7.9533404029693607E-3</v>
      </c>
      <c r="I2010" s="2">
        <f t="shared" si="245"/>
        <v>-7.3645449763282776E-3</v>
      </c>
      <c r="J2010" s="2">
        <f t="shared" si="246"/>
        <v>-5.9442398737506702E-2</v>
      </c>
      <c r="K2010" s="9"/>
      <c r="L2010" s="2">
        <f t="shared" si="248"/>
        <v>0.26753233465968596</v>
      </c>
      <c r="M2010" s="2">
        <f t="shared" si="242"/>
        <v>0.29858506083158531</v>
      </c>
      <c r="N2010" s="6">
        <f t="shared" si="243"/>
        <v>0.89600040241325263</v>
      </c>
      <c r="P2010" s="2">
        <f t="shared" si="244"/>
        <v>1.4157363631561812</v>
      </c>
      <c r="Q2010" s="2">
        <f t="shared" si="249"/>
        <v>1.3232384721783279</v>
      </c>
    </row>
    <row r="2011" spans="1:17" x14ac:dyDescent="0.25">
      <c r="A2011" s="1">
        <v>37610</v>
      </c>
      <c r="B2011">
        <v>19.100000000000001</v>
      </c>
      <c r="C2011">
        <v>19.989999999999998</v>
      </c>
      <c r="D2011">
        <v>18.8</v>
      </c>
      <c r="E2011">
        <v>19</v>
      </c>
      <c r="F2011">
        <v>193680</v>
      </c>
      <c r="G2011">
        <v>0</v>
      </c>
      <c r="H2011" s="2">
        <f t="shared" si="247"/>
        <v>-5.2603892688067133E-4</v>
      </c>
      <c r="I2011" s="2">
        <f t="shared" si="245"/>
        <v>-5.7894736842104963E-3</v>
      </c>
      <c r="J2011" s="2">
        <f t="shared" si="246"/>
        <v>-8.3157894736842014E-2</v>
      </c>
      <c r="K2011" s="9"/>
      <c r="L2011" s="2">
        <f t="shared" si="248"/>
        <v>0.27560172651364395</v>
      </c>
      <c r="M2011" s="2">
        <f t="shared" si="242"/>
        <v>0.29496183055746572</v>
      </c>
      <c r="N2011" s="6">
        <f t="shared" si="243"/>
        <v>0.93436403616280805</v>
      </c>
      <c r="P2011" s="2">
        <f t="shared" si="244"/>
        <v>1.3015365389469071</v>
      </c>
      <c r="Q2011" s="2">
        <f t="shared" si="249"/>
        <v>1.2838194437090715</v>
      </c>
    </row>
    <row r="2012" spans="1:17" x14ac:dyDescent="0.25">
      <c r="A2012" s="1">
        <v>37613</v>
      </c>
      <c r="B2012">
        <v>19.05</v>
      </c>
      <c r="C2012">
        <v>19.2</v>
      </c>
      <c r="D2012">
        <v>18.82</v>
      </c>
      <c r="E2012">
        <v>19.04</v>
      </c>
      <c r="F2012">
        <v>144370</v>
      </c>
      <c r="G2012">
        <v>0</v>
      </c>
      <c r="H2012" s="2">
        <f t="shared" si="247"/>
        <v>2.1052631578946921E-3</v>
      </c>
      <c r="I2012" s="2">
        <f t="shared" si="245"/>
        <v>-1.470588235294105E-2</v>
      </c>
      <c r="J2012" s="2">
        <f t="shared" si="246"/>
        <v>-8.5084033613445242E-2</v>
      </c>
      <c r="K2012" s="9"/>
      <c r="L2012" s="2">
        <f t="shared" si="248"/>
        <v>0.23237602198389617</v>
      </c>
      <c r="M2012" s="2">
        <f t="shared" si="242"/>
        <v>0.29481547030694577</v>
      </c>
      <c r="N2012" s="6">
        <f t="shared" si="243"/>
        <v>0.7882083723149228</v>
      </c>
      <c r="P2012" s="2">
        <f t="shared" si="244"/>
        <v>1.4414673863256753</v>
      </c>
      <c r="Q2012" s="2">
        <f t="shared" si="249"/>
        <v>1.408438501563035</v>
      </c>
    </row>
    <row r="2013" spans="1:17" x14ac:dyDescent="0.25">
      <c r="A2013" s="1">
        <v>37614</v>
      </c>
      <c r="B2013">
        <v>17.399999999999999</v>
      </c>
      <c r="C2013">
        <v>19.3</v>
      </c>
      <c r="D2013">
        <v>17.399999999999999</v>
      </c>
      <c r="E2013">
        <v>18.96</v>
      </c>
      <c r="F2013">
        <v>93590</v>
      </c>
      <c r="G2013">
        <v>0</v>
      </c>
      <c r="H2013" s="2">
        <f t="shared" si="247"/>
        <v>-4.201680672268818E-3</v>
      </c>
      <c r="I2013" s="2">
        <f t="shared" si="245"/>
        <v>-2.109704641350222E-2</v>
      </c>
      <c r="J2013" s="2">
        <f t="shared" si="246"/>
        <v>-7.6476793248945102E-2</v>
      </c>
      <c r="K2013" s="9"/>
      <c r="L2013" s="2">
        <f t="shared" si="248"/>
        <v>0.24063028806942927</v>
      </c>
      <c r="M2013" s="2">
        <f t="shared" ref="M2013:M2076" si="250">_xlfn.STDEV.P(H1924:H2013)*SQRT(365)</f>
        <v>0.29508829580817192</v>
      </c>
      <c r="N2013" s="6">
        <f t="shared" ref="N2013:N2076" si="251">L2013/M2013</f>
        <v>0.81545182065050736</v>
      </c>
      <c r="P2013" s="2">
        <f t="shared" ref="P2013:P2076" si="252">(E2013/INDEX(E2004:E2013,MATCH(MAX(N2004:N2013),N2004:N2013,0)))/(N2013/MAX(N2004:N2013))</f>
        <v>1.2189260635137598</v>
      </c>
      <c r="Q2013" s="2">
        <f t="shared" si="249"/>
        <v>1.2330127210499267</v>
      </c>
    </row>
    <row r="2014" spans="1:17" x14ac:dyDescent="0.25">
      <c r="A2014" s="1">
        <v>37616</v>
      </c>
      <c r="B2014">
        <v>18.96</v>
      </c>
      <c r="C2014">
        <v>19.14</v>
      </c>
      <c r="D2014">
        <v>18.82</v>
      </c>
      <c r="E2014">
        <v>18.96</v>
      </c>
      <c r="F2014">
        <v>119000</v>
      </c>
      <c r="G2014">
        <v>0</v>
      </c>
      <c r="H2014" s="2">
        <f t="shared" si="247"/>
        <v>0</v>
      </c>
      <c r="I2014" s="2">
        <f t="shared" si="245"/>
        <v>-3.7974683544303924E-2</v>
      </c>
      <c r="J2014" s="2">
        <f t="shared" si="246"/>
        <v>-5.3270042194092905E-2</v>
      </c>
      <c r="K2014" s="9"/>
      <c r="L2014" s="2">
        <f t="shared" si="248"/>
        <v>0.23023659090183052</v>
      </c>
      <c r="M2014" s="2">
        <f t="shared" si="250"/>
        <v>0.29513359778267678</v>
      </c>
      <c r="N2014" s="6">
        <f t="shared" si="251"/>
        <v>0.78010972871806505</v>
      </c>
      <c r="P2014" s="2">
        <f t="shared" si="252"/>
        <v>1.2741482911180029</v>
      </c>
      <c r="Q2014" s="2">
        <f t="shared" si="249"/>
        <v>1.2886752930858989</v>
      </c>
    </row>
    <row r="2015" spans="1:17" x14ac:dyDescent="0.25">
      <c r="A2015" s="1">
        <v>37617</v>
      </c>
      <c r="B2015">
        <v>18.920000000000002</v>
      </c>
      <c r="C2015">
        <v>19.04</v>
      </c>
      <c r="D2015">
        <v>18.75</v>
      </c>
      <c r="E2015">
        <v>18.97</v>
      </c>
      <c r="F2015">
        <v>260580</v>
      </c>
      <c r="G2015">
        <v>0</v>
      </c>
      <c r="H2015" s="2">
        <f t="shared" si="247"/>
        <v>5.2742616033744775E-4</v>
      </c>
      <c r="I2015" s="2">
        <f t="shared" si="245"/>
        <v>-4.5861887190300342E-2</v>
      </c>
      <c r="J2015" s="2">
        <f t="shared" si="246"/>
        <v>-6.4839219820769664E-2</v>
      </c>
      <c r="K2015" s="9"/>
      <c r="L2015" s="2">
        <f t="shared" si="248"/>
        <v>0.23089646716421397</v>
      </c>
      <c r="M2015" s="2">
        <f t="shared" si="250"/>
        <v>0.29480837497178475</v>
      </c>
      <c r="N2015" s="6">
        <f t="shared" si="251"/>
        <v>0.78320864251672773</v>
      </c>
      <c r="P2015" s="2">
        <f t="shared" si="252"/>
        <v>1.2697762414937857</v>
      </c>
      <c r="Q2015" s="2">
        <f t="shared" si="249"/>
        <v>1.2856701419296659</v>
      </c>
    </row>
    <row r="2016" spans="1:17" x14ac:dyDescent="0.25">
      <c r="A2016" s="1">
        <v>37620</v>
      </c>
      <c r="B2016">
        <v>18.899999999999999</v>
      </c>
      <c r="C2016">
        <v>19</v>
      </c>
      <c r="D2016">
        <v>18.760000000000002</v>
      </c>
      <c r="E2016">
        <v>18.95</v>
      </c>
      <c r="F2016">
        <v>231930</v>
      </c>
      <c r="G2016">
        <v>0</v>
      </c>
      <c r="H2016" s="2">
        <f t="shared" si="247"/>
        <v>-1.0542962572482643E-3</v>
      </c>
      <c r="I2016" s="2">
        <f t="shared" si="245"/>
        <v>-4.0633245382585732E-2</v>
      </c>
      <c r="J2016" s="2">
        <f t="shared" si="246"/>
        <v>-7.4406332453825871E-2</v>
      </c>
      <c r="K2016" s="9"/>
      <c r="L2016" s="2">
        <f t="shared" si="248"/>
        <v>0.19071885165831945</v>
      </c>
      <c r="M2016" s="2">
        <f t="shared" si="250"/>
        <v>0.29431493218619081</v>
      </c>
      <c r="N2016" s="6">
        <f t="shared" si="251"/>
        <v>0.64800943071983197</v>
      </c>
      <c r="P2016" s="2">
        <f t="shared" si="252"/>
        <v>1.5330814367275507</v>
      </c>
      <c r="Q2016" s="2">
        <f t="shared" si="249"/>
        <v>1.554873659475603</v>
      </c>
    </row>
    <row r="2017" spans="1:17" x14ac:dyDescent="0.25">
      <c r="A2017" s="1">
        <v>37621</v>
      </c>
      <c r="B2017">
        <v>18.510000000000002</v>
      </c>
      <c r="C2017">
        <v>19.100000000000001</v>
      </c>
      <c r="D2017">
        <v>18.510000000000002</v>
      </c>
      <c r="E2017">
        <v>18.989999999999998</v>
      </c>
      <c r="F2017">
        <v>142020</v>
      </c>
      <c r="G2017">
        <v>0</v>
      </c>
      <c r="H2017" s="2">
        <f t="shared" si="247"/>
        <v>2.1108179419524619E-3</v>
      </c>
      <c r="I2017" s="2">
        <f t="shared" si="245"/>
        <v>-4.1074249605055166E-2</v>
      </c>
      <c r="J2017" s="2">
        <f t="shared" si="246"/>
        <v>-5.1606108478146236E-2</v>
      </c>
      <c r="K2017" s="9"/>
      <c r="L2017" s="2">
        <f t="shared" si="248"/>
        <v>0.19056997434394685</v>
      </c>
      <c r="M2017" s="2">
        <f t="shared" si="250"/>
        <v>0.29308778405125474</v>
      </c>
      <c r="N2017" s="6">
        <f t="shared" si="251"/>
        <v>0.65021466166130026</v>
      </c>
      <c r="P2017" s="2">
        <f t="shared" si="252"/>
        <v>1.5311070057941947</v>
      </c>
      <c r="Q2017" s="2">
        <f t="shared" si="249"/>
        <v>1.5593729790551876</v>
      </c>
    </row>
    <row r="2018" spans="1:17" x14ac:dyDescent="0.25">
      <c r="A2018" s="1">
        <v>37622</v>
      </c>
      <c r="B2018">
        <v>18.899999999999999</v>
      </c>
      <c r="C2018">
        <v>19.100000000000001</v>
      </c>
      <c r="D2018">
        <v>18.72</v>
      </c>
      <c r="E2018">
        <v>18.78</v>
      </c>
      <c r="F2018">
        <v>155270</v>
      </c>
      <c r="G2018">
        <v>0</v>
      </c>
      <c r="H2018" s="2">
        <f t="shared" si="247"/>
        <v>-1.1058451816745514E-2</v>
      </c>
      <c r="I2018" s="2">
        <f t="shared" si="245"/>
        <v>-6.9222577209799019E-3</v>
      </c>
      <c r="J2018" s="2">
        <f t="shared" si="246"/>
        <v>-4.419595314164014E-2</v>
      </c>
      <c r="K2018" s="9"/>
      <c r="L2018" s="2">
        <f t="shared" si="248"/>
        <v>0.16494191587034435</v>
      </c>
      <c r="M2018" s="2">
        <f t="shared" si="250"/>
        <v>0.29352283027843351</v>
      </c>
      <c r="N2018" s="6">
        <f t="shared" si="251"/>
        <v>0.5619389664302491</v>
      </c>
      <c r="P2018" s="2">
        <f t="shared" si="252"/>
        <v>1.7520390300224054</v>
      </c>
      <c r="Q2018" s="2">
        <f t="shared" si="249"/>
        <v>1.7817389266926456</v>
      </c>
    </row>
    <row r="2019" spans="1:17" x14ac:dyDescent="0.25">
      <c r="A2019" s="1">
        <v>37623</v>
      </c>
      <c r="B2019">
        <v>18.899999999999999</v>
      </c>
      <c r="C2019">
        <v>18.95</v>
      </c>
      <c r="D2019">
        <v>18.75</v>
      </c>
      <c r="E2019">
        <v>18.78</v>
      </c>
      <c r="F2019">
        <v>55480</v>
      </c>
      <c r="G2019">
        <v>0</v>
      </c>
      <c r="H2019" s="2">
        <f t="shared" si="247"/>
        <v>0</v>
      </c>
      <c r="I2019" s="2">
        <f t="shared" si="245"/>
        <v>-1.9169329073482396E-2</v>
      </c>
      <c r="J2019" s="2">
        <f t="shared" si="246"/>
        <v>-3.5143769968051124E-2</v>
      </c>
      <c r="K2019" s="9"/>
      <c r="L2019" s="2">
        <f t="shared" si="248"/>
        <v>8.7973425570571528E-2</v>
      </c>
      <c r="M2019" s="2">
        <f t="shared" si="250"/>
        <v>0.29333347782789487</v>
      </c>
      <c r="N2019" s="6">
        <f t="shared" si="251"/>
        <v>0.2999092576203915</v>
      </c>
      <c r="P2019" s="2">
        <f t="shared" si="252"/>
        <v>3.0794150587178795</v>
      </c>
      <c r="Q2019" s="2">
        <f t="shared" si="249"/>
        <v>3.0965095068302317</v>
      </c>
    </row>
    <row r="2020" spans="1:17" x14ac:dyDescent="0.25">
      <c r="A2020" s="1">
        <v>37624</v>
      </c>
      <c r="B2020">
        <v>18.41</v>
      </c>
      <c r="C2020">
        <v>18.96</v>
      </c>
      <c r="D2020">
        <v>18.41</v>
      </c>
      <c r="E2020">
        <v>18.87</v>
      </c>
      <c r="F2020">
        <v>54590</v>
      </c>
      <c r="G2020">
        <v>0</v>
      </c>
      <c r="H2020" s="2">
        <f t="shared" si="247"/>
        <v>4.792332268370599E-3</v>
      </c>
      <c r="I2020" s="2">
        <f t="shared" si="245"/>
        <v>-2.7027027027027108E-2</v>
      </c>
      <c r="J2020" s="2">
        <f t="shared" si="246"/>
        <v>-5.7233704292527915E-2</v>
      </c>
      <c r="K2020" s="9"/>
      <c r="L2020" s="2">
        <f t="shared" si="248"/>
        <v>7.8336980405604814E-2</v>
      </c>
      <c r="M2020" s="2">
        <f t="shared" si="250"/>
        <v>0.29236069764890049</v>
      </c>
      <c r="N2020" s="6">
        <f t="shared" si="251"/>
        <v>0.26794634516736804</v>
      </c>
      <c r="P2020" s="2">
        <f t="shared" si="252"/>
        <v>3.4632717923195857</v>
      </c>
      <c r="Q2020" s="2">
        <f t="shared" si="249"/>
        <v>3.4940845188685095</v>
      </c>
    </row>
    <row r="2021" spans="1:17" x14ac:dyDescent="0.25">
      <c r="A2021" s="1">
        <v>37627</v>
      </c>
      <c r="B2021">
        <v>18.61</v>
      </c>
      <c r="C2021">
        <v>19.100000000000001</v>
      </c>
      <c r="D2021">
        <v>18.61</v>
      </c>
      <c r="E2021">
        <v>18.89</v>
      </c>
      <c r="F2021">
        <v>216660</v>
      </c>
      <c r="G2021">
        <v>0</v>
      </c>
      <c r="H2021" s="2">
        <f t="shared" si="247"/>
        <v>1.0598834128245666E-3</v>
      </c>
      <c r="I2021" s="2">
        <f t="shared" si="245"/>
        <v>-2.5939650608787824E-2</v>
      </c>
      <c r="J2021" s="2">
        <f t="shared" si="246"/>
        <v>-6.2466913710958159E-2</v>
      </c>
      <c r="K2021" s="9"/>
      <c r="L2021" s="2">
        <f t="shared" si="248"/>
        <v>7.9012478733322844E-2</v>
      </c>
      <c r="M2021" s="2">
        <f t="shared" si="250"/>
        <v>0.29154234453322209</v>
      </c>
      <c r="N2021" s="6">
        <f t="shared" si="251"/>
        <v>0.27101544669206412</v>
      </c>
      <c r="P2021" s="2">
        <f t="shared" si="252"/>
        <v>2.997767087477806</v>
      </c>
      <c r="Q2021" s="2">
        <f t="shared" si="249"/>
        <v>3.0342281238423987</v>
      </c>
    </row>
    <row r="2022" spans="1:17" x14ac:dyDescent="0.25">
      <c r="A2022" s="1">
        <v>37628</v>
      </c>
      <c r="B2022">
        <v>19</v>
      </c>
      <c r="C2022">
        <v>19.100000000000001</v>
      </c>
      <c r="D2022">
        <v>18.7</v>
      </c>
      <c r="E2022">
        <v>18.760000000000002</v>
      </c>
      <c r="F2022">
        <v>156870</v>
      </c>
      <c r="G2022">
        <v>0</v>
      </c>
      <c r="H2022" s="2">
        <f t="shared" si="247"/>
        <v>-6.8819481206987294E-3</v>
      </c>
      <c r="I2022" s="2">
        <f t="shared" si="245"/>
        <v>-3.8379530916844477E-2</v>
      </c>
      <c r="J2022" s="2">
        <f t="shared" si="246"/>
        <v>-5.117270788912584E-2</v>
      </c>
      <c r="K2022" s="9"/>
      <c r="L2022" s="2">
        <f t="shared" si="248"/>
        <v>8.4497855835179811E-2</v>
      </c>
      <c r="M2022" s="2">
        <f t="shared" si="250"/>
        <v>0.29188687321495088</v>
      </c>
      <c r="N2022" s="6">
        <f t="shared" si="251"/>
        <v>0.28948837234264396</v>
      </c>
      <c r="P2022" s="2">
        <f t="shared" si="252"/>
        <v>2.787158605601558</v>
      </c>
      <c r="Q2022" s="2">
        <f t="shared" si="249"/>
        <v>2.8177282315411674</v>
      </c>
    </row>
    <row r="2023" spans="1:17" x14ac:dyDescent="0.25">
      <c r="A2023" s="1">
        <v>37629</v>
      </c>
      <c r="B2023">
        <v>18.7</v>
      </c>
      <c r="C2023">
        <v>18.84</v>
      </c>
      <c r="D2023">
        <v>18.48</v>
      </c>
      <c r="E2023">
        <v>18.559999999999999</v>
      </c>
      <c r="F2023">
        <v>526210</v>
      </c>
      <c r="G2023">
        <v>0</v>
      </c>
      <c r="H2023" s="2">
        <f t="shared" si="247"/>
        <v>-1.0660980810234692E-2</v>
      </c>
      <c r="I2023" s="2">
        <f t="shared" si="245"/>
        <v>-2.047413793103443E-2</v>
      </c>
      <c r="J2023" s="2">
        <f t="shared" si="246"/>
        <v>-2.963362068965502E-2</v>
      </c>
      <c r="K2023" s="9"/>
      <c r="L2023" s="2">
        <f t="shared" si="248"/>
        <v>9.8986166116558055E-2</v>
      </c>
      <c r="M2023" s="2">
        <f t="shared" si="250"/>
        <v>0.29141703466498825</v>
      </c>
      <c r="N2023" s="6">
        <f t="shared" si="251"/>
        <v>0.33967185971249803</v>
      </c>
      <c r="P2023" s="2">
        <f t="shared" si="252"/>
        <v>2.2559451859983146</v>
      </c>
      <c r="Q2023" s="2">
        <f t="shared" si="249"/>
        <v>2.2821985512073693</v>
      </c>
    </row>
    <row r="2024" spans="1:17" x14ac:dyDescent="0.25">
      <c r="A2024" s="1">
        <v>37630</v>
      </c>
      <c r="B2024">
        <v>18.2</v>
      </c>
      <c r="C2024">
        <v>18.600000000000001</v>
      </c>
      <c r="D2024">
        <v>18.010000000000002</v>
      </c>
      <c r="E2024">
        <v>18.239999999999998</v>
      </c>
      <c r="F2024">
        <v>217350</v>
      </c>
      <c r="G2024">
        <v>0</v>
      </c>
      <c r="H2024" s="2">
        <f t="shared" si="247"/>
        <v>-1.7241379310344845E-2</v>
      </c>
      <c r="I2024" s="2">
        <f t="shared" si="245"/>
        <v>-9.3201754385963901E-3</v>
      </c>
      <c r="J2024" s="2">
        <f t="shared" si="246"/>
        <v>-2.8508771929824539E-2</v>
      </c>
      <c r="K2024" s="9"/>
      <c r="L2024" s="2">
        <f t="shared" si="248"/>
        <v>0.1299981675872634</v>
      </c>
      <c r="M2024" s="2">
        <f t="shared" si="250"/>
        <v>0.29351782737820742</v>
      </c>
      <c r="N2024" s="6">
        <f t="shared" si="251"/>
        <v>0.44289700815942762</v>
      </c>
      <c r="P2024" s="2">
        <f t="shared" si="252"/>
        <v>1.7003261250733659</v>
      </c>
      <c r="Q2024" s="2">
        <f t="shared" si="249"/>
        <v>1.7078021676995012</v>
      </c>
    </row>
    <row r="2025" spans="1:17" x14ac:dyDescent="0.25">
      <c r="A2025" s="1">
        <v>37631</v>
      </c>
      <c r="B2025">
        <v>17.899999999999999</v>
      </c>
      <c r="C2025">
        <v>18.29</v>
      </c>
      <c r="D2025">
        <v>17.87</v>
      </c>
      <c r="E2025">
        <v>18.100000000000001</v>
      </c>
      <c r="F2025">
        <v>139360</v>
      </c>
      <c r="G2025">
        <v>0</v>
      </c>
      <c r="H2025" s="2">
        <f t="shared" si="247"/>
        <v>-7.6754385964910654E-3</v>
      </c>
      <c r="I2025" s="2">
        <f t="shared" si="245"/>
        <v>-1.2154696132596817E-2</v>
      </c>
      <c r="J2025" s="2">
        <f t="shared" si="246"/>
        <v>-5.5248618784531165E-3</v>
      </c>
      <c r="K2025" s="9"/>
      <c r="L2025" s="2">
        <f t="shared" si="248"/>
        <v>0.12842994803003061</v>
      </c>
      <c r="M2025" s="2">
        <f t="shared" si="250"/>
        <v>0.29389785129426532</v>
      </c>
      <c r="N2025" s="6">
        <f t="shared" si="251"/>
        <v>0.43698838717075233</v>
      </c>
      <c r="P2025" s="2">
        <f t="shared" si="252"/>
        <v>1.418209768420202</v>
      </c>
      <c r="Q2025" s="2">
        <f t="shared" si="249"/>
        <v>1.4183933187398698</v>
      </c>
    </row>
    <row r="2026" spans="1:17" x14ac:dyDescent="0.25">
      <c r="A2026" s="1">
        <v>37634</v>
      </c>
      <c r="B2026">
        <v>18.02</v>
      </c>
      <c r="C2026">
        <v>18.399999999999999</v>
      </c>
      <c r="D2026">
        <v>18.02</v>
      </c>
      <c r="E2026">
        <v>18.18</v>
      </c>
      <c r="F2026">
        <v>59550</v>
      </c>
      <c r="G2026">
        <v>0</v>
      </c>
      <c r="H2026" s="2">
        <f t="shared" si="247"/>
        <v>4.4198895027623367E-3</v>
      </c>
      <c r="I2026" s="2">
        <f t="shared" si="245"/>
        <v>-4.1804180418041695E-2</v>
      </c>
      <c r="J2026" s="2">
        <f t="shared" si="246"/>
        <v>-4.4004400440043065E-3</v>
      </c>
      <c r="K2026" s="9"/>
      <c r="L2026" s="2">
        <f t="shared" si="248"/>
        <v>0.13754974145994292</v>
      </c>
      <c r="M2026" s="2">
        <f t="shared" si="250"/>
        <v>0.2936200476122785</v>
      </c>
      <c r="N2026" s="6">
        <f t="shared" si="251"/>
        <v>0.46846168229485335</v>
      </c>
      <c r="P2026" s="2">
        <f t="shared" si="252"/>
        <v>1.3287754591665597</v>
      </c>
      <c r="Q2026" s="2">
        <f t="shared" si="249"/>
        <v>1.3263667041668641</v>
      </c>
    </row>
    <row r="2027" spans="1:17" x14ac:dyDescent="0.25">
      <c r="A2027" s="1">
        <v>37635</v>
      </c>
      <c r="B2027">
        <v>18.27</v>
      </c>
      <c r="C2027">
        <v>18.420000000000002</v>
      </c>
      <c r="D2027">
        <v>18.149999999999999</v>
      </c>
      <c r="E2027">
        <v>18.21</v>
      </c>
      <c r="F2027">
        <v>72940</v>
      </c>
      <c r="G2027">
        <v>0</v>
      </c>
      <c r="H2027" s="2">
        <f t="shared" si="247"/>
        <v>1.6501650165017126E-3</v>
      </c>
      <c r="I2027" s="2">
        <f t="shared" si="245"/>
        <v>-4.3382756727072987E-2</v>
      </c>
      <c r="J2027" s="2">
        <f t="shared" si="246"/>
        <v>9.3355299286105517E-3</v>
      </c>
      <c r="K2027" s="9"/>
      <c r="L2027" s="2">
        <f t="shared" si="248"/>
        <v>0.13681225086316912</v>
      </c>
      <c r="M2027" s="2">
        <f t="shared" si="250"/>
        <v>0.29338919047113532</v>
      </c>
      <c r="N2027" s="6">
        <f t="shared" si="251"/>
        <v>0.46631660370128464</v>
      </c>
      <c r="P2027" s="2">
        <f t="shared" si="252"/>
        <v>1.1684836151548714</v>
      </c>
      <c r="Q2027" s="2">
        <f t="shared" si="249"/>
        <v>1.1690158635479007</v>
      </c>
    </row>
    <row r="2028" spans="1:17" x14ac:dyDescent="0.25">
      <c r="A2028" s="1">
        <v>37636</v>
      </c>
      <c r="B2028">
        <v>18</v>
      </c>
      <c r="C2028">
        <v>18.989999999999998</v>
      </c>
      <c r="D2028">
        <v>17.95</v>
      </c>
      <c r="E2028">
        <v>18.649999999999999</v>
      </c>
      <c r="F2028">
        <v>164140</v>
      </c>
      <c r="G2028">
        <v>0</v>
      </c>
      <c r="H2028" s="2">
        <f t="shared" si="247"/>
        <v>2.4162548050521565E-2</v>
      </c>
      <c r="I2028" s="2">
        <f t="shared" si="245"/>
        <v>-6.1126005361930143E-2</v>
      </c>
      <c r="J2028" s="2">
        <f t="shared" si="246"/>
        <v>-2.6809651474529309E-3</v>
      </c>
      <c r="K2028" s="9"/>
      <c r="L2028" s="2">
        <f t="shared" si="248"/>
        <v>0.20428106057400047</v>
      </c>
      <c r="M2028" s="2">
        <f t="shared" si="250"/>
        <v>0.29652324516245099</v>
      </c>
      <c r="N2028" s="6">
        <f t="shared" si="251"/>
        <v>0.68892089880536889</v>
      </c>
      <c r="P2028" s="2">
        <f t="shared" si="252"/>
        <v>1</v>
      </c>
      <c r="Q2028" s="2">
        <f t="shared" si="249"/>
        <v>1</v>
      </c>
    </row>
    <row r="2029" spans="1:17" x14ac:dyDescent="0.25">
      <c r="A2029" s="1">
        <v>37637</v>
      </c>
      <c r="B2029">
        <v>18.89</v>
      </c>
      <c r="C2029">
        <v>18.89</v>
      </c>
      <c r="D2029">
        <v>18.2</v>
      </c>
      <c r="E2029">
        <v>18.420000000000002</v>
      </c>
      <c r="F2029">
        <v>178640</v>
      </c>
      <c r="G2029">
        <v>0</v>
      </c>
      <c r="H2029" s="2">
        <f t="shared" si="247"/>
        <v>-1.2332439678284016E-2</v>
      </c>
      <c r="I2029" s="2">
        <f t="shared" si="245"/>
        <v>-2.5515743756786231E-2</v>
      </c>
      <c r="J2029" s="2">
        <f t="shared" si="246"/>
        <v>8.6862106406078495E-3</v>
      </c>
      <c r="K2029" s="9"/>
      <c r="L2029" s="2">
        <f t="shared" si="248"/>
        <v>0.21483240706271964</v>
      </c>
      <c r="M2029" s="2">
        <f t="shared" si="250"/>
        <v>0.29760022352036486</v>
      </c>
      <c r="N2029" s="6">
        <f t="shared" si="251"/>
        <v>0.72188254605937352</v>
      </c>
      <c r="P2029" s="2">
        <f t="shared" si="252"/>
        <v>1</v>
      </c>
      <c r="Q2029" s="2">
        <f t="shared" si="249"/>
        <v>1</v>
      </c>
    </row>
    <row r="2030" spans="1:17" x14ac:dyDescent="0.25">
      <c r="A2030" s="1">
        <v>37638</v>
      </c>
      <c r="B2030">
        <v>18.52</v>
      </c>
      <c r="C2030">
        <v>18.52</v>
      </c>
      <c r="D2030">
        <v>18.3</v>
      </c>
      <c r="E2030">
        <v>18.36</v>
      </c>
      <c r="F2030">
        <v>96610</v>
      </c>
      <c r="G2030">
        <v>0</v>
      </c>
      <c r="H2030" s="2">
        <f t="shared" si="247"/>
        <v>-3.2573289902281363E-3</v>
      </c>
      <c r="I2030" s="2">
        <f t="shared" si="245"/>
        <v>-3.3769063180827945E-2</v>
      </c>
      <c r="J2030" s="2">
        <f t="shared" si="246"/>
        <v>3.5947712418300665E-2</v>
      </c>
      <c r="K2030" s="9"/>
      <c r="L2030" s="2">
        <f t="shared" si="248"/>
        <v>0.21063275697162567</v>
      </c>
      <c r="M2030" s="2">
        <f t="shared" si="250"/>
        <v>0.29748216256491383</v>
      </c>
      <c r="N2030" s="6">
        <f t="shared" si="251"/>
        <v>0.70805172033016706</v>
      </c>
      <c r="P2030" s="2">
        <f t="shared" si="252"/>
        <v>1.0162126811570131</v>
      </c>
      <c r="Q2030" s="2">
        <f t="shared" si="249"/>
        <v>1.0166159827837202</v>
      </c>
    </row>
    <row r="2031" spans="1:17" x14ac:dyDescent="0.25">
      <c r="A2031" s="1">
        <v>37641</v>
      </c>
      <c r="B2031">
        <v>18.600000000000001</v>
      </c>
      <c r="C2031">
        <v>19</v>
      </c>
      <c r="D2031">
        <v>18.329999999999998</v>
      </c>
      <c r="E2031">
        <v>18.399999999999999</v>
      </c>
      <c r="F2031">
        <v>139530</v>
      </c>
      <c r="G2031">
        <v>0</v>
      </c>
      <c r="H2031" s="2">
        <f t="shared" si="247"/>
        <v>2.1786492374727207E-3</v>
      </c>
      <c r="I2031" s="2">
        <f t="shared" si="245"/>
        <v>-4.6739130434782582E-2</v>
      </c>
      <c r="J2031" s="2">
        <f t="shared" si="246"/>
        <v>2.0652173913043619E-2</v>
      </c>
      <c r="K2031" s="9"/>
      <c r="L2031" s="2">
        <f t="shared" si="248"/>
        <v>0.21145297247438882</v>
      </c>
      <c r="M2031" s="2">
        <f t="shared" si="250"/>
        <v>0.29744543080532754</v>
      </c>
      <c r="N2031" s="6">
        <f t="shared" si="251"/>
        <v>0.71089669087161345</v>
      </c>
      <c r="P2031" s="2">
        <f t="shared" si="252"/>
        <v>1.014350963138744</v>
      </c>
      <c r="Q2031" s="2">
        <f t="shared" si="249"/>
        <v>1.0148788385852079</v>
      </c>
    </row>
    <row r="2032" spans="1:17" x14ac:dyDescent="0.25">
      <c r="A2032" s="1">
        <v>37642</v>
      </c>
      <c r="B2032">
        <v>18.5</v>
      </c>
      <c r="C2032">
        <v>18.79</v>
      </c>
      <c r="D2032">
        <v>18</v>
      </c>
      <c r="E2032">
        <v>18.04</v>
      </c>
      <c r="F2032">
        <v>182490</v>
      </c>
      <c r="G2032">
        <v>0</v>
      </c>
      <c r="H2032" s="2">
        <f t="shared" si="247"/>
        <v>-1.9565217391304318E-2</v>
      </c>
      <c r="I2032" s="2">
        <f t="shared" si="245"/>
        <v>-1.6629711751661633E-3</v>
      </c>
      <c r="J2032" s="2">
        <f t="shared" si="246"/>
        <v>5.3215077605321556E-2</v>
      </c>
      <c r="K2032" s="9"/>
      <c r="L2032" s="2">
        <f t="shared" si="248"/>
        <v>0.23236790242322031</v>
      </c>
      <c r="M2032" s="2">
        <f t="shared" si="250"/>
        <v>0.30062724077250169</v>
      </c>
      <c r="N2032" s="6">
        <f t="shared" si="251"/>
        <v>0.77294360227010717</v>
      </c>
      <c r="P2032" s="2">
        <f t="shared" si="252"/>
        <v>1</v>
      </c>
      <c r="Q2032" s="2">
        <f t="shared" si="249"/>
        <v>1</v>
      </c>
    </row>
    <row r="2033" spans="1:17" x14ac:dyDescent="0.25">
      <c r="A2033" s="1">
        <v>37643</v>
      </c>
      <c r="B2033">
        <v>18.5</v>
      </c>
      <c r="C2033">
        <v>18.600000000000001</v>
      </c>
      <c r="D2033">
        <v>18.100000000000001</v>
      </c>
      <c r="E2033">
        <v>18.18</v>
      </c>
      <c r="F2033">
        <v>384940</v>
      </c>
      <c r="G2033">
        <v>0</v>
      </c>
      <c r="H2033" s="2">
        <f t="shared" si="247"/>
        <v>7.7605321507760849E-3</v>
      </c>
      <c r="I2033" s="2">
        <f t="shared" si="245"/>
        <v>-1.2651265126512675E-2</v>
      </c>
      <c r="J2033" s="2">
        <f t="shared" si="246"/>
        <v>4.7304730473047271E-2</v>
      </c>
      <c r="K2033" s="9"/>
      <c r="L2033" s="2">
        <f t="shared" si="248"/>
        <v>0.23655729632875466</v>
      </c>
      <c r="M2033" s="2">
        <f t="shared" si="250"/>
        <v>0.29955304128632954</v>
      </c>
      <c r="N2033" s="6">
        <f t="shared" si="251"/>
        <v>0.78970086670774264</v>
      </c>
      <c r="P2033" s="2">
        <f t="shared" si="252"/>
        <v>1</v>
      </c>
      <c r="Q2033" s="2">
        <f t="shared" si="249"/>
        <v>1</v>
      </c>
    </row>
    <row r="2034" spans="1:17" x14ac:dyDescent="0.25">
      <c r="A2034" s="1">
        <v>37644</v>
      </c>
      <c r="B2034">
        <v>18</v>
      </c>
      <c r="C2034">
        <v>18.440000000000001</v>
      </c>
      <c r="D2034">
        <v>18</v>
      </c>
      <c r="E2034">
        <v>18.07</v>
      </c>
      <c r="F2034">
        <v>80910</v>
      </c>
      <c r="G2034">
        <v>0</v>
      </c>
      <c r="H2034" s="2">
        <f t="shared" si="247"/>
        <v>-6.0506050605060192E-3</v>
      </c>
      <c r="I2034" s="2">
        <f t="shared" si="245"/>
        <v>2.7670171555064034E-3</v>
      </c>
      <c r="J2034" s="2">
        <f t="shared" si="246"/>
        <v>0.13945766463752074</v>
      </c>
      <c r="K2034" s="9"/>
      <c r="L2034" s="2">
        <f t="shared" si="248"/>
        <v>0.21820636556275236</v>
      </c>
      <c r="M2034" s="2">
        <f t="shared" si="250"/>
        <v>0.29957284404331613</v>
      </c>
      <c r="N2034" s="6">
        <f t="shared" si="251"/>
        <v>0.72839167468464283</v>
      </c>
      <c r="P2034" s="2">
        <f t="shared" si="252"/>
        <v>1.0776107497208656</v>
      </c>
      <c r="Q2034" s="2">
        <f t="shared" si="249"/>
        <v>1.0775395160819454</v>
      </c>
    </row>
    <row r="2035" spans="1:17" x14ac:dyDescent="0.25">
      <c r="A2035" s="1">
        <v>37645</v>
      </c>
      <c r="B2035">
        <v>18.399999999999999</v>
      </c>
      <c r="C2035">
        <v>18.41</v>
      </c>
      <c r="D2035">
        <v>17.8</v>
      </c>
      <c r="E2035">
        <v>17.88</v>
      </c>
      <c r="F2035">
        <v>167440</v>
      </c>
      <c r="G2035">
        <v>0</v>
      </c>
      <c r="H2035" s="2">
        <f t="shared" si="247"/>
        <v>-1.0514665190924255E-2</v>
      </c>
      <c r="I2035" s="2">
        <f t="shared" si="245"/>
        <v>-5.0335570469798585E-3</v>
      </c>
      <c r="J2035" s="2">
        <f t="shared" si="246"/>
        <v>0.2125279642058166</v>
      </c>
      <c r="K2035" s="9"/>
      <c r="L2035" s="2">
        <f t="shared" si="248"/>
        <v>0.22201161302267927</v>
      </c>
      <c r="M2035" s="2">
        <f t="shared" si="250"/>
        <v>0.29988294058574799</v>
      </c>
      <c r="N2035" s="6">
        <f t="shared" si="251"/>
        <v>0.74032758445356672</v>
      </c>
      <c r="P2035" s="2">
        <f t="shared" si="252"/>
        <v>1.0490889649121722</v>
      </c>
      <c r="Q2035" s="2">
        <f t="shared" si="249"/>
        <v>1.0479348688709766</v>
      </c>
    </row>
    <row r="2036" spans="1:17" x14ac:dyDescent="0.25">
      <c r="A2036" s="1">
        <v>37648</v>
      </c>
      <c r="B2036">
        <v>18.38</v>
      </c>
      <c r="C2036">
        <v>18.38</v>
      </c>
      <c r="D2036">
        <v>17.3</v>
      </c>
      <c r="E2036">
        <v>17.420000000000002</v>
      </c>
      <c r="F2036">
        <v>156080</v>
      </c>
      <c r="G2036">
        <v>0</v>
      </c>
      <c r="H2036" s="2">
        <f t="shared" si="247"/>
        <v>-2.5727069351230276E-2</v>
      </c>
      <c r="I2036" s="2">
        <f t="shared" si="245"/>
        <v>1.6647531572904658E-2</v>
      </c>
      <c r="J2036" s="2">
        <f t="shared" si="246"/>
        <v>0.22043628013777264</v>
      </c>
      <c r="K2036" s="9"/>
      <c r="L2036" s="2">
        <f t="shared" si="248"/>
        <v>0.258604026389264</v>
      </c>
      <c r="M2036" s="2">
        <f t="shared" si="250"/>
        <v>0.30497501692024687</v>
      </c>
      <c r="N2036" s="6">
        <f t="shared" si="251"/>
        <v>0.84795151091635412</v>
      </c>
      <c r="P2036" s="2">
        <f t="shared" si="252"/>
        <v>1</v>
      </c>
      <c r="Q2036" s="2">
        <f t="shared" si="249"/>
        <v>1</v>
      </c>
    </row>
    <row r="2037" spans="1:17" x14ac:dyDescent="0.25">
      <c r="A2037" s="1">
        <v>37649</v>
      </c>
      <c r="B2037">
        <v>18</v>
      </c>
      <c r="C2037">
        <v>18</v>
      </c>
      <c r="D2037">
        <v>17.13</v>
      </c>
      <c r="E2037">
        <v>17.420000000000002</v>
      </c>
      <c r="F2037">
        <v>88450</v>
      </c>
      <c r="G2037">
        <v>0</v>
      </c>
      <c r="H2037" s="2">
        <f t="shared" si="247"/>
        <v>0</v>
      </c>
      <c r="I2037" s="2">
        <f t="shared" si="245"/>
        <v>2.1814006888633695E-2</v>
      </c>
      <c r="J2037" s="2">
        <f t="shared" si="246"/>
        <v>0.19402985074626858</v>
      </c>
      <c r="K2037" s="9"/>
      <c r="L2037" s="2">
        <f t="shared" si="248"/>
        <v>0.25741880375901838</v>
      </c>
      <c r="M2037" s="2">
        <f t="shared" si="250"/>
        <v>0.30419377979626655</v>
      </c>
      <c r="N2037" s="6">
        <f t="shared" si="251"/>
        <v>0.84623296351235167</v>
      </c>
      <c r="P2037" s="2">
        <f t="shared" si="252"/>
        <v>1.0020308206818953</v>
      </c>
      <c r="Q2037" s="2">
        <f t="shared" si="249"/>
        <v>1.0046042581697145</v>
      </c>
    </row>
    <row r="2038" spans="1:17" x14ac:dyDescent="0.25">
      <c r="A2038" s="1">
        <v>37650</v>
      </c>
      <c r="B2038">
        <v>17.73</v>
      </c>
      <c r="C2038">
        <v>18.2</v>
      </c>
      <c r="D2038">
        <v>17.329999999999998</v>
      </c>
      <c r="E2038">
        <v>17.510000000000002</v>
      </c>
      <c r="F2038">
        <v>140560</v>
      </c>
      <c r="G2038">
        <v>0</v>
      </c>
      <c r="H2038" s="2">
        <f t="shared" si="247"/>
        <v>5.1664753157290386E-3</v>
      </c>
      <c r="I2038" s="2">
        <f t="shared" si="245"/>
        <v>2.855511136493432E-2</v>
      </c>
      <c r="J2038" s="2">
        <f t="shared" si="246"/>
        <v>0.16961736150770981</v>
      </c>
      <c r="K2038" s="9"/>
      <c r="L2038" s="2">
        <f t="shared" si="248"/>
        <v>0.19647155044429448</v>
      </c>
      <c r="M2038" s="2">
        <f t="shared" si="250"/>
        <v>0.30337579969393191</v>
      </c>
      <c r="N2038" s="6">
        <f t="shared" si="251"/>
        <v>0.64761774222765822</v>
      </c>
      <c r="P2038" s="2">
        <f t="shared" si="252"/>
        <v>1.3161042014300106</v>
      </c>
      <c r="Q2038" s="2">
        <f t="shared" si="249"/>
        <v>1.3230419219491678</v>
      </c>
    </row>
    <row r="2039" spans="1:17" x14ac:dyDescent="0.25">
      <c r="A2039" s="1">
        <v>37651</v>
      </c>
      <c r="B2039">
        <v>18.39</v>
      </c>
      <c r="C2039">
        <v>18.79</v>
      </c>
      <c r="D2039">
        <v>17.52</v>
      </c>
      <c r="E2039">
        <v>17.95</v>
      </c>
      <c r="F2039">
        <v>150040</v>
      </c>
      <c r="G2039">
        <v>0</v>
      </c>
      <c r="H2039" s="2">
        <f t="shared" si="247"/>
        <v>2.5128498001142072E-2</v>
      </c>
      <c r="I2039" s="2">
        <f t="shared" si="245"/>
        <v>-1.2813370473537629E-2</v>
      </c>
      <c r="J2039" s="2">
        <f t="shared" si="246"/>
        <v>9.7493036211699163E-2</v>
      </c>
      <c r="K2039" s="9"/>
      <c r="L2039" s="2">
        <f t="shared" si="248"/>
        <v>0.2608132679725565</v>
      </c>
      <c r="M2039" s="2">
        <f t="shared" si="250"/>
        <v>0.30688346589726806</v>
      </c>
      <c r="N2039" s="6">
        <f t="shared" si="251"/>
        <v>0.84987722362294371</v>
      </c>
      <c r="P2039" s="2">
        <f t="shared" si="252"/>
        <v>1</v>
      </c>
      <c r="Q2039" s="2">
        <f t="shared" si="249"/>
        <v>1</v>
      </c>
    </row>
    <row r="2040" spans="1:17" x14ac:dyDescent="0.25">
      <c r="A2040" s="1">
        <v>37652</v>
      </c>
      <c r="B2040">
        <v>18.2</v>
      </c>
      <c r="C2040">
        <v>18.2</v>
      </c>
      <c r="D2040">
        <v>17.600000000000001</v>
      </c>
      <c r="E2040">
        <v>17.739999999999998</v>
      </c>
      <c r="F2040">
        <v>79330</v>
      </c>
      <c r="G2040">
        <v>0</v>
      </c>
      <c r="H2040" s="2">
        <f t="shared" si="247"/>
        <v>-1.1699164345403948E-2</v>
      </c>
      <c r="I2040" s="2">
        <f t="shared" si="245"/>
        <v>1.4656144306651724E-2</v>
      </c>
      <c r="J2040" s="2">
        <f t="shared" si="246"/>
        <v>0.10484780157835417</v>
      </c>
      <c r="K2040" s="9"/>
      <c r="L2040" s="2">
        <f t="shared" si="248"/>
        <v>0.26615532932446767</v>
      </c>
      <c r="M2040" s="2">
        <f t="shared" si="250"/>
        <v>0.30810394923717749</v>
      </c>
      <c r="N2040" s="6">
        <f t="shared" si="251"/>
        <v>0.86384913268210695</v>
      </c>
      <c r="P2040" s="2">
        <f t="shared" si="252"/>
        <v>1</v>
      </c>
      <c r="Q2040" s="2">
        <f t="shared" si="249"/>
        <v>1</v>
      </c>
    </row>
    <row r="2041" spans="1:17" x14ac:dyDescent="0.25">
      <c r="A2041" s="1">
        <v>37655</v>
      </c>
      <c r="B2041">
        <v>17.850000000000001</v>
      </c>
      <c r="C2041">
        <v>17.850000000000001</v>
      </c>
      <c r="D2041">
        <v>17.52</v>
      </c>
      <c r="E2041">
        <v>17.54</v>
      </c>
      <c r="F2041">
        <v>48110</v>
      </c>
      <c r="G2041">
        <v>0</v>
      </c>
      <c r="H2041" s="2">
        <f t="shared" si="247"/>
        <v>-1.1273957158962757E-2</v>
      </c>
      <c r="I2041" s="2">
        <f t="shared" si="245"/>
        <v>3.1927023945268092E-2</v>
      </c>
      <c r="J2041" s="2">
        <f t="shared" si="246"/>
        <v>0.12485746864310156</v>
      </c>
      <c r="K2041" s="9"/>
      <c r="L2041" s="2">
        <f t="shared" si="248"/>
        <v>0.26715478351563243</v>
      </c>
      <c r="M2041" s="2">
        <f t="shared" si="250"/>
        <v>0.30916197797171602</v>
      </c>
      <c r="N2041" s="6">
        <f t="shared" si="251"/>
        <v>0.86412561230305407</v>
      </c>
      <c r="P2041" s="2">
        <f t="shared" si="252"/>
        <v>1</v>
      </c>
      <c r="Q2041" s="2">
        <f t="shared" si="249"/>
        <v>1</v>
      </c>
    </row>
    <row r="2042" spans="1:17" x14ac:dyDescent="0.25">
      <c r="A2042" s="1">
        <v>37656</v>
      </c>
      <c r="B2042">
        <v>17.850000000000001</v>
      </c>
      <c r="C2042">
        <v>18.170000000000002</v>
      </c>
      <c r="D2042">
        <v>17.2</v>
      </c>
      <c r="E2042">
        <v>18.010000000000002</v>
      </c>
      <c r="F2042">
        <v>174160</v>
      </c>
      <c r="G2042">
        <v>0</v>
      </c>
      <c r="H2042" s="2">
        <f t="shared" si="247"/>
        <v>2.6795895096921461E-2</v>
      </c>
      <c r="I2042" s="2">
        <f t="shared" si="245"/>
        <v>2.0544142143253605E-2</v>
      </c>
      <c r="J2042" s="2">
        <f t="shared" si="246"/>
        <v>7.1626873958911666E-2</v>
      </c>
      <c r="K2042" s="9"/>
      <c r="L2042" s="2">
        <f t="shared" si="248"/>
        <v>0.30264263004617498</v>
      </c>
      <c r="M2042" s="2">
        <f t="shared" si="250"/>
        <v>0.3121765488441855</v>
      </c>
      <c r="N2042" s="6">
        <f t="shared" si="251"/>
        <v>0.96945984945599128</v>
      </c>
      <c r="P2042" s="2">
        <f t="shared" si="252"/>
        <v>1</v>
      </c>
      <c r="Q2042" s="2">
        <f t="shared" si="249"/>
        <v>1</v>
      </c>
    </row>
    <row r="2043" spans="1:17" x14ac:dyDescent="0.25">
      <c r="A2043" s="1">
        <v>37657</v>
      </c>
      <c r="B2043">
        <v>18.09</v>
      </c>
      <c r="C2043">
        <v>18.09</v>
      </c>
      <c r="D2043">
        <v>17.600000000000001</v>
      </c>
      <c r="E2043">
        <v>17.95</v>
      </c>
      <c r="F2043">
        <v>74620</v>
      </c>
      <c r="G2043">
        <v>0</v>
      </c>
      <c r="H2043" s="2">
        <f t="shared" si="247"/>
        <v>-3.3314825097169498E-3</v>
      </c>
      <c r="I2043" s="2">
        <f t="shared" si="245"/>
        <v>3.6211699164345523E-2</v>
      </c>
      <c r="J2043" s="2">
        <f t="shared" si="246"/>
        <v>9.8050139275766113E-2</v>
      </c>
      <c r="K2043" s="9"/>
      <c r="L2043" s="2">
        <f t="shared" si="248"/>
        <v>0.2988592078254384</v>
      </c>
      <c r="M2043" s="2">
        <f t="shared" si="250"/>
        <v>0.31106668867419141</v>
      </c>
      <c r="N2043" s="6">
        <f t="shared" si="251"/>
        <v>0.96075606520009282</v>
      </c>
      <c r="P2043" s="2">
        <f t="shared" si="252"/>
        <v>1.0056976436806808</v>
      </c>
      <c r="Q2043" s="2">
        <f t="shared" si="249"/>
        <v>1.009285889540549</v>
      </c>
    </row>
    <row r="2044" spans="1:17" x14ac:dyDescent="0.25">
      <c r="A2044" s="1">
        <v>37658</v>
      </c>
      <c r="B2044">
        <v>17.8</v>
      </c>
      <c r="C2044">
        <v>18.190000000000001</v>
      </c>
      <c r="D2044">
        <v>17.63</v>
      </c>
      <c r="E2044">
        <v>18.12</v>
      </c>
      <c r="F2044">
        <v>99460</v>
      </c>
      <c r="G2044">
        <v>0</v>
      </c>
      <c r="H2044" s="2">
        <f t="shared" si="247"/>
        <v>9.4707520891365859E-3</v>
      </c>
      <c r="I2044" s="2">
        <f t="shared" si="245"/>
        <v>2.5386313465783513E-2</v>
      </c>
      <c r="J2044" s="2">
        <f t="shared" si="246"/>
        <v>6.9536423841059486E-2</v>
      </c>
      <c r="K2044" s="9"/>
      <c r="L2044" s="2">
        <f t="shared" si="248"/>
        <v>0.30278509866544945</v>
      </c>
      <c r="M2044" s="2">
        <f t="shared" si="250"/>
        <v>0.3111844362937437</v>
      </c>
      <c r="N2044" s="6">
        <f t="shared" si="251"/>
        <v>0.97300849062912109</v>
      </c>
      <c r="P2044" s="2">
        <f t="shared" si="252"/>
        <v>1</v>
      </c>
      <c r="Q2044" s="2">
        <f t="shared" si="249"/>
        <v>1</v>
      </c>
    </row>
    <row r="2045" spans="1:17" x14ac:dyDescent="0.25">
      <c r="A2045" s="1">
        <v>37659</v>
      </c>
      <c r="B2045">
        <v>17.71</v>
      </c>
      <c r="C2045">
        <v>18.149999999999999</v>
      </c>
      <c r="D2045">
        <v>17.71</v>
      </c>
      <c r="E2045">
        <v>17.79</v>
      </c>
      <c r="F2045">
        <v>115810</v>
      </c>
      <c r="G2045">
        <v>0</v>
      </c>
      <c r="H2045" s="2">
        <f t="shared" si="247"/>
        <v>-1.8211920529801424E-2</v>
      </c>
      <c r="I2045" s="2">
        <f t="shared" si="245"/>
        <v>6.9139966273187206E-2</v>
      </c>
      <c r="J2045" s="2">
        <f t="shared" si="246"/>
        <v>7.3636874648679171E-2</v>
      </c>
      <c r="K2045" s="9"/>
      <c r="L2045" s="2">
        <f t="shared" si="248"/>
        <v>0.31584633820161762</v>
      </c>
      <c r="M2045" s="2">
        <f t="shared" si="250"/>
        <v>0.31282401274313582</v>
      </c>
      <c r="N2045" s="6">
        <f t="shared" si="251"/>
        <v>1.0096614241086521</v>
      </c>
      <c r="P2045" s="2">
        <f t="shared" si="252"/>
        <v>1</v>
      </c>
      <c r="Q2045" s="2">
        <f t="shared" si="249"/>
        <v>1</v>
      </c>
    </row>
    <row r="2046" spans="1:17" x14ac:dyDescent="0.25">
      <c r="A2046" s="1">
        <v>37662</v>
      </c>
      <c r="B2046">
        <v>17.66</v>
      </c>
      <c r="C2046">
        <v>17.79</v>
      </c>
      <c r="D2046">
        <v>17.649999999999999</v>
      </c>
      <c r="E2046">
        <v>17.71</v>
      </c>
      <c r="F2046">
        <v>49040</v>
      </c>
      <c r="G2046">
        <v>0</v>
      </c>
      <c r="H2046" s="2">
        <f t="shared" si="247"/>
        <v>-4.496908375491754E-3</v>
      </c>
      <c r="I2046" s="2">
        <f t="shared" si="245"/>
        <v>6.0417843026538694E-2</v>
      </c>
      <c r="J2046" s="2">
        <f t="shared" si="246"/>
        <v>9.203839638622241E-2</v>
      </c>
      <c r="K2046" s="9"/>
      <c r="L2046" s="2">
        <f t="shared" si="248"/>
        <v>0.27434253844153877</v>
      </c>
      <c r="M2046" s="2">
        <f t="shared" si="250"/>
        <v>0.30240812982522036</v>
      </c>
      <c r="N2046" s="6">
        <f t="shared" si="251"/>
        <v>0.90719299973878886</v>
      </c>
      <c r="P2046" s="2">
        <f t="shared" si="252"/>
        <v>1.1079462357883878</v>
      </c>
      <c r="Q2046" s="2">
        <f t="shared" si="249"/>
        <v>1.1461073734469114</v>
      </c>
    </row>
    <row r="2047" spans="1:17" x14ac:dyDescent="0.25">
      <c r="A2047" s="1">
        <v>37663</v>
      </c>
      <c r="B2047">
        <v>17.8</v>
      </c>
      <c r="C2047">
        <v>18</v>
      </c>
      <c r="D2047">
        <v>17.72</v>
      </c>
      <c r="E2047">
        <v>17.8</v>
      </c>
      <c r="F2047">
        <v>128640</v>
      </c>
      <c r="G2047">
        <v>0</v>
      </c>
      <c r="H2047" s="2">
        <f t="shared" si="247"/>
        <v>5.0818746470920302E-3</v>
      </c>
      <c r="I2047" s="2">
        <f t="shared" si="245"/>
        <v>6.7415730337078608E-2</v>
      </c>
      <c r="J2047" s="2">
        <f t="shared" si="246"/>
        <v>9.2696629213483067E-2</v>
      </c>
      <c r="K2047" s="9"/>
      <c r="L2047" s="2">
        <f t="shared" si="248"/>
        <v>0.27470201545447198</v>
      </c>
      <c r="M2047" s="2">
        <f t="shared" si="250"/>
        <v>0.30245923760970744</v>
      </c>
      <c r="N2047" s="6">
        <f t="shared" si="251"/>
        <v>0.90822822151309757</v>
      </c>
      <c r="P2047" s="2">
        <f t="shared" si="252"/>
        <v>1.1123073964712671</v>
      </c>
      <c r="Q2047" s="2">
        <f t="shared" si="249"/>
        <v>1.1504243213659551</v>
      </c>
    </row>
    <row r="2048" spans="1:17" x14ac:dyDescent="0.25">
      <c r="A2048" s="1">
        <v>37664</v>
      </c>
      <c r="B2048">
        <v>17.739999999999998</v>
      </c>
      <c r="C2048">
        <v>18.079999999999998</v>
      </c>
      <c r="D2048">
        <v>17.72</v>
      </c>
      <c r="E2048">
        <v>18.010000000000002</v>
      </c>
      <c r="F2048">
        <v>227800</v>
      </c>
      <c r="G2048">
        <v>0</v>
      </c>
      <c r="H2048" s="2">
        <f t="shared" si="247"/>
        <v>1.1797752808988812E-2</v>
      </c>
      <c r="I2048" s="2">
        <f t="shared" si="245"/>
        <v>5.7190449750138671E-2</v>
      </c>
      <c r="J2048" s="2">
        <f t="shared" si="246"/>
        <v>8.3842309827873288E-2</v>
      </c>
      <c r="K2048" s="9"/>
      <c r="L2048" s="2">
        <f t="shared" si="248"/>
        <v>0.27984148861976377</v>
      </c>
      <c r="M2048" s="2">
        <f t="shared" si="250"/>
        <v>0.30159661504927227</v>
      </c>
      <c r="N2048" s="6">
        <f t="shared" si="251"/>
        <v>0.9278668083660212</v>
      </c>
      <c r="P2048" s="2">
        <f t="shared" si="252"/>
        <v>1.1016100488856737</v>
      </c>
      <c r="Q2048" s="2">
        <f t="shared" si="249"/>
        <v>1.1426191766584615</v>
      </c>
    </row>
    <row r="2049" spans="1:17" x14ac:dyDescent="0.25">
      <c r="A2049" s="1">
        <v>37666</v>
      </c>
      <c r="B2049">
        <v>17.91</v>
      </c>
      <c r="C2049">
        <v>17.91</v>
      </c>
      <c r="D2049">
        <v>17.600000000000001</v>
      </c>
      <c r="E2049">
        <v>17.72</v>
      </c>
      <c r="F2049">
        <v>73580</v>
      </c>
      <c r="G2049">
        <v>0</v>
      </c>
      <c r="H2049" s="2">
        <f t="shared" si="247"/>
        <v>-1.6102165463631465E-2</v>
      </c>
      <c r="I2049" s="2">
        <f t="shared" si="245"/>
        <v>0.16196388261851022</v>
      </c>
      <c r="J2049" s="2">
        <f t="shared" si="246"/>
        <v>7.9571106094808136E-2</v>
      </c>
      <c r="K2049" s="9"/>
      <c r="L2049" s="2">
        <f t="shared" si="248"/>
        <v>0.25947960647699631</v>
      </c>
      <c r="M2049" s="2">
        <f t="shared" si="250"/>
        <v>0.3033076503192168</v>
      </c>
      <c r="N2049" s="6">
        <f t="shared" si="251"/>
        <v>0.85549970864205505</v>
      </c>
      <c r="P2049" s="2">
        <f t="shared" si="252"/>
        <v>1.1755569328653765</v>
      </c>
      <c r="Q2049" s="2">
        <f t="shared" si="249"/>
        <v>1.2124403606698639</v>
      </c>
    </row>
    <row r="2050" spans="1:17" x14ac:dyDescent="0.25">
      <c r="A2050" s="1">
        <v>37669</v>
      </c>
      <c r="B2050">
        <v>17.8</v>
      </c>
      <c r="C2050">
        <v>18.100000000000001</v>
      </c>
      <c r="D2050">
        <v>17.77</v>
      </c>
      <c r="E2050">
        <v>18</v>
      </c>
      <c r="F2050">
        <v>121750</v>
      </c>
      <c r="G2050">
        <v>0</v>
      </c>
      <c r="H2050" s="2">
        <f t="shared" si="247"/>
        <v>1.5801354401805936E-2</v>
      </c>
      <c r="I2050" s="2">
        <f t="shared" si="245"/>
        <v>0.20444444444444443</v>
      </c>
      <c r="J2050" s="2">
        <f t="shared" si="246"/>
        <v>5.7777777777777733E-2</v>
      </c>
      <c r="K2050" s="9"/>
      <c r="L2050" s="2">
        <f t="shared" si="248"/>
        <v>0.26662668198464579</v>
      </c>
      <c r="M2050" s="2">
        <f t="shared" si="250"/>
        <v>0.30444302451794097</v>
      </c>
      <c r="N2050" s="6">
        <f t="shared" si="251"/>
        <v>0.87578515686744973</v>
      </c>
      <c r="P2050" s="2">
        <f t="shared" si="252"/>
        <v>1.1664731329921274</v>
      </c>
      <c r="Q2050" s="2">
        <f t="shared" si="249"/>
        <v>1.1985848806930079</v>
      </c>
    </row>
    <row r="2051" spans="1:17" x14ac:dyDescent="0.25">
      <c r="A2051" s="1">
        <v>37670</v>
      </c>
      <c r="B2051">
        <v>18</v>
      </c>
      <c r="C2051">
        <v>18.239999999999998</v>
      </c>
      <c r="D2051">
        <v>17.809999999999999</v>
      </c>
      <c r="E2051">
        <v>18.100000000000001</v>
      </c>
      <c r="F2051">
        <v>96290</v>
      </c>
      <c r="G2051">
        <v>0</v>
      </c>
      <c r="H2051" s="2">
        <f t="shared" si="247"/>
        <v>5.5555555555556347E-3</v>
      </c>
      <c r="I2051" s="2">
        <f t="shared" ref="I2051:I2114" si="253">(E2061-E2051)/E2051</f>
        <v>0.174585635359116</v>
      </c>
      <c r="J2051" s="2">
        <f t="shared" ref="J2051:J2114" si="254">(E2076-E2051)/E2051</f>
        <v>5.0828729281767848E-2</v>
      </c>
      <c r="K2051" s="9"/>
      <c r="L2051" s="2">
        <f t="shared" si="248"/>
        <v>0.25423456350737461</v>
      </c>
      <c r="M2051" s="2">
        <f t="shared" si="250"/>
        <v>0.30417282526316569</v>
      </c>
      <c r="N2051" s="6">
        <f t="shared" si="251"/>
        <v>0.83582273757497816</v>
      </c>
      <c r="P2051" s="2">
        <f t="shared" si="252"/>
        <v>1.2290348817055623</v>
      </c>
      <c r="Q2051" s="2">
        <f t="shared" si="249"/>
        <v>1.2639907038499585</v>
      </c>
    </row>
    <row r="2052" spans="1:17" x14ac:dyDescent="0.25">
      <c r="A2052" s="1">
        <v>37671</v>
      </c>
      <c r="B2052">
        <v>17.899999999999999</v>
      </c>
      <c r="C2052">
        <v>18.43</v>
      </c>
      <c r="D2052">
        <v>17.899999999999999</v>
      </c>
      <c r="E2052">
        <v>18.38</v>
      </c>
      <c r="F2052">
        <v>72850</v>
      </c>
      <c r="G2052">
        <v>0</v>
      </c>
      <c r="H2052" s="2">
        <f t="shared" ref="H2052:H2115" si="255">(E2052-E2051)/E2051</f>
        <v>1.5469613259668374E-2</v>
      </c>
      <c r="I2052" s="2">
        <f t="shared" si="253"/>
        <v>0.13166485310119705</v>
      </c>
      <c r="J2052" s="2">
        <f t="shared" si="254"/>
        <v>1.3057671381936998E-2</v>
      </c>
      <c r="K2052" s="9"/>
      <c r="L2052" s="2">
        <f t="shared" si="248"/>
        <v>0.22219285320742929</v>
      </c>
      <c r="M2052" s="2">
        <f t="shared" si="250"/>
        <v>0.30395000958146817</v>
      </c>
      <c r="N2052" s="6">
        <f t="shared" si="251"/>
        <v>0.73101775358843868</v>
      </c>
      <c r="P2052" s="2">
        <f t="shared" si="252"/>
        <v>1.4269783961912776</v>
      </c>
      <c r="Q2052" s="2">
        <f t="shared" si="249"/>
        <v>1.4686398878848275</v>
      </c>
    </row>
    <row r="2053" spans="1:17" x14ac:dyDescent="0.25">
      <c r="A2053" s="1">
        <v>37672</v>
      </c>
      <c r="B2053">
        <v>18.399999999999999</v>
      </c>
      <c r="C2053">
        <v>18.7</v>
      </c>
      <c r="D2053">
        <v>18.16</v>
      </c>
      <c r="E2053">
        <v>18.600000000000001</v>
      </c>
      <c r="F2053">
        <v>140370</v>
      </c>
      <c r="G2053">
        <v>0</v>
      </c>
      <c r="H2053" s="2">
        <f t="shared" si="255"/>
        <v>1.1969532100108945E-2</v>
      </c>
      <c r="I2053" s="2">
        <f t="shared" si="253"/>
        <v>0.10107526881720424</v>
      </c>
      <c r="J2053" s="2">
        <f t="shared" si="254"/>
        <v>7.5268817204299466E-3</v>
      </c>
      <c r="K2053" s="9"/>
      <c r="L2053" s="2">
        <f t="shared" si="248"/>
        <v>0.22580936663079687</v>
      </c>
      <c r="M2053" s="2">
        <f t="shared" si="250"/>
        <v>0.30376970198372166</v>
      </c>
      <c r="N2053" s="6">
        <f t="shared" si="251"/>
        <v>0.74335710624260176</v>
      </c>
      <c r="P2053" s="2">
        <f t="shared" si="252"/>
        <v>1.4200880152389357</v>
      </c>
      <c r="Q2053" s="2">
        <f t="shared" si="249"/>
        <v>1.4624158646318353</v>
      </c>
    </row>
    <row r="2054" spans="1:17" x14ac:dyDescent="0.25">
      <c r="A2054" s="1">
        <v>37673</v>
      </c>
      <c r="B2054">
        <v>17</v>
      </c>
      <c r="C2054">
        <v>18.690000000000001</v>
      </c>
      <c r="D2054">
        <v>17</v>
      </c>
      <c r="E2054">
        <v>18.579999999999998</v>
      </c>
      <c r="F2054">
        <v>179190</v>
      </c>
      <c r="G2054">
        <v>0</v>
      </c>
      <c r="H2054" s="2">
        <f t="shared" si="255"/>
        <v>-1.0752688172044691E-3</v>
      </c>
      <c r="I2054" s="2">
        <f t="shared" si="253"/>
        <v>6.0279870828848281E-2</v>
      </c>
      <c r="J2054" s="2">
        <f t="shared" si="254"/>
        <v>-1.8299246501614633E-2</v>
      </c>
      <c r="K2054" s="9"/>
      <c r="L2054" s="2">
        <f t="shared" si="248"/>
        <v>0.22394099543989016</v>
      </c>
      <c r="M2054" s="2">
        <f t="shared" si="250"/>
        <v>0.3037511944231166</v>
      </c>
      <c r="N2054" s="6">
        <f t="shared" si="251"/>
        <v>0.7372514069128131</v>
      </c>
      <c r="P2054" s="2">
        <f t="shared" si="252"/>
        <v>1.4303091442101485</v>
      </c>
      <c r="Q2054" s="2">
        <f t="shared" si="249"/>
        <v>1.4730313959910066</v>
      </c>
    </row>
    <row r="2055" spans="1:17" x14ac:dyDescent="0.25">
      <c r="A2055" s="1">
        <v>37676</v>
      </c>
      <c r="B2055">
        <v>18.510000000000002</v>
      </c>
      <c r="C2055">
        <v>19.100000000000001</v>
      </c>
      <c r="D2055">
        <v>18.5</v>
      </c>
      <c r="E2055">
        <v>19.02</v>
      </c>
      <c r="F2055">
        <v>256970</v>
      </c>
      <c r="G2055">
        <v>0</v>
      </c>
      <c r="H2055" s="2">
        <f t="shared" si="255"/>
        <v>2.3681377825619018E-2</v>
      </c>
      <c r="I2055" s="2">
        <f t="shared" si="253"/>
        <v>3.0494216614090529E-2</v>
      </c>
      <c r="J2055" s="2">
        <f t="shared" si="254"/>
        <v>-2.4185068349106248E-2</v>
      </c>
      <c r="K2055" s="9"/>
      <c r="L2055" s="2">
        <f t="shared" si="248"/>
        <v>0.21028568933474809</v>
      </c>
      <c r="M2055" s="2">
        <f t="shared" si="250"/>
        <v>0.30661791194432536</v>
      </c>
      <c r="N2055" s="6">
        <f t="shared" si="251"/>
        <v>0.6858232384445011</v>
      </c>
      <c r="P2055" s="2">
        <f t="shared" si="252"/>
        <v>1.4287960553597616</v>
      </c>
      <c r="Q2055" s="2">
        <f t="shared" si="249"/>
        <v>1.4053975227986737</v>
      </c>
    </row>
    <row r="2056" spans="1:17" x14ac:dyDescent="0.25">
      <c r="A2056" s="1">
        <v>37677</v>
      </c>
      <c r="B2056">
        <v>18.73</v>
      </c>
      <c r="C2056">
        <v>19.100000000000001</v>
      </c>
      <c r="D2056">
        <v>18.7</v>
      </c>
      <c r="E2056">
        <v>18.78</v>
      </c>
      <c r="F2056">
        <v>95120</v>
      </c>
      <c r="G2056">
        <v>0</v>
      </c>
      <c r="H2056" s="2">
        <f t="shared" si="255"/>
        <v>-1.2618296529968372E-2</v>
      </c>
      <c r="I2056" s="2">
        <f t="shared" si="253"/>
        <v>5.0585729499467477E-2</v>
      </c>
      <c r="J2056" s="2">
        <f t="shared" si="254"/>
        <v>1.5974440894568537E-2</v>
      </c>
      <c r="K2056" s="9"/>
      <c r="L2056" s="2">
        <f t="shared" si="248"/>
        <v>0.23035938565220532</v>
      </c>
      <c r="M2056" s="2">
        <f t="shared" si="250"/>
        <v>0.30427278670408409</v>
      </c>
      <c r="N2056" s="6">
        <f t="shared" si="251"/>
        <v>0.75708178883653454</v>
      </c>
      <c r="P2056" s="2">
        <f t="shared" si="252"/>
        <v>1.2779819351840118</v>
      </c>
      <c r="Q2056" s="2">
        <f t="shared" si="249"/>
        <v>1.266741695570907</v>
      </c>
    </row>
    <row r="2057" spans="1:17" x14ac:dyDescent="0.25">
      <c r="A2057" s="1">
        <v>37678</v>
      </c>
      <c r="B2057">
        <v>18.23</v>
      </c>
      <c r="C2057">
        <v>19.100000000000001</v>
      </c>
      <c r="D2057">
        <v>18.23</v>
      </c>
      <c r="E2057">
        <v>19</v>
      </c>
      <c r="F2057">
        <v>553170</v>
      </c>
      <c r="G2057">
        <v>0</v>
      </c>
      <c r="H2057" s="2">
        <f t="shared" si="255"/>
        <v>1.1714589989350311E-2</v>
      </c>
      <c r="I2057" s="2">
        <f t="shared" si="253"/>
        <v>1.5789473684210565E-2</v>
      </c>
      <c r="J2057" s="2">
        <f t="shared" si="254"/>
        <v>-1.1052631578947413E-2</v>
      </c>
      <c r="K2057" s="9"/>
      <c r="L2057" s="2">
        <f t="shared" si="248"/>
        <v>0.23256678214757714</v>
      </c>
      <c r="M2057" s="2">
        <f t="shared" si="250"/>
        <v>0.30454713748693391</v>
      </c>
      <c r="N2057" s="6">
        <f t="shared" si="251"/>
        <v>0.76364790050786491</v>
      </c>
      <c r="P2057" s="2">
        <f t="shared" si="252"/>
        <v>1.2818357078326563</v>
      </c>
      <c r="Q2057" s="2">
        <f t="shared" si="249"/>
        <v>1.2694169898352876</v>
      </c>
    </row>
    <row r="2058" spans="1:17" x14ac:dyDescent="0.25">
      <c r="A2058" s="1">
        <v>37679</v>
      </c>
      <c r="B2058">
        <v>19.3</v>
      </c>
      <c r="C2058">
        <v>19.3</v>
      </c>
      <c r="D2058">
        <v>18.84</v>
      </c>
      <c r="E2058">
        <v>19.04</v>
      </c>
      <c r="F2058">
        <v>139310</v>
      </c>
      <c r="G2058">
        <v>0</v>
      </c>
      <c r="H2058" s="2">
        <f t="shared" si="255"/>
        <v>2.1052631578946921E-3</v>
      </c>
      <c r="I2058" s="2">
        <f t="shared" si="253"/>
        <v>3.5189075630252191E-2</v>
      </c>
      <c r="J2058" s="2">
        <f t="shared" si="254"/>
        <v>-2.3109243697478875E-2</v>
      </c>
      <c r="K2058" s="9"/>
      <c r="L2058" s="2">
        <f t="shared" si="248"/>
        <v>0.23132105583052823</v>
      </c>
      <c r="M2058" s="2">
        <f t="shared" si="250"/>
        <v>0.30381739130196667</v>
      </c>
      <c r="N2058" s="6">
        <f t="shared" si="251"/>
        <v>0.7613818775786152</v>
      </c>
      <c r="P2058" s="2">
        <f t="shared" si="252"/>
        <v>1.2167167413915247</v>
      </c>
      <c r="Q2058" s="2">
        <f t="shared" si="249"/>
        <v>1.219222254339893</v>
      </c>
    </row>
    <row r="2059" spans="1:17" x14ac:dyDescent="0.25">
      <c r="A2059" s="1">
        <v>37680</v>
      </c>
      <c r="B2059">
        <v>19.25</v>
      </c>
      <c r="C2059">
        <v>20.94</v>
      </c>
      <c r="D2059">
        <v>19</v>
      </c>
      <c r="E2059">
        <v>20.59</v>
      </c>
      <c r="F2059">
        <v>3186640</v>
      </c>
      <c r="G2059">
        <v>0</v>
      </c>
      <c r="H2059" s="2">
        <f t="shared" si="255"/>
        <v>8.1407563025210128E-2</v>
      </c>
      <c r="I2059" s="2">
        <f t="shared" si="253"/>
        <v>-5.8766391452161282E-2</v>
      </c>
      <c r="J2059" s="2">
        <f t="shared" si="254"/>
        <v>-9.130645944633313E-2</v>
      </c>
      <c r="K2059" s="9"/>
      <c r="L2059" s="2">
        <f t="shared" si="248"/>
        <v>0.45936311550969794</v>
      </c>
      <c r="M2059" s="2">
        <f t="shared" si="250"/>
        <v>0.34192713140885289</v>
      </c>
      <c r="N2059" s="6">
        <f t="shared" si="251"/>
        <v>1.3434532486994231</v>
      </c>
      <c r="P2059" s="2">
        <f t="shared" si="252"/>
        <v>1</v>
      </c>
      <c r="Q2059" s="2">
        <f t="shared" si="249"/>
        <v>1</v>
      </c>
    </row>
    <row r="2060" spans="1:17" x14ac:dyDescent="0.25">
      <c r="A2060" s="1">
        <v>37683</v>
      </c>
      <c r="B2060">
        <v>21.08</v>
      </c>
      <c r="C2060">
        <v>22.64</v>
      </c>
      <c r="D2060">
        <v>21</v>
      </c>
      <c r="E2060">
        <v>21.68</v>
      </c>
      <c r="F2060">
        <v>3137070</v>
      </c>
      <c r="G2060">
        <v>0</v>
      </c>
      <c r="H2060" s="2">
        <f t="shared" si="255"/>
        <v>5.2938319572608056E-2</v>
      </c>
      <c r="I2060" s="2">
        <f t="shared" si="253"/>
        <v>-0.1190036900369003</v>
      </c>
      <c r="J2060" s="2">
        <f t="shared" si="254"/>
        <v>-0.14437269372693723</v>
      </c>
      <c r="K2060" s="9"/>
      <c r="L2060" s="2">
        <f t="shared" si="248"/>
        <v>0.50735066655605543</v>
      </c>
      <c r="M2060" s="2">
        <f t="shared" si="250"/>
        <v>0.3556787663283601</v>
      </c>
      <c r="N2060" s="6">
        <f t="shared" si="251"/>
        <v>1.4264294486662521</v>
      </c>
      <c r="P2060" s="2">
        <f t="shared" si="252"/>
        <v>1</v>
      </c>
      <c r="Q2060" s="2">
        <f t="shared" si="249"/>
        <v>1</v>
      </c>
    </row>
    <row r="2061" spans="1:17" x14ac:dyDescent="0.25">
      <c r="A2061" s="1">
        <v>37684</v>
      </c>
      <c r="B2061">
        <v>21.9</v>
      </c>
      <c r="C2061">
        <v>21.9</v>
      </c>
      <c r="D2061">
        <v>21.01</v>
      </c>
      <c r="E2061">
        <v>21.26</v>
      </c>
      <c r="F2061">
        <v>1286400</v>
      </c>
      <c r="G2061">
        <v>0</v>
      </c>
      <c r="H2061" s="2">
        <f t="shared" si="255"/>
        <v>-1.9372693726937184E-2</v>
      </c>
      <c r="I2061" s="2">
        <f t="shared" si="253"/>
        <v>-9.0310442144873077E-2</v>
      </c>
      <c r="J2061" s="2">
        <f t="shared" si="254"/>
        <v>-0.12370649106302928</v>
      </c>
      <c r="K2061" s="9"/>
      <c r="L2061" s="2">
        <f t="shared" ref="L2061:L2124" si="256">_xlfn.STDEV.P(H2052:H2061)*SQRT(365)</f>
        <v>0.54999355743887024</v>
      </c>
      <c r="M2061" s="2">
        <f t="shared" si="250"/>
        <v>0.35847396932129028</v>
      </c>
      <c r="N2061" s="6">
        <f t="shared" si="251"/>
        <v>1.5342635853872175</v>
      </c>
      <c r="P2061" s="2">
        <f t="shared" si="252"/>
        <v>1</v>
      </c>
      <c r="Q2061" s="2">
        <f t="shared" ref="Q2061:Q2124" si="257">(E2061/INDEX(E2052:E2061,MATCH(MAX(L2052:L2061),L2052:L2061,0)))/(L2061/MAX(L2052:L2061))</f>
        <v>1</v>
      </c>
    </row>
    <row r="2062" spans="1:17" x14ac:dyDescent="0.25">
      <c r="A2062" s="1">
        <v>37685</v>
      </c>
      <c r="B2062">
        <v>21.34</v>
      </c>
      <c r="C2062">
        <v>21.34</v>
      </c>
      <c r="D2062">
        <v>20.5</v>
      </c>
      <c r="E2062">
        <v>20.8</v>
      </c>
      <c r="F2062">
        <v>1248480</v>
      </c>
      <c r="G2062">
        <v>0</v>
      </c>
      <c r="H2062" s="2">
        <f t="shared" si="255"/>
        <v>-2.1636876763875861E-2</v>
      </c>
      <c r="I2062" s="2">
        <f t="shared" si="253"/>
        <v>-6.4903846153846215E-2</v>
      </c>
      <c r="J2062" s="2">
        <f t="shared" si="254"/>
        <v>-0.1105769230769231</v>
      </c>
      <c r="K2062" s="9"/>
      <c r="L2062" s="2">
        <f t="shared" si="256"/>
        <v>0.59232200472697505</v>
      </c>
      <c r="M2062" s="2">
        <f t="shared" si="250"/>
        <v>0.36194113238275477</v>
      </c>
      <c r="N2062" s="6">
        <f t="shared" si="251"/>
        <v>1.6365147581529673</v>
      </c>
      <c r="P2062" s="2">
        <f t="shared" si="252"/>
        <v>1</v>
      </c>
      <c r="Q2062" s="2">
        <f t="shared" si="257"/>
        <v>1</v>
      </c>
    </row>
    <row r="2063" spans="1:17" x14ac:dyDescent="0.25">
      <c r="A2063" s="1">
        <v>37686</v>
      </c>
      <c r="B2063">
        <v>20.65</v>
      </c>
      <c r="C2063">
        <v>20.87</v>
      </c>
      <c r="D2063">
        <v>20.329999999999998</v>
      </c>
      <c r="E2063">
        <v>20.48</v>
      </c>
      <c r="F2063">
        <v>453910</v>
      </c>
      <c r="G2063">
        <v>0</v>
      </c>
      <c r="H2063" s="2">
        <f t="shared" si="255"/>
        <v>-1.5384615384615398E-2</v>
      </c>
      <c r="I2063" s="2">
        <f t="shared" si="253"/>
        <v>-4.6875000000000042E-2</v>
      </c>
      <c r="J2063" s="2">
        <f t="shared" si="254"/>
        <v>-0.10449218750000003</v>
      </c>
      <c r="K2063" s="9"/>
      <c r="L2063" s="2">
        <f t="shared" si="256"/>
        <v>0.6142524100162039</v>
      </c>
      <c r="M2063" s="2">
        <f t="shared" si="250"/>
        <v>0.36020256686482144</v>
      </c>
      <c r="N2063" s="6">
        <f t="shared" si="251"/>
        <v>1.7052971481092292</v>
      </c>
      <c r="P2063" s="2">
        <f t="shared" si="252"/>
        <v>1</v>
      </c>
      <c r="Q2063" s="2">
        <f t="shared" si="257"/>
        <v>1</v>
      </c>
    </row>
    <row r="2064" spans="1:17" x14ac:dyDescent="0.25">
      <c r="A2064" s="1">
        <v>37687</v>
      </c>
      <c r="B2064">
        <v>20.2</v>
      </c>
      <c r="C2064">
        <v>20.36</v>
      </c>
      <c r="D2064">
        <v>19.55</v>
      </c>
      <c r="E2064">
        <v>19.7</v>
      </c>
      <c r="F2064">
        <v>1109040</v>
      </c>
      <c r="G2064">
        <v>0</v>
      </c>
      <c r="H2064" s="2">
        <f t="shared" si="255"/>
        <v>-3.8085937500000056E-2</v>
      </c>
      <c r="I2064" s="2">
        <f t="shared" si="253"/>
        <v>-2.8934010152284279E-2</v>
      </c>
      <c r="J2064" s="2">
        <f t="shared" si="254"/>
        <v>-5.837563451776643E-2</v>
      </c>
      <c r="K2064" s="9"/>
      <c r="L2064" s="2">
        <f t="shared" si="256"/>
        <v>0.6728312410184879</v>
      </c>
      <c r="M2064" s="2">
        <f t="shared" si="250"/>
        <v>0.36986419682875837</v>
      </c>
      <c r="N2064" s="6">
        <f t="shared" si="251"/>
        <v>1.8191304992140096</v>
      </c>
      <c r="P2064" s="2">
        <f t="shared" si="252"/>
        <v>1</v>
      </c>
      <c r="Q2064" s="2">
        <f t="shared" si="257"/>
        <v>1</v>
      </c>
    </row>
    <row r="2065" spans="1:17" x14ac:dyDescent="0.25">
      <c r="A2065" s="1">
        <v>37690</v>
      </c>
      <c r="B2065">
        <v>19.989999999999998</v>
      </c>
      <c r="C2065">
        <v>20</v>
      </c>
      <c r="D2065">
        <v>19.53</v>
      </c>
      <c r="E2065">
        <v>19.600000000000001</v>
      </c>
      <c r="F2065">
        <v>333360</v>
      </c>
      <c r="G2065">
        <v>0</v>
      </c>
      <c r="H2065" s="2">
        <f t="shared" si="255"/>
        <v>-5.0761421319795875E-3</v>
      </c>
      <c r="I2065" s="2">
        <f t="shared" si="253"/>
        <v>-2.8571428571428685E-2</v>
      </c>
      <c r="J2065" s="2">
        <f t="shared" si="254"/>
        <v>-4.5918367346938882E-2</v>
      </c>
      <c r="K2065" s="9"/>
      <c r="L2065" s="2">
        <f t="shared" si="256"/>
        <v>0.66614342139880578</v>
      </c>
      <c r="M2065" s="2">
        <f t="shared" si="250"/>
        <v>0.3693244243674792</v>
      </c>
      <c r="N2065" s="6">
        <f t="shared" si="251"/>
        <v>1.8036809304980885</v>
      </c>
      <c r="P2065" s="2">
        <f t="shared" si="252"/>
        <v>1.0034459552353172</v>
      </c>
      <c r="Q2065" s="2">
        <f t="shared" si="257"/>
        <v>1.0049125045813174</v>
      </c>
    </row>
    <row r="2066" spans="1:17" x14ac:dyDescent="0.25">
      <c r="A2066" s="1">
        <v>37691</v>
      </c>
      <c r="B2066">
        <v>19.64</v>
      </c>
      <c r="C2066">
        <v>19.850000000000001</v>
      </c>
      <c r="D2066">
        <v>19.399999999999999</v>
      </c>
      <c r="E2066">
        <v>19.73</v>
      </c>
      <c r="F2066">
        <v>224720</v>
      </c>
      <c r="G2066">
        <v>0</v>
      </c>
      <c r="H2066" s="2">
        <f t="shared" si="255"/>
        <v>6.6326530612244384E-3</v>
      </c>
      <c r="I2066" s="2">
        <f t="shared" si="253"/>
        <v>-3.5985808413583419E-2</v>
      </c>
      <c r="J2066" s="2">
        <f t="shared" si="254"/>
        <v>-0.10745058286872787</v>
      </c>
      <c r="K2066" s="9"/>
      <c r="L2066" s="2">
        <f t="shared" si="256"/>
        <v>0.65812657743139347</v>
      </c>
      <c r="M2066" s="2">
        <f t="shared" si="250"/>
        <v>0.3677026219082194</v>
      </c>
      <c r="N2066" s="6">
        <f t="shared" si="251"/>
        <v>1.7898337901862051</v>
      </c>
      <c r="P2066" s="2">
        <f t="shared" si="252"/>
        <v>1.0179161655651039</v>
      </c>
      <c r="Q2066" s="2">
        <f t="shared" si="257"/>
        <v>1.0239000827949514</v>
      </c>
    </row>
    <row r="2067" spans="1:17" x14ac:dyDescent="0.25">
      <c r="A2067" s="1">
        <v>37692</v>
      </c>
      <c r="B2067">
        <v>19.7</v>
      </c>
      <c r="C2067">
        <v>19.8</v>
      </c>
      <c r="D2067">
        <v>19.2</v>
      </c>
      <c r="E2067">
        <v>19.3</v>
      </c>
      <c r="F2067">
        <v>215630</v>
      </c>
      <c r="G2067">
        <v>0</v>
      </c>
      <c r="H2067" s="2">
        <f t="shared" si="255"/>
        <v>-2.1794221996958931E-2</v>
      </c>
      <c r="I2067" s="2">
        <f t="shared" si="253"/>
        <v>-3.5233160621761642E-2</v>
      </c>
      <c r="J2067" s="2">
        <f t="shared" si="254"/>
        <v>-6.9430051813471491E-2</v>
      </c>
      <c r="K2067" s="9"/>
      <c r="L2067" s="2">
        <f t="shared" si="256"/>
        <v>0.67444299316714573</v>
      </c>
      <c r="M2067" s="2">
        <f t="shared" si="250"/>
        <v>0.37068815519705917</v>
      </c>
      <c r="N2067" s="6">
        <f t="shared" si="251"/>
        <v>1.8194349717179643</v>
      </c>
      <c r="P2067" s="2">
        <f t="shared" si="252"/>
        <v>1</v>
      </c>
      <c r="Q2067" s="2">
        <f t="shared" si="257"/>
        <v>1</v>
      </c>
    </row>
    <row r="2068" spans="1:17" x14ac:dyDescent="0.25">
      <c r="A2068" s="1">
        <v>37693</v>
      </c>
      <c r="B2068">
        <v>19.149999999999999</v>
      </c>
      <c r="C2068">
        <v>19.899999999999999</v>
      </c>
      <c r="D2068">
        <v>19.149999999999999</v>
      </c>
      <c r="E2068">
        <v>19.71</v>
      </c>
      <c r="F2068">
        <v>138380</v>
      </c>
      <c r="G2068">
        <v>0</v>
      </c>
      <c r="H2068" s="2">
        <f t="shared" si="255"/>
        <v>2.1243523316062184E-2</v>
      </c>
      <c r="I2068" s="2">
        <f t="shared" si="253"/>
        <v>-4.921359715880276E-2</v>
      </c>
      <c r="J2068" s="2">
        <f t="shared" si="254"/>
        <v>-0.10502283105022832</v>
      </c>
      <c r="K2068" s="9"/>
      <c r="L2068" s="2">
        <f t="shared" si="256"/>
        <v>0.68323518780544312</v>
      </c>
      <c r="M2068" s="2">
        <f t="shared" si="250"/>
        <v>0.37210554333534174</v>
      </c>
      <c r="N2068" s="6">
        <f t="shared" si="251"/>
        <v>1.8361327855567879</v>
      </c>
      <c r="P2068" s="2">
        <f t="shared" si="252"/>
        <v>1</v>
      </c>
      <c r="Q2068" s="2">
        <f t="shared" si="257"/>
        <v>1</v>
      </c>
    </row>
    <row r="2069" spans="1:17" x14ac:dyDescent="0.25">
      <c r="A2069" s="1">
        <v>37697</v>
      </c>
      <c r="B2069">
        <v>19.61</v>
      </c>
      <c r="C2069">
        <v>19.7</v>
      </c>
      <c r="D2069">
        <v>19.100000000000001</v>
      </c>
      <c r="E2069">
        <v>19.38</v>
      </c>
      <c r="F2069">
        <v>575380</v>
      </c>
      <c r="G2069">
        <v>0</v>
      </c>
      <c r="H2069" s="2">
        <f t="shared" si="255"/>
        <v>-1.6742770167427794E-2</v>
      </c>
      <c r="I2069" s="2">
        <f t="shared" si="253"/>
        <v>-5.882352941176474E-2</v>
      </c>
      <c r="J2069" s="2">
        <f t="shared" si="254"/>
        <v>-8.9267285861713133E-2</v>
      </c>
      <c r="K2069" s="9"/>
      <c r="L2069" s="2">
        <f t="shared" si="256"/>
        <v>0.47882322081985018</v>
      </c>
      <c r="M2069" s="2">
        <f t="shared" si="250"/>
        <v>0.37407246222322293</v>
      </c>
      <c r="N2069" s="6">
        <f t="shared" si="251"/>
        <v>1.2800279870217193</v>
      </c>
      <c r="P2069" s="2">
        <f t="shared" si="252"/>
        <v>1.4104307520119075</v>
      </c>
      <c r="Q2069" s="2">
        <f t="shared" si="257"/>
        <v>1.4030145341227509</v>
      </c>
    </row>
    <row r="2070" spans="1:17" x14ac:dyDescent="0.25">
      <c r="A2070" s="1">
        <v>37699</v>
      </c>
      <c r="B2070">
        <v>19.79</v>
      </c>
      <c r="C2070">
        <v>19.79</v>
      </c>
      <c r="D2070">
        <v>18.63</v>
      </c>
      <c r="E2070">
        <v>19.100000000000001</v>
      </c>
      <c r="F2070">
        <v>381970</v>
      </c>
      <c r="G2070">
        <v>0</v>
      </c>
      <c r="H2070" s="2">
        <f t="shared" si="255"/>
        <v>-1.4447884416924541E-2</v>
      </c>
      <c r="I2070" s="2">
        <f t="shared" si="253"/>
        <v>-2.8272251308900664E-2</v>
      </c>
      <c r="J2070" s="2">
        <f t="shared" si="254"/>
        <v>-9.4240837696335109E-2</v>
      </c>
      <c r="K2070" s="9"/>
      <c r="L2070" s="2">
        <f t="shared" si="256"/>
        <v>0.2997497702540195</v>
      </c>
      <c r="M2070" s="2">
        <f t="shared" si="250"/>
        <v>0.37574825954561158</v>
      </c>
      <c r="N2070" s="6">
        <f t="shared" si="251"/>
        <v>0.79774094127941864</v>
      </c>
      <c r="P2070" s="2">
        <f t="shared" si="252"/>
        <v>2.230431793242285</v>
      </c>
      <c r="Q2070" s="2">
        <f t="shared" si="257"/>
        <v>2.208808725556036</v>
      </c>
    </row>
    <row r="2071" spans="1:17" x14ac:dyDescent="0.25">
      <c r="A2071" s="1">
        <v>37700</v>
      </c>
      <c r="B2071">
        <v>19.34</v>
      </c>
      <c r="C2071">
        <v>19.5</v>
      </c>
      <c r="D2071">
        <v>18.3</v>
      </c>
      <c r="E2071">
        <v>19.34</v>
      </c>
      <c r="F2071">
        <v>213720</v>
      </c>
      <c r="G2071">
        <v>0</v>
      </c>
      <c r="H2071" s="2">
        <f t="shared" si="255"/>
        <v>1.2565445026177928E-2</v>
      </c>
      <c r="I2071" s="2">
        <f t="shared" si="253"/>
        <v>-1.344364012409522E-2</v>
      </c>
      <c r="J2071" s="2">
        <f t="shared" si="254"/>
        <v>-0.10910031023784898</v>
      </c>
      <c r="K2071" s="9"/>
      <c r="L2071" s="2">
        <f t="shared" si="256"/>
        <v>0.32750069363651707</v>
      </c>
      <c r="M2071" s="2">
        <f t="shared" si="250"/>
        <v>0.37546743663270032</v>
      </c>
      <c r="N2071" s="6">
        <f t="shared" si="251"/>
        <v>0.87224792800578721</v>
      </c>
      <c r="P2071" s="2">
        <f t="shared" si="252"/>
        <v>2.0655417818814987</v>
      </c>
      <c r="Q2071" s="2">
        <f t="shared" si="257"/>
        <v>2.0470471525357463</v>
      </c>
    </row>
    <row r="2072" spans="1:17" x14ac:dyDescent="0.25">
      <c r="A2072" s="1">
        <v>37701</v>
      </c>
      <c r="B2072">
        <v>18.8</v>
      </c>
      <c r="C2072">
        <v>19.7</v>
      </c>
      <c r="D2072">
        <v>17.600000000000001</v>
      </c>
      <c r="E2072">
        <v>19.45</v>
      </c>
      <c r="F2072">
        <v>210640</v>
      </c>
      <c r="G2072">
        <v>0</v>
      </c>
      <c r="H2072" s="2">
        <f t="shared" si="255"/>
        <v>5.6876938986556063E-3</v>
      </c>
      <c r="I2072" s="2">
        <f t="shared" si="253"/>
        <v>-3.3933161953727517E-2</v>
      </c>
      <c r="J2072" s="2">
        <f t="shared" si="254"/>
        <v>-0.11979434447300763</v>
      </c>
      <c r="K2072" s="9"/>
      <c r="L2072" s="2">
        <f t="shared" si="256"/>
        <v>0.3272931275664403</v>
      </c>
      <c r="M2072" s="2">
        <f t="shared" si="250"/>
        <v>0.37472116229170022</v>
      </c>
      <c r="N2072" s="6">
        <f t="shared" si="251"/>
        <v>0.87343112826827818</v>
      </c>
      <c r="P2072" s="2">
        <f t="shared" si="252"/>
        <v>2.0744759343033943</v>
      </c>
      <c r="Q2072" s="2">
        <f t="shared" si="257"/>
        <v>2.059995731090186</v>
      </c>
    </row>
    <row r="2073" spans="1:17" x14ac:dyDescent="0.25">
      <c r="A2073" s="1">
        <v>37702</v>
      </c>
      <c r="B2073">
        <v>19.5</v>
      </c>
      <c r="C2073">
        <v>19.940000000000001</v>
      </c>
      <c r="D2073">
        <v>19.309999999999999</v>
      </c>
      <c r="E2073">
        <v>19.52</v>
      </c>
      <c r="F2073">
        <v>85370</v>
      </c>
      <c r="G2073">
        <v>0</v>
      </c>
      <c r="H2073" s="2">
        <f t="shared" si="255"/>
        <v>3.5989717223650535E-3</v>
      </c>
      <c r="I2073" s="2">
        <f t="shared" si="253"/>
        <v>-4.7131147540983513E-2</v>
      </c>
      <c r="J2073" s="2">
        <f t="shared" si="254"/>
        <v>-0.12397540983606548</v>
      </c>
      <c r="K2073" s="9"/>
      <c r="L2073" s="2">
        <f t="shared" si="256"/>
        <v>0.3266536242329679</v>
      </c>
      <c r="M2073" s="2">
        <f t="shared" si="250"/>
        <v>0.37431879731190115</v>
      </c>
      <c r="N2073" s="6">
        <f t="shared" si="251"/>
        <v>0.87266155634920939</v>
      </c>
      <c r="P2073" s="2">
        <f t="shared" si="252"/>
        <v>2.08377791156988</v>
      </c>
      <c r="Q2073" s="2">
        <f t="shared" si="257"/>
        <v>2.0714570508966563</v>
      </c>
    </row>
    <row r="2074" spans="1:17" x14ac:dyDescent="0.25">
      <c r="A2074" s="1">
        <v>37704</v>
      </c>
      <c r="B2074">
        <v>19.399999999999999</v>
      </c>
      <c r="C2074">
        <v>19.489999999999998</v>
      </c>
      <c r="D2074">
        <v>19.100000000000001</v>
      </c>
      <c r="E2074">
        <v>19.13</v>
      </c>
      <c r="F2074">
        <v>92920</v>
      </c>
      <c r="G2074">
        <v>0</v>
      </c>
      <c r="H2074" s="2">
        <f t="shared" si="255"/>
        <v>-1.9979508196721341E-2</v>
      </c>
      <c r="I2074" s="2">
        <f t="shared" si="253"/>
        <v>-2.1955044432827923E-2</v>
      </c>
      <c r="J2074" s="2">
        <f t="shared" si="254"/>
        <v>-0.10454783063251438</v>
      </c>
      <c r="K2074" s="9"/>
      <c r="L2074" s="2">
        <f t="shared" si="256"/>
        <v>0.27067855206288999</v>
      </c>
      <c r="M2074" s="2">
        <f t="shared" si="250"/>
        <v>0.37613488236234605</v>
      </c>
      <c r="N2074" s="6">
        <f t="shared" si="251"/>
        <v>0.71963161290139088</v>
      </c>
      <c r="P2074" s="2">
        <f t="shared" si="252"/>
        <v>2.4764079966866293</v>
      </c>
      <c r="Q2074" s="2">
        <f t="shared" si="257"/>
        <v>2.4498795148687096</v>
      </c>
    </row>
    <row r="2075" spans="1:17" x14ac:dyDescent="0.25">
      <c r="A2075" s="1">
        <v>37705</v>
      </c>
      <c r="B2075">
        <v>19</v>
      </c>
      <c r="C2075">
        <v>19.149999999999999</v>
      </c>
      <c r="D2075">
        <v>18.899999999999999</v>
      </c>
      <c r="E2075">
        <v>19.04</v>
      </c>
      <c r="F2075">
        <v>86150</v>
      </c>
      <c r="G2075">
        <v>0</v>
      </c>
      <c r="H2075" s="2">
        <f t="shared" si="255"/>
        <v>-4.7046523784631394E-3</v>
      </c>
      <c r="I2075" s="2">
        <f t="shared" si="253"/>
        <v>-2.5735294117646978E-2</v>
      </c>
      <c r="J2075" s="2">
        <f t="shared" si="254"/>
        <v>-8.7710084033613356E-2</v>
      </c>
      <c r="K2075" s="9"/>
      <c r="L2075" s="2">
        <f t="shared" si="256"/>
        <v>0.27057444931253222</v>
      </c>
      <c r="M2075" s="2">
        <f t="shared" si="250"/>
        <v>0.37632954193425294</v>
      </c>
      <c r="N2075" s="6">
        <f t="shared" si="251"/>
        <v>0.71898275092047703</v>
      </c>
      <c r="P2075" s="2">
        <f t="shared" si="252"/>
        <v>2.4669817330334038</v>
      </c>
      <c r="Q2075" s="2">
        <f t="shared" si="257"/>
        <v>2.4392918330316302</v>
      </c>
    </row>
    <row r="2076" spans="1:17" x14ac:dyDescent="0.25">
      <c r="A2076" s="1">
        <v>37706</v>
      </c>
      <c r="B2076">
        <v>18.3</v>
      </c>
      <c r="C2076">
        <v>19.84</v>
      </c>
      <c r="D2076">
        <v>17.600000000000001</v>
      </c>
      <c r="E2076">
        <v>19.02</v>
      </c>
      <c r="F2076">
        <v>160170</v>
      </c>
      <c r="G2076">
        <v>0</v>
      </c>
      <c r="H2076" s="2">
        <f t="shared" si="255"/>
        <v>-1.0504201680672045E-3</v>
      </c>
      <c r="I2076" s="2">
        <f t="shared" si="253"/>
        <v>-2.0504731861198767E-2</v>
      </c>
      <c r="J2076" s="2">
        <f t="shared" si="254"/>
        <v>-4.2060988433228218E-2</v>
      </c>
      <c r="K2076" s="9"/>
      <c r="L2076" s="2">
        <f t="shared" si="256"/>
        <v>0.26431522804194874</v>
      </c>
      <c r="M2076" s="2">
        <f t="shared" si="250"/>
        <v>0.37643780878230315</v>
      </c>
      <c r="N2076" s="6">
        <f t="shared" si="251"/>
        <v>0.70214846084922422</v>
      </c>
      <c r="P2076" s="2">
        <f t="shared" si="252"/>
        <v>2.5234751099589676</v>
      </c>
      <c r="Q2076" s="2">
        <f t="shared" si="257"/>
        <v>2.4944334893510214</v>
      </c>
    </row>
    <row r="2077" spans="1:17" x14ac:dyDescent="0.25">
      <c r="A2077" s="1">
        <v>37707</v>
      </c>
      <c r="B2077">
        <v>19</v>
      </c>
      <c r="C2077">
        <v>19.27</v>
      </c>
      <c r="D2077">
        <v>18.5</v>
      </c>
      <c r="E2077">
        <v>18.62</v>
      </c>
      <c r="F2077">
        <v>360570</v>
      </c>
      <c r="G2077">
        <v>0</v>
      </c>
      <c r="H2077" s="2">
        <f t="shared" si="255"/>
        <v>-2.1030494216614015E-2</v>
      </c>
      <c r="I2077" s="2">
        <f t="shared" si="253"/>
        <v>-6.4446831364125129E-3</v>
      </c>
      <c r="J2077" s="2">
        <f t="shared" si="254"/>
        <v>-6.4446831364125129E-3</v>
      </c>
      <c r="K2077" s="9"/>
      <c r="L2077" s="2">
        <f t="shared" si="256"/>
        <v>0.26242186774177068</v>
      </c>
      <c r="M2077" s="2">
        <f t="shared" ref="M2077:M2140" si="258">_xlfn.STDEV.P(H1988:H2077)*SQRT(365)</f>
        <v>0.37942604909320932</v>
      </c>
      <c r="N2077" s="6">
        <f t="shared" ref="N2077:N2140" si="259">L2077/M2077</f>
        <v>0.69162849616923494</v>
      </c>
      <c r="P2077" s="2">
        <f t="shared" ref="P2077:P2140" si="260">(E2077/INDEX(E2068:E2077,MATCH(MAX(N2068:N2077),N2068:N2077,0)))/(N2077/MAX(N2068:N2077))</f>
        <v>2.5079810986655029</v>
      </c>
      <c r="Q2077" s="2">
        <f t="shared" si="257"/>
        <v>2.4595930396029222</v>
      </c>
    </row>
    <row r="2078" spans="1:17" x14ac:dyDescent="0.25">
      <c r="A2078" s="1">
        <v>37708</v>
      </c>
      <c r="B2078">
        <v>18.55</v>
      </c>
      <c r="C2078">
        <v>19.25</v>
      </c>
      <c r="D2078">
        <v>17.399999999999999</v>
      </c>
      <c r="E2078">
        <v>18.739999999999998</v>
      </c>
      <c r="F2078">
        <v>254760</v>
      </c>
      <c r="G2078">
        <v>0</v>
      </c>
      <c r="H2078" s="2">
        <f t="shared" si="255"/>
        <v>6.4446831364123221E-3</v>
      </c>
      <c r="I2078" s="2">
        <f t="shared" si="253"/>
        <v>-2.134471718249726E-2</v>
      </c>
      <c r="J2078" s="2">
        <f t="shared" si="254"/>
        <v>2.1344717182498773E-3</v>
      </c>
      <c r="K2078" s="9"/>
      <c r="L2078" s="2">
        <f t="shared" si="256"/>
        <v>0.22213482258674036</v>
      </c>
      <c r="M2078" s="2">
        <f t="shared" si="258"/>
        <v>0.37595683661963358</v>
      </c>
      <c r="N2078" s="6">
        <f t="shared" si="259"/>
        <v>0.59085193019506277</v>
      </c>
      <c r="P2078" s="2">
        <f t="shared" si="260"/>
        <v>2.0948677963024203</v>
      </c>
      <c r="Q2078" s="2">
        <f t="shared" si="257"/>
        <v>2.0843678802090966</v>
      </c>
    </row>
    <row r="2079" spans="1:17" x14ac:dyDescent="0.25">
      <c r="A2079" s="1">
        <v>37711</v>
      </c>
      <c r="B2079">
        <v>18.7</v>
      </c>
      <c r="C2079">
        <v>18.96</v>
      </c>
      <c r="D2079">
        <v>18.190000000000001</v>
      </c>
      <c r="E2079">
        <v>18.239999999999998</v>
      </c>
      <c r="F2079">
        <v>270280</v>
      </c>
      <c r="G2079">
        <v>0</v>
      </c>
      <c r="H2079" s="2">
        <f t="shared" si="255"/>
        <v>-2.6680896478121666E-2</v>
      </c>
      <c r="I2079" s="2">
        <f t="shared" si="253"/>
        <v>1.6995614035087845E-2</v>
      </c>
      <c r="J2079" s="2">
        <f t="shared" si="254"/>
        <v>2.5219298245614086E-2</v>
      </c>
      <c r="K2079" s="9"/>
      <c r="L2079" s="2">
        <f t="shared" si="256"/>
        <v>0.24724942975109598</v>
      </c>
      <c r="M2079" s="2">
        <f t="shared" si="258"/>
        <v>0.380505981754861</v>
      </c>
      <c r="N2079" s="6">
        <f t="shared" si="259"/>
        <v>0.64979117702907796</v>
      </c>
      <c r="P2079" s="2">
        <f t="shared" si="260"/>
        <v>1.2605500208131337</v>
      </c>
      <c r="Q2079" s="2">
        <f t="shared" si="257"/>
        <v>1.2492382974449663</v>
      </c>
    </row>
    <row r="2080" spans="1:17" x14ac:dyDescent="0.25">
      <c r="A2080" s="1">
        <v>37712</v>
      </c>
      <c r="B2080">
        <v>18.989999999999998</v>
      </c>
      <c r="C2080">
        <v>18.989999999999998</v>
      </c>
      <c r="D2080">
        <v>18.149999999999999</v>
      </c>
      <c r="E2080">
        <v>18.559999999999999</v>
      </c>
      <c r="F2080">
        <v>62110</v>
      </c>
      <c r="G2080">
        <v>0</v>
      </c>
      <c r="H2080" s="2">
        <f t="shared" si="255"/>
        <v>1.7543859649122823E-2</v>
      </c>
      <c r="I2080" s="2">
        <f t="shared" si="253"/>
        <v>7.5431034482758936E-3</v>
      </c>
      <c r="J2080" s="2">
        <f t="shared" si="254"/>
        <v>3.0172413793103574E-2</v>
      </c>
      <c r="K2080" s="9"/>
      <c r="L2080" s="2">
        <f t="shared" si="256"/>
        <v>0.27373355084810941</v>
      </c>
      <c r="M2080" s="2">
        <f t="shared" si="258"/>
        <v>0.38164341404281682</v>
      </c>
      <c r="N2080" s="6">
        <f t="shared" si="259"/>
        <v>0.71724950772345586</v>
      </c>
      <c r="P2080" s="2">
        <f t="shared" si="260"/>
        <v>1.1620284822385485</v>
      </c>
      <c r="Q2080" s="2">
        <f t="shared" si="257"/>
        <v>1.1481686781390947</v>
      </c>
    </row>
    <row r="2081" spans="1:17" x14ac:dyDescent="0.25">
      <c r="A2081" s="1">
        <v>37713</v>
      </c>
      <c r="B2081">
        <v>19.78</v>
      </c>
      <c r="C2081">
        <v>19.78</v>
      </c>
      <c r="D2081">
        <v>18.3</v>
      </c>
      <c r="E2081">
        <v>19.079999999999998</v>
      </c>
      <c r="F2081">
        <v>80350</v>
      </c>
      <c r="G2081">
        <v>0</v>
      </c>
      <c r="H2081" s="2">
        <f t="shared" si="255"/>
        <v>2.8017241379310324E-2</v>
      </c>
      <c r="I2081" s="2">
        <f t="shared" si="253"/>
        <v>-7.7044025157232646E-2</v>
      </c>
      <c r="J2081" s="2">
        <f t="shared" si="254"/>
        <v>-1.2578616352201177E-2</v>
      </c>
      <c r="K2081" s="9"/>
      <c r="L2081" s="2">
        <f t="shared" si="256"/>
        <v>0.31632367951729495</v>
      </c>
      <c r="M2081" s="2">
        <f t="shared" si="258"/>
        <v>0.34441915214702484</v>
      </c>
      <c r="N2081" s="6">
        <f t="shared" si="259"/>
        <v>0.91842650893659783</v>
      </c>
      <c r="P2081" s="2">
        <f t="shared" si="260"/>
        <v>1</v>
      </c>
      <c r="Q2081" s="2">
        <f t="shared" si="257"/>
        <v>1.0149951034271296</v>
      </c>
    </row>
    <row r="2082" spans="1:17" x14ac:dyDescent="0.25">
      <c r="A2082" s="1">
        <v>37714</v>
      </c>
      <c r="B2082">
        <v>19.2</v>
      </c>
      <c r="C2082">
        <v>19.29</v>
      </c>
      <c r="D2082">
        <v>18.649999999999999</v>
      </c>
      <c r="E2082">
        <v>18.79</v>
      </c>
      <c r="F2082">
        <v>24350</v>
      </c>
      <c r="G2082">
        <v>0</v>
      </c>
      <c r="H2082" s="2">
        <f t="shared" si="255"/>
        <v>-1.5199161425576476E-2</v>
      </c>
      <c r="I2082" s="2">
        <f t="shared" si="253"/>
        <v>-4.4172432144757759E-2</v>
      </c>
      <c r="J2082" s="2">
        <f t="shared" si="254"/>
        <v>2.235231506120286E-2</v>
      </c>
      <c r="K2082" s="9"/>
      <c r="L2082" s="2">
        <f t="shared" si="256"/>
        <v>0.32228323190488001</v>
      </c>
      <c r="M2082" s="2">
        <f t="shared" si="258"/>
        <v>0.34060794438983105</v>
      </c>
      <c r="N2082" s="6">
        <f t="shared" si="259"/>
        <v>0.94619998509495096</v>
      </c>
      <c r="P2082" s="2">
        <f t="shared" si="260"/>
        <v>1</v>
      </c>
      <c r="Q2082" s="2">
        <f t="shared" si="257"/>
        <v>0.97565604041750531</v>
      </c>
    </row>
    <row r="2083" spans="1:17" x14ac:dyDescent="0.25">
      <c r="A2083" s="1">
        <v>37715</v>
      </c>
      <c r="B2083">
        <v>20</v>
      </c>
      <c r="C2083">
        <v>20</v>
      </c>
      <c r="D2083">
        <v>18.43</v>
      </c>
      <c r="E2083">
        <v>18.600000000000001</v>
      </c>
      <c r="F2083">
        <v>198480</v>
      </c>
      <c r="G2083">
        <v>0</v>
      </c>
      <c r="H2083" s="2">
        <f t="shared" si="255"/>
        <v>-1.0111761575305894E-2</v>
      </c>
      <c r="I2083" s="2">
        <f t="shared" si="253"/>
        <v>-5.1612903225806493E-2</v>
      </c>
      <c r="J2083" s="2">
        <f t="shared" si="254"/>
        <v>4.3548387096774124E-2</v>
      </c>
      <c r="K2083" s="9"/>
      <c r="L2083" s="2">
        <f t="shared" si="256"/>
        <v>0.32114273204362548</v>
      </c>
      <c r="M2083" s="2">
        <f t="shared" si="258"/>
        <v>0.34031672425185611</v>
      </c>
      <c r="N2083" s="6">
        <f t="shared" si="259"/>
        <v>0.94365838984145645</v>
      </c>
      <c r="P2083" s="2">
        <f t="shared" si="260"/>
        <v>0.99255434649447227</v>
      </c>
      <c r="Q2083" s="2">
        <f t="shared" si="257"/>
        <v>0.99340370767226671</v>
      </c>
    </row>
    <row r="2084" spans="1:17" x14ac:dyDescent="0.25">
      <c r="A2084" s="1">
        <v>37718</v>
      </c>
      <c r="B2084">
        <v>18.61</v>
      </c>
      <c r="C2084">
        <v>18.82</v>
      </c>
      <c r="D2084">
        <v>18.600000000000001</v>
      </c>
      <c r="E2084">
        <v>18.71</v>
      </c>
      <c r="F2084">
        <v>217090</v>
      </c>
      <c r="G2084">
        <v>0</v>
      </c>
      <c r="H2084" s="2">
        <f t="shared" si="255"/>
        <v>5.9139784946236253E-3</v>
      </c>
      <c r="I2084" s="2">
        <f t="shared" si="253"/>
        <v>-5.6654195617317063E-2</v>
      </c>
      <c r="J2084" s="2">
        <f t="shared" si="254"/>
        <v>6.8412613575627876E-2</v>
      </c>
      <c r="K2084" s="9"/>
      <c r="L2084" s="2">
        <f t="shared" si="256"/>
        <v>0.31020788847766806</v>
      </c>
      <c r="M2084" s="2">
        <f t="shared" si="258"/>
        <v>0.33858813506441876</v>
      </c>
      <c r="N2084" s="6">
        <f t="shared" si="259"/>
        <v>0.91618062286396673</v>
      </c>
      <c r="P2084" s="2">
        <f t="shared" si="260"/>
        <v>1.0283686817143054</v>
      </c>
      <c r="Q2084" s="2">
        <f t="shared" si="257"/>
        <v>1.0345032990803076</v>
      </c>
    </row>
    <row r="2085" spans="1:17" x14ac:dyDescent="0.25">
      <c r="A2085" s="1">
        <v>37719</v>
      </c>
      <c r="B2085">
        <v>18.79</v>
      </c>
      <c r="C2085">
        <v>18.79</v>
      </c>
      <c r="D2085">
        <v>18.399999999999999</v>
      </c>
      <c r="E2085">
        <v>18.55</v>
      </c>
      <c r="F2085">
        <v>106570</v>
      </c>
      <c r="G2085">
        <v>0</v>
      </c>
      <c r="H2085" s="2">
        <f t="shared" si="255"/>
        <v>-8.5515766969535088E-3</v>
      </c>
      <c r="I2085" s="2">
        <f t="shared" si="253"/>
        <v>-6.7385444743935305E-2</v>
      </c>
      <c r="J2085" s="2">
        <f t="shared" si="254"/>
        <v>5.7681940700808641E-2</v>
      </c>
      <c r="K2085" s="9"/>
      <c r="L2085" s="2">
        <f t="shared" si="256"/>
        <v>0.3121706689710248</v>
      </c>
      <c r="M2085" s="2">
        <f t="shared" si="258"/>
        <v>0.33852829808493801</v>
      </c>
      <c r="N2085" s="6">
        <f t="shared" si="259"/>
        <v>0.92214054404604018</v>
      </c>
      <c r="P2085" s="2">
        <f t="shared" si="260"/>
        <v>1.0129848577657656</v>
      </c>
      <c r="Q2085" s="2">
        <f t="shared" si="257"/>
        <v>1.0192078241419371</v>
      </c>
    </row>
    <row r="2086" spans="1:17" x14ac:dyDescent="0.25">
      <c r="A2086" s="1">
        <v>37720</v>
      </c>
      <c r="B2086">
        <v>18.59</v>
      </c>
      <c r="C2086">
        <v>18.78</v>
      </c>
      <c r="D2086">
        <v>18.5</v>
      </c>
      <c r="E2086">
        <v>18.63</v>
      </c>
      <c r="F2086">
        <v>75940</v>
      </c>
      <c r="G2086">
        <v>0</v>
      </c>
      <c r="H2086" s="2">
        <f t="shared" si="255"/>
        <v>4.3126684636117674E-3</v>
      </c>
      <c r="I2086" s="2">
        <f t="shared" si="253"/>
        <v>-7.5147611379495369E-2</v>
      </c>
      <c r="J2086" s="2">
        <f t="shared" si="254"/>
        <v>2.6301663982823513E-2</v>
      </c>
      <c r="K2086" s="9"/>
      <c r="L2086" s="2">
        <f t="shared" si="256"/>
        <v>0.31456530836902408</v>
      </c>
      <c r="M2086" s="2">
        <f t="shared" si="258"/>
        <v>0.33840496154194083</v>
      </c>
      <c r="N2086" s="6">
        <f t="shared" si="259"/>
        <v>0.92955288520507662</v>
      </c>
      <c r="P2086" s="2">
        <f t="shared" si="260"/>
        <v>1.0092410539844587</v>
      </c>
      <c r="Q2086" s="2">
        <f t="shared" si="257"/>
        <v>1.0158111134811747</v>
      </c>
    </row>
    <row r="2087" spans="1:17" x14ac:dyDescent="0.25">
      <c r="A2087" s="1">
        <v>37721</v>
      </c>
      <c r="B2087">
        <v>18.600000000000001</v>
      </c>
      <c r="C2087">
        <v>19.2</v>
      </c>
      <c r="D2087">
        <v>18.28</v>
      </c>
      <c r="E2087">
        <v>18.5</v>
      </c>
      <c r="F2087">
        <v>257010</v>
      </c>
      <c r="G2087">
        <v>0</v>
      </c>
      <c r="H2087" s="2">
        <f t="shared" si="255"/>
        <v>-6.9779924852388089E-3</v>
      </c>
      <c r="I2087" s="2">
        <f t="shared" si="253"/>
        <v>-7.459459459459454E-2</v>
      </c>
      <c r="J2087" s="2">
        <f t="shared" si="254"/>
        <v>4.7567567567567512E-2</v>
      </c>
      <c r="K2087" s="9"/>
      <c r="L2087" s="2">
        <f t="shared" si="256"/>
        <v>0.29299941595530538</v>
      </c>
      <c r="M2087" s="2">
        <f t="shared" si="258"/>
        <v>0.33095139437923665</v>
      </c>
      <c r="N2087" s="6">
        <f t="shared" si="259"/>
        <v>0.88532461543146679</v>
      </c>
      <c r="P2087" s="2">
        <f t="shared" si="260"/>
        <v>1.0522655340424678</v>
      </c>
      <c r="Q2087" s="2">
        <f t="shared" si="257"/>
        <v>1.0829686974872548</v>
      </c>
    </row>
    <row r="2088" spans="1:17" x14ac:dyDescent="0.25">
      <c r="A2088" s="1">
        <v>37722</v>
      </c>
      <c r="B2088">
        <v>18.79</v>
      </c>
      <c r="C2088">
        <v>19.100000000000001</v>
      </c>
      <c r="D2088">
        <v>18.21</v>
      </c>
      <c r="E2088">
        <v>18.34</v>
      </c>
      <c r="F2088">
        <v>167160</v>
      </c>
      <c r="G2088">
        <v>0</v>
      </c>
      <c r="H2088" s="2">
        <f t="shared" si="255"/>
        <v>-8.6486486486486557E-3</v>
      </c>
      <c r="I2088" s="2">
        <f t="shared" si="253"/>
        <v>-6.7611777535441578E-2</v>
      </c>
      <c r="J2088" s="2">
        <f t="shared" si="254"/>
        <v>4.6892039258451444E-2</v>
      </c>
      <c r="K2088" s="9"/>
      <c r="L2088" s="2">
        <f t="shared" si="256"/>
        <v>0.29265780522773377</v>
      </c>
      <c r="M2088" s="2">
        <f t="shared" si="258"/>
        <v>0.33126073194198735</v>
      </c>
      <c r="N2088" s="6">
        <f t="shared" si="259"/>
        <v>0.88346663823403615</v>
      </c>
      <c r="P2088" s="2">
        <f t="shared" si="260"/>
        <v>1.0453586901795358</v>
      </c>
      <c r="Q2088" s="2">
        <f t="shared" si="257"/>
        <v>1.0748556658821038</v>
      </c>
    </row>
    <row r="2089" spans="1:17" x14ac:dyDescent="0.25">
      <c r="A2089" s="1">
        <v>37726</v>
      </c>
      <c r="B2089">
        <v>18.5</v>
      </c>
      <c r="C2089">
        <v>18.95</v>
      </c>
      <c r="D2089">
        <v>18.399999999999999</v>
      </c>
      <c r="E2089">
        <v>18.55</v>
      </c>
      <c r="F2089">
        <v>310270</v>
      </c>
      <c r="G2089">
        <v>0</v>
      </c>
      <c r="H2089" s="2">
        <f t="shared" si="255"/>
        <v>1.145038167938936E-2</v>
      </c>
      <c r="I2089" s="2">
        <f t="shared" si="253"/>
        <v>-7.65498652291106E-2</v>
      </c>
      <c r="J2089" s="2">
        <f t="shared" si="254"/>
        <v>1.0242587601078044E-2</v>
      </c>
      <c r="K2089" s="9"/>
      <c r="L2089" s="2">
        <f t="shared" si="256"/>
        <v>0.25459259250952521</v>
      </c>
      <c r="M2089" s="2">
        <f t="shared" si="258"/>
        <v>0.33136810819176582</v>
      </c>
      <c r="N2089" s="6">
        <f t="shared" si="259"/>
        <v>0.76830746899212787</v>
      </c>
      <c r="P2089" s="2">
        <f t="shared" si="260"/>
        <v>1.2158080528305977</v>
      </c>
      <c r="Q2089" s="2">
        <f t="shared" si="257"/>
        <v>1.2497095266861993</v>
      </c>
    </row>
    <row r="2090" spans="1:17" x14ac:dyDescent="0.25">
      <c r="A2090" s="1">
        <v>37727</v>
      </c>
      <c r="B2090">
        <v>18.36</v>
      </c>
      <c r="C2090">
        <v>18.850000000000001</v>
      </c>
      <c r="D2090">
        <v>18.36</v>
      </c>
      <c r="E2090">
        <v>18.7</v>
      </c>
      <c r="F2090">
        <v>234880</v>
      </c>
      <c r="G2090">
        <v>0</v>
      </c>
      <c r="H2090" s="2">
        <f t="shared" si="255"/>
        <v>8.0862533692721596E-3</v>
      </c>
      <c r="I2090" s="2">
        <f t="shared" si="253"/>
        <v>-7.1122994652406332E-2</v>
      </c>
      <c r="J2090" s="2">
        <f t="shared" si="254"/>
        <v>-1.016042780748651E-2</v>
      </c>
      <c r="K2090" s="9"/>
      <c r="L2090" s="2">
        <f t="shared" si="256"/>
        <v>0.23847164658847703</v>
      </c>
      <c r="M2090" s="2">
        <f t="shared" si="258"/>
        <v>0.33084990193896019</v>
      </c>
      <c r="N2090" s="6">
        <f t="shared" si="259"/>
        <v>0.72078500005864776</v>
      </c>
      <c r="P2090" s="2">
        <f t="shared" si="260"/>
        <v>1.3064476835001706</v>
      </c>
      <c r="Q2090" s="2">
        <f t="shared" si="257"/>
        <v>1.3449798755326425</v>
      </c>
    </row>
    <row r="2091" spans="1:17" x14ac:dyDescent="0.25">
      <c r="A2091" s="1">
        <v>37728</v>
      </c>
      <c r="B2091">
        <v>18.71</v>
      </c>
      <c r="C2091">
        <v>19.79</v>
      </c>
      <c r="D2091">
        <v>17.22</v>
      </c>
      <c r="E2091">
        <v>17.61</v>
      </c>
      <c r="F2091">
        <v>372690</v>
      </c>
      <c r="G2091">
        <v>0</v>
      </c>
      <c r="H2091" s="2">
        <f t="shared" si="255"/>
        <v>-5.8288770053475929E-2</v>
      </c>
      <c r="I2091" s="2">
        <f t="shared" si="253"/>
        <v>3.4639409426462209E-2</v>
      </c>
      <c r="J2091" s="2">
        <f t="shared" si="254"/>
        <v>6.5303804656445322E-2</v>
      </c>
      <c r="K2091" s="9"/>
      <c r="L2091" s="2">
        <f t="shared" si="256"/>
        <v>0.36092265964663717</v>
      </c>
      <c r="M2091" s="2">
        <f t="shared" si="258"/>
        <v>0.35083141475330576</v>
      </c>
      <c r="N2091" s="6">
        <f t="shared" si="259"/>
        <v>1.0287638007001947</v>
      </c>
      <c r="P2091" s="2">
        <f t="shared" si="260"/>
        <v>1</v>
      </c>
      <c r="Q2091" s="2">
        <f t="shared" si="257"/>
        <v>1</v>
      </c>
    </row>
    <row r="2092" spans="1:17" x14ac:dyDescent="0.25">
      <c r="A2092" s="1">
        <v>37732</v>
      </c>
      <c r="B2092">
        <v>17.73</v>
      </c>
      <c r="C2092">
        <v>18.16</v>
      </c>
      <c r="D2092">
        <v>17.7</v>
      </c>
      <c r="E2092">
        <v>17.96</v>
      </c>
      <c r="F2092">
        <v>131940</v>
      </c>
      <c r="G2092">
        <v>0</v>
      </c>
      <c r="H2092" s="2">
        <f t="shared" si="255"/>
        <v>1.9875070982396447E-2</v>
      </c>
      <c r="I2092" s="2">
        <f t="shared" si="253"/>
        <v>3.0066815144766099E-2</v>
      </c>
      <c r="J2092" s="2">
        <f t="shared" si="254"/>
        <v>4.0645879732739441E-2</v>
      </c>
      <c r="K2092" s="9"/>
      <c r="L2092" s="2">
        <f t="shared" si="256"/>
        <v>0.38953316552977624</v>
      </c>
      <c r="M2092" s="2">
        <f t="shared" si="258"/>
        <v>0.34659254840285159</v>
      </c>
      <c r="N2092" s="6">
        <f t="shared" si="259"/>
        <v>1.1238936535848829</v>
      </c>
      <c r="P2092" s="2">
        <f t="shared" si="260"/>
        <v>1</v>
      </c>
      <c r="Q2092" s="2">
        <f t="shared" si="257"/>
        <v>1</v>
      </c>
    </row>
    <row r="2093" spans="1:17" x14ac:dyDescent="0.25">
      <c r="A2093" s="1">
        <v>37733</v>
      </c>
      <c r="B2093">
        <v>17.8</v>
      </c>
      <c r="C2093">
        <v>18.18</v>
      </c>
      <c r="D2093">
        <v>17.579999999999998</v>
      </c>
      <c r="E2093">
        <v>17.64</v>
      </c>
      <c r="F2093">
        <v>116380</v>
      </c>
      <c r="G2093">
        <v>0</v>
      </c>
      <c r="H2093" s="2">
        <f t="shared" si="255"/>
        <v>-1.7817371937639215E-2</v>
      </c>
      <c r="I2093" s="2">
        <f t="shared" si="253"/>
        <v>6.4625850340136085E-2</v>
      </c>
      <c r="J2093" s="2">
        <f t="shared" si="254"/>
        <v>4.6485260770975069E-2</v>
      </c>
      <c r="K2093" s="9"/>
      <c r="L2093" s="2">
        <f t="shared" si="256"/>
        <v>0.39618067467919871</v>
      </c>
      <c r="M2093" s="2">
        <f t="shared" si="258"/>
        <v>0.34816888606852331</v>
      </c>
      <c r="N2093" s="6">
        <f t="shared" si="259"/>
        <v>1.1378979872464141</v>
      </c>
      <c r="P2093" s="2">
        <f t="shared" si="260"/>
        <v>1</v>
      </c>
      <c r="Q2093" s="2">
        <f t="shared" si="257"/>
        <v>1</v>
      </c>
    </row>
    <row r="2094" spans="1:17" x14ac:dyDescent="0.25">
      <c r="A2094" s="1">
        <v>37734</v>
      </c>
      <c r="B2094">
        <v>17.7</v>
      </c>
      <c r="C2094">
        <v>17.920000000000002</v>
      </c>
      <c r="D2094">
        <v>17.52</v>
      </c>
      <c r="E2094">
        <v>17.649999999999999</v>
      </c>
      <c r="F2094">
        <v>139980</v>
      </c>
      <c r="G2094">
        <v>0</v>
      </c>
      <c r="H2094" s="2">
        <f t="shared" si="255"/>
        <v>5.6689342403616833E-4</v>
      </c>
      <c r="I2094" s="2">
        <f t="shared" si="253"/>
        <v>5.9490084985835738E-2</v>
      </c>
      <c r="J2094" s="2">
        <f t="shared" si="254"/>
        <v>4.7025495750708322E-2</v>
      </c>
      <c r="K2094" s="9"/>
      <c r="L2094" s="2">
        <f t="shared" si="256"/>
        <v>0.39193494848320359</v>
      </c>
      <c r="M2094" s="2">
        <f t="shared" si="258"/>
        <v>0.34640473895659674</v>
      </c>
      <c r="N2094" s="6">
        <f t="shared" si="259"/>
        <v>1.1314364510824768</v>
      </c>
      <c r="P2094" s="2">
        <f t="shared" si="260"/>
        <v>1.0062810448110737</v>
      </c>
      <c r="Q2094" s="2">
        <f t="shared" si="257"/>
        <v>1.0114057662693801</v>
      </c>
    </row>
    <row r="2095" spans="1:17" x14ac:dyDescent="0.25">
      <c r="A2095" s="1">
        <v>37735</v>
      </c>
      <c r="B2095">
        <v>17.149999999999999</v>
      </c>
      <c r="C2095">
        <v>17.75</v>
      </c>
      <c r="D2095">
        <v>17.149999999999999</v>
      </c>
      <c r="E2095">
        <v>17.3</v>
      </c>
      <c r="F2095">
        <v>221700</v>
      </c>
      <c r="G2095">
        <v>0</v>
      </c>
      <c r="H2095" s="2">
        <f t="shared" si="255"/>
        <v>-1.983002832861178E-2</v>
      </c>
      <c r="I2095" s="2">
        <f t="shared" si="253"/>
        <v>0.10520231213872834</v>
      </c>
      <c r="J2095" s="2">
        <f t="shared" si="254"/>
        <v>0.10404624277456651</v>
      </c>
      <c r="K2095" s="9"/>
      <c r="L2095" s="2">
        <f t="shared" si="256"/>
        <v>0.40027780269450419</v>
      </c>
      <c r="M2095" s="2">
        <f t="shared" si="258"/>
        <v>0.34845785529878764</v>
      </c>
      <c r="N2095" s="6">
        <f t="shared" si="259"/>
        <v>1.1487122376715633</v>
      </c>
      <c r="P2095" s="2">
        <f t="shared" si="260"/>
        <v>1</v>
      </c>
      <c r="Q2095" s="2">
        <f t="shared" si="257"/>
        <v>1</v>
      </c>
    </row>
    <row r="2096" spans="1:17" x14ac:dyDescent="0.25">
      <c r="A2096" s="1">
        <v>37736</v>
      </c>
      <c r="B2096">
        <v>17.190000000000001</v>
      </c>
      <c r="C2096">
        <v>17.440000000000001</v>
      </c>
      <c r="D2096">
        <v>17.149999999999999</v>
      </c>
      <c r="E2096">
        <v>17.23</v>
      </c>
      <c r="F2096">
        <v>117190</v>
      </c>
      <c r="G2096">
        <v>0</v>
      </c>
      <c r="H2096" s="2">
        <f t="shared" si="255"/>
        <v>-4.0462427745664902E-3</v>
      </c>
      <c r="I2096" s="2">
        <f t="shared" si="253"/>
        <v>9.3441671503192075E-2</v>
      </c>
      <c r="J2096" s="2">
        <f t="shared" si="254"/>
        <v>0.17933836331979106</v>
      </c>
      <c r="K2096" s="9"/>
      <c r="L2096" s="2">
        <f t="shared" si="256"/>
        <v>0.39469113126126398</v>
      </c>
      <c r="M2096" s="2">
        <f t="shared" si="258"/>
        <v>0.34497763389014269</v>
      </c>
      <c r="N2096" s="6">
        <f t="shared" si="259"/>
        <v>1.1441064361492852</v>
      </c>
      <c r="P2096" s="2">
        <f t="shared" si="260"/>
        <v>0.9999631441025727</v>
      </c>
      <c r="Q2096" s="2">
        <f t="shared" si="257"/>
        <v>1.010051024591283</v>
      </c>
    </row>
    <row r="2097" spans="1:17" x14ac:dyDescent="0.25">
      <c r="A2097" s="1">
        <v>37739</v>
      </c>
      <c r="B2097">
        <v>17.3</v>
      </c>
      <c r="C2097">
        <v>18.45</v>
      </c>
      <c r="D2097">
        <v>17.010000000000002</v>
      </c>
      <c r="E2097">
        <v>17.12</v>
      </c>
      <c r="F2097">
        <v>146480</v>
      </c>
      <c r="G2097">
        <v>0</v>
      </c>
      <c r="H2097" s="2">
        <f t="shared" si="255"/>
        <v>-6.3842135809634029E-3</v>
      </c>
      <c r="I2097" s="2">
        <f t="shared" si="253"/>
        <v>0.12207943925233643</v>
      </c>
      <c r="J2097" s="2">
        <f t="shared" si="254"/>
        <v>0.17873831775700927</v>
      </c>
      <c r="K2097" s="9"/>
      <c r="L2097" s="2">
        <f t="shared" si="256"/>
        <v>0.39473792667687574</v>
      </c>
      <c r="M2097" s="2">
        <f t="shared" si="258"/>
        <v>0.34515855959963077</v>
      </c>
      <c r="N2097" s="6">
        <f t="shared" si="259"/>
        <v>1.1436422933701975</v>
      </c>
      <c r="P2097" s="2">
        <f t="shared" si="260"/>
        <v>0.9939824060596405</v>
      </c>
      <c r="Q2097" s="2">
        <f t="shared" si="257"/>
        <v>1.0034836679757704</v>
      </c>
    </row>
    <row r="2098" spans="1:17" x14ac:dyDescent="0.25">
      <c r="A2098" s="1">
        <v>37740</v>
      </c>
      <c r="B2098">
        <v>17.21</v>
      </c>
      <c r="C2098">
        <v>17.34</v>
      </c>
      <c r="D2098">
        <v>16.920000000000002</v>
      </c>
      <c r="E2098">
        <v>17.100000000000001</v>
      </c>
      <c r="F2098">
        <v>154150</v>
      </c>
      <c r="G2098">
        <v>0</v>
      </c>
      <c r="H2098" s="2">
        <f t="shared" si="255"/>
        <v>-1.1682242990653955E-3</v>
      </c>
      <c r="I2098" s="2">
        <f t="shared" si="253"/>
        <v>0.13508771929824553</v>
      </c>
      <c r="J2098" s="2">
        <f t="shared" si="254"/>
        <v>0.19356725146198822</v>
      </c>
      <c r="K2098" s="9"/>
      <c r="L2098" s="2">
        <f t="shared" si="256"/>
        <v>0.39627133256910591</v>
      </c>
      <c r="M2098" s="2">
        <f t="shared" si="258"/>
        <v>0.34327542814590434</v>
      </c>
      <c r="N2098" s="6">
        <f t="shared" si="259"/>
        <v>1.1543830407828561</v>
      </c>
      <c r="P2098" s="2">
        <f t="shared" si="260"/>
        <v>1</v>
      </c>
      <c r="Q2098" s="2">
        <f t="shared" si="257"/>
        <v>0.99843284418515243</v>
      </c>
    </row>
    <row r="2099" spans="1:17" x14ac:dyDescent="0.25">
      <c r="A2099" s="1">
        <v>37741</v>
      </c>
      <c r="B2099">
        <v>17.12</v>
      </c>
      <c r="C2099">
        <v>17.399999999999999</v>
      </c>
      <c r="D2099">
        <v>17.100000000000001</v>
      </c>
      <c r="E2099">
        <v>17.13</v>
      </c>
      <c r="F2099">
        <v>175500</v>
      </c>
      <c r="G2099">
        <v>0</v>
      </c>
      <c r="H2099" s="2">
        <f t="shared" si="255"/>
        <v>1.7543859649121394E-3</v>
      </c>
      <c r="I2099" s="2">
        <f t="shared" si="253"/>
        <v>0.16695855224751896</v>
      </c>
      <c r="J2099" s="2">
        <f t="shared" si="254"/>
        <v>0.17688266199649744</v>
      </c>
      <c r="K2099" s="9"/>
      <c r="L2099" s="2">
        <f t="shared" si="256"/>
        <v>0.38370942464848107</v>
      </c>
      <c r="M2099" s="2">
        <f t="shared" si="258"/>
        <v>0.33969810912589954</v>
      </c>
      <c r="N2099" s="6">
        <f t="shared" si="259"/>
        <v>1.1295600839104758</v>
      </c>
      <c r="P2099" s="2">
        <f t="shared" si="260"/>
        <v>1.0237687137317346</v>
      </c>
      <c r="Q2099" s="2">
        <f t="shared" si="257"/>
        <v>1.0329285952941616</v>
      </c>
    </row>
    <row r="2100" spans="1:17" x14ac:dyDescent="0.25">
      <c r="A2100" s="1">
        <v>37743</v>
      </c>
      <c r="B2100">
        <v>17.7</v>
      </c>
      <c r="C2100">
        <v>17.7</v>
      </c>
      <c r="D2100">
        <v>17.28</v>
      </c>
      <c r="E2100">
        <v>17.37</v>
      </c>
      <c r="F2100">
        <v>283020</v>
      </c>
      <c r="G2100">
        <v>0</v>
      </c>
      <c r="H2100" s="2">
        <f t="shared" si="255"/>
        <v>1.4010507880910799E-2</v>
      </c>
      <c r="I2100" s="2">
        <f t="shared" si="253"/>
        <v>0.12953367875647667</v>
      </c>
      <c r="J2100" s="2">
        <f t="shared" si="254"/>
        <v>0.13701784686240639</v>
      </c>
      <c r="K2100" s="9"/>
      <c r="L2100" s="2">
        <f t="shared" si="256"/>
        <v>0.39398458251123947</v>
      </c>
      <c r="M2100" s="2">
        <f t="shared" si="258"/>
        <v>0.34055469270935274</v>
      </c>
      <c r="N2100" s="6">
        <f t="shared" si="259"/>
        <v>1.1568907753900388</v>
      </c>
      <c r="P2100" s="2">
        <f t="shared" si="260"/>
        <v>1</v>
      </c>
      <c r="Q2100" s="2">
        <f t="shared" si="257"/>
        <v>1.0200841395868858</v>
      </c>
    </row>
    <row r="2101" spans="1:17" x14ac:dyDescent="0.25">
      <c r="A2101" s="1">
        <v>37746</v>
      </c>
      <c r="B2101">
        <v>17.5</v>
      </c>
      <c r="C2101">
        <v>18.350000000000001</v>
      </c>
      <c r="D2101">
        <v>17.5</v>
      </c>
      <c r="E2101">
        <v>18.22</v>
      </c>
      <c r="F2101">
        <v>295890</v>
      </c>
      <c r="G2101">
        <v>0</v>
      </c>
      <c r="H2101" s="2">
        <f t="shared" si="255"/>
        <v>4.893494530800218E-2</v>
      </c>
      <c r="I2101" s="2">
        <f t="shared" si="253"/>
        <v>4.9396267837541287E-2</v>
      </c>
      <c r="J2101" s="2">
        <f t="shared" si="254"/>
        <v>0.14434687156970377</v>
      </c>
      <c r="K2101" s="9"/>
      <c r="L2101" s="2">
        <f t="shared" si="256"/>
        <v>0.36398230000216736</v>
      </c>
      <c r="M2101" s="2">
        <f t="shared" si="258"/>
        <v>0.35484717505664309</v>
      </c>
      <c r="N2101" s="6">
        <f t="shared" si="259"/>
        <v>1.0257438288583418</v>
      </c>
      <c r="P2101" s="2">
        <f t="shared" si="260"/>
        <v>1.1830470026436501</v>
      </c>
      <c r="Q2101" s="2">
        <f t="shared" si="257"/>
        <v>1.1581998693756654</v>
      </c>
    </row>
    <row r="2102" spans="1:17" x14ac:dyDescent="0.25">
      <c r="A2102" s="1">
        <v>37747</v>
      </c>
      <c r="B2102">
        <v>18.399999999999999</v>
      </c>
      <c r="C2102">
        <v>18.87</v>
      </c>
      <c r="D2102">
        <v>18.2</v>
      </c>
      <c r="E2102">
        <v>18.5</v>
      </c>
      <c r="F2102">
        <v>246630</v>
      </c>
      <c r="G2102">
        <v>0</v>
      </c>
      <c r="H2102" s="2">
        <f t="shared" si="255"/>
        <v>1.5367727771679536E-2</v>
      </c>
      <c r="I2102" s="2">
        <f t="shared" si="253"/>
        <v>4.7567567567567512E-2</v>
      </c>
      <c r="J2102" s="2">
        <f t="shared" si="254"/>
        <v>0.17351351351351357</v>
      </c>
      <c r="K2102" s="9"/>
      <c r="L2102" s="2">
        <f t="shared" si="256"/>
        <v>0.35748004666625682</v>
      </c>
      <c r="M2102" s="2">
        <f t="shared" si="258"/>
        <v>0.35620238687814948</v>
      </c>
      <c r="N2102" s="6">
        <f t="shared" si="259"/>
        <v>1.0035868928316429</v>
      </c>
      <c r="P2102" s="2">
        <f t="shared" si="260"/>
        <v>1.2277481474289389</v>
      </c>
      <c r="Q2102" s="2">
        <f t="shared" si="257"/>
        <v>1.197389171723682</v>
      </c>
    </row>
    <row r="2103" spans="1:17" x14ac:dyDescent="0.25">
      <c r="A2103" s="1">
        <v>37748</v>
      </c>
      <c r="B2103">
        <v>18.350000000000001</v>
      </c>
      <c r="C2103">
        <v>19.149999999999999</v>
      </c>
      <c r="D2103">
        <v>18.010000000000002</v>
      </c>
      <c r="E2103">
        <v>18.78</v>
      </c>
      <c r="F2103">
        <v>481770</v>
      </c>
      <c r="G2103">
        <v>0</v>
      </c>
      <c r="H2103" s="2">
        <f t="shared" si="255"/>
        <v>1.5135135135135197E-2</v>
      </c>
      <c r="I2103" s="2">
        <f t="shared" si="253"/>
        <v>2.2364217252396068E-2</v>
      </c>
      <c r="J2103" s="2">
        <f t="shared" si="254"/>
        <v>0.17465388711395088</v>
      </c>
      <c r="K2103" s="9"/>
      <c r="L2103" s="2">
        <f t="shared" si="256"/>
        <v>0.33623188974336543</v>
      </c>
      <c r="M2103" s="2">
        <f t="shared" si="258"/>
        <v>0.35741274027570319</v>
      </c>
      <c r="N2103" s="6">
        <f t="shared" si="259"/>
        <v>0.94073840088632776</v>
      </c>
      <c r="P2103" s="2">
        <f t="shared" si="260"/>
        <v>1.3295946391967099</v>
      </c>
      <c r="Q2103" s="2">
        <f t="shared" si="257"/>
        <v>1.2923260253065108</v>
      </c>
    </row>
    <row r="2104" spans="1:17" x14ac:dyDescent="0.25">
      <c r="A2104" s="1">
        <v>37749</v>
      </c>
      <c r="B2104">
        <v>18.8</v>
      </c>
      <c r="C2104">
        <v>19.239999999999998</v>
      </c>
      <c r="D2104">
        <v>18.36</v>
      </c>
      <c r="E2104">
        <v>18.7</v>
      </c>
      <c r="F2104">
        <v>777160</v>
      </c>
      <c r="G2104">
        <v>0</v>
      </c>
      <c r="H2104" s="2">
        <f t="shared" si="255"/>
        <v>-4.2598509052184158E-3</v>
      </c>
      <c r="I2104" s="2">
        <f t="shared" si="253"/>
        <v>2.1390374331550347E-3</v>
      </c>
      <c r="J2104" s="2">
        <f t="shared" si="254"/>
        <v>0.17647058823529416</v>
      </c>
      <c r="K2104" s="9"/>
      <c r="L2104" s="2">
        <f t="shared" si="256"/>
        <v>0.3404181622831372</v>
      </c>
      <c r="M2104" s="2">
        <f t="shared" si="258"/>
        <v>0.35751778247277649</v>
      </c>
      <c r="N2104" s="6">
        <f t="shared" si="259"/>
        <v>0.95217127363184695</v>
      </c>
      <c r="P2104" s="2">
        <f t="shared" si="260"/>
        <v>1.3080341158711779</v>
      </c>
      <c r="Q2104" s="2">
        <f t="shared" si="257"/>
        <v>1.2709963038754595</v>
      </c>
    </row>
    <row r="2105" spans="1:17" x14ac:dyDescent="0.25">
      <c r="A2105" s="1">
        <v>37750</v>
      </c>
      <c r="B2105">
        <v>18.149999999999999</v>
      </c>
      <c r="C2105">
        <v>19.2</v>
      </c>
      <c r="D2105">
        <v>18.149999999999999</v>
      </c>
      <c r="E2105">
        <v>19.12</v>
      </c>
      <c r="F2105">
        <v>303740</v>
      </c>
      <c r="G2105">
        <v>0</v>
      </c>
      <c r="H2105" s="2">
        <f t="shared" si="255"/>
        <v>2.2459893048128433E-2</v>
      </c>
      <c r="I2105" s="2">
        <f t="shared" si="253"/>
        <v>-3.1903765690376534E-2</v>
      </c>
      <c r="J2105" s="2">
        <f t="shared" si="254"/>
        <v>0.1584728033472802</v>
      </c>
      <c r="K2105" s="9"/>
      <c r="L2105" s="2">
        <f t="shared" si="256"/>
        <v>0.30829068658445785</v>
      </c>
      <c r="M2105" s="2">
        <f t="shared" si="258"/>
        <v>0.36033100999252765</v>
      </c>
      <c r="N2105" s="6">
        <f t="shared" si="259"/>
        <v>0.85557633962963942</v>
      </c>
      <c r="P2105" s="2">
        <f t="shared" si="260"/>
        <v>1.4884068556461154</v>
      </c>
      <c r="Q2105" s="2">
        <f t="shared" si="257"/>
        <v>1.437222567434195</v>
      </c>
    </row>
    <row r="2106" spans="1:17" x14ac:dyDescent="0.25">
      <c r="A2106" s="1">
        <v>37753</v>
      </c>
      <c r="B2106">
        <v>19</v>
      </c>
      <c r="C2106">
        <v>19.28</v>
      </c>
      <c r="D2106">
        <v>18.649999999999999</v>
      </c>
      <c r="E2106">
        <v>18.84</v>
      </c>
      <c r="F2106">
        <v>243630</v>
      </c>
      <c r="G2106">
        <v>0</v>
      </c>
      <c r="H2106" s="2">
        <f t="shared" si="255"/>
        <v>-1.4644351464435205E-2</v>
      </c>
      <c r="I2106" s="2">
        <f t="shared" si="253"/>
        <v>-4.2462845010614808E-3</v>
      </c>
      <c r="J2106" s="2">
        <f t="shared" si="254"/>
        <v>0.15923566878980891</v>
      </c>
      <c r="K2106" s="9"/>
      <c r="L2106" s="2">
        <f t="shared" si="256"/>
        <v>0.33126948741317469</v>
      </c>
      <c r="M2106" s="2">
        <f t="shared" si="258"/>
        <v>0.36155829701223374</v>
      </c>
      <c r="N2106" s="6">
        <f t="shared" si="259"/>
        <v>0.91622703766072278</v>
      </c>
      <c r="P2106" s="2">
        <f t="shared" si="260"/>
        <v>1.3695261672152066</v>
      </c>
      <c r="Q2106" s="2">
        <f t="shared" si="257"/>
        <v>1.3179411182703731</v>
      </c>
    </row>
    <row r="2107" spans="1:17" x14ac:dyDescent="0.25">
      <c r="A2107" s="1">
        <v>37754</v>
      </c>
      <c r="B2107">
        <v>18.5</v>
      </c>
      <c r="C2107">
        <v>19.28</v>
      </c>
      <c r="D2107">
        <v>18.5</v>
      </c>
      <c r="E2107">
        <v>19.21</v>
      </c>
      <c r="F2107">
        <v>270150</v>
      </c>
      <c r="G2107">
        <v>0</v>
      </c>
      <c r="H2107" s="2">
        <f t="shared" si="255"/>
        <v>1.9639065817409821E-2</v>
      </c>
      <c r="I2107" s="2">
        <f t="shared" si="253"/>
        <v>-2.7069234773555415E-2</v>
      </c>
      <c r="J2107" s="2">
        <f t="shared" si="254"/>
        <v>0.22280062467464848</v>
      </c>
      <c r="K2107" s="9"/>
      <c r="L2107" s="2">
        <f t="shared" si="256"/>
        <v>0.32020521629263038</v>
      </c>
      <c r="M2107" s="2">
        <f t="shared" si="258"/>
        <v>0.36364911992369064</v>
      </c>
      <c r="N2107" s="6">
        <f t="shared" si="259"/>
        <v>0.88053345587588205</v>
      </c>
      <c r="P2107" s="2">
        <f t="shared" si="260"/>
        <v>1.4530281996870993</v>
      </c>
      <c r="Q2107" s="2">
        <f t="shared" si="257"/>
        <v>1.3902583344382569</v>
      </c>
    </row>
    <row r="2108" spans="1:17" x14ac:dyDescent="0.25">
      <c r="A2108" s="1">
        <v>37755</v>
      </c>
      <c r="B2108">
        <v>19.2</v>
      </c>
      <c r="C2108">
        <v>19.489999999999998</v>
      </c>
      <c r="D2108">
        <v>19.2</v>
      </c>
      <c r="E2108">
        <v>19.41</v>
      </c>
      <c r="F2108">
        <v>171450</v>
      </c>
      <c r="G2108">
        <v>0</v>
      </c>
      <c r="H2108" s="2">
        <f t="shared" si="255"/>
        <v>1.0411244143675131E-2</v>
      </c>
      <c r="I2108" s="2">
        <f t="shared" si="253"/>
        <v>-4.8943843379701146E-2</v>
      </c>
      <c r="J2108" s="2">
        <f t="shared" si="254"/>
        <v>0.16640906749098405</v>
      </c>
      <c r="K2108" s="9"/>
      <c r="L2108" s="2">
        <f t="shared" si="256"/>
        <v>0.30990182362260815</v>
      </c>
      <c r="M2108" s="2">
        <f t="shared" si="258"/>
        <v>0.36346944731167863</v>
      </c>
      <c r="N2108" s="6">
        <f t="shared" si="259"/>
        <v>0.85262138513904939</v>
      </c>
      <c r="P2108" s="2">
        <f t="shared" si="260"/>
        <v>1.5162187182880884</v>
      </c>
      <c r="Q2108" s="2">
        <f t="shared" si="257"/>
        <v>1.4206294463148887</v>
      </c>
    </row>
    <row r="2109" spans="1:17" x14ac:dyDescent="0.25">
      <c r="A2109" s="1">
        <v>37756</v>
      </c>
      <c r="B2109">
        <v>19.45</v>
      </c>
      <c r="C2109">
        <v>20.100000000000001</v>
      </c>
      <c r="D2109">
        <v>19.399999999999999</v>
      </c>
      <c r="E2109">
        <v>19.989999999999998</v>
      </c>
      <c r="F2109">
        <v>680590</v>
      </c>
      <c r="G2109">
        <v>0</v>
      </c>
      <c r="H2109" s="2">
        <f t="shared" si="255"/>
        <v>2.9881504379185898E-2</v>
      </c>
      <c r="I2109" s="2">
        <f t="shared" si="253"/>
        <v>-7.5537768884442122E-2</v>
      </c>
      <c r="J2109" s="2">
        <f t="shared" si="254"/>
        <v>0.18359179589794908</v>
      </c>
      <c r="K2109" s="9"/>
      <c r="L2109" s="2">
        <f t="shared" si="256"/>
        <v>0.31493195203092328</v>
      </c>
      <c r="M2109" s="2">
        <f t="shared" si="258"/>
        <v>0.36818299861994847</v>
      </c>
      <c r="N2109" s="6">
        <f t="shared" si="259"/>
        <v>0.85536799149166365</v>
      </c>
      <c r="P2109" s="2">
        <f t="shared" si="260"/>
        <v>1.5565115197882398</v>
      </c>
      <c r="Q2109" s="2">
        <f t="shared" si="257"/>
        <v>1.4397115138584011</v>
      </c>
    </row>
    <row r="2110" spans="1:17" x14ac:dyDescent="0.25">
      <c r="A2110" s="1">
        <v>37757</v>
      </c>
      <c r="B2110">
        <v>20.100000000000001</v>
      </c>
      <c r="C2110">
        <v>20.5</v>
      </c>
      <c r="D2110">
        <v>19.399999999999999</v>
      </c>
      <c r="E2110">
        <v>19.62</v>
      </c>
      <c r="F2110">
        <v>387620</v>
      </c>
      <c r="G2110">
        <v>0</v>
      </c>
      <c r="H2110" s="2">
        <f t="shared" si="255"/>
        <v>-1.850925462731353E-2</v>
      </c>
      <c r="I2110" s="2">
        <f t="shared" si="253"/>
        <v>-2.6503567787971433E-2</v>
      </c>
      <c r="J2110" s="2">
        <f t="shared" si="254"/>
        <v>0.26197757390417942</v>
      </c>
      <c r="K2110" s="9"/>
      <c r="L2110" s="2">
        <f t="shared" si="256"/>
        <v>0.37137269602990192</v>
      </c>
      <c r="M2110" s="2">
        <f t="shared" si="258"/>
        <v>0.37013029951577592</v>
      </c>
      <c r="N2110" s="6">
        <f t="shared" si="259"/>
        <v>1.003356646337118</v>
      </c>
      <c r="P2110" s="2">
        <f t="shared" si="260"/>
        <v>1.1008653727640694</v>
      </c>
      <c r="Q2110" s="2">
        <f t="shared" si="257"/>
        <v>1</v>
      </c>
    </row>
    <row r="2111" spans="1:17" x14ac:dyDescent="0.25">
      <c r="A2111" s="1">
        <v>37760</v>
      </c>
      <c r="B2111">
        <v>19.7</v>
      </c>
      <c r="C2111">
        <v>19.899999999999999</v>
      </c>
      <c r="D2111">
        <v>19.010000000000002</v>
      </c>
      <c r="E2111">
        <v>19.12</v>
      </c>
      <c r="F2111">
        <v>369690</v>
      </c>
      <c r="G2111">
        <v>0</v>
      </c>
      <c r="H2111" s="2">
        <f t="shared" si="255"/>
        <v>-2.54841997961264E-2</v>
      </c>
      <c r="I2111" s="2">
        <f t="shared" si="253"/>
        <v>6.2761506276150583E-2</v>
      </c>
      <c r="J2111" s="2">
        <f t="shared" si="254"/>
        <v>0.2928870292887028</v>
      </c>
      <c r="K2111" s="9"/>
      <c r="L2111" s="2">
        <f t="shared" si="256"/>
        <v>0.34870363085287037</v>
      </c>
      <c r="M2111" s="2">
        <f t="shared" si="258"/>
        <v>0.37380109739756845</v>
      </c>
      <c r="N2111" s="6">
        <f t="shared" si="259"/>
        <v>0.93285876708380866</v>
      </c>
      <c r="P2111" s="2">
        <f t="shared" si="260"/>
        <v>1.1118731498541587</v>
      </c>
      <c r="Q2111" s="2">
        <f t="shared" si="257"/>
        <v>1.0378686311934362</v>
      </c>
    </row>
    <row r="2112" spans="1:17" x14ac:dyDescent="0.25">
      <c r="A2112" s="1">
        <v>37761</v>
      </c>
      <c r="B2112">
        <v>19.14</v>
      </c>
      <c r="C2112">
        <v>19.5</v>
      </c>
      <c r="D2112">
        <v>19.04</v>
      </c>
      <c r="E2112">
        <v>19.38</v>
      </c>
      <c r="F2112">
        <v>134610</v>
      </c>
      <c r="G2112">
        <v>0</v>
      </c>
      <c r="H2112" s="2">
        <f t="shared" si="255"/>
        <v>1.3598326359832531E-2</v>
      </c>
      <c r="I2112" s="2">
        <f t="shared" si="253"/>
        <v>4.1279669762641941E-2</v>
      </c>
      <c r="J2112" s="2">
        <f t="shared" si="254"/>
        <v>0.23632610939112497</v>
      </c>
      <c r="K2112" s="9"/>
      <c r="L2112" s="2">
        <f t="shared" si="256"/>
        <v>0.34692631408258029</v>
      </c>
      <c r="M2112" s="2">
        <f t="shared" si="258"/>
        <v>0.37444944026931182</v>
      </c>
      <c r="N2112" s="6">
        <f t="shared" si="259"/>
        <v>0.92649708284531995</v>
      </c>
      <c r="P2112" s="2">
        <f t="shared" si="260"/>
        <v>1.0697099741504614</v>
      </c>
      <c r="Q2112" s="2">
        <f t="shared" si="257"/>
        <v>1.0573712510894946</v>
      </c>
    </row>
    <row r="2113" spans="1:17" x14ac:dyDescent="0.25">
      <c r="A2113" s="1">
        <v>37762</v>
      </c>
      <c r="B2113">
        <v>19.43</v>
      </c>
      <c r="C2113">
        <v>19.72</v>
      </c>
      <c r="D2113">
        <v>19.100000000000001</v>
      </c>
      <c r="E2113">
        <v>19.2</v>
      </c>
      <c r="F2113">
        <v>211490</v>
      </c>
      <c r="G2113">
        <v>0</v>
      </c>
      <c r="H2113" s="2">
        <f t="shared" si="255"/>
        <v>-9.2879256965944131E-3</v>
      </c>
      <c r="I2113" s="2">
        <f t="shared" si="253"/>
        <v>6.3020833333333387E-2</v>
      </c>
      <c r="J2113" s="2">
        <f t="shared" si="254"/>
        <v>0.25052083333333347</v>
      </c>
      <c r="K2113" s="9"/>
      <c r="L2113" s="2">
        <f t="shared" si="256"/>
        <v>0.34866409435814066</v>
      </c>
      <c r="M2113" s="2">
        <f t="shared" si="258"/>
        <v>0.37429275912405124</v>
      </c>
      <c r="N2113" s="6">
        <f t="shared" si="259"/>
        <v>0.93152775697320789</v>
      </c>
      <c r="P2113" s="2">
        <f t="shared" si="260"/>
        <v>1.0540513219747847</v>
      </c>
      <c r="Q2113" s="2">
        <f t="shared" si="257"/>
        <v>1.0423293584961506</v>
      </c>
    </row>
    <row r="2114" spans="1:17" x14ac:dyDescent="0.25">
      <c r="A2114" s="1">
        <v>37763</v>
      </c>
      <c r="B2114">
        <v>17.600000000000001</v>
      </c>
      <c r="C2114">
        <v>19.48</v>
      </c>
      <c r="D2114">
        <v>17.600000000000001</v>
      </c>
      <c r="E2114">
        <v>18.739999999999998</v>
      </c>
      <c r="F2114">
        <v>324720</v>
      </c>
      <c r="G2114">
        <v>0</v>
      </c>
      <c r="H2114" s="2">
        <f t="shared" si="255"/>
        <v>-2.395833333333338E-2</v>
      </c>
      <c r="I2114" s="2">
        <f t="shared" si="253"/>
        <v>7.5773745997865627E-2</v>
      </c>
      <c r="J2114" s="2">
        <f t="shared" si="254"/>
        <v>0.28281750266808969</v>
      </c>
      <c r="K2114" s="9"/>
      <c r="L2114" s="2">
        <f t="shared" si="256"/>
        <v>0.37929159914789595</v>
      </c>
      <c r="M2114" s="2">
        <f t="shared" si="258"/>
        <v>0.37582740876915943</v>
      </c>
      <c r="N2114" s="6">
        <f t="shared" si="259"/>
        <v>1.0092175032951476</v>
      </c>
      <c r="P2114" s="2">
        <f t="shared" si="260"/>
        <v>1</v>
      </c>
      <c r="Q2114" s="2">
        <f t="shared" si="257"/>
        <v>1</v>
      </c>
    </row>
    <row r="2115" spans="1:17" x14ac:dyDescent="0.25">
      <c r="A2115" s="1">
        <v>37764</v>
      </c>
      <c r="B2115">
        <v>19.48</v>
      </c>
      <c r="C2115">
        <v>19.48</v>
      </c>
      <c r="D2115">
        <v>18.34</v>
      </c>
      <c r="E2115">
        <v>18.510000000000002</v>
      </c>
      <c r="F2115">
        <v>184680</v>
      </c>
      <c r="G2115">
        <v>0</v>
      </c>
      <c r="H2115" s="2">
        <f t="shared" si="255"/>
        <v>-1.22732123799358E-2</v>
      </c>
      <c r="I2115" s="2">
        <f t="shared" ref="I2115:I2178" si="261">(E2125-E2115)/E2115</f>
        <v>6.6990815775256535E-2</v>
      </c>
      <c r="J2115" s="2">
        <f t="shared" ref="J2115:J2178" si="262">(E2140-E2115)/E2115</f>
        <v>0.359805510534846</v>
      </c>
      <c r="K2115" s="9"/>
      <c r="L2115" s="2">
        <f t="shared" si="256"/>
        <v>0.35719129964698448</v>
      </c>
      <c r="M2115" s="2">
        <f t="shared" si="258"/>
        <v>0.37634507924061261</v>
      </c>
      <c r="N2115" s="6">
        <f t="shared" si="259"/>
        <v>0.94910580568164582</v>
      </c>
      <c r="P2115" s="2">
        <f t="shared" si="260"/>
        <v>1.0502845484373953</v>
      </c>
      <c r="Q2115" s="2">
        <f t="shared" si="257"/>
        <v>1.0488398602314364</v>
      </c>
    </row>
    <row r="2116" spans="1:17" x14ac:dyDescent="0.25">
      <c r="A2116" s="1">
        <v>37767</v>
      </c>
      <c r="B2116">
        <v>18.54</v>
      </c>
      <c r="C2116">
        <v>18.989999999999998</v>
      </c>
      <c r="D2116">
        <v>18.510000000000002</v>
      </c>
      <c r="E2116">
        <v>18.760000000000002</v>
      </c>
      <c r="F2116">
        <v>222550</v>
      </c>
      <c r="G2116">
        <v>0</v>
      </c>
      <c r="H2116" s="2">
        <f t="shared" ref="H2116:H2179" si="263">(E2116-E2115)/E2115</f>
        <v>1.350621285791464E-2</v>
      </c>
      <c r="I2116" s="2">
        <f t="shared" si="261"/>
        <v>0.11140724946695094</v>
      </c>
      <c r="J2116" s="2">
        <f t="shared" si="262"/>
        <v>0.33262260127931759</v>
      </c>
      <c r="K2116" s="9"/>
      <c r="L2116" s="2">
        <f t="shared" si="256"/>
        <v>0.36030207277965987</v>
      </c>
      <c r="M2116" s="2">
        <f t="shared" si="258"/>
        <v>0.37717365221611332</v>
      </c>
      <c r="N2116" s="6">
        <f t="shared" si="259"/>
        <v>0.95526840399024915</v>
      </c>
      <c r="P2116" s="2">
        <f t="shared" si="260"/>
        <v>1.0576028393530257</v>
      </c>
      <c r="Q2116" s="2">
        <f t="shared" si="257"/>
        <v>1.0538279444641776</v>
      </c>
    </row>
    <row r="2117" spans="1:17" x14ac:dyDescent="0.25">
      <c r="A2117" s="1">
        <v>37768</v>
      </c>
      <c r="B2117">
        <v>19.05</v>
      </c>
      <c r="C2117">
        <v>19.25</v>
      </c>
      <c r="D2117">
        <v>18.62</v>
      </c>
      <c r="E2117">
        <v>18.690000000000001</v>
      </c>
      <c r="F2117">
        <v>298280</v>
      </c>
      <c r="G2117">
        <v>0</v>
      </c>
      <c r="H2117" s="2">
        <f t="shared" si="263"/>
        <v>-3.7313432835821042E-3</v>
      </c>
      <c r="I2117" s="2">
        <f t="shared" si="261"/>
        <v>0.16158373461744244</v>
      </c>
      <c r="J2117" s="2">
        <f t="shared" si="262"/>
        <v>0.33975387907972165</v>
      </c>
      <c r="K2117" s="9"/>
      <c r="L2117" s="2">
        <f t="shared" si="256"/>
        <v>0.33738986895098638</v>
      </c>
      <c r="M2117" s="2">
        <f t="shared" si="258"/>
        <v>0.37726349375964296</v>
      </c>
      <c r="N2117" s="6">
        <f t="shared" si="259"/>
        <v>0.89430828726285316</v>
      </c>
      <c r="P2117" s="2">
        <f t="shared" si="260"/>
        <v>1.1254785792076414</v>
      </c>
      <c r="Q2117" s="2">
        <f t="shared" si="257"/>
        <v>1.1211943510184688</v>
      </c>
    </row>
    <row r="2118" spans="1:17" x14ac:dyDescent="0.25">
      <c r="A2118" s="1">
        <v>37769</v>
      </c>
      <c r="B2118">
        <v>19.36</v>
      </c>
      <c r="C2118">
        <v>19.36</v>
      </c>
      <c r="D2118">
        <v>18.350000000000001</v>
      </c>
      <c r="E2118">
        <v>18.46</v>
      </c>
      <c r="F2118">
        <v>222300</v>
      </c>
      <c r="G2118">
        <v>0</v>
      </c>
      <c r="H2118" s="2">
        <f t="shared" si="263"/>
        <v>-1.2306046013911205E-2</v>
      </c>
      <c r="I2118" s="2">
        <f t="shared" si="261"/>
        <v>0.19501625135427939</v>
      </c>
      <c r="J2118" s="2">
        <f t="shared" si="262"/>
        <v>0.35482123510292529</v>
      </c>
      <c r="K2118" s="9"/>
      <c r="L2118" s="2">
        <f t="shared" si="256"/>
        <v>0.33050418630791989</v>
      </c>
      <c r="M2118" s="2">
        <f t="shared" si="258"/>
        <v>0.37504253246504632</v>
      </c>
      <c r="N2118" s="6">
        <f t="shared" si="259"/>
        <v>0.88124454614683634</v>
      </c>
      <c r="P2118" s="2">
        <f t="shared" si="260"/>
        <v>1.1281073841687956</v>
      </c>
      <c r="Q2118" s="2">
        <f t="shared" si="257"/>
        <v>1.1304682490779285</v>
      </c>
    </row>
    <row r="2119" spans="1:17" x14ac:dyDescent="0.25">
      <c r="A2119" s="1">
        <v>37770</v>
      </c>
      <c r="B2119">
        <v>18.52</v>
      </c>
      <c r="C2119">
        <v>18.579999999999998</v>
      </c>
      <c r="D2119">
        <v>18.3</v>
      </c>
      <c r="E2119">
        <v>18.48</v>
      </c>
      <c r="F2119">
        <v>344950</v>
      </c>
      <c r="G2119">
        <v>0</v>
      </c>
      <c r="H2119" s="2">
        <f t="shared" si="263"/>
        <v>1.0834236186348632E-3</v>
      </c>
      <c r="I2119" s="2">
        <f t="shared" si="261"/>
        <v>0.19047619047619044</v>
      </c>
      <c r="J2119" s="2">
        <f t="shared" si="262"/>
        <v>0.4107142857142857</v>
      </c>
      <c r="K2119" s="9"/>
      <c r="L2119" s="2">
        <f t="shared" si="256"/>
        <v>0.25188951837202883</v>
      </c>
      <c r="M2119" s="2">
        <f t="shared" si="258"/>
        <v>0.37420362736606211</v>
      </c>
      <c r="N2119" s="6">
        <f t="shared" si="259"/>
        <v>0.67313489221102518</v>
      </c>
      <c r="P2119" s="2">
        <f t="shared" si="260"/>
        <v>1.4784786294570833</v>
      </c>
      <c r="Q2119" s="2">
        <f t="shared" si="257"/>
        <v>1.4848941902048169</v>
      </c>
    </row>
    <row r="2120" spans="1:17" x14ac:dyDescent="0.25">
      <c r="A2120" s="1">
        <v>37771</v>
      </c>
      <c r="B2120">
        <v>18.600000000000001</v>
      </c>
      <c r="C2120">
        <v>19.59</v>
      </c>
      <c r="D2120">
        <v>18.440000000000001</v>
      </c>
      <c r="E2120">
        <v>19.100000000000001</v>
      </c>
      <c r="F2120">
        <v>962890</v>
      </c>
      <c r="G2120">
        <v>0</v>
      </c>
      <c r="H2120" s="2">
        <f t="shared" si="263"/>
        <v>3.35497835497836E-2</v>
      </c>
      <c r="I2120" s="2">
        <f t="shared" si="261"/>
        <v>0.15968586387434539</v>
      </c>
      <c r="J2120" s="2">
        <f t="shared" si="262"/>
        <v>0.39790575916230353</v>
      </c>
      <c r="K2120" s="9"/>
      <c r="L2120" s="2">
        <f t="shared" si="256"/>
        <v>0.33396965571786863</v>
      </c>
      <c r="M2120" s="2">
        <f t="shared" si="258"/>
        <v>0.38002846968010073</v>
      </c>
      <c r="N2120" s="6">
        <f t="shared" si="259"/>
        <v>0.87880167504028484</v>
      </c>
      <c r="P2120" s="2">
        <f t="shared" si="260"/>
        <v>1.1704629707415051</v>
      </c>
      <c r="Q2120" s="2">
        <f t="shared" si="257"/>
        <v>1.1575239763597802</v>
      </c>
    </row>
    <row r="2121" spans="1:17" x14ac:dyDescent="0.25">
      <c r="A2121" s="1">
        <v>37774</v>
      </c>
      <c r="B2121">
        <v>19.55</v>
      </c>
      <c r="C2121">
        <v>20.79</v>
      </c>
      <c r="D2121">
        <v>19.399999999999999</v>
      </c>
      <c r="E2121">
        <v>20.32</v>
      </c>
      <c r="F2121">
        <v>1289770</v>
      </c>
      <c r="G2121">
        <v>0</v>
      </c>
      <c r="H2121" s="2">
        <f t="shared" si="263"/>
        <v>6.3874345549738157E-2</v>
      </c>
      <c r="I2121" s="2">
        <f t="shared" si="261"/>
        <v>7.4803149606299191E-2</v>
      </c>
      <c r="J2121" s="2">
        <f t="shared" si="262"/>
        <v>0.3238188976377952</v>
      </c>
      <c r="K2121" s="9"/>
      <c r="L2121" s="2">
        <f t="shared" si="256"/>
        <v>0.4734017882055917</v>
      </c>
      <c r="M2121" s="2">
        <f t="shared" si="258"/>
        <v>0.40057386334399697</v>
      </c>
      <c r="N2121" s="6">
        <f t="shared" si="259"/>
        <v>1.1818089783832277</v>
      </c>
      <c r="P2121" s="2">
        <f t="shared" si="260"/>
        <v>1</v>
      </c>
      <c r="Q2121" s="2">
        <f t="shared" si="257"/>
        <v>1</v>
      </c>
    </row>
    <row r="2122" spans="1:17" x14ac:dyDescent="0.25">
      <c r="A2122" s="1">
        <v>37775</v>
      </c>
      <c r="B2122">
        <v>20.32</v>
      </c>
      <c r="C2122">
        <v>20.55</v>
      </c>
      <c r="D2122">
        <v>19.600000000000001</v>
      </c>
      <c r="E2122">
        <v>20.18</v>
      </c>
      <c r="F2122">
        <v>440080</v>
      </c>
      <c r="G2122">
        <v>0</v>
      </c>
      <c r="H2122" s="2">
        <f t="shared" si="263"/>
        <v>-6.8897637795275867E-3</v>
      </c>
      <c r="I2122" s="2">
        <f t="shared" si="261"/>
        <v>0.16402378592666</v>
      </c>
      <c r="J2122" s="2">
        <f t="shared" si="262"/>
        <v>0.3216055500495541</v>
      </c>
      <c r="K2122" s="9"/>
      <c r="L2122" s="2">
        <f t="shared" si="256"/>
        <v>0.4765927537863503</v>
      </c>
      <c r="M2122" s="2">
        <f t="shared" si="258"/>
        <v>0.39869343677662378</v>
      </c>
      <c r="N2122" s="6">
        <f t="shared" si="259"/>
        <v>1.1953865045773784</v>
      </c>
      <c r="P2122" s="2">
        <f t="shared" si="260"/>
        <v>1</v>
      </c>
      <c r="Q2122" s="2">
        <f t="shared" si="257"/>
        <v>1</v>
      </c>
    </row>
    <row r="2123" spans="1:17" x14ac:dyDescent="0.25">
      <c r="A2123" s="1">
        <v>37776</v>
      </c>
      <c r="B2123">
        <v>20.2</v>
      </c>
      <c r="C2123">
        <v>20.75</v>
      </c>
      <c r="D2123">
        <v>20.18</v>
      </c>
      <c r="E2123">
        <v>20.41</v>
      </c>
      <c r="F2123">
        <v>393220</v>
      </c>
      <c r="G2123">
        <v>0</v>
      </c>
      <c r="H2123" s="2">
        <f t="shared" si="263"/>
        <v>1.1397423191278514E-2</v>
      </c>
      <c r="I2123" s="2">
        <f t="shared" si="261"/>
        <v>0.10926016658500737</v>
      </c>
      <c r="J2123" s="2">
        <f t="shared" si="262"/>
        <v>0.30230279274865252</v>
      </c>
      <c r="K2123" s="9"/>
      <c r="L2123" s="2">
        <f t="shared" si="256"/>
        <v>0.46967308769480026</v>
      </c>
      <c r="M2123" s="2">
        <f t="shared" si="258"/>
        <v>0.3989928823741492</v>
      </c>
      <c r="N2123" s="6">
        <f t="shared" si="259"/>
        <v>1.1771465317879326</v>
      </c>
      <c r="P2123" s="2">
        <f t="shared" si="260"/>
        <v>1.0270691012535709</v>
      </c>
      <c r="Q2123" s="2">
        <f t="shared" si="257"/>
        <v>1.026298282188091</v>
      </c>
    </row>
    <row r="2124" spans="1:17" x14ac:dyDescent="0.25">
      <c r="A2124" s="1">
        <v>37777</v>
      </c>
      <c r="B2124">
        <v>20.72</v>
      </c>
      <c r="C2124">
        <v>20.78</v>
      </c>
      <c r="D2124">
        <v>19.82</v>
      </c>
      <c r="E2124">
        <v>20.16</v>
      </c>
      <c r="F2124">
        <v>399410</v>
      </c>
      <c r="G2124">
        <v>0</v>
      </c>
      <c r="H2124" s="2">
        <f t="shared" si="263"/>
        <v>-1.2248897599216071E-2</v>
      </c>
      <c r="I2124" s="2">
        <f t="shared" si="261"/>
        <v>0.1736111111111111</v>
      </c>
      <c r="J2124" s="2">
        <f t="shared" si="262"/>
        <v>0.26984126984126988</v>
      </c>
      <c r="K2124" s="9"/>
      <c r="L2124" s="2">
        <f t="shared" si="256"/>
        <v>0.44623464202423863</v>
      </c>
      <c r="M2124" s="2">
        <f t="shared" si="258"/>
        <v>0.39966123283160643</v>
      </c>
      <c r="N2124" s="6">
        <f t="shared" si="259"/>
        <v>1.1165322162038556</v>
      </c>
      <c r="P2124" s="2">
        <f t="shared" si="260"/>
        <v>1.0695632094243688</v>
      </c>
      <c r="Q2124" s="2">
        <f t="shared" si="257"/>
        <v>1.0669732182778631</v>
      </c>
    </row>
    <row r="2125" spans="1:17" x14ac:dyDescent="0.25">
      <c r="A2125" s="1">
        <v>37778</v>
      </c>
      <c r="B2125">
        <v>20.2</v>
      </c>
      <c r="C2125">
        <v>20.3</v>
      </c>
      <c r="D2125">
        <v>19.63</v>
      </c>
      <c r="E2125">
        <v>19.75</v>
      </c>
      <c r="F2125">
        <v>371290</v>
      </c>
      <c r="G2125">
        <v>0</v>
      </c>
      <c r="H2125" s="2">
        <f t="shared" si="263"/>
        <v>-2.0337301587301595E-2</v>
      </c>
      <c r="I2125" s="2">
        <f t="shared" si="261"/>
        <v>0.25367088607594945</v>
      </c>
      <c r="J2125" s="2">
        <f t="shared" si="262"/>
        <v>0.28911392405063296</v>
      </c>
      <c r="K2125" s="9"/>
      <c r="L2125" s="2">
        <f t="shared" ref="L2125:L2188" si="264">_xlfn.STDEV.P(H2116:H2125)*SQRT(365)</f>
        <v>0.461474016280982</v>
      </c>
      <c r="M2125" s="2">
        <f t="shared" si="258"/>
        <v>0.40133272075681009</v>
      </c>
      <c r="N2125" s="6">
        <f t="shared" si="259"/>
        <v>1.1498539551192359</v>
      </c>
      <c r="P2125" s="2">
        <f t="shared" si="260"/>
        <v>1.0174465492876077</v>
      </c>
      <c r="Q2125" s="2">
        <f t="shared" ref="Q2125:Q2188" si="265">(E2125/INDEX(E2116:E2125,MATCH(MAX(L2116:L2125),L2116:L2125,0)))/(L2125/MAX(L2116:L2125))</f>
        <v>1.010755516537607</v>
      </c>
    </row>
    <row r="2126" spans="1:17" x14ac:dyDescent="0.25">
      <c r="A2126" s="1">
        <v>37781</v>
      </c>
      <c r="B2126">
        <v>20</v>
      </c>
      <c r="C2126">
        <v>20.99</v>
      </c>
      <c r="D2126">
        <v>20</v>
      </c>
      <c r="E2126">
        <v>20.85</v>
      </c>
      <c r="F2126">
        <v>667950</v>
      </c>
      <c r="G2126">
        <v>0</v>
      </c>
      <c r="H2126" s="2">
        <f t="shared" si="263"/>
        <v>5.5696202531645644E-2</v>
      </c>
      <c r="I2126" s="2">
        <f t="shared" si="261"/>
        <v>0.18561151079136678</v>
      </c>
      <c r="J2126" s="2">
        <f t="shared" si="262"/>
        <v>0.20287769784172646</v>
      </c>
      <c r="K2126" s="9"/>
      <c r="L2126" s="2">
        <f t="shared" si="264"/>
        <v>0.54047833881177665</v>
      </c>
      <c r="M2126" s="2">
        <f t="shared" si="258"/>
        <v>0.41205724253507831</v>
      </c>
      <c r="N2126" s="6">
        <f t="shared" si="259"/>
        <v>1.3116583887389526</v>
      </c>
      <c r="P2126" s="2">
        <f t="shared" si="260"/>
        <v>1</v>
      </c>
      <c r="Q2126" s="2">
        <f t="shared" si="265"/>
        <v>1</v>
      </c>
    </row>
    <row r="2127" spans="1:17" x14ac:dyDescent="0.25">
      <c r="A2127" s="1">
        <v>37782</v>
      </c>
      <c r="B2127">
        <v>21</v>
      </c>
      <c r="C2127">
        <v>21.96</v>
      </c>
      <c r="D2127">
        <v>20.95</v>
      </c>
      <c r="E2127">
        <v>21.71</v>
      </c>
      <c r="F2127">
        <v>1483610</v>
      </c>
      <c r="G2127">
        <v>0</v>
      </c>
      <c r="H2127" s="2">
        <f t="shared" si="263"/>
        <v>4.1247002398081503E-2</v>
      </c>
      <c r="I2127" s="2">
        <f t="shared" si="261"/>
        <v>0.10363887609396591</v>
      </c>
      <c r="J2127" s="2">
        <f t="shared" si="262"/>
        <v>0.14417319207738363</v>
      </c>
      <c r="K2127" s="9"/>
      <c r="L2127" s="2">
        <f t="shared" si="264"/>
        <v>0.55693452598038862</v>
      </c>
      <c r="M2127" s="2">
        <f t="shared" si="258"/>
        <v>0.41936701149563188</v>
      </c>
      <c r="N2127" s="6">
        <f t="shared" si="259"/>
        <v>1.3280360894247154</v>
      </c>
      <c r="P2127" s="2">
        <f t="shared" si="260"/>
        <v>1</v>
      </c>
      <c r="Q2127" s="2">
        <f t="shared" si="265"/>
        <v>1</v>
      </c>
    </row>
    <row r="2128" spans="1:17" x14ac:dyDescent="0.25">
      <c r="A2128" s="1">
        <v>37783</v>
      </c>
      <c r="B2128">
        <v>21.42</v>
      </c>
      <c r="C2128">
        <v>22.45</v>
      </c>
      <c r="D2128">
        <v>21.2</v>
      </c>
      <c r="E2128">
        <v>22.06</v>
      </c>
      <c r="F2128">
        <v>1471540</v>
      </c>
      <c r="G2128">
        <v>0</v>
      </c>
      <c r="H2128" s="2">
        <f t="shared" si="263"/>
        <v>1.6121602947950155E-2</v>
      </c>
      <c r="I2128" s="2">
        <f t="shared" si="261"/>
        <v>8.8395285584768946E-2</v>
      </c>
      <c r="J2128" s="2">
        <f t="shared" si="262"/>
        <v>0.12239347234814157</v>
      </c>
      <c r="K2128" s="9"/>
      <c r="L2128" s="2">
        <f t="shared" si="264"/>
        <v>0.52821002194057975</v>
      </c>
      <c r="M2128" s="2">
        <f t="shared" si="258"/>
        <v>0.42020273755350851</v>
      </c>
      <c r="N2128" s="6">
        <f t="shared" si="259"/>
        <v>1.2570361274081838</v>
      </c>
      <c r="P2128" s="2">
        <f t="shared" si="260"/>
        <v>1.0735142216964921</v>
      </c>
      <c r="Q2128" s="2">
        <f t="shared" si="265"/>
        <v>1.0713791480084995</v>
      </c>
    </row>
    <row r="2129" spans="1:17" x14ac:dyDescent="0.25">
      <c r="A2129" s="1">
        <v>37784</v>
      </c>
      <c r="B2129">
        <v>22.27</v>
      </c>
      <c r="C2129">
        <v>22.5</v>
      </c>
      <c r="D2129">
        <v>21.8</v>
      </c>
      <c r="E2129">
        <v>22</v>
      </c>
      <c r="F2129">
        <v>555050</v>
      </c>
      <c r="G2129">
        <v>0</v>
      </c>
      <c r="H2129" s="2">
        <f t="shared" si="263"/>
        <v>-2.7198549410697519E-3</v>
      </c>
      <c r="I2129" s="2">
        <f t="shared" si="261"/>
        <v>9.2727272727272686E-2</v>
      </c>
      <c r="J2129" s="2">
        <f t="shared" si="262"/>
        <v>0.12363636363636359</v>
      </c>
      <c r="K2129" s="9"/>
      <c r="L2129" s="2">
        <f t="shared" si="264"/>
        <v>0.53317418296489028</v>
      </c>
      <c r="M2129" s="2">
        <f t="shared" si="258"/>
        <v>0.41789826790723644</v>
      </c>
      <c r="N2129" s="6">
        <f t="shared" si="259"/>
        <v>1.2758468362047444</v>
      </c>
      <c r="P2129" s="2">
        <f t="shared" si="260"/>
        <v>1.0548098909398642</v>
      </c>
      <c r="Q2129" s="2">
        <f t="shared" si="265"/>
        <v>1.0585171215825091</v>
      </c>
    </row>
    <row r="2130" spans="1:17" x14ac:dyDescent="0.25">
      <c r="A2130" s="1">
        <v>37785</v>
      </c>
      <c r="B2130">
        <v>22.02</v>
      </c>
      <c r="C2130">
        <v>22.3</v>
      </c>
      <c r="D2130">
        <v>21.8</v>
      </c>
      <c r="E2130">
        <v>22.15</v>
      </c>
      <c r="F2130">
        <v>575790</v>
      </c>
      <c r="G2130">
        <v>0</v>
      </c>
      <c r="H2130" s="2">
        <f t="shared" si="263"/>
        <v>6.8181818181817537E-3</v>
      </c>
      <c r="I2130" s="2">
        <f t="shared" si="261"/>
        <v>0.13634311512415365</v>
      </c>
      <c r="J2130" s="2">
        <f t="shared" si="262"/>
        <v>9.5259593679458382E-2</v>
      </c>
      <c r="K2130" s="9"/>
      <c r="L2130" s="2">
        <f t="shared" si="264"/>
        <v>0.52663485548099742</v>
      </c>
      <c r="M2130" s="2">
        <f t="shared" si="258"/>
        <v>0.41699111471083511</v>
      </c>
      <c r="N2130" s="6">
        <f t="shared" si="259"/>
        <v>1.262940232782167</v>
      </c>
      <c r="P2130" s="2">
        <f t="shared" si="260"/>
        <v>1.0728548917021321</v>
      </c>
      <c r="Q2130" s="2">
        <f t="shared" si="265"/>
        <v>1.0789677137691351</v>
      </c>
    </row>
    <row r="2131" spans="1:17" x14ac:dyDescent="0.25">
      <c r="A2131" s="1">
        <v>37788</v>
      </c>
      <c r="B2131">
        <v>21.9</v>
      </c>
      <c r="C2131">
        <v>22.06</v>
      </c>
      <c r="D2131">
        <v>21.34</v>
      </c>
      <c r="E2131">
        <v>21.84</v>
      </c>
      <c r="F2131">
        <v>668000</v>
      </c>
      <c r="G2131">
        <v>0</v>
      </c>
      <c r="H2131" s="2">
        <f t="shared" si="263"/>
        <v>-1.3995485327313713E-2</v>
      </c>
      <c r="I2131" s="2">
        <f t="shared" si="261"/>
        <v>0.1446886446886447</v>
      </c>
      <c r="J2131" s="2">
        <f t="shared" si="262"/>
        <v>0.10714285714285714</v>
      </c>
      <c r="K2131" s="9"/>
      <c r="L2131" s="2">
        <f t="shared" si="264"/>
        <v>0.44765284469212158</v>
      </c>
      <c r="M2131" s="2">
        <f t="shared" si="258"/>
        <v>0.41739654173385532</v>
      </c>
      <c r="N2131" s="6">
        <f t="shared" si="259"/>
        <v>1.072488149596502</v>
      </c>
      <c r="P2131" s="2">
        <f t="shared" si="260"/>
        <v>1.2456905951269224</v>
      </c>
      <c r="Q2131" s="2">
        <f t="shared" si="265"/>
        <v>1.2515713234147772</v>
      </c>
    </row>
    <row r="2132" spans="1:17" x14ac:dyDescent="0.25">
      <c r="A2132" s="1">
        <v>37789</v>
      </c>
      <c r="B2132">
        <v>21.7</v>
      </c>
      <c r="C2132">
        <v>23.64</v>
      </c>
      <c r="D2132">
        <v>21.65</v>
      </c>
      <c r="E2132">
        <v>23.49</v>
      </c>
      <c r="F2132">
        <v>2008050</v>
      </c>
      <c r="G2132">
        <v>0</v>
      </c>
      <c r="H2132" s="2">
        <f t="shared" si="263"/>
        <v>7.5549450549450489E-2</v>
      </c>
      <c r="I2132" s="2">
        <f t="shared" si="261"/>
        <v>6.5985525755640734E-2</v>
      </c>
      <c r="J2132" s="2">
        <f t="shared" si="262"/>
        <v>2.1285653469561516E-2</v>
      </c>
      <c r="K2132" s="9"/>
      <c r="L2132" s="2">
        <f t="shared" si="264"/>
        <v>0.58051434355335951</v>
      </c>
      <c r="M2132" s="2">
        <f t="shared" si="258"/>
        <v>0.43964880538195095</v>
      </c>
      <c r="N2132" s="6">
        <f t="shared" si="259"/>
        <v>1.3204046876666244</v>
      </c>
      <c r="P2132" s="2">
        <f t="shared" si="260"/>
        <v>1.0882433275348338</v>
      </c>
      <c r="Q2132" s="2">
        <f t="shared" si="265"/>
        <v>1</v>
      </c>
    </row>
    <row r="2133" spans="1:17" x14ac:dyDescent="0.25">
      <c r="A2133" s="1">
        <v>37790</v>
      </c>
      <c r="B2133">
        <v>22.2</v>
      </c>
      <c r="C2133">
        <v>23.9</v>
      </c>
      <c r="D2133">
        <v>22.2</v>
      </c>
      <c r="E2133">
        <v>22.64</v>
      </c>
      <c r="F2133">
        <v>1366080</v>
      </c>
      <c r="G2133">
        <v>0</v>
      </c>
      <c r="H2133" s="2">
        <f t="shared" si="263"/>
        <v>-3.6185610898254485E-2</v>
      </c>
      <c r="I2133" s="2">
        <f t="shared" si="261"/>
        <v>0.10468197879858661</v>
      </c>
      <c r="J2133" s="2">
        <f t="shared" si="262"/>
        <v>8.8339222614840993E-2</v>
      </c>
      <c r="K2133" s="9"/>
      <c r="L2133" s="2">
        <f t="shared" si="264"/>
        <v>0.65307185851447336</v>
      </c>
      <c r="M2133" s="2">
        <f t="shared" si="258"/>
        <v>0.44650294219330888</v>
      </c>
      <c r="N2133" s="6">
        <f t="shared" si="259"/>
        <v>1.4626373015740008</v>
      </c>
      <c r="P2133" s="2">
        <f t="shared" si="260"/>
        <v>1</v>
      </c>
      <c r="Q2133" s="2">
        <f t="shared" si="265"/>
        <v>1</v>
      </c>
    </row>
    <row r="2134" spans="1:17" x14ac:dyDescent="0.25">
      <c r="A2134" s="1">
        <v>37791</v>
      </c>
      <c r="B2134">
        <v>22.8</v>
      </c>
      <c r="C2134">
        <v>23.9</v>
      </c>
      <c r="D2134">
        <v>22.8</v>
      </c>
      <c r="E2134">
        <v>23.66</v>
      </c>
      <c r="F2134">
        <v>2053660</v>
      </c>
      <c r="G2134">
        <v>0</v>
      </c>
      <c r="H2134" s="2">
        <f t="shared" si="263"/>
        <v>4.5053003533568885E-2</v>
      </c>
      <c r="I2134" s="2">
        <f t="shared" si="261"/>
        <v>0.10185967878275572</v>
      </c>
      <c r="J2134" s="2">
        <f t="shared" si="262"/>
        <v>5.0718512256973762E-2</v>
      </c>
      <c r="K2134" s="9"/>
      <c r="L2134" s="2">
        <f t="shared" si="264"/>
        <v>0.66116407280165967</v>
      </c>
      <c r="M2134" s="2">
        <f t="shared" si="258"/>
        <v>0.45426092085862368</v>
      </c>
      <c r="N2134" s="6">
        <f t="shared" si="259"/>
        <v>1.4554720479850147</v>
      </c>
      <c r="P2134" s="2">
        <f t="shared" si="260"/>
        <v>1.0501977741216515</v>
      </c>
      <c r="Q2134" s="2">
        <f t="shared" si="265"/>
        <v>1</v>
      </c>
    </row>
    <row r="2135" spans="1:17" x14ac:dyDescent="0.25">
      <c r="A2135" s="1">
        <v>37792</v>
      </c>
      <c r="B2135">
        <v>23.7</v>
      </c>
      <c r="C2135">
        <v>25.9</v>
      </c>
      <c r="D2135">
        <v>22.52</v>
      </c>
      <c r="E2135">
        <v>24.76</v>
      </c>
      <c r="F2135">
        <v>4724470</v>
      </c>
      <c r="G2135">
        <v>0</v>
      </c>
      <c r="H2135" s="2">
        <f t="shared" si="263"/>
        <v>4.6491969568892705E-2</v>
      </c>
      <c r="I2135" s="2">
        <f t="shared" si="261"/>
        <v>7.8352180936995058E-2</v>
      </c>
      <c r="J2135" s="2">
        <f t="shared" si="262"/>
        <v>4.0387722132463692E-4</v>
      </c>
      <c r="K2135" s="9"/>
      <c r="L2135" s="2">
        <f t="shared" si="264"/>
        <v>0.63485634263112989</v>
      </c>
      <c r="M2135" s="2">
        <f t="shared" si="258"/>
        <v>0.46030572491891281</v>
      </c>
      <c r="N2135" s="6">
        <f t="shared" si="259"/>
        <v>1.3792058370400799</v>
      </c>
      <c r="P2135" s="2">
        <f t="shared" si="260"/>
        <v>1.1597964533899687</v>
      </c>
      <c r="Q2135" s="2">
        <f t="shared" si="265"/>
        <v>1.0898574154380236</v>
      </c>
    </row>
    <row r="2136" spans="1:17" x14ac:dyDescent="0.25">
      <c r="A2136" s="1">
        <v>37795</v>
      </c>
      <c r="B2136">
        <v>24.9</v>
      </c>
      <c r="C2136">
        <v>25.4</v>
      </c>
      <c r="D2136">
        <v>22.55</v>
      </c>
      <c r="E2136">
        <v>24.72</v>
      </c>
      <c r="F2136">
        <v>1781100</v>
      </c>
      <c r="G2136">
        <v>0</v>
      </c>
      <c r="H2136" s="2">
        <f t="shared" si="263"/>
        <v>-1.6155088852989781E-3</v>
      </c>
      <c r="I2136" s="2">
        <f t="shared" si="261"/>
        <v>8.8187702265372162E-2</v>
      </c>
      <c r="J2136" s="2">
        <f t="shared" si="262"/>
        <v>-1.6181229773462439E-3</v>
      </c>
      <c r="K2136" s="9"/>
      <c r="L2136" s="2">
        <f t="shared" si="264"/>
        <v>0.61307041922738159</v>
      </c>
      <c r="M2136" s="2">
        <f t="shared" si="258"/>
        <v>0.46012702159551366</v>
      </c>
      <c r="N2136" s="6">
        <f t="shared" si="259"/>
        <v>1.332393861811308</v>
      </c>
      <c r="P2136" s="2">
        <f t="shared" si="260"/>
        <v>1.1986049464975879</v>
      </c>
      <c r="Q2136" s="2">
        <f t="shared" si="265"/>
        <v>1.1267630859664517</v>
      </c>
    </row>
    <row r="2137" spans="1:17" x14ac:dyDescent="0.25">
      <c r="A2137" s="1">
        <v>37796</v>
      </c>
      <c r="B2137">
        <v>24.6</v>
      </c>
      <c r="C2137">
        <v>25.2</v>
      </c>
      <c r="D2137">
        <v>23.5</v>
      </c>
      <c r="E2137">
        <v>23.96</v>
      </c>
      <c r="F2137">
        <v>958510</v>
      </c>
      <c r="G2137">
        <v>0</v>
      </c>
      <c r="H2137" s="2">
        <f t="shared" si="263"/>
        <v>-3.0744336569579207E-2</v>
      </c>
      <c r="I2137" s="2">
        <f t="shared" si="261"/>
        <v>0.11310517529215362</v>
      </c>
      <c r="J2137" s="2">
        <f t="shared" si="262"/>
        <v>1.8781302170283776E-2</v>
      </c>
      <c r="K2137" s="9"/>
      <c r="L2137" s="2">
        <f t="shared" si="264"/>
        <v>0.64979764714720911</v>
      </c>
      <c r="M2137" s="2">
        <f t="shared" si="258"/>
        <v>0.46534863618067568</v>
      </c>
      <c r="N2137" s="6">
        <f t="shared" si="259"/>
        <v>1.3963673612119913</v>
      </c>
      <c r="P2137" s="2">
        <f t="shared" si="260"/>
        <v>1.1085297353805899</v>
      </c>
      <c r="Q2137" s="2">
        <f t="shared" si="265"/>
        <v>1.0303936775913589</v>
      </c>
    </row>
    <row r="2138" spans="1:17" x14ac:dyDescent="0.25">
      <c r="A2138" s="1">
        <v>37797</v>
      </c>
      <c r="B2138">
        <v>24.2</v>
      </c>
      <c r="C2138">
        <v>24.6</v>
      </c>
      <c r="D2138">
        <v>24</v>
      </c>
      <c r="E2138">
        <v>24.01</v>
      </c>
      <c r="F2138">
        <v>853650</v>
      </c>
      <c r="G2138">
        <v>0</v>
      </c>
      <c r="H2138" s="2">
        <f t="shared" si="263"/>
        <v>2.0868113522537857E-3</v>
      </c>
      <c r="I2138" s="2">
        <f t="shared" si="261"/>
        <v>0.10703873386089115</v>
      </c>
      <c r="J2138" s="2">
        <f t="shared" si="262"/>
        <v>1.0828821324448063E-2</v>
      </c>
      <c r="K2138" s="9"/>
      <c r="L2138" s="2">
        <f t="shared" si="264"/>
        <v>0.65032672754874521</v>
      </c>
      <c r="M2138" s="2">
        <f t="shared" si="258"/>
        <v>0.46506108399384161</v>
      </c>
      <c r="N2138" s="6">
        <f t="shared" si="259"/>
        <v>1.3983684077882486</v>
      </c>
      <c r="P2138" s="2">
        <f t="shared" si="260"/>
        <v>1.1092534262315945</v>
      </c>
      <c r="Q2138" s="2">
        <f t="shared" si="265"/>
        <v>1.031703877452423</v>
      </c>
    </row>
    <row r="2139" spans="1:17" x14ac:dyDescent="0.25">
      <c r="A2139" s="1">
        <v>37798</v>
      </c>
      <c r="B2139">
        <v>24.2</v>
      </c>
      <c r="C2139">
        <v>24.4</v>
      </c>
      <c r="D2139">
        <v>23.64</v>
      </c>
      <c r="E2139">
        <v>24.04</v>
      </c>
      <c r="F2139">
        <v>698800</v>
      </c>
      <c r="G2139">
        <v>0</v>
      </c>
      <c r="H2139" s="2">
        <f t="shared" si="263"/>
        <v>1.24947938359007E-3</v>
      </c>
      <c r="I2139" s="2">
        <f t="shared" si="261"/>
        <v>6.48918469217971E-2</v>
      </c>
      <c r="J2139" s="2">
        <f t="shared" si="262"/>
        <v>7.7371048252911787E-2</v>
      </c>
      <c r="K2139" s="9"/>
      <c r="L2139" s="2">
        <f t="shared" si="264"/>
        <v>0.64809340415659966</v>
      </c>
      <c r="M2139" s="2">
        <f t="shared" si="258"/>
        <v>0.46339144125434101</v>
      </c>
      <c r="N2139" s="6">
        <f t="shared" si="259"/>
        <v>1.3985873420585719</v>
      </c>
      <c r="P2139" s="2">
        <f t="shared" si="260"/>
        <v>1.1104655564950194</v>
      </c>
      <c r="Q2139" s="2">
        <f t="shared" si="265"/>
        <v>1.0365526536263263</v>
      </c>
    </row>
    <row r="2140" spans="1:17" x14ac:dyDescent="0.25">
      <c r="A2140" s="1">
        <v>37799</v>
      </c>
      <c r="B2140">
        <v>24.01</v>
      </c>
      <c r="C2140">
        <v>25.47</v>
      </c>
      <c r="D2140">
        <v>24</v>
      </c>
      <c r="E2140">
        <v>25.17</v>
      </c>
      <c r="F2140">
        <v>1301150</v>
      </c>
      <c r="G2140">
        <v>0</v>
      </c>
      <c r="H2140" s="2">
        <f t="shared" si="263"/>
        <v>4.7004991680532557E-2</v>
      </c>
      <c r="I2140" s="2">
        <f t="shared" si="261"/>
        <v>1.1521652761223645E-2</v>
      </c>
      <c r="J2140" s="2">
        <f t="shared" si="262"/>
        <v>5.3237981724274921E-2</v>
      </c>
      <c r="K2140" s="9"/>
      <c r="L2140" s="2">
        <f t="shared" si="264"/>
        <v>0.68212560236638475</v>
      </c>
      <c r="M2140" s="2">
        <f t="shared" si="258"/>
        <v>0.47085374057112911</v>
      </c>
      <c r="N2140" s="6">
        <f t="shared" si="259"/>
        <v>1.4486995506056515</v>
      </c>
      <c r="P2140" s="2">
        <f t="shared" si="260"/>
        <v>1.1224451110395273</v>
      </c>
      <c r="Q2140" s="2">
        <f t="shared" si="265"/>
        <v>1</v>
      </c>
    </row>
    <row r="2141" spans="1:17" x14ac:dyDescent="0.25">
      <c r="A2141" s="1">
        <v>37802</v>
      </c>
      <c r="B2141">
        <v>25.2</v>
      </c>
      <c r="C2141">
        <v>25.6</v>
      </c>
      <c r="D2141">
        <v>24.89</v>
      </c>
      <c r="E2141">
        <v>25</v>
      </c>
      <c r="F2141">
        <v>479370</v>
      </c>
      <c r="G2141">
        <v>0</v>
      </c>
      <c r="H2141" s="2">
        <f t="shared" si="263"/>
        <v>-6.754072308303603E-3</v>
      </c>
      <c r="I2141" s="2">
        <f t="shared" si="261"/>
        <v>3.1999999999999316E-3</v>
      </c>
      <c r="J2141" s="2">
        <f t="shared" si="262"/>
        <v>6.6400000000000001E-2</v>
      </c>
      <c r="K2141" s="9"/>
      <c r="L2141" s="2">
        <f t="shared" si="264"/>
        <v>0.6726728333150801</v>
      </c>
      <c r="M2141" s="2">
        <f t="shared" ref="M2141:M2204" si="266">_xlfn.STDEV.P(H2052:H2141)*SQRT(365)</f>
        <v>0.47133718687327258</v>
      </c>
      <c r="N2141" s="6">
        <f t="shared" ref="N2141:N2204" si="267">L2141/M2141</f>
        <v>1.4271584166261428</v>
      </c>
      <c r="P2141" s="2">
        <f t="shared" ref="P2141:P2204" si="268">(E2141/INDEX(E2132:E2141,MATCH(MAX(N2132:N2141),N2132:N2141,0)))/(N2141/MAX(N2132:N2141))</f>
        <v>1.1316914846598567</v>
      </c>
      <c r="Q2141" s="2">
        <f t="shared" si="265"/>
        <v>1.0072035663841166</v>
      </c>
    </row>
    <row r="2142" spans="1:17" x14ac:dyDescent="0.25">
      <c r="A2142" s="1">
        <v>37803</v>
      </c>
      <c r="B2142">
        <v>25</v>
      </c>
      <c r="C2142">
        <v>25.3</v>
      </c>
      <c r="D2142">
        <v>24.7</v>
      </c>
      <c r="E2142">
        <v>25.04</v>
      </c>
      <c r="F2142">
        <v>393950</v>
      </c>
      <c r="G2142">
        <v>0</v>
      </c>
      <c r="H2142" s="2">
        <f t="shared" si="263"/>
        <v>1.5999999999999658E-3</v>
      </c>
      <c r="I2142" s="2">
        <f t="shared" si="261"/>
        <v>-7.987220447284317E-3</v>
      </c>
      <c r="J2142" s="2">
        <f t="shared" si="262"/>
        <v>2.2364217252396259E-2</v>
      </c>
      <c r="K2142" s="9"/>
      <c r="L2142" s="2">
        <f t="shared" si="264"/>
        <v>0.54865274120488483</v>
      </c>
      <c r="M2142" s="2">
        <f t="shared" si="266"/>
        <v>0.47077387539344523</v>
      </c>
      <c r="N2142" s="6">
        <f t="shared" si="267"/>
        <v>1.1654273312136385</v>
      </c>
      <c r="P2142" s="2">
        <f t="shared" si="268"/>
        <v>1.3880635444816729</v>
      </c>
      <c r="Q2142" s="2">
        <f t="shared" si="265"/>
        <v>1.2368524848652933</v>
      </c>
    </row>
    <row r="2143" spans="1:17" x14ac:dyDescent="0.25">
      <c r="A2143" s="1">
        <v>37804</v>
      </c>
      <c r="B2143">
        <v>25.44</v>
      </c>
      <c r="C2143">
        <v>25.44</v>
      </c>
      <c r="D2143">
        <v>24.91</v>
      </c>
      <c r="E2143">
        <v>25.01</v>
      </c>
      <c r="F2143">
        <v>445660</v>
      </c>
      <c r="G2143">
        <v>0</v>
      </c>
      <c r="H2143" s="2">
        <f t="shared" si="263"/>
        <v>-1.1980830670925552E-3</v>
      </c>
      <c r="I2143" s="2">
        <f t="shared" si="261"/>
        <v>-9.996001599360255E-3</v>
      </c>
      <c r="J2143" s="2">
        <f t="shared" si="262"/>
        <v>4.5981607357057121E-2</v>
      </c>
      <c r="K2143" s="9"/>
      <c r="L2143" s="2">
        <f t="shared" si="264"/>
        <v>0.48103598126368535</v>
      </c>
      <c r="M2143" s="2">
        <f t="shared" si="266"/>
        <v>0.47057889097204059</v>
      </c>
      <c r="N2143" s="6">
        <f t="shared" si="267"/>
        <v>1.0222217581201833</v>
      </c>
      <c r="P2143" s="2">
        <f t="shared" si="268"/>
        <v>1.5050734684349354</v>
      </c>
      <c r="Q2143" s="2">
        <f t="shared" si="265"/>
        <v>1.40902034466276</v>
      </c>
    </row>
    <row r="2144" spans="1:17" x14ac:dyDescent="0.25">
      <c r="A2144" s="1">
        <v>37805</v>
      </c>
      <c r="B2144">
        <v>25.37</v>
      </c>
      <c r="C2144">
        <v>26.5</v>
      </c>
      <c r="D2144">
        <v>25.1</v>
      </c>
      <c r="E2144">
        <v>26.07</v>
      </c>
      <c r="F2144">
        <v>1424160</v>
      </c>
      <c r="G2144">
        <v>0</v>
      </c>
      <c r="H2144" s="2">
        <f t="shared" si="263"/>
        <v>4.2383046781287431E-2</v>
      </c>
      <c r="I2144" s="2">
        <f t="shared" si="261"/>
        <v>-5.1783659378596143E-2</v>
      </c>
      <c r="J2144" s="2">
        <f t="shared" si="262"/>
        <v>2.5700038358266137E-2</v>
      </c>
      <c r="K2144" s="9"/>
      <c r="L2144" s="2">
        <f t="shared" si="264"/>
        <v>0.47419362099403256</v>
      </c>
      <c r="M2144" s="2">
        <f t="shared" si="266"/>
        <v>0.47683635938303104</v>
      </c>
      <c r="N2144" s="6">
        <f t="shared" si="267"/>
        <v>0.99445776661742435</v>
      </c>
      <c r="P2144" s="2">
        <f t="shared" si="268"/>
        <v>1.5088629587123215</v>
      </c>
      <c r="Q2144" s="2">
        <f t="shared" si="265"/>
        <v>1.4899320367225342</v>
      </c>
    </row>
    <row r="2145" spans="1:17" x14ac:dyDescent="0.25">
      <c r="A2145" s="1">
        <v>37806</v>
      </c>
      <c r="B2145">
        <v>27.4</v>
      </c>
      <c r="C2145">
        <v>27.4</v>
      </c>
      <c r="D2145">
        <v>26.05</v>
      </c>
      <c r="E2145">
        <v>26.7</v>
      </c>
      <c r="F2145">
        <v>1265850</v>
      </c>
      <c r="G2145">
        <v>0</v>
      </c>
      <c r="H2145" s="2">
        <f t="shared" si="263"/>
        <v>2.4165707710011468E-2</v>
      </c>
      <c r="I2145" s="2">
        <f t="shared" si="261"/>
        <v>-9.1385767790262085E-2</v>
      </c>
      <c r="J2145" s="2">
        <f t="shared" si="262"/>
        <v>2.8464419475655488E-2</v>
      </c>
      <c r="K2145" s="9"/>
      <c r="L2145" s="2">
        <f t="shared" si="264"/>
        <v>0.42642821272932924</v>
      </c>
      <c r="M2145" s="2">
        <f t="shared" si="266"/>
        <v>0.47691809542985852</v>
      </c>
      <c r="N2145" s="6">
        <f t="shared" si="267"/>
        <v>0.89413301113051402</v>
      </c>
      <c r="P2145" s="2">
        <f t="shared" si="268"/>
        <v>1.718716483046292</v>
      </c>
      <c r="Q2145" s="2">
        <f t="shared" si="265"/>
        <v>1.6968617730769717</v>
      </c>
    </row>
    <row r="2146" spans="1:17" x14ac:dyDescent="0.25">
      <c r="A2146" s="1">
        <v>37809</v>
      </c>
      <c r="B2146">
        <v>26.9</v>
      </c>
      <c r="C2146">
        <v>27</v>
      </c>
      <c r="D2146">
        <v>26.6</v>
      </c>
      <c r="E2146">
        <v>26.9</v>
      </c>
      <c r="F2146">
        <v>589930</v>
      </c>
      <c r="G2146">
        <v>0</v>
      </c>
      <c r="H2146" s="2">
        <f t="shared" si="263"/>
        <v>7.4906367041198234E-3</v>
      </c>
      <c r="I2146" s="2">
        <f t="shared" si="261"/>
        <v>-0.10111524163568769</v>
      </c>
      <c r="J2146" s="2">
        <f t="shared" si="262"/>
        <v>1.5241635687732348E-2</v>
      </c>
      <c r="K2146" s="9"/>
      <c r="L2146" s="2">
        <f t="shared" si="264"/>
        <v>0.42224900601216397</v>
      </c>
      <c r="M2146" s="2">
        <f t="shared" si="266"/>
        <v>0.47576110818846234</v>
      </c>
      <c r="N2146" s="6">
        <f t="shared" si="267"/>
        <v>0.88752316812936982</v>
      </c>
      <c r="P2146" s="2">
        <f t="shared" si="268"/>
        <v>1.7444868137491223</v>
      </c>
      <c r="Q2146" s="2">
        <f t="shared" si="265"/>
        <v>1.7264928290553037</v>
      </c>
    </row>
    <row r="2147" spans="1:17" x14ac:dyDescent="0.25">
      <c r="A2147" s="1">
        <v>37810</v>
      </c>
      <c r="B2147">
        <v>27.78</v>
      </c>
      <c r="C2147">
        <v>27.78</v>
      </c>
      <c r="D2147">
        <v>26.22</v>
      </c>
      <c r="E2147">
        <v>26.67</v>
      </c>
      <c r="F2147">
        <v>528860</v>
      </c>
      <c r="G2147">
        <v>0</v>
      </c>
      <c r="H2147" s="2">
        <f t="shared" si="263"/>
        <v>-8.5501858736058318E-3</v>
      </c>
      <c r="I2147" s="2">
        <f t="shared" si="261"/>
        <v>-0.10048743907011636</v>
      </c>
      <c r="J2147" s="2">
        <f t="shared" si="262"/>
        <v>1.7247844019497461E-2</v>
      </c>
      <c r="K2147" s="9"/>
      <c r="L2147" s="2">
        <f t="shared" si="264"/>
        <v>0.36127938671778292</v>
      </c>
      <c r="M2147" s="2">
        <f t="shared" si="266"/>
        <v>0.47621191400974067</v>
      </c>
      <c r="N2147" s="6">
        <f t="shared" si="267"/>
        <v>0.75865255800885556</v>
      </c>
      <c r="P2147" s="2">
        <f t="shared" si="268"/>
        <v>2.0233694991812108</v>
      </c>
      <c r="Q2147" s="2">
        <f t="shared" si="265"/>
        <v>2.0006032382203656</v>
      </c>
    </row>
    <row r="2148" spans="1:17" x14ac:dyDescent="0.25">
      <c r="A2148" s="1">
        <v>37811</v>
      </c>
      <c r="B2148">
        <v>26.23</v>
      </c>
      <c r="C2148">
        <v>27</v>
      </c>
      <c r="D2148">
        <v>26.23</v>
      </c>
      <c r="E2148">
        <v>26.58</v>
      </c>
      <c r="F2148">
        <v>311610</v>
      </c>
      <c r="G2148">
        <v>0</v>
      </c>
      <c r="H2148" s="2">
        <f t="shared" si="263"/>
        <v>-3.3745781777279119E-3</v>
      </c>
      <c r="I2148" s="2">
        <f t="shared" si="261"/>
        <v>-7.2987208427388928E-2</v>
      </c>
      <c r="J2148" s="2">
        <f t="shared" si="262"/>
        <v>3.2355154251316895E-2</v>
      </c>
      <c r="K2148" s="9"/>
      <c r="L2148" s="2">
        <f t="shared" si="264"/>
        <v>0.36747153600240923</v>
      </c>
      <c r="M2148" s="2">
        <f t="shared" si="266"/>
        <v>0.4764304909472985</v>
      </c>
      <c r="N2148" s="6">
        <f t="shared" si="267"/>
        <v>0.771301465764201</v>
      </c>
      <c r="P2148" s="2">
        <f t="shared" si="268"/>
        <v>1.9834713409891367</v>
      </c>
      <c r="Q2148" s="2">
        <f t="shared" si="265"/>
        <v>1.9602542615679834</v>
      </c>
    </row>
    <row r="2149" spans="1:17" x14ac:dyDescent="0.25">
      <c r="A2149" s="1">
        <v>37812</v>
      </c>
      <c r="B2149">
        <v>26.5</v>
      </c>
      <c r="C2149">
        <v>26.58</v>
      </c>
      <c r="D2149">
        <v>25.4</v>
      </c>
      <c r="E2149">
        <v>25.6</v>
      </c>
      <c r="F2149">
        <v>258390</v>
      </c>
      <c r="G2149">
        <v>0</v>
      </c>
      <c r="H2149" s="2">
        <f t="shared" si="263"/>
        <v>-3.686982693754691E-2</v>
      </c>
      <c r="I2149" s="2">
        <f t="shared" si="261"/>
        <v>-2.8906250000000078E-2</v>
      </c>
      <c r="J2149" s="2">
        <f t="shared" si="262"/>
        <v>5.4296874999999883E-2</v>
      </c>
      <c r="K2149" s="9"/>
      <c r="L2149" s="2">
        <f t="shared" si="264"/>
        <v>0.45632993721590515</v>
      </c>
      <c r="M2149" s="2">
        <f t="shared" si="266"/>
        <v>0.45699893271084685</v>
      </c>
      <c r="N2149" s="6">
        <f t="shared" si="267"/>
        <v>0.99853611147191679</v>
      </c>
      <c r="P2149" s="2">
        <f t="shared" si="268"/>
        <v>1.4756090144942169</v>
      </c>
      <c r="Q2149" s="2">
        <f t="shared" si="265"/>
        <v>1.5203449600498127</v>
      </c>
    </row>
    <row r="2150" spans="1:17" x14ac:dyDescent="0.25">
      <c r="A2150" s="1">
        <v>37813</v>
      </c>
      <c r="B2150">
        <v>25.89</v>
      </c>
      <c r="C2150">
        <v>26.2</v>
      </c>
      <c r="D2150">
        <v>25.23</v>
      </c>
      <c r="E2150">
        <v>25.46</v>
      </c>
      <c r="F2150">
        <v>235090</v>
      </c>
      <c r="G2150">
        <v>0</v>
      </c>
      <c r="H2150" s="2">
        <f t="shared" si="263"/>
        <v>-5.4687500000000222E-3</v>
      </c>
      <c r="I2150" s="2">
        <f t="shared" si="261"/>
        <v>-2.7101335428122594E-2</v>
      </c>
      <c r="J2150" s="2">
        <f t="shared" si="262"/>
        <v>7.384131971720341E-2</v>
      </c>
      <c r="K2150" s="9"/>
      <c r="L2150" s="2">
        <f t="shared" si="264"/>
        <v>0.37930908774282401</v>
      </c>
      <c r="M2150" s="2">
        <f t="shared" si="266"/>
        <v>0.44579337542124459</v>
      </c>
      <c r="N2150" s="6">
        <f t="shared" si="267"/>
        <v>0.85086299764863615</v>
      </c>
      <c r="P2150" s="2">
        <f t="shared" si="268"/>
        <v>1.7081693944954612</v>
      </c>
      <c r="Q2150" s="2">
        <f t="shared" si="265"/>
        <v>1.8060469300238582</v>
      </c>
    </row>
    <row r="2151" spans="1:17" x14ac:dyDescent="0.25">
      <c r="A2151" s="1">
        <v>37816</v>
      </c>
      <c r="B2151">
        <v>26.5</v>
      </c>
      <c r="C2151">
        <v>26.5</v>
      </c>
      <c r="D2151">
        <v>24.9</v>
      </c>
      <c r="E2151">
        <v>25.08</v>
      </c>
      <c r="F2151">
        <v>323320</v>
      </c>
      <c r="G2151">
        <v>0</v>
      </c>
      <c r="H2151" s="2">
        <f t="shared" si="263"/>
        <v>-1.4925373134328459E-2</v>
      </c>
      <c r="I2151" s="2">
        <f t="shared" si="261"/>
        <v>-1.5948963317384313E-2</v>
      </c>
      <c r="J2151" s="2">
        <f t="shared" si="262"/>
        <v>8.0143540669856531E-2</v>
      </c>
      <c r="K2151" s="9"/>
      <c r="L2151" s="2">
        <f t="shared" si="264"/>
        <v>0.38845638536060084</v>
      </c>
      <c r="M2151" s="2">
        <f t="shared" si="266"/>
        <v>0.44501465960551945</v>
      </c>
      <c r="N2151" s="6">
        <f t="shared" si="267"/>
        <v>0.87290694132401314</v>
      </c>
      <c r="P2151" s="2">
        <f t="shared" si="268"/>
        <v>1.3372433886767465</v>
      </c>
      <c r="Q2151" s="2">
        <f t="shared" si="265"/>
        <v>1.4146483466177637</v>
      </c>
    </row>
    <row r="2152" spans="1:17" x14ac:dyDescent="0.25">
      <c r="A2152" s="1">
        <v>37817</v>
      </c>
      <c r="B2152">
        <v>25.15</v>
      </c>
      <c r="C2152">
        <v>25.5</v>
      </c>
      <c r="D2152">
        <v>24.62</v>
      </c>
      <c r="E2152">
        <v>24.84</v>
      </c>
      <c r="F2152">
        <v>386220</v>
      </c>
      <c r="G2152">
        <v>0</v>
      </c>
      <c r="H2152" s="2">
        <f t="shared" si="263"/>
        <v>-9.5693779904305609E-3</v>
      </c>
      <c r="I2152" s="2">
        <f t="shared" si="261"/>
        <v>-1.7310789049919475E-2</v>
      </c>
      <c r="J2152" s="2">
        <f t="shared" si="262"/>
        <v>9.1787439613526617E-2</v>
      </c>
      <c r="K2152" s="9"/>
      <c r="L2152" s="2">
        <f t="shared" si="264"/>
        <v>0.39258153267797263</v>
      </c>
      <c r="M2152" s="2">
        <f t="shared" si="266"/>
        <v>0.44305542682495558</v>
      </c>
      <c r="N2152" s="6">
        <f t="shared" si="267"/>
        <v>0.88607769797857727</v>
      </c>
      <c r="P2152" s="2">
        <f t="shared" si="268"/>
        <v>1.1458063235454119</v>
      </c>
      <c r="Q2152" s="2">
        <f t="shared" si="265"/>
        <v>1.2169860391209646</v>
      </c>
    </row>
    <row r="2153" spans="1:17" x14ac:dyDescent="0.25">
      <c r="A2153" s="1">
        <v>37818</v>
      </c>
      <c r="B2153">
        <v>25.19</v>
      </c>
      <c r="C2153">
        <v>25.19</v>
      </c>
      <c r="D2153">
        <v>24.46</v>
      </c>
      <c r="E2153">
        <v>24.76</v>
      </c>
      <c r="F2153">
        <v>635140</v>
      </c>
      <c r="G2153">
        <v>0</v>
      </c>
      <c r="H2153" s="2">
        <f t="shared" si="263"/>
        <v>-3.2206119162640216E-3</v>
      </c>
      <c r="I2153" s="2">
        <f t="shared" si="261"/>
        <v>-1.9789983844911225E-2</v>
      </c>
      <c r="J2153" s="2">
        <f t="shared" si="262"/>
        <v>0.10420032310177699</v>
      </c>
      <c r="K2153" s="9"/>
      <c r="L2153" s="2">
        <f t="shared" si="264"/>
        <v>0.39286660476797125</v>
      </c>
      <c r="M2153" s="2">
        <f t="shared" si="266"/>
        <v>0.44176080636513543</v>
      </c>
      <c r="N2153" s="6">
        <f t="shared" si="267"/>
        <v>0.889319738436119</v>
      </c>
      <c r="P2153" s="2">
        <f t="shared" si="268"/>
        <v>1.0859667266719697</v>
      </c>
      <c r="Q2153" s="2">
        <f t="shared" si="265"/>
        <v>1.1463578333843378</v>
      </c>
    </row>
    <row r="2154" spans="1:17" x14ac:dyDescent="0.25">
      <c r="A2154" s="1">
        <v>37819</v>
      </c>
      <c r="B2154">
        <v>25.5</v>
      </c>
      <c r="C2154">
        <v>25.5</v>
      </c>
      <c r="D2154">
        <v>24.6</v>
      </c>
      <c r="E2154">
        <v>24.72</v>
      </c>
      <c r="F2154">
        <v>336250</v>
      </c>
      <c r="G2154">
        <v>0</v>
      </c>
      <c r="H2154" s="2">
        <f t="shared" si="263"/>
        <v>-1.6155088852989781E-3</v>
      </c>
      <c r="I2154" s="2">
        <f t="shared" si="261"/>
        <v>4.7734627831715198E-2</v>
      </c>
      <c r="J2154" s="2">
        <f t="shared" si="262"/>
        <v>8.6569579288025916E-2</v>
      </c>
      <c r="K2154" s="9"/>
      <c r="L2154" s="2">
        <f t="shared" si="264"/>
        <v>0.28152742816639093</v>
      </c>
      <c r="M2154" s="2">
        <f t="shared" si="266"/>
        <v>0.43418649865212283</v>
      </c>
      <c r="N2154" s="6">
        <f t="shared" si="267"/>
        <v>0.64840207846249776</v>
      </c>
      <c r="P2154" s="2">
        <f t="shared" si="268"/>
        <v>1.4870578992072703</v>
      </c>
      <c r="Q2154" s="2">
        <f t="shared" si="265"/>
        <v>1.5651888645239751</v>
      </c>
    </row>
    <row r="2155" spans="1:17" x14ac:dyDescent="0.25">
      <c r="A2155" s="1">
        <v>37820</v>
      </c>
      <c r="B2155">
        <v>24.95</v>
      </c>
      <c r="C2155">
        <v>25</v>
      </c>
      <c r="D2155">
        <v>24.06</v>
      </c>
      <c r="E2155">
        <v>24.26</v>
      </c>
      <c r="F2155">
        <v>227850</v>
      </c>
      <c r="G2155">
        <v>0</v>
      </c>
      <c r="H2155" s="2">
        <f t="shared" si="263"/>
        <v>-1.8608414239482091E-2</v>
      </c>
      <c r="I2155" s="2">
        <f t="shared" si="261"/>
        <v>9.2745259686727116E-2</v>
      </c>
      <c r="J2155" s="2">
        <f t="shared" si="262"/>
        <v>5.0700741962077363E-2</v>
      </c>
      <c r="K2155" s="9"/>
      <c r="L2155" s="2">
        <f t="shared" si="264"/>
        <v>0.21837021068699883</v>
      </c>
      <c r="M2155" s="2">
        <f t="shared" si="266"/>
        <v>0.43602141083940738</v>
      </c>
      <c r="N2155" s="6">
        <f t="shared" si="267"/>
        <v>0.50082451287564766</v>
      </c>
      <c r="P2155" s="2">
        <f t="shared" si="268"/>
        <v>1.889422267799445</v>
      </c>
      <c r="Q2155" s="2">
        <f t="shared" si="265"/>
        <v>1.9803246775477268</v>
      </c>
    </row>
    <row r="2156" spans="1:17" x14ac:dyDescent="0.25">
      <c r="A2156" s="1">
        <v>37823</v>
      </c>
      <c r="B2156">
        <v>24.8</v>
      </c>
      <c r="C2156">
        <v>24.8</v>
      </c>
      <c r="D2156">
        <v>24.01</v>
      </c>
      <c r="E2156">
        <v>24.18</v>
      </c>
      <c r="F2156">
        <v>117350</v>
      </c>
      <c r="G2156">
        <v>0</v>
      </c>
      <c r="H2156" s="2">
        <f t="shared" si="263"/>
        <v>-3.2976092333059292E-3</v>
      </c>
      <c r="I2156" s="2">
        <f t="shared" si="261"/>
        <v>0.10256410256410259</v>
      </c>
      <c r="J2156" s="2">
        <f t="shared" si="262"/>
        <v>7.7750206782464804E-2</v>
      </c>
      <c r="K2156" s="9"/>
      <c r="L2156" s="2">
        <f t="shared" si="264"/>
        <v>0.19532199052240271</v>
      </c>
      <c r="M2156" s="2">
        <f t="shared" si="266"/>
        <v>0.43610520610738568</v>
      </c>
      <c r="N2156" s="6">
        <f t="shared" si="267"/>
        <v>0.44787814450971497</v>
      </c>
      <c r="P2156" s="2">
        <f t="shared" si="268"/>
        <v>2.1058151041756199</v>
      </c>
      <c r="Q2156" s="2">
        <f t="shared" si="265"/>
        <v>2.2067043493575507</v>
      </c>
    </row>
    <row r="2157" spans="1:17" x14ac:dyDescent="0.25">
      <c r="A2157" s="1">
        <v>37824</v>
      </c>
      <c r="B2157">
        <v>24.04</v>
      </c>
      <c r="C2157">
        <v>24.25</v>
      </c>
      <c r="D2157">
        <v>23.78</v>
      </c>
      <c r="E2157">
        <v>23.99</v>
      </c>
      <c r="F2157">
        <v>245470</v>
      </c>
      <c r="G2157">
        <v>0</v>
      </c>
      <c r="H2157" s="2">
        <f t="shared" si="263"/>
        <v>-7.8577336641853304E-3</v>
      </c>
      <c r="I2157" s="2">
        <f t="shared" si="261"/>
        <v>6.7111296373489088E-2</v>
      </c>
      <c r="J2157" s="2">
        <f t="shared" si="262"/>
        <v>9.2538557732388602E-2</v>
      </c>
      <c r="K2157" s="9"/>
      <c r="L2157" s="2">
        <f t="shared" si="264"/>
        <v>0.19562086047236235</v>
      </c>
      <c r="M2157" s="2">
        <f t="shared" si="266"/>
        <v>0.43384126100723946</v>
      </c>
      <c r="N2157" s="6">
        <f t="shared" si="267"/>
        <v>0.4509042316956986</v>
      </c>
      <c r="P2157" s="2">
        <f t="shared" si="268"/>
        <v>2.0752467720637378</v>
      </c>
      <c r="Q2157" s="2">
        <f t="shared" si="265"/>
        <v>2.1860197385166011</v>
      </c>
    </row>
    <row r="2158" spans="1:17" x14ac:dyDescent="0.25">
      <c r="A2158" s="1">
        <v>37825</v>
      </c>
      <c r="B2158">
        <v>23.85</v>
      </c>
      <c r="C2158">
        <v>25</v>
      </c>
      <c r="D2158">
        <v>23.85</v>
      </c>
      <c r="E2158">
        <v>24.64</v>
      </c>
      <c r="F2158">
        <v>353900</v>
      </c>
      <c r="G2158">
        <v>0</v>
      </c>
      <c r="H2158" s="2">
        <f t="shared" si="263"/>
        <v>2.7094622759483208E-2</v>
      </c>
      <c r="I2158" s="2">
        <f t="shared" si="261"/>
        <v>6.1688311688311667E-2</v>
      </c>
      <c r="J2158" s="2">
        <f t="shared" si="262"/>
        <v>5.8035714285714274E-2</v>
      </c>
      <c r="K2158" s="9"/>
      <c r="L2158" s="2">
        <f t="shared" si="264"/>
        <v>0.29081011975361826</v>
      </c>
      <c r="M2158" s="2">
        <f t="shared" si="266"/>
        <v>0.43501356915331457</v>
      </c>
      <c r="N2158" s="6">
        <f t="shared" si="267"/>
        <v>0.66850815784812045</v>
      </c>
      <c r="P2158" s="2">
        <f t="shared" si="268"/>
        <v>1.4376653388724567</v>
      </c>
      <c r="Q2158" s="2">
        <f t="shared" si="265"/>
        <v>1.5103242106651069</v>
      </c>
    </row>
    <row r="2159" spans="1:17" x14ac:dyDescent="0.25">
      <c r="A2159" s="1">
        <v>37826</v>
      </c>
      <c r="B2159">
        <v>25.6</v>
      </c>
      <c r="C2159">
        <v>26</v>
      </c>
      <c r="D2159">
        <v>24.71</v>
      </c>
      <c r="E2159">
        <v>24.86</v>
      </c>
      <c r="F2159">
        <v>280380</v>
      </c>
      <c r="G2159">
        <v>0</v>
      </c>
      <c r="H2159" s="2">
        <f t="shared" si="263"/>
        <v>8.928571428571383E-3</v>
      </c>
      <c r="I2159" s="2">
        <f t="shared" si="261"/>
        <v>7.5623491552695057E-2</v>
      </c>
      <c r="J2159" s="2">
        <f t="shared" si="262"/>
        <v>3.7811745776347598E-2</v>
      </c>
      <c r="K2159" s="9"/>
      <c r="L2159" s="2">
        <f t="shared" si="264"/>
        <v>0.23464953567590163</v>
      </c>
      <c r="M2159" s="2">
        <f t="shared" si="266"/>
        <v>0.43338565613187324</v>
      </c>
      <c r="N2159" s="6">
        <f t="shared" si="267"/>
        <v>0.54143355313195007</v>
      </c>
      <c r="P2159" s="2">
        <f t="shared" si="268"/>
        <v>1.6491617357648318</v>
      </c>
      <c r="Q2159" s="2">
        <f t="shared" si="265"/>
        <v>1.6810316813907549</v>
      </c>
    </row>
    <row r="2160" spans="1:17" x14ac:dyDescent="0.25">
      <c r="A2160" s="1">
        <v>37827</v>
      </c>
      <c r="B2160">
        <v>24.7</v>
      </c>
      <c r="C2160">
        <v>25.05</v>
      </c>
      <c r="D2160">
        <v>24.52</v>
      </c>
      <c r="E2160">
        <v>24.77</v>
      </c>
      <c r="F2160">
        <v>417790</v>
      </c>
      <c r="G2160">
        <v>0</v>
      </c>
      <c r="H2160" s="2">
        <f t="shared" si="263"/>
        <v>-3.6202735317779509E-3</v>
      </c>
      <c r="I2160" s="2">
        <f t="shared" si="261"/>
        <v>0.10859911182882524</v>
      </c>
      <c r="J2160" s="2">
        <f t="shared" si="262"/>
        <v>6.1364553895841729E-2</v>
      </c>
      <c r="K2160" s="9"/>
      <c r="L2160" s="2">
        <f t="shared" si="264"/>
        <v>0.23413632766077611</v>
      </c>
      <c r="M2160" s="2">
        <f t="shared" si="266"/>
        <v>0.43215597695862012</v>
      </c>
      <c r="N2160" s="6">
        <f t="shared" si="267"/>
        <v>0.54178662368285413</v>
      </c>
      <c r="P2160" s="2">
        <f t="shared" si="268"/>
        <v>1.6421204871638533</v>
      </c>
      <c r="Q2160" s="2">
        <f t="shared" si="265"/>
        <v>1.6786172336745762</v>
      </c>
    </row>
    <row r="2161" spans="1:17" x14ac:dyDescent="0.25">
      <c r="A2161" s="1">
        <v>37830</v>
      </c>
      <c r="B2161">
        <v>25.8</v>
      </c>
      <c r="C2161">
        <v>26</v>
      </c>
      <c r="D2161">
        <v>24.52</v>
      </c>
      <c r="E2161">
        <v>24.68</v>
      </c>
      <c r="F2161">
        <v>879530</v>
      </c>
      <c r="G2161">
        <v>0</v>
      </c>
      <c r="H2161" s="2">
        <f t="shared" si="263"/>
        <v>-3.6334275333064132E-3</v>
      </c>
      <c r="I2161" s="2">
        <f t="shared" si="261"/>
        <v>0.10656401944894647</v>
      </c>
      <c r="J2161" s="2">
        <f t="shared" si="262"/>
        <v>6.3209076175040471E-2</v>
      </c>
      <c r="K2161" s="9"/>
      <c r="L2161" s="2">
        <f t="shared" si="264"/>
        <v>0.22114593352865758</v>
      </c>
      <c r="M2161" s="2">
        <f t="shared" si="266"/>
        <v>0.43194143745493685</v>
      </c>
      <c r="N2161" s="6">
        <f t="shared" si="267"/>
        <v>0.51198128809239118</v>
      </c>
      <c r="P2161" s="2">
        <f t="shared" si="268"/>
        <v>1.7314037664546875</v>
      </c>
      <c r="Q2161" s="2">
        <f t="shared" si="265"/>
        <v>1.770763945500023</v>
      </c>
    </row>
    <row r="2162" spans="1:17" x14ac:dyDescent="0.25">
      <c r="A2162" s="1">
        <v>37831</v>
      </c>
      <c r="B2162">
        <v>25</v>
      </c>
      <c r="C2162">
        <v>25.29</v>
      </c>
      <c r="D2162">
        <v>24.37</v>
      </c>
      <c r="E2162">
        <v>24.41</v>
      </c>
      <c r="F2162">
        <v>556410</v>
      </c>
      <c r="G2162">
        <v>0</v>
      </c>
      <c r="H2162" s="2">
        <f t="shared" si="263"/>
        <v>-1.0940032414910842E-2</v>
      </c>
      <c r="I2162" s="2">
        <f t="shared" si="261"/>
        <v>0.11142974190905362</v>
      </c>
      <c r="J2162" s="2">
        <f t="shared" si="262"/>
        <v>7.9065956575174096E-2</v>
      </c>
      <c r="K2162" s="9"/>
      <c r="L2162" s="2">
        <f t="shared" si="264"/>
        <v>0.22309335053498874</v>
      </c>
      <c r="M2162" s="2">
        <f t="shared" si="266"/>
        <v>0.43279907080634178</v>
      </c>
      <c r="N2162" s="6">
        <f t="shared" si="267"/>
        <v>0.51546633434158418</v>
      </c>
      <c r="P2162" s="2">
        <f t="shared" si="268"/>
        <v>1.7008842683916496</v>
      </c>
      <c r="Q2162" s="2">
        <f t="shared" si="265"/>
        <v>1.7361035561804135</v>
      </c>
    </row>
    <row r="2163" spans="1:17" x14ac:dyDescent="0.25">
      <c r="A2163" s="1">
        <v>37832</v>
      </c>
      <c r="B2163">
        <v>24.99</v>
      </c>
      <c r="C2163">
        <v>24.99</v>
      </c>
      <c r="D2163">
        <v>24.2</v>
      </c>
      <c r="E2163">
        <v>24.27</v>
      </c>
      <c r="F2163">
        <v>294680</v>
      </c>
      <c r="G2163">
        <v>0</v>
      </c>
      <c r="H2163" s="2">
        <f t="shared" si="263"/>
        <v>-5.7353543629660208E-3</v>
      </c>
      <c r="I2163" s="2">
        <f t="shared" si="261"/>
        <v>0.13061392665842611</v>
      </c>
      <c r="J2163" s="2">
        <f t="shared" si="262"/>
        <v>9.2295014421096083E-2</v>
      </c>
      <c r="K2163" s="9"/>
      <c r="L2163" s="2">
        <f t="shared" si="264"/>
        <v>0.22419131760120783</v>
      </c>
      <c r="M2163" s="2">
        <f t="shared" si="266"/>
        <v>0.43313102882344051</v>
      </c>
      <c r="N2163" s="6">
        <f t="shared" si="267"/>
        <v>0.5176062269429238</v>
      </c>
      <c r="P2163" s="2">
        <f t="shared" si="268"/>
        <v>1.2721440523702352</v>
      </c>
      <c r="Q2163" s="2">
        <f t="shared" si="265"/>
        <v>1.2776732394397965</v>
      </c>
    </row>
    <row r="2164" spans="1:17" x14ac:dyDescent="0.25">
      <c r="A2164" s="1">
        <v>37833</v>
      </c>
      <c r="B2164">
        <v>24.45</v>
      </c>
      <c r="C2164">
        <v>26.8</v>
      </c>
      <c r="D2164">
        <v>24.3</v>
      </c>
      <c r="E2164">
        <v>25.9</v>
      </c>
      <c r="F2164">
        <v>1826570</v>
      </c>
      <c r="G2164">
        <v>0</v>
      </c>
      <c r="H2164" s="2">
        <f t="shared" si="263"/>
        <v>6.7161104243922493E-2</v>
      </c>
      <c r="I2164" s="2">
        <f t="shared" si="261"/>
        <v>4.2084942084942081E-2</v>
      </c>
      <c r="J2164" s="2">
        <f t="shared" si="262"/>
        <v>1.7760617760617794E-2</v>
      </c>
      <c r="K2164" s="9"/>
      <c r="L2164" s="2">
        <f t="shared" si="264"/>
        <v>0.45521540928350979</v>
      </c>
      <c r="M2164" s="2">
        <f t="shared" si="266"/>
        <v>0.44949149496115431</v>
      </c>
      <c r="N2164" s="6">
        <f t="shared" si="267"/>
        <v>1.0127341993931389</v>
      </c>
      <c r="P2164" s="2">
        <f t="shared" si="268"/>
        <v>1</v>
      </c>
      <c r="Q2164" s="2">
        <f t="shared" si="265"/>
        <v>1</v>
      </c>
    </row>
    <row r="2165" spans="1:17" x14ac:dyDescent="0.25">
      <c r="A2165" s="1">
        <v>37834</v>
      </c>
      <c r="B2165">
        <v>26.5</v>
      </c>
      <c r="C2165">
        <v>26.89</v>
      </c>
      <c r="D2165">
        <v>26</v>
      </c>
      <c r="E2165">
        <v>26.51</v>
      </c>
      <c r="F2165">
        <v>1124580</v>
      </c>
      <c r="G2165">
        <v>0</v>
      </c>
      <c r="H2165" s="2">
        <f t="shared" si="263"/>
        <v>2.3552123552123667E-2</v>
      </c>
      <c r="I2165" s="2">
        <f t="shared" si="261"/>
        <v>3.1308940022632903E-2</v>
      </c>
      <c r="J2165" s="2">
        <f t="shared" si="262"/>
        <v>-6.4126744624670579E-3</v>
      </c>
      <c r="K2165" s="9"/>
      <c r="L2165" s="2">
        <f t="shared" si="264"/>
        <v>0.43944140522970737</v>
      </c>
      <c r="M2165" s="2">
        <f t="shared" si="266"/>
        <v>0.45092250998607841</v>
      </c>
      <c r="N2165" s="6">
        <f t="shared" si="267"/>
        <v>0.97453863024774368</v>
      </c>
      <c r="P2165" s="2">
        <f t="shared" si="268"/>
        <v>1.0636687025112488</v>
      </c>
      <c r="Q2165" s="2">
        <f t="shared" si="265"/>
        <v>1.0602931205406745</v>
      </c>
    </row>
    <row r="2166" spans="1:17" x14ac:dyDescent="0.25">
      <c r="A2166" s="1">
        <v>37837</v>
      </c>
      <c r="B2166">
        <v>26.5</v>
      </c>
      <c r="C2166">
        <v>26.9</v>
      </c>
      <c r="D2166">
        <v>26.01</v>
      </c>
      <c r="E2166">
        <v>26.66</v>
      </c>
      <c r="F2166">
        <v>488810</v>
      </c>
      <c r="G2166">
        <v>0</v>
      </c>
      <c r="H2166" s="2">
        <f t="shared" si="263"/>
        <v>5.6582421727649403E-3</v>
      </c>
      <c r="I2166" s="2">
        <f t="shared" si="261"/>
        <v>1.6129032258064505E-2</v>
      </c>
      <c r="J2166" s="2">
        <f t="shared" si="262"/>
        <v>3.7509377344341945E-4</v>
      </c>
      <c r="K2166" s="9"/>
      <c r="L2166" s="2">
        <f t="shared" si="264"/>
        <v>0.43312314442030769</v>
      </c>
      <c r="M2166" s="2">
        <f t="shared" si="266"/>
        <v>0.45082039766572746</v>
      </c>
      <c r="N2166" s="6">
        <f t="shared" si="267"/>
        <v>0.96074433779604207</v>
      </c>
      <c r="P2166" s="2">
        <f t="shared" si="268"/>
        <v>1.0850456831784649</v>
      </c>
      <c r="Q2166" s="2">
        <f t="shared" si="265"/>
        <v>1.0818472472815372</v>
      </c>
    </row>
    <row r="2167" spans="1:17" x14ac:dyDescent="0.25">
      <c r="A2167" s="1">
        <v>37838</v>
      </c>
      <c r="B2167">
        <v>26.4</v>
      </c>
      <c r="C2167">
        <v>26.75</v>
      </c>
      <c r="D2167">
        <v>25.5</v>
      </c>
      <c r="E2167">
        <v>25.6</v>
      </c>
      <c r="F2167">
        <v>458160</v>
      </c>
      <c r="G2167">
        <v>0</v>
      </c>
      <c r="H2167" s="2">
        <f t="shared" si="263"/>
        <v>-3.9759939984996204E-2</v>
      </c>
      <c r="I2167" s="2">
        <f t="shared" si="261"/>
        <v>5.9374999999999983E-2</v>
      </c>
      <c r="J2167" s="2">
        <f t="shared" si="262"/>
        <v>3.4765624999999883E-2</v>
      </c>
      <c r="K2167" s="9"/>
      <c r="L2167" s="2">
        <f t="shared" si="264"/>
        <v>0.51259975580304828</v>
      </c>
      <c r="M2167" s="2">
        <f t="shared" si="266"/>
        <v>0.45656707679238989</v>
      </c>
      <c r="N2167" s="6">
        <f t="shared" si="267"/>
        <v>1.1227260612051042</v>
      </c>
      <c r="P2167" s="2">
        <f t="shared" si="268"/>
        <v>1</v>
      </c>
      <c r="Q2167" s="2">
        <f t="shared" si="265"/>
        <v>1</v>
      </c>
    </row>
    <row r="2168" spans="1:17" x14ac:dyDescent="0.25">
      <c r="A2168" s="1">
        <v>37839</v>
      </c>
      <c r="B2168">
        <v>25.9</v>
      </c>
      <c r="C2168">
        <v>27.19</v>
      </c>
      <c r="D2168">
        <v>25.2</v>
      </c>
      <c r="E2168">
        <v>26.16</v>
      </c>
      <c r="F2168">
        <v>695630</v>
      </c>
      <c r="G2168">
        <v>0</v>
      </c>
      <c r="H2168" s="2">
        <f t="shared" si="263"/>
        <v>2.187499999999995E-2</v>
      </c>
      <c r="I2168" s="2">
        <f t="shared" si="261"/>
        <v>4.5107033639143722E-2</v>
      </c>
      <c r="J2168" s="2">
        <f t="shared" si="262"/>
        <v>-2.6758409785932829E-3</v>
      </c>
      <c r="K2168" s="9"/>
      <c r="L2168" s="2">
        <f t="shared" si="264"/>
        <v>0.50591250942086397</v>
      </c>
      <c r="M2168" s="2">
        <f t="shared" si="266"/>
        <v>0.45796966431919456</v>
      </c>
      <c r="N2168" s="6">
        <f t="shared" si="267"/>
        <v>1.1046856349599923</v>
      </c>
      <c r="P2168" s="2">
        <f t="shared" si="268"/>
        <v>1.038563060372842</v>
      </c>
      <c r="Q2168" s="2">
        <f t="shared" si="265"/>
        <v>1.0353823352991747</v>
      </c>
    </row>
    <row r="2169" spans="1:17" x14ac:dyDescent="0.25">
      <c r="A2169" s="1">
        <v>37840</v>
      </c>
      <c r="B2169">
        <v>26.5</v>
      </c>
      <c r="C2169">
        <v>26.9</v>
      </c>
      <c r="D2169">
        <v>26.32</v>
      </c>
      <c r="E2169">
        <v>26.74</v>
      </c>
      <c r="F2169">
        <v>507650</v>
      </c>
      <c r="G2169">
        <v>0</v>
      </c>
      <c r="H2169" s="2">
        <f t="shared" si="263"/>
        <v>2.2171253822629904E-2</v>
      </c>
      <c r="I2169" s="2">
        <f t="shared" si="261"/>
        <v>4.4876589379207552E-3</v>
      </c>
      <c r="J2169" s="2">
        <f t="shared" si="262"/>
        <v>-2.9169783096484578E-2</v>
      </c>
      <c r="K2169" s="9"/>
      <c r="L2169" s="2">
        <f t="shared" si="264"/>
        <v>0.51400624975140285</v>
      </c>
      <c r="M2169" s="2">
        <f t="shared" si="266"/>
        <v>0.45513903152335816</v>
      </c>
      <c r="N2169" s="6">
        <f t="shared" si="267"/>
        <v>1.129338980291396</v>
      </c>
      <c r="P2169" s="2">
        <f t="shared" si="268"/>
        <v>1</v>
      </c>
      <c r="Q2169" s="2">
        <f t="shared" si="265"/>
        <v>1</v>
      </c>
    </row>
    <row r="2170" spans="1:17" x14ac:dyDescent="0.25">
      <c r="A2170" s="1">
        <v>37841</v>
      </c>
      <c r="B2170">
        <v>26.99</v>
      </c>
      <c r="C2170">
        <v>27.7</v>
      </c>
      <c r="D2170">
        <v>26.8</v>
      </c>
      <c r="E2170">
        <v>27.46</v>
      </c>
      <c r="F2170">
        <v>929730</v>
      </c>
      <c r="G2170">
        <v>0</v>
      </c>
      <c r="H2170" s="2">
        <f t="shared" si="263"/>
        <v>2.6925953627524399E-2</v>
      </c>
      <c r="I2170" s="2">
        <f t="shared" si="261"/>
        <v>-7.1740713765477138E-2</v>
      </c>
      <c r="J2170" s="2">
        <f t="shared" si="262"/>
        <v>-6.1908230152949717E-2</v>
      </c>
      <c r="K2170" s="9"/>
      <c r="L2170" s="2">
        <f t="shared" si="264"/>
        <v>0.51929909200390911</v>
      </c>
      <c r="M2170" s="2">
        <f t="shared" si="266"/>
        <v>0.4566116271482204</v>
      </c>
      <c r="N2170" s="6">
        <f t="shared" si="267"/>
        <v>1.1372883674627492</v>
      </c>
      <c r="P2170" s="2">
        <f t="shared" si="268"/>
        <v>1</v>
      </c>
      <c r="Q2170" s="2">
        <f t="shared" si="265"/>
        <v>1</v>
      </c>
    </row>
    <row r="2171" spans="1:17" x14ac:dyDescent="0.25">
      <c r="A2171" s="1">
        <v>37844</v>
      </c>
      <c r="B2171">
        <v>27.4</v>
      </c>
      <c r="C2171">
        <v>27.9</v>
      </c>
      <c r="D2171">
        <v>27</v>
      </c>
      <c r="E2171">
        <v>27.31</v>
      </c>
      <c r="F2171">
        <v>715660</v>
      </c>
      <c r="G2171">
        <v>0</v>
      </c>
      <c r="H2171" s="2">
        <f t="shared" si="263"/>
        <v>-5.4624908958485841E-3</v>
      </c>
      <c r="I2171" s="2">
        <f t="shared" si="261"/>
        <v>-4.5770779934090081E-2</v>
      </c>
      <c r="J2171" s="2">
        <f t="shared" si="262"/>
        <v>-4.393994873672645E-2</v>
      </c>
      <c r="K2171" s="9"/>
      <c r="L2171" s="2">
        <f t="shared" si="264"/>
        <v>0.52124748354117612</v>
      </c>
      <c r="M2171" s="2">
        <f t="shared" si="266"/>
        <v>0.45457920560244636</v>
      </c>
      <c r="N2171" s="6">
        <f t="shared" si="267"/>
        <v>1.1466593216695327</v>
      </c>
      <c r="P2171" s="2">
        <f t="shared" si="268"/>
        <v>1</v>
      </c>
      <c r="Q2171" s="2">
        <f t="shared" si="265"/>
        <v>1</v>
      </c>
    </row>
    <row r="2172" spans="1:17" x14ac:dyDescent="0.25">
      <c r="A2172" s="1">
        <v>37845</v>
      </c>
      <c r="B2172">
        <v>26.68</v>
      </c>
      <c r="C2172">
        <v>27.5</v>
      </c>
      <c r="D2172">
        <v>26.2</v>
      </c>
      <c r="E2172">
        <v>27.13</v>
      </c>
      <c r="F2172">
        <v>701150</v>
      </c>
      <c r="G2172">
        <v>0</v>
      </c>
      <c r="H2172" s="2">
        <f t="shared" si="263"/>
        <v>-6.5909923105089609E-3</v>
      </c>
      <c r="I2172" s="2">
        <f t="shared" si="261"/>
        <v>-3.3910799852561672E-2</v>
      </c>
      <c r="J2172" s="2">
        <f t="shared" si="262"/>
        <v>-4.9391817176557315E-2</v>
      </c>
      <c r="K2172" s="9"/>
      <c r="L2172" s="2">
        <f t="shared" si="264"/>
        <v>0.51526627468541741</v>
      </c>
      <c r="M2172" s="2">
        <f t="shared" si="266"/>
        <v>0.45340924107127606</v>
      </c>
      <c r="N2172" s="6">
        <f t="shared" si="267"/>
        <v>1.1364264951194882</v>
      </c>
      <c r="P2172" s="2">
        <f t="shared" si="268"/>
        <v>1.0023540491088831</v>
      </c>
      <c r="Q2172" s="2">
        <f t="shared" si="265"/>
        <v>1.0049404954776457</v>
      </c>
    </row>
    <row r="2173" spans="1:17" x14ac:dyDescent="0.25">
      <c r="A2173" s="1">
        <v>37846</v>
      </c>
      <c r="B2173">
        <v>27.35</v>
      </c>
      <c r="C2173">
        <v>27.5</v>
      </c>
      <c r="D2173">
        <v>26.01</v>
      </c>
      <c r="E2173">
        <v>27.44</v>
      </c>
      <c r="F2173">
        <v>709390</v>
      </c>
      <c r="G2173">
        <v>0</v>
      </c>
      <c r="H2173" s="2">
        <f t="shared" si="263"/>
        <v>1.1426465167711106E-2</v>
      </c>
      <c r="I2173" s="2">
        <f t="shared" si="261"/>
        <v>-4.992711370262394E-2</v>
      </c>
      <c r="J2173" s="2">
        <f t="shared" si="262"/>
        <v>-6.5597667638483986E-2</v>
      </c>
      <c r="K2173" s="9"/>
      <c r="L2173" s="2">
        <f t="shared" si="264"/>
        <v>0.50421623226197221</v>
      </c>
      <c r="M2173" s="2">
        <f t="shared" si="266"/>
        <v>0.45267084690181159</v>
      </c>
      <c r="N2173" s="6">
        <f t="shared" si="267"/>
        <v>1.113869461028802</v>
      </c>
      <c r="P2173" s="2">
        <f t="shared" si="268"/>
        <v>1.034338084570916</v>
      </c>
      <c r="Q2173" s="2">
        <f t="shared" si="265"/>
        <v>1.0386986218058596</v>
      </c>
    </row>
    <row r="2174" spans="1:17" x14ac:dyDescent="0.25">
      <c r="A2174" s="1">
        <v>37847</v>
      </c>
      <c r="B2174">
        <v>26.8</v>
      </c>
      <c r="C2174">
        <v>28</v>
      </c>
      <c r="D2174">
        <v>26.8</v>
      </c>
      <c r="E2174">
        <v>26.99</v>
      </c>
      <c r="F2174">
        <v>1113100</v>
      </c>
      <c r="G2174">
        <v>0</v>
      </c>
      <c r="H2174" s="2">
        <f t="shared" si="263"/>
        <v>-1.6399416909621094E-2</v>
      </c>
      <c r="I2174" s="2">
        <f t="shared" si="261"/>
        <v>-4.4090403853278913E-2</v>
      </c>
      <c r="J2174" s="2">
        <f t="shared" si="262"/>
        <v>-4.4831419044090305E-2</v>
      </c>
      <c r="K2174" s="9"/>
      <c r="L2174" s="2">
        <f t="shared" si="264"/>
        <v>0.38906282837463996</v>
      </c>
      <c r="M2174" s="2">
        <f t="shared" si="266"/>
        <v>0.45461090220509304</v>
      </c>
      <c r="N2174" s="6">
        <f t="shared" si="267"/>
        <v>0.85581499802905792</v>
      </c>
      <c r="P2174" s="2">
        <f t="shared" si="268"/>
        <v>1.3241454642214034</v>
      </c>
      <c r="Q2174" s="2">
        <f t="shared" si="265"/>
        <v>1.3240531415066987</v>
      </c>
    </row>
    <row r="2175" spans="1:17" x14ac:dyDescent="0.25">
      <c r="A2175" s="1">
        <v>37851</v>
      </c>
      <c r="B2175">
        <v>27.7</v>
      </c>
      <c r="C2175">
        <v>27.7</v>
      </c>
      <c r="D2175">
        <v>27</v>
      </c>
      <c r="E2175">
        <v>27.34</v>
      </c>
      <c r="F2175">
        <v>516050</v>
      </c>
      <c r="G2175">
        <v>0</v>
      </c>
      <c r="H2175" s="2">
        <f t="shared" si="263"/>
        <v>1.2967765839199757E-2</v>
      </c>
      <c r="I2175" s="2">
        <f t="shared" si="261"/>
        <v>-3.8405267008046841E-2</v>
      </c>
      <c r="J2175" s="2">
        <f t="shared" si="262"/>
        <v>-8.5588880760790048E-2</v>
      </c>
      <c r="K2175" s="9"/>
      <c r="L2175" s="2">
        <f t="shared" si="264"/>
        <v>0.37444001920442471</v>
      </c>
      <c r="M2175" s="2">
        <f t="shared" si="266"/>
        <v>0.45417486943764557</v>
      </c>
      <c r="N2175" s="6">
        <f t="shared" si="267"/>
        <v>0.82444019782083566</v>
      </c>
      <c r="P2175" s="2">
        <f t="shared" si="268"/>
        <v>1.3923616637071237</v>
      </c>
      <c r="Q2175" s="2">
        <f t="shared" si="265"/>
        <v>1.3936012350991207</v>
      </c>
    </row>
    <row r="2176" spans="1:17" x14ac:dyDescent="0.25">
      <c r="A2176" s="1">
        <v>37852</v>
      </c>
      <c r="B2176">
        <v>27.1</v>
      </c>
      <c r="C2176">
        <v>27.42</v>
      </c>
      <c r="D2176">
        <v>26.8</v>
      </c>
      <c r="E2176">
        <v>27.09</v>
      </c>
      <c r="F2176">
        <v>405540</v>
      </c>
      <c r="G2176">
        <v>0</v>
      </c>
      <c r="H2176" s="2">
        <f t="shared" si="263"/>
        <v>-9.1441111923920987E-3</v>
      </c>
      <c r="I2176" s="2">
        <f t="shared" si="261"/>
        <v>-3.1376891842008175E-2</v>
      </c>
      <c r="J2176" s="2">
        <f t="shared" si="262"/>
        <v>-4.6142488002953119E-2</v>
      </c>
      <c r="K2176" s="9"/>
      <c r="L2176" s="2">
        <f t="shared" si="264"/>
        <v>0.3805712791592531</v>
      </c>
      <c r="M2176" s="2">
        <f t="shared" si="266"/>
        <v>0.45500789343858922</v>
      </c>
      <c r="N2176" s="6">
        <f t="shared" si="267"/>
        <v>0.83640588360609935</v>
      </c>
      <c r="P2176" s="2">
        <f t="shared" si="268"/>
        <v>1.3598926663053097</v>
      </c>
      <c r="Q2176" s="2">
        <f t="shared" si="265"/>
        <v>1.3586114370059688</v>
      </c>
    </row>
    <row r="2177" spans="1:17" x14ac:dyDescent="0.25">
      <c r="A2177" s="1">
        <v>37853</v>
      </c>
      <c r="B2177">
        <v>27.4</v>
      </c>
      <c r="C2177">
        <v>27.45</v>
      </c>
      <c r="D2177">
        <v>27.09</v>
      </c>
      <c r="E2177">
        <v>27.12</v>
      </c>
      <c r="F2177">
        <v>1448650</v>
      </c>
      <c r="G2177">
        <v>0</v>
      </c>
      <c r="H2177" s="2">
        <f t="shared" si="263"/>
        <v>1.1074197120709169E-3</v>
      </c>
      <c r="I2177" s="2">
        <f t="shared" si="261"/>
        <v>-2.8761061946902696E-2</v>
      </c>
      <c r="J2177" s="2">
        <f t="shared" si="262"/>
        <v>-4.8672566371681422E-2</v>
      </c>
      <c r="K2177" s="9"/>
      <c r="L2177" s="2">
        <f t="shared" si="264"/>
        <v>0.27515326050379779</v>
      </c>
      <c r="M2177" s="2">
        <f t="shared" si="266"/>
        <v>0.45447222692246542</v>
      </c>
      <c r="N2177" s="6">
        <f t="shared" si="267"/>
        <v>0.60543470910652575</v>
      </c>
      <c r="P2177" s="2">
        <f t="shared" si="268"/>
        <v>1.8807673459063499</v>
      </c>
      <c r="Q2177" s="2">
        <f t="shared" si="265"/>
        <v>1.8812100616458323</v>
      </c>
    </row>
    <row r="2178" spans="1:17" x14ac:dyDescent="0.25">
      <c r="A2178" s="1">
        <v>37854</v>
      </c>
      <c r="B2178">
        <v>27.1</v>
      </c>
      <c r="C2178">
        <v>27.5</v>
      </c>
      <c r="D2178">
        <v>26.9</v>
      </c>
      <c r="E2178">
        <v>27.34</v>
      </c>
      <c r="F2178">
        <v>497020</v>
      </c>
      <c r="G2178">
        <v>0</v>
      </c>
      <c r="H2178" s="2">
        <f t="shared" si="263"/>
        <v>8.1120943952801942E-3</v>
      </c>
      <c r="I2178" s="2">
        <f t="shared" si="261"/>
        <v>-3.0358449158741706E-2</v>
      </c>
      <c r="J2178" s="2">
        <f t="shared" si="262"/>
        <v>-7.4615947329919496E-2</v>
      </c>
      <c r="K2178" s="9"/>
      <c r="L2178" s="2">
        <f t="shared" si="264"/>
        <v>0.25665025700464372</v>
      </c>
      <c r="M2178" s="2">
        <f t="shared" si="266"/>
        <v>0.45373881666678567</v>
      </c>
      <c r="N2178" s="6">
        <f t="shared" si="267"/>
        <v>0.56563434199882701</v>
      </c>
      <c r="P2178" s="2">
        <f t="shared" si="268"/>
        <v>2.0294364048129689</v>
      </c>
      <c r="Q2178" s="2">
        <f t="shared" si="265"/>
        <v>2.033195210182015</v>
      </c>
    </row>
    <row r="2179" spans="1:17" x14ac:dyDescent="0.25">
      <c r="A2179" s="1">
        <v>37855</v>
      </c>
      <c r="B2179">
        <v>27.46</v>
      </c>
      <c r="C2179">
        <v>27.5</v>
      </c>
      <c r="D2179">
        <v>26.71</v>
      </c>
      <c r="E2179">
        <v>26.86</v>
      </c>
      <c r="F2179">
        <v>286200</v>
      </c>
      <c r="G2179">
        <v>0</v>
      </c>
      <c r="H2179" s="2">
        <f t="shared" si="263"/>
        <v>-1.7556693489392847E-2</v>
      </c>
      <c r="I2179" s="2">
        <f t="shared" ref="I2179:I2242" si="269">(E2189-E2179)/E2179</f>
        <v>-1.8615040953090096E-2</v>
      </c>
      <c r="J2179" s="2">
        <f t="shared" ref="J2179:J2242" si="270">(E2204-E2179)/E2179</f>
        <v>-5.6217423678332018E-2</v>
      </c>
      <c r="K2179" s="9"/>
      <c r="L2179" s="2">
        <f t="shared" si="264"/>
        <v>0.25787741866082203</v>
      </c>
      <c r="M2179" s="2">
        <f t="shared" si="266"/>
        <v>0.45570923441766986</v>
      </c>
      <c r="N2179" s="6">
        <f t="shared" si="267"/>
        <v>0.56588148579071884</v>
      </c>
      <c r="P2179" s="2">
        <f t="shared" si="268"/>
        <v>1.9929354344645818</v>
      </c>
      <c r="Q2179" s="2">
        <f t="shared" si="265"/>
        <v>1.987993523487722</v>
      </c>
    </row>
    <row r="2180" spans="1:17" x14ac:dyDescent="0.25">
      <c r="A2180" s="1">
        <v>37858</v>
      </c>
      <c r="B2180">
        <v>27</v>
      </c>
      <c r="C2180">
        <v>27.29</v>
      </c>
      <c r="D2180">
        <v>24.5</v>
      </c>
      <c r="E2180">
        <v>25.49</v>
      </c>
      <c r="F2180">
        <v>681870</v>
      </c>
      <c r="G2180">
        <v>0</v>
      </c>
      <c r="H2180" s="2">
        <f t="shared" ref="H2180:H2243" si="271">(E2180-E2179)/E2179</f>
        <v>-5.1005212211466901E-2</v>
      </c>
      <c r="I2180" s="2">
        <f t="shared" si="269"/>
        <v>3.3346410357002802E-2</v>
      </c>
      <c r="J2180" s="2">
        <f t="shared" si="270"/>
        <v>1.4907806983130741E-2</v>
      </c>
      <c r="K2180" s="9"/>
      <c r="L2180" s="2">
        <f t="shared" si="264"/>
        <v>0.34042704036207655</v>
      </c>
      <c r="M2180" s="2">
        <f t="shared" si="266"/>
        <v>0.4689445210808188</v>
      </c>
      <c r="N2180" s="6">
        <f t="shared" si="267"/>
        <v>0.72594310213383795</v>
      </c>
      <c r="P2180" s="2">
        <f t="shared" si="268"/>
        <v>1.4742799469285413</v>
      </c>
      <c r="Q2180" s="2">
        <f t="shared" si="265"/>
        <v>1.4291178955791519</v>
      </c>
    </row>
    <row r="2181" spans="1:17" x14ac:dyDescent="0.25">
      <c r="A2181" s="1">
        <v>37859</v>
      </c>
      <c r="B2181">
        <v>26.8</v>
      </c>
      <c r="C2181">
        <v>26.8</v>
      </c>
      <c r="D2181">
        <v>25.7</v>
      </c>
      <c r="E2181">
        <v>26.06</v>
      </c>
      <c r="F2181">
        <v>436800</v>
      </c>
      <c r="G2181">
        <v>0</v>
      </c>
      <c r="H2181" s="2">
        <f t="shared" si="271"/>
        <v>2.2361710474695973E-2</v>
      </c>
      <c r="I2181" s="2">
        <f t="shared" si="269"/>
        <v>2.3407521105142097E-2</v>
      </c>
      <c r="J2181" s="2">
        <f t="shared" si="270"/>
        <v>0</v>
      </c>
      <c r="K2181" s="9"/>
      <c r="L2181" s="2">
        <f t="shared" si="264"/>
        <v>0.38073939908899995</v>
      </c>
      <c r="M2181" s="2">
        <f t="shared" si="266"/>
        <v>0.45322680080567801</v>
      </c>
      <c r="N2181" s="6">
        <f t="shared" si="267"/>
        <v>0.84006373500459164</v>
      </c>
      <c r="P2181" s="2">
        <f t="shared" si="268"/>
        <v>1.2994325195349026</v>
      </c>
      <c r="Q2181" s="2">
        <f t="shared" si="265"/>
        <v>1.2999555883683636</v>
      </c>
    </row>
    <row r="2182" spans="1:17" x14ac:dyDescent="0.25">
      <c r="A2182" s="1">
        <v>37860</v>
      </c>
      <c r="B2182">
        <v>26.31</v>
      </c>
      <c r="C2182">
        <v>26.6</v>
      </c>
      <c r="D2182">
        <v>26.08</v>
      </c>
      <c r="E2182">
        <v>26.21</v>
      </c>
      <c r="F2182">
        <v>395820</v>
      </c>
      <c r="G2182">
        <v>0</v>
      </c>
      <c r="H2182" s="2">
        <f t="shared" si="271"/>
        <v>5.7559478127399135E-3</v>
      </c>
      <c r="I2182" s="2">
        <f t="shared" si="269"/>
        <v>1.0682945440671407E-2</v>
      </c>
      <c r="J2182" s="2">
        <f t="shared" si="270"/>
        <v>3.0522701259060774E-3</v>
      </c>
      <c r="K2182" s="9"/>
      <c r="L2182" s="2">
        <f t="shared" si="264"/>
        <v>0.38478637574942093</v>
      </c>
      <c r="M2182" s="2">
        <f t="shared" si="266"/>
        <v>0.452183002831262</v>
      </c>
      <c r="N2182" s="6">
        <f t="shared" si="267"/>
        <v>0.85095276323999514</v>
      </c>
      <c r="P2182" s="2">
        <f t="shared" si="268"/>
        <v>1.2502928801845856</v>
      </c>
      <c r="Q2182" s="2">
        <f t="shared" si="265"/>
        <v>1.2516417764593888</v>
      </c>
    </row>
    <row r="2183" spans="1:17" x14ac:dyDescent="0.25">
      <c r="A2183" s="1">
        <v>37861</v>
      </c>
      <c r="B2183">
        <v>26</v>
      </c>
      <c r="C2183">
        <v>26.5</v>
      </c>
      <c r="D2183">
        <v>25.9</v>
      </c>
      <c r="E2183">
        <v>26.07</v>
      </c>
      <c r="F2183">
        <v>591410</v>
      </c>
      <c r="G2183">
        <v>0</v>
      </c>
      <c r="H2183" s="2">
        <f t="shared" si="271"/>
        <v>-5.341472720335771E-3</v>
      </c>
      <c r="I2183" s="2">
        <f t="shared" si="269"/>
        <v>7.6716532412733304E-4</v>
      </c>
      <c r="J2183" s="2">
        <f t="shared" si="270"/>
        <v>3.4906022247794405E-2</v>
      </c>
      <c r="K2183" s="9"/>
      <c r="L2183" s="2">
        <f t="shared" si="264"/>
        <v>0.37329256243509279</v>
      </c>
      <c r="M2183" s="2">
        <f t="shared" si="266"/>
        <v>0.45037413469879511</v>
      </c>
      <c r="N2183" s="6">
        <f t="shared" si="267"/>
        <v>0.82884991316107981</v>
      </c>
      <c r="P2183" s="2">
        <f t="shared" si="268"/>
        <v>0.9973374875910419</v>
      </c>
      <c r="Q2183" s="2">
        <f t="shared" si="265"/>
        <v>1.0067196584012383</v>
      </c>
    </row>
    <row r="2184" spans="1:17" x14ac:dyDescent="0.25">
      <c r="A2184" s="1">
        <v>37862</v>
      </c>
      <c r="B2184">
        <v>25.69</v>
      </c>
      <c r="C2184">
        <v>26.39</v>
      </c>
      <c r="D2184">
        <v>25.6</v>
      </c>
      <c r="E2184">
        <v>25.8</v>
      </c>
      <c r="F2184">
        <v>241900</v>
      </c>
      <c r="G2184">
        <v>0</v>
      </c>
      <c r="H2184" s="2">
        <f t="shared" si="271"/>
        <v>-1.0356731875719201E-2</v>
      </c>
      <c r="I2184" s="2">
        <f t="shared" si="269"/>
        <v>6.2015503875969043E-3</v>
      </c>
      <c r="J2184" s="2">
        <f t="shared" si="270"/>
        <v>5.7364341085271331E-2</v>
      </c>
      <c r="K2184" s="9"/>
      <c r="L2184" s="2">
        <f t="shared" si="264"/>
        <v>0.36807677057354776</v>
      </c>
      <c r="M2184" s="2">
        <f t="shared" si="266"/>
        <v>0.4513034843244485</v>
      </c>
      <c r="N2184" s="6">
        <f t="shared" si="267"/>
        <v>0.81558592689466614</v>
      </c>
      <c r="P2184" s="2">
        <f t="shared" si="268"/>
        <v>1.0270424978127162</v>
      </c>
      <c r="Q2184" s="2">
        <f t="shared" si="265"/>
        <v>1.0290440398248777</v>
      </c>
    </row>
    <row r="2185" spans="1:17" x14ac:dyDescent="0.25">
      <c r="A2185" s="1">
        <v>37865</v>
      </c>
      <c r="B2185">
        <v>25.8</v>
      </c>
      <c r="C2185">
        <v>26.39</v>
      </c>
      <c r="D2185">
        <v>25.8</v>
      </c>
      <c r="E2185">
        <v>26.29</v>
      </c>
      <c r="F2185">
        <v>171950</v>
      </c>
      <c r="G2185">
        <v>0</v>
      </c>
      <c r="H2185" s="2">
        <f t="shared" si="271"/>
        <v>1.8992248062015441E-2</v>
      </c>
      <c r="I2185" s="2">
        <f t="shared" si="269"/>
        <v>-2.0159756561430112E-2</v>
      </c>
      <c r="J2185" s="2">
        <f t="shared" si="270"/>
        <v>4.7166222898440552E-2</v>
      </c>
      <c r="K2185" s="9"/>
      <c r="L2185" s="2">
        <f t="shared" si="264"/>
        <v>0.37983060487011977</v>
      </c>
      <c r="M2185" s="2">
        <f t="shared" si="266"/>
        <v>0.44950790570703947</v>
      </c>
      <c r="N2185" s="6">
        <f t="shared" si="267"/>
        <v>0.84499204585217924</v>
      </c>
      <c r="P2185" s="2">
        <f t="shared" si="268"/>
        <v>1.0101279711775035</v>
      </c>
      <c r="Q2185" s="2">
        <f t="shared" si="265"/>
        <v>1.0161394125703826</v>
      </c>
    </row>
    <row r="2186" spans="1:17" x14ac:dyDescent="0.25">
      <c r="A2186" s="1">
        <v>37866</v>
      </c>
      <c r="B2186">
        <v>26.49</v>
      </c>
      <c r="C2186">
        <v>26.9</v>
      </c>
      <c r="D2186">
        <v>26</v>
      </c>
      <c r="E2186">
        <v>26.24</v>
      </c>
      <c r="F2186">
        <v>249370</v>
      </c>
      <c r="G2186">
        <v>0</v>
      </c>
      <c r="H2186" s="2">
        <f t="shared" si="271"/>
        <v>-1.901863826550046E-3</v>
      </c>
      <c r="I2186" s="2">
        <f t="shared" si="269"/>
        <v>-4.9542682926828896E-3</v>
      </c>
      <c r="J2186" s="2">
        <f t="shared" si="270"/>
        <v>0.12576219512195125</v>
      </c>
      <c r="K2186" s="9"/>
      <c r="L2186" s="2">
        <f t="shared" si="264"/>
        <v>0.37831206105207615</v>
      </c>
      <c r="M2186" s="2">
        <f t="shared" si="266"/>
        <v>0.4493546632110339</v>
      </c>
      <c r="N2186" s="6">
        <f t="shared" si="267"/>
        <v>0.84190082361381113</v>
      </c>
      <c r="P2186" s="2">
        <f t="shared" si="268"/>
        <v>1.0119086963471793</v>
      </c>
      <c r="Q2186" s="2">
        <f t="shared" si="265"/>
        <v>1.0182778779586048</v>
      </c>
    </row>
    <row r="2187" spans="1:17" x14ac:dyDescent="0.25">
      <c r="A2187" s="1">
        <v>37867</v>
      </c>
      <c r="B2187">
        <v>26.01</v>
      </c>
      <c r="C2187">
        <v>26.78</v>
      </c>
      <c r="D2187">
        <v>25.71</v>
      </c>
      <c r="E2187">
        <v>26.34</v>
      </c>
      <c r="F2187">
        <v>299970</v>
      </c>
      <c r="G2187">
        <v>0</v>
      </c>
      <c r="H2187" s="2">
        <f t="shared" si="271"/>
        <v>3.8109756097561521E-3</v>
      </c>
      <c r="I2187" s="2">
        <f t="shared" si="269"/>
        <v>-2.0880789673500405E-2</v>
      </c>
      <c r="J2187" s="2">
        <f t="shared" si="270"/>
        <v>0.15337889141989366</v>
      </c>
      <c r="K2187" s="9"/>
      <c r="L2187" s="2">
        <f t="shared" si="264"/>
        <v>0.37969389928093034</v>
      </c>
      <c r="M2187" s="2">
        <f t="shared" si="266"/>
        <v>0.44877455227318347</v>
      </c>
      <c r="N2187" s="6">
        <f t="shared" si="267"/>
        <v>0.84606824820538951</v>
      </c>
      <c r="P2187" s="2">
        <f t="shared" si="268"/>
        <v>1.0107617663383954</v>
      </c>
      <c r="Q2187" s="2">
        <f t="shared" si="265"/>
        <v>1.0184385195970413</v>
      </c>
    </row>
    <row r="2188" spans="1:17" x14ac:dyDescent="0.25">
      <c r="A2188" s="1">
        <v>37868</v>
      </c>
      <c r="B2188">
        <v>26.44</v>
      </c>
      <c r="C2188">
        <v>27.8</v>
      </c>
      <c r="D2188">
        <v>26.01</v>
      </c>
      <c r="E2188">
        <v>26.51</v>
      </c>
      <c r="F2188">
        <v>988520</v>
      </c>
      <c r="G2188">
        <v>0</v>
      </c>
      <c r="H2188" s="2">
        <f t="shared" si="271"/>
        <v>6.4540622627183636E-3</v>
      </c>
      <c r="I2188" s="2">
        <f t="shared" si="269"/>
        <v>-3.2817804602037003E-2</v>
      </c>
      <c r="J2188" s="2">
        <f t="shared" si="270"/>
        <v>0.15805356469256876</v>
      </c>
      <c r="K2188" s="9"/>
      <c r="L2188" s="2">
        <f t="shared" si="264"/>
        <v>0.37808404671743956</v>
      </c>
      <c r="M2188" s="2">
        <f t="shared" si="266"/>
        <v>0.44860438518081452</v>
      </c>
      <c r="N2188" s="6">
        <f t="shared" si="267"/>
        <v>0.84280060384396149</v>
      </c>
      <c r="P2188" s="2">
        <f t="shared" si="268"/>
        <v>1.0212294292163042</v>
      </c>
      <c r="Q2188" s="2">
        <f t="shared" si="265"/>
        <v>1.0293760050886664</v>
      </c>
    </row>
    <row r="2189" spans="1:17" x14ac:dyDescent="0.25">
      <c r="A2189" s="1">
        <v>37869</v>
      </c>
      <c r="B2189">
        <v>26.9</v>
      </c>
      <c r="C2189">
        <v>26.96</v>
      </c>
      <c r="D2189">
        <v>26.1</v>
      </c>
      <c r="E2189">
        <v>26.36</v>
      </c>
      <c r="F2189">
        <v>389210</v>
      </c>
      <c r="G2189">
        <v>0</v>
      </c>
      <c r="H2189" s="2">
        <f t="shared" si="271"/>
        <v>-5.6582421727650748E-3</v>
      </c>
      <c r="I2189" s="2">
        <f t="shared" si="269"/>
        <v>-2.2003034901365643E-2</v>
      </c>
      <c r="J2189" s="2">
        <f t="shared" si="270"/>
        <v>0.17564491654021241</v>
      </c>
      <c r="K2189" s="9"/>
      <c r="L2189" s="2">
        <f t="shared" ref="L2189:L2252" si="272">_xlfn.STDEV.P(H2180:H2189)*SQRT(365)</f>
        <v>0.36721807309973248</v>
      </c>
      <c r="M2189" s="2">
        <f t="shared" si="266"/>
        <v>0.44907764594976851</v>
      </c>
      <c r="N2189" s="6">
        <f t="shared" si="267"/>
        <v>0.81771621547336515</v>
      </c>
      <c r="P2189" s="2">
        <f t="shared" si="268"/>
        <v>1.0466011988375892</v>
      </c>
      <c r="Q2189" s="2">
        <f t="shared" ref="Q2189:Q2252" si="273">(E2189/INDEX(E2180:E2189,MATCH(MAX(L2180:L2189),L2180:L2189,0)))/(L2189/MAX(L2180:L2189))</f>
        <v>1.0538384110753882</v>
      </c>
    </row>
    <row r="2190" spans="1:17" x14ac:dyDescent="0.25">
      <c r="A2190" s="1">
        <v>37872</v>
      </c>
      <c r="B2190">
        <v>26.9</v>
      </c>
      <c r="C2190">
        <v>26.9</v>
      </c>
      <c r="D2190">
        <v>25.8</v>
      </c>
      <c r="E2190">
        <v>26.34</v>
      </c>
      <c r="F2190">
        <v>360280</v>
      </c>
      <c r="G2190">
        <v>0</v>
      </c>
      <c r="H2190" s="2">
        <f t="shared" si="271"/>
        <v>-7.5872534142638751E-4</v>
      </c>
      <c r="I2190" s="2">
        <f t="shared" si="269"/>
        <v>-5.0873196659073645E-2</v>
      </c>
      <c r="J2190" s="2">
        <f t="shared" si="270"/>
        <v>0.27562642369020507</v>
      </c>
      <c r="K2190" s="9"/>
      <c r="L2190" s="2">
        <f t="shared" si="272"/>
        <v>0.1920774561179989</v>
      </c>
      <c r="M2190" s="2">
        <f t="shared" si="266"/>
        <v>0.44885950481411496</v>
      </c>
      <c r="N2190" s="6">
        <f t="shared" si="267"/>
        <v>0.42792333471370608</v>
      </c>
      <c r="P2190" s="2">
        <f t="shared" si="268"/>
        <v>1.9984267452277376</v>
      </c>
      <c r="Q2190" s="2">
        <f t="shared" si="273"/>
        <v>2.0132237301505107</v>
      </c>
    </row>
    <row r="2191" spans="1:17" x14ac:dyDescent="0.25">
      <c r="A2191" s="1">
        <v>37873</v>
      </c>
      <c r="B2191">
        <v>26.49</v>
      </c>
      <c r="C2191">
        <v>26.8</v>
      </c>
      <c r="D2191">
        <v>26.4</v>
      </c>
      <c r="E2191">
        <v>26.67</v>
      </c>
      <c r="F2191">
        <v>354900</v>
      </c>
      <c r="G2191">
        <v>0</v>
      </c>
      <c r="H2191" s="2">
        <f t="shared" si="271"/>
        <v>1.2528473804100299E-2</v>
      </c>
      <c r="I2191" s="2">
        <f t="shared" si="269"/>
        <v>-3.1121109861267409E-2</v>
      </c>
      <c r="J2191" s="2">
        <f t="shared" si="270"/>
        <v>0.25384326959130094</v>
      </c>
      <c r="K2191" s="9"/>
      <c r="L2191" s="2">
        <f t="shared" si="272"/>
        <v>0.16252013455221898</v>
      </c>
      <c r="M2191" s="2">
        <f t="shared" si="266"/>
        <v>0.44021549730430015</v>
      </c>
      <c r="N2191" s="6">
        <f t="shared" si="267"/>
        <v>0.36918312859821129</v>
      </c>
      <c r="P2191" s="2">
        <f t="shared" si="268"/>
        <v>2.345414478419126</v>
      </c>
      <c r="Q2191" s="2">
        <f t="shared" si="273"/>
        <v>2.409175888240858</v>
      </c>
    </row>
    <row r="2192" spans="1:17" x14ac:dyDescent="0.25">
      <c r="A2192" s="1">
        <v>37874</v>
      </c>
      <c r="B2192">
        <v>26.8</v>
      </c>
      <c r="C2192">
        <v>26.8</v>
      </c>
      <c r="D2192">
        <v>26.3</v>
      </c>
      <c r="E2192">
        <v>26.49</v>
      </c>
      <c r="F2192">
        <v>262070</v>
      </c>
      <c r="G2192">
        <v>0</v>
      </c>
      <c r="H2192" s="2">
        <f t="shared" si="271"/>
        <v>-6.7491563554556901E-3</v>
      </c>
      <c r="I2192" s="2">
        <f t="shared" si="269"/>
        <v>-2.6047565118912715E-2</v>
      </c>
      <c r="J2192" s="2">
        <f t="shared" si="270"/>
        <v>0.21328803322008313</v>
      </c>
      <c r="K2192" s="9"/>
      <c r="L2192" s="2">
        <f t="shared" si="272"/>
        <v>0.16865009648107832</v>
      </c>
      <c r="M2192" s="2">
        <f t="shared" si="266"/>
        <v>0.44023018027508709</v>
      </c>
      <c r="N2192" s="6">
        <f t="shared" si="267"/>
        <v>0.38309526251856191</v>
      </c>
      <c r="P2192" s="2">
        <f t="shared" si="268"/>
        <v>2.2210830771501033</v>
      </c>
      <c r="Q2192" s="2">
        <f t="shared" si="273"/>
        <v>2.2693147362861747</v>
      </c>
    </row>
    <row r="2193" spans="1:17" x14ac:dyDescent="0.25">
      <c r="A2193" s="1">
        <v>37875</v>
      </c>
      <c r="B2193">
        <v>26.8</v>
      </c>
      <c r="C2193">
        <v>26.8</v>
      </c>
      <c r="D2193">
        <v>26.01</v>
      </c>
      <c r="E2193">
        <v>26.09</v>
      </c>
      <c r="F2193">
        <v>296820</v>
      </c>
      <c r="G2193">
        <v>0</v>
      </c>
      <c r="H2193" s="2">
        <f t="shared" si="271"/>
        <v>-1.5100037750094322E-2</v>
      </c>
      <c r="I2193" s="2">
        <f t="shared" si="269"/>
        <v>-3.0279800689919478E-2</v>
      </c>
      <c r="J2193" s="2">
        <f t="shared" si="270"/>
        <v>0.27021847451130704</v>
      </c>
      <c r="K2193" s="9"/>
      <c r="L2193" s="2">
        <f t="shared" si="272"/>
        <v>0.19016121260558727</v>
      </c>
      <c r="M2193" s="2">
        <f t="shared" si="266"/>
        <v>0.44136319127790907</v>
      </c>
      <c r="N2193" s="6">
        <f t="shared" si="267"/>
        <v>0.43084973183876185</v>
      </c>
      <c r="P2193" s="2">
        <f t="shared" si="268"/>
        <v>1.9450818365618399</v>
      </c>
      <c r="Q2193" s="2">
        <f t="shared" si="273"/>
        <v>1.9822184311658528</v>
      </c>
    </row>
    <row r="2194" spans="1:17" x14ac:dyDescent="0.25">
      <c r="A2194" s="1">
        <v>37876</v>
      </c>
      <c r="B2194">
        <v>26.2</v>
      </c>
      <c r="C2194">
        <v>26.45</v>
      </c>
      <c r="D2194">
        <v>25.8</v>
      </c>
      <c r="E2194">
        <v>25.96</v>
      </c>
      <c r="F2194">
        <v>235990</v>
      </c>
      <c r="G2194">
        <v>0</v>
      </c>
      <c r="H2194" s="2">
        <f t="shared" si="271"/>
        <v>-4.9827520122651976E-3</v>
      </c>
      <c r="I2194" s="2">
        <f t="shared" si="269"/>
        <v>-2.3497688751926017E-2</v>
      </c>
      <c r="J2194" s="2">
        <f t="shared" si="270"/>
        <v>0.29583975346687208</v>
      </c>
      <c r="K2194" s="9"/>
      <c r="L2194" s="2">
        <f t="shared" si="272"/>
        <v>0.1816523135022208</v>
      </c>
      <c r="M2194" s="2">
        <f t="shared" si="266"/>
        <v>0.44141991356653199</v>
      </c>
      <c r="N2194" s="6">
        <f t="shared" si="267"/>
        <v>0.41151816653337658</v>
      </c>
      <c r="P2194" s="2">
        <f t="shared" si="268"/>
        <v>2.0263072691105153</v>
      </c>
      <c r="Q2194" s="2">
        <f t="shared" si="273"/>
        <v>2.064729314263583</v>
      </c>
    </row>
    <row r="2195" spans="1:17" x14ac:dyDescent="0.25">
      <c r="A2195" s="1">
        <v>37879</v>
      </c>
      <c r="B2195">
        <v>26.7</v>
      </c>
      <c r="C2195">
        <v>26.7</v>
      </c>
      <c r="D2195">
        <v>25.51</v>
      </c>
      <c r="E2195">
        <v>25.76</v>
      </c>
      <c r="F2195">
        <v>112820</v>
      </c>
      <c r="G2195">
        <v>0</v>
      </c>
      <c r="H2195" s="2">
        <f t="shared" si="271"/>
        <v>-7.7041602465331002E-3</v>
      </c>
      <c r="I2195" s="2">
        <f t="shared" si="269"/>
        <v>4.2701863354037044E-3</v>
      </c>
      <c r="J2195" s="2">
        <f t="shared" si="270"/>
        <v>0.34394409937888182</v>
      </c>
      <c r="K2195" s="9"/>
      <c r="L2195" s="2">
        <f t="shared" si="272"/>
        <v>0.14383997633624307</v>
      </c>
      <c r="M2195" s="2">
        <f t="shared" si="266"/>
        <v>0.44041250932877879</v>
      </c>
      <c r="N2195" s="6">
        <f t="shared" si="267"/>
        <v>0.3266028400407287</v>
      </c>
      <c r="P2195" s="2">
        <f t="shared" si="268"/>
        <v>2.5334686119073799</v>
      </c>
      <c r="Q2195" s="2">
        <f t="shared" si="273"/>
        <v>2.5815711813901552</v>
      </c>
    </row>
    <row r="2196" spans="1:17" x14ac:dyDescent="0.25">
      <c r="A2196" s="1">
        <v>37880</v>
      </c>
      <c r="B2196">
        <v>25.5</v>
      </c>
      <c r="C2196">
        <v>26.38</v>
      </c>
      <c r="D2196">
        <v>25.22</v>
      </c>
      <c r="E2196">
        <v>26.11</v>
      </c>
      <c r="F2196">
        <v>245770</v>
      </c>
      <c r="G2196">
        <v>0</v>
      </c>
      <c r="H2196" s="2">
        <f t="shared" si="271"/>
        <v>1.3586956521739047E-2</v>
      </c>
      <c r="I2196" s="2">
        <f t="shared" si="269"/>
        <v>-1.914975105323658E-3</v>
      </c>
      <c r="J2196" s="2">
        <f t="shared" si="270"/>
        <v>0.34392952891612427</v>
      </c>
      <c r="K2196" s="9"/>
      <c r="L2196" s="2">
        <f t="shared" si="272"/>
        <v>0.16937732118495558</v>
      </c>
      <c r="M2196" s="2">
        <f t="shared" si="266"/>
        <v>0.43930237311134818</v>
      </c>
      <c r="N2196" s="6">
        <f t="shared" si="267"/>
        <v>0.38555976828748928</v>
      </c>
      <c r="P2196" s="2">
        <f t="shared" si="268"/>
        <v>2.1752280126468548</v>
      </c>
      <c r="Q2196" s="2">
        <f t="shared" si="273"/>
        <v>2.2221299888590602</v>
      </c>
    </row>
    <row r="2197" spans="1:17" x14ac:dyDescent="0.25">
      <c r="A2197" s="1">
        <v>37881</v>
      </c>
      <c r="B2197">
        <v>26.5</v>
      </c>
      <c r="C2197">
        <v>26.5</v>
      </c>
      <c r="D2197">
        <v>25.5</v>
      </c>
      <c r="E2197">
        <v>25.79</v>
      </c>
      <c r="F2197">
        <v>400050</v>
      </c>
      <c r="G2197">
        <v>0</v>
      </c>
      <c r="H2197" s="2">
        <f t="shared" si="271"/>
        <v>-1.2255840674071249E-2</v>
      </c>
      <c r="I2197" s="2">
        <f t="shared" si="269"/>
        <v>1.9387359441644048E-2</v>
      </c>
      <c r="J2197" s="2">
        <f t="shared" si="270"/>
        <v>0.36525785188057397</v>
      </c>
      <c r="K2197" s="9"/>
      <c r="L2197" s="2">
        <f t="shared" si="272"/>
        <v>0.17933918230306348</v>
      </c>
      <c r="M2197" s="2">
        <f t="shared" si="266"/>
        <v>0.43930950371167909</v>
      </c>
      <c r="N2197" s="6">
        <f t="shared" si="267"/>
        <v>0.40822968951922478</v>
      </c>
      <c r="P2197" s="2">
        <f t="shared" si="268"/>
        <v>2.0084538907350127</v>
      </c>
      <c r="Q2197" s="2">
        <f t="shared" si="273"/>
        <v>2.0509486255242191</v>
      </c>
    </row>
    <row r="2198" spans="1:17" x14ac:dyDescent="0.25">
      <c r="A2198" s="1">
        <v>37882</v>
      </c>
      <c r="B2198">
        <v>26.8</v>
      </c>
      <c r="C2198">
        <v>27</v>
      </c>
      <c r="D2198">
        <v>23.73</v>
      </c>
      <c r="E2198">
        <v>25.64</v>
      </c>
      <c r="F2198">
        <v>246990</v>
      </c>
      <c r="G2198">
        <v>0</v>
      </c>
      <c r="H2198" s="2">
        <f t="shared" si="271"/>
        <v>-5.8162078324931598E-3</v>
      </c>
      <c r="I2198" s="2">
        <f t="shared" si="269"/>
        <v>5.2262090483619336E-2</v>
      </c>
      <c r="J2198" s="2">
        <f t="shared" si="270"/>
        <v>0.3627145085803431</v>
      </c>
      <c r="K2198" s="9"/>
      <c r="L2198" s="2">
        <f t="shared" si="272"/>
        <v>0.17169331113254863</v>
      </c>
      <c r="M2198" s="2">
        <f t="shared" si="266"/>
        <v>0.43948189170767205</v>
      </c>
      <c r="N2198" s="6">
        <f t="shared" si="267"/>
        <v>0.39067209450976198</v>
      </c>
      <c r="P2198" s="2">
        <f t="shared" si="268"/>
        <v>2.0359299630539462</v>
      </c>
      <c r="Q2198" s="2">
        <f t="shared" si="273"/>
        <v>2.0803829517850065</v>
      </c>
    </row>
    <row r="2199" spans="1:17" x14ac:dyDescent="0.25">
      <c r="A2199" s="1">
        <v>37883</v>
      </c>
      <c r="B2199">
        <v>25.51</v>
      </c>
      <c r="C2199">
        <v>26.24</v>
      </c>
      <c r="D2199">
        <v>25.2</v>
      </c>
      <c r="E2199">
        <v>25.78</v>
      </c>
      <c r="F2199">
        <v>324230</v>
      </c>
      <c r="G2199">
        <v>0</v>
      </c>
      <c r="H2199" s="2">
        <f t="shared" si="271"/>
        <v>5.4602184087363713E-3</v>
      </c>
      <c r="I2199" s="2">
        <f t="shared" si="269"/>
        <v>5.8184639255236613E-2</v>
      </c>
      <c r="J2199" s="2">
        <f t="shared" si="270"/>
        <v>0.35104732350659412</v>
      </c>
      <c r="K2199" s="9"/>
      <c r="L2199" s="2">
        <f t="shared" si="272"/>
        <v>0.1778148589284885</v>
      </c>
      <c r="M2199" s="2">
        <f t="shared" si="266"/>
        <v>0.43621368434003593</v>
      </c>
      <c r="N2199" s="6">
        <f t="shared" si="267"/>
        <v>0.40763246388638924</v>
      </c>
      <c r="P2199" s="2">
        <f t="shared" si="268"/>
        <v>1.044397676415195</v>
      </c>
      <c r="Q2199" s="2">
        <f t="shared" si="273"/>
        <v>1.0572446304198655</v>
      </c>
    </row>
    <row r="2200" spans="1:17" x14ac:dyDescent="0.25">
      <c r="A2200" s="1">
        <v>37886</v>
      </c>
      <c r="B2200">
        <v>25.7</v>
      </c>
      <c r="C2200">
        <v>25.95</v>
      </c>
      <c r="D2200">
        <v>24.92</v>
      </c>
      <c r="E2200">
        <v>25</v>
      </c>
      <c r="F2200">
        <v>180010</v>
      </c>
      <c r="G2200">
        <v>0</v>
      </c>
      <c r="H2200" s="2">
        <f t="shared" si="271"/>
        <v>-3.0256012412723084E-2</v>
      </c>
      <c r="I2200" s="2">
        <f t="shared" si="269"/>
        <v>0.10120000000000004</v>
      </c>
      <c r="J2200" s="2">
        <f t="shared" si="270"/>
        <v>0.39599999999999996</v>
      </c>
      <c r="K2200" s="9"/>
      <c r="L2200" s="2">
        <f t="shared" si="272"/>
        <v>0.23904399879470981</v>
      </c>
      <c r="M2200" s="2">
        <f t="shared" si="266"/>
        <v>0.43919636289274172</v>
      </c>
      <c r="N2200" s="6">
        <f t="shared" si="267"/>
        <v>0.54427590706867468</v>
      </c>
      <c r="P2200" s="2">
        <f t="shared" si="268"/>
        <v>1</v>
      </c>
      <c r="Q2200" s="2">
        <f t="shared" si="273"/>
        <v>1</v>
      </c>
    </row>
    <row r="2201" spans="1:17" x14ac:dyDescent="0.25">
      <c r="A2201" s="1">
        <v>37887</v>
      </c>
      <c r="B2201">
        <v>25.1</v>
      </c>
      <c r="C2201">
        <v>25.98</v>
      </c>
      <c r="D2201">
        <v>24.9</v>
      </c>
      <c r="E2201">
        <v>25.84</v>
      </c>
      <c r="F2201">
        <v>194320</v>
      </c>
      <c r="G2201">
        <v>0</v>
      </c>
      <c r="H2201" s="2">
        <f t="shared" si="271"/>
        <v>3.3599999999999991E-2</v>
      </c>
      <c r="I2201" s="2">
        <f t="shared" si="269"/>
        <v>0.14318885448916405</v>
      </c>
      <c r="J2201" s="2">
        <f t="shared" si="270"/>
        <v>0.32701238390092879</v>
      </c>
      <c r="K2201" s="9"/>
      <c r="L2201" s="2">
        <f t="shared" si="272"/>
        <v>0.31446559831782755</v>
      </c>
      <c r="M2201" s="2">
        <f t="shared" si="266"/>
        <v>0.43961800245937616</v>
      </c>
      <c r="N2201" s="6">
        <f t="shared" si="267"/>
        <v>0.71531556159801812</v>
      </c>
      <c r="P2201" s="2">
        <f t="shared" si="268"/>
        <v>1</v>
      </c>
      <c r="Q2201" s="2">
        <f t="shared" si="273"/>
        <v>1</v>
      </c>
    </row>
    <row r="2202" spans="1:17" x14ac:dyDescent="0.25">
      <c r="A2202" s="1">
        <v>37888</v>
      </c>
      <c r="B2202">
        <v>25.95</v>
      </c>
      <c r="C2202">
        <v>25.95</v>
      </c>
      <c r="D2202">
        <v>25.36</v>
      </c>
      <c r="E2202">
        <v>25.8</v>
      </c>
      <c r="F2202">
        <v>305110</v>
      </c>
      <c r="G2202">
        <v>0</v>
      </c>
      <c r="H2202" s="2">
        <f t="shared" si="271"/>
        <v>-1.5479876160990381E-3</v>
      </c>
      <c r="I2202" s="2">
        <f t="shared" si="269"/>
        <v>0.17751937984496116</v>
      </c>
      <c r="J2202" s="2">
        <f t="shared" si="270"/>
        <v>0.29147286821705426</v>
      </c>
      <c r="K2202" s="9"/>
      <c r="L2202" s="2">
        <f t="shared" si="272"/>
        <v>0.31362719129004668</v>
      </c>
      <c r="M2202" s="2">
        <f t="shared" si="266"/>
        <v>0.43926905373739261</v>
      </c>
      <c r="N2202" s="6">
        <f t="shared" si="267"/>
        <v>0.71397515627755059</v>
      </c>
      <c r="P2202" s="2">
        <f t="shared" si="268"/>
        <v>1.0003264899169968</v>
      </c>
      <c r="Q2202" s="2">
        <f t="shared" si="273"/>
        <v>1.0011211342181441</v>
      </c>
    </row>
    <row r="2203" spans="1:17" x14ac:dyDescent="0.25">
      <c r="A2203" s="1">
        <v>37889</v>
      </c>
      <c r="B2203">
        <v>26</v>
      </c>
      <c r="C2203">
        <v>26.19</v>
      </c>
      <c r="D2203">
        <v>25.2</v>
      </c>
      <c r="E2203">
        <v>25.3</v>
      </c>
      <c r="F2203">
        <v>217880</v>
      </c>
      <c r="G2203">
        <v>0</v>
      </c>
      <c r="H2203" s="2">
        <f t="shared" si="271"/>
        <v>-1.937984496124031E-2</v>
      </c>
      <c r="I2203" s="2">
        <f t="shared" si="269"/>
        <v>0.21343873517786555</v>
      </c>
      <c r="J2203" s="2">
        <f t="shared" si="270"/>
        <v>0.33122529644268772</v>
      </c>
      <c r="K2203" s="9"/>
      <c r="L2203" s="2">
        <f t="shared" si="272"/>
        <v>0.32077999383136407</v>
      </c>
      <c r="M2203" s="2">
        <f t="shared" si="266"/>
        <v>0.44091723149739998</v>
      </c>
      <c r="N2203" s="6">
        <f t="shared" si="267"/>
        <v>0.72752882154766874</v>
      </c>
      <c r="P2203" s="2">
        <f t="shared" si="268"/>
        <v>1</v>
      </c>
      <c r="Q2203" s="2">
        <f t="shared" si="273"/>
        <v>1</v>
      </c>
    </row>
    <row r="2204" spans="1:17" x14ac:dyDescent="0.25">
      <c r="A2204" s="1">
        <v>37889</v>
      </c>
      <c r="B2204">
        <v>26</v>
      </c>
      <c r="C2204">
        <v>26.19</v>
      </c>
      <c r="D2204">
        <v>25.2</v>
      </c>
      <c r="E2204">
        <v>25.35</v>
      </c>
      <c r="F2204">
        <v>218310</v>
      </c>
      <c r="G2204">
        <v>0</v>
      </c>
      <c r="H2204" s="2">
        <f t="shared" si="271"/>
        <v>1.9762845849802652E-3</v>
      </c>
      <c r="I2204" s="2">
        <f t="shared" si="269"/>
        <v>0.22248520710059158</v>
      </c>
      <c r="J2204" s="2">
        <f t="shared" si="270"/>
        <v>0.38145956607495074</v>
      </c>
      <c r="K2204" s="9"/>
      <c r="L2204" s="2">
        <f t="shared" si="272"/>
        <v>0.3216327574453387</v>
      </c>
      <c r="M2204" s="2">
        <f t="shared" si="266"/>
        <v>0.43745241337703189</v>
      </c>
      <c r="N2204" s="6">
        <f t="shared" si="267"/>
        <v>0.73524056013866257</v>
      </c>
      <c r="P2204" s="2">
        <f t="shared" si="268"/>
        <v>1</v>
      </c>
      <c r="Q2204" s="2">
        <f t="shared" si="273"/>
        <v>1</v>
      </c>
    </row>
    <row r="2205" spans="1:17" x14ac:dyDescent="0.25">
      <c r="A2205" s="1">
        <v>37890</v>
      </c>
      <c r="B2205">
        <v>24.6</v>
      </c>
      <c r="C2205">
        <v>25.95</v>
      </c>
      <c r="D2205">
        <v>24.6</v>
      </c>
      <c r="E2205">
        <v>25.87</v>
      </c>
      <c r="F2205">
        <v>203550</v>
      </c>
      <c r="G2205">
        <v>0</v>
      </c>
      <c r="H2205" s="2">
        <f t="shared" si="271"/>
        <v>2.0512820512820495E-2</v>
      </c>
      <c r="I2205" s="2">
        <f t="shared" si="269"/>
        <v>0.29880170081175106</v>
      </c>
      <c r="J2205" s="2">
        <f t="shared" si="270"/>
        <v>0.36258214147661377</v>
      </c>
      <c r="K2205" s="9"/>
      <c r="L2205" s="2">
        <f t="shared" si="272"/>
        <v>0.34399764659444254</v>
      </c>
      <c r="M2205" s="2">
        <f t="shared" ref="M2205:M2268" si="274">_xlfn.STDEV.P(H2116:H2205)*SQRT(365)</f>
        <v>0.43754874633561108</v>
      </c>
      <c r="N2205" s="6">
        <f t="shared" ref="N2205:N2268" si="275">L2205/M2205</f>
        <v>0.78619273732437467</v>
      </c>
      <c r="P2205" s="2">
        <f t="shared" ref="P2205:P2268" si="276">(E2205/INDEX(E2196:E2205,MATCH(MAX(N2196:N2205),N2196:N2205,0)))/(N2205/MAX(N2196:N2205))</f>
        <v>1</v>
      </c>
      <c r="Q2205" s="2">
        <f t="shared" si="273"/>
        <v>1</v>
      </c>
    </row>
    <row r="2206" spans="1:17" x14ac:dyDescent="0.25">
      <c r="A2206" s="1">
        <v>37893</v>
      </c>
      <c r="B2206">
        <v>25.8</v>
      </c>
      <c r="C2206">
        <v>26.49</v>
      </c>
      <c r="D2206">
        <v>25.2</v>
      </c>
      <c r="E2206">
        <v>26.06</v>
      </c>
      <c r="F2206">
        <v>549270</v>
      </c>
      <c r="G2206">
        <v>0</v>
      </c>
      <c r="H2206" s="2">
        <f t="shared" si="271"/>
        <v>7.3444143795901706E-3</v>
      </c>
      <c r="I2206" s="2">
        <f t="shared" si="269"/>
        <v>0.28319263238679965</v>
      </c>
      <c r="J2206" s="2">
        <f t="shared" si="270"/>
        <v>0.40943975441289326</v>
      </c>
      <c r="K2206" s="9"/>
      <c r="L2206" s="2">
        <f t="shared" si="272"/>
        <v>0.33718072909371022</v>
      </c>
      <c r="M2206" s="2">
        <f t="shared" si="274"/>
        <v>0.43717881119920693</v>
      </c>
      <c r="N2206" s="6">
        <f t="shared" si="275"/>
        <v>0.77126503036321414</v>
      </c>
      <c r="P2206" s="2">
        <f t="shared" si="276"/>
        <v>1.0268413987297542</v>
      </c>
      <c r="Q2206" s="2">
        <f t="shared" si="273"/>
        <v>1.0277102988300646</v>
      </c>
    </row>
    <row r="2207" spans="1:17" x14ac:dyDescent="0.25">
      <c r="A2207" s="1">
        <v>37894</v>
      </c>
      <c r="B2207">
        <v>26.41</v>
      </c>
      <c r="C2207">
        <v>26.7</v>
      </c>
      <c r="D2207">
        <v>26.24</v>
      </c>
      <c r="E2207">
        <v>26.29</v>
      </c>
      <c r="F2207">
        <v>330460</v>
      </c>
      <c r="G2207">
        <v>0</v>
      </c>
      <c r="H2207" s="2">
        <f t="shared" si="271"/>
        <v>8.8257866462010913E-3</v>
      </c>
      <c r="I2207" s="2">
        <f t="shared" si="269"/>
        <v>0.2225180677063523</v>
      </c>
      <c r="J2207" s="2">
        <f t="shared" si="270"/>
        <v>0.37923164701407375</v>
      </c>
      <c r="K2207" s="9"/>
      <c r="L2207" s="2">
        <f t="shared" si="272"/>
        <v>0.33088522879455373</v>
      </c>
      <c r="M2207" s="2">
        <f t="shared" si="274"/>
        <v>0.43701114597595281</v>
      </c>
      <c r="N2207" s="6">
        <f t="shared" si="275"/>
        <v>0.75715512485523928</v>
      </c>
      <c r="P2207" s="2">
        <f t="shared" si="276"/>
        <v>1.055208591874963</v>
      </c>
      <c r="Q2207" s="2">
        <f t="shared" si="273"/>
        <v>1.0565066835225791</v>
      </c>
    </row>
    <row r="2208" spans="1:17" x14ac:dyDescent="0.25">
      <c r="A2208" s="1">
        <v>37895</v>
      </c>
      <c r="B2208">
        <v>26.48</v>
      </c>
      <c r="C2208">
        <v>27.14</v>
      </c>
      <c r="D2208">
        <v>26.3</v>
      </c>
      <c r="E2208">
        <v>26.98</v>
      </c>
      <c r="F2208">
        <v>588420</v>
      </c>
      <c r="G2208">
        <v>0</v>
      </c>
      <c r="H2208" s="2">
        <f t="shared" si="271"/>
        <v>2.6245720806390312E-2</v>
      </c>
      <c r="I2208" s="2">
        <f t="shared" si="269"/>
        <v>0.22831727205337288</v>
      </c>
      <c r="J2208" s="2">
        <f t="shared" si="270"/>
        <v>0.3769458858413639</v>
      </c>
      <c r="K2208" s="9"/>
      <c r="L2208" s="2">
        <f t="shared" si="272"/>
        <v>0.35325821802796897</v>
      </c>
      <c r="M2208" s="2">
        <f t="shared" si="274"/>
        <v>0.43797592014679915</v>
      </c>
      <c r="N2208" s="6">
        <f t="shared" si="275"/>
        <v>0.80656995459833769</v>
      </c>
      <c r="P2208" s="2">
        <f t="shared" si="276"/>
        <v>1</v>
      </c>
      <c r="Q2208" s="2">
        <f t="shared" si="273"/>
        <v>1</v>
      </c>
    </row>
    <row r="2209" spans="1:17" x14ac:dyDescent="0.25">
      <c r="A2209" s="1">
        <v>37897</v>
      </c>
      <c r="B2209">
        <v>27.01</v>
      </c>
      <c r="C2209">
        <v>27.62</v>
      </c>
      <c r="D2209">
        <v>26.82</v>
      </c>
      <c r="E2209">
        <v>27.28</v>
      </c>
      <c r="F2209">
        <v>729230</v>
      </c>
      <c r="G2209">
        <v>0</v>
      </c>
      <c r="H2209" s="2">
        <f t="shared" si="271"/>
        <v>1.1119347664937017E-2</v>
      </c>
      <c r="I2209" s="2">
        <f t="shared" si="269"/>
        <v>0.23313782991202342</v>
      </c>
      <c r="J2209" s="2">
        <f t="shared" si="270"/>
        <v>0.35850439882697949</v>
      </c>
      <c r="K2209" s="9"/>
      <c r="L2209" s="2">
        <f t="shared" si="272"/>
        <v>0.35485015691345556</v>
      </c>
      <c r="M2209" s="2">
        <f t="shared" si="274"/>
        <v>0.43812098237727282</v>
      </c>
      <c r="N2209" s="6">
        <f t="shared" si="275"/>
        <v>0.80993645861929653</v>
      </c>
      <c r="P2209" s="2">
        <f t="shared" si="276"/>
        <v>1</v>
      </c>
      <c r="Q2209" s="2">
        <f t="shared" si="273"/>
        <v>1</v>
      </c>
    </row>
    <row r="2210" spans="1:17" x14ac:dyDescent="0.25">
      <c r="A2210" s="1">
        <v>37900</v>
      </c>
      <c r="B2210">
        <v>27.35</v>
      </c>
      <c r="C2210">
        <v>27.8</v>
      </c>
      <c r="D2210">
        <v>27.31</v>
      </c>
      <c r="E2210">
        <v>27.53</v>
      </c>
      <c r="F2210">
        <v>587880</v>
      </c>
      <c r="G2210">
        <v>0</v>
      </c>
      <c r="H2210" s="2">
        <f t="shared" si="271"/>
        <v>9.1642228739002921E-3</v>
      </c>
      <c r="I2210" s="2">
        <f t="shared" si="269"/>
        <v>0.25753723211042484</v>
      </c>
      <c r="J2210" s="2">
        <f t="shared" si="270"/>
        <v>0.34180893570650184</v>
      </c>
      <c r="K2210" s="9"/>
      <c r="L2210" s="2">
        <f t="shared" si="272"/>
        <v>0.27033630869142861</v>
      </c>
      <c r="M2210" s="2">
        <f t="shared" si="274"/>
        <v>0.43429017288085014</v>
      </c>
      <c r="N2210" s="6">
        <f t="shared" si="275"/>
        <v>0.62247853065189396</v>
      </c>
      <c r="P2210" s="2">
        <f t="shared" si="276"/>
        <v>1.3130716267174676</v>
      </c>
      <c r="Q2210" s="2">
        <f t="shared" si="273"/>
        <v>1.3246540376749738</v>
      </c>
    </row>
    <row r="2211" spans="1:17" x14ac:dyDescent="0.25">
      <c r="A2211" s="1">
        <v>37901</v>
      </c>
      <c r="B2211">
        <v>27.6</v>
      </c>
      <c r="C2211">
        <v>30.1</v>
      </c>
      <c r="D2211">
        <v>27.6</v>
      </c>
      <c r="E2211">
        <v>29.54</v>
      </c>
      <c r="F2211">
        <v>2112900</v>
      </c>
      <c r="G2211">
        <v>0</v>
      </c>
      <c r="H2211" s="2">
        <f t="shared" si="271"/>
        <v>7.3011260443152842E-2</v>
      </c>
      <c r="I2211" s="2">
        <f t="shared" si="269"/>
        <v>0.18788083953960746</v>
      </c>
      <c r="J2211" s="2">
        <f t="shared" si="270"/>
        <v>0.26404874746106988</v>
      </c>
      <c r="K2211" s="9"/>
      <c r="L2211" s="2">
        <f t="shared" si="272"/>
        <v>0.43888390339734323</v>
      </c>
      <c r="M2211" s="2">
        <f t="shared" si="274"/>
        <v>0.43972264020510654</v>
      </c>
      <c r="N2211" s="6">
        <f t="shared" si="275"/>
        <v>0.99809257761353365</v>
      </c>
      <c r="P2211" s="2">
        <f t="shared" si="276"/>
        <v>1</v>
      </c>
      <c r="Q2211" s="2">
        <f t="shared" si="273"/>
        <v>1</v>
      </c>
    </row>
    <row r="2212" spans="1:17" x14ac:dyDescent="0.25">
      <c r="A2212" s="1">
        <v>37902</v>
      </c>
      <c r="B2212">
        <v>29.79</v>
      </c>
      <c r="C2212">
        <v>30.9</v>
      </c>
      <c r="D2212">
        <v>29.79</v>
      </c>
      <c r="E2212">
        <v>30.38</v>
      </c>
      <c r="F2212">
        <v>1655860</v>
      </c>
      <c r="G2212">
        <v>0</v>
      </c>
      <c r="H2212" s="2">
        <f t="shared" si="271"/>
        <v>2.8436018957345967E-2</v>
      </c>
      <c r="I2212" s="2">
        <f t="shared" si="269"/>
        <v>0.15898617511520743</v>
      </c>
      <c r="J2212" s="2">
        <f t="shared" si="270"/>
        <v>0.31599736668861089</v>
      </c>
      <c r="K2212" s="9"/>
      <c r="L2212" s="2">
        <f t="shared" si="272"/>
        <v>0.43441654398148527</v>
      </c>
      <c r="M2212" s="2">
        <f t="shared" si="274"/>
        <v>0.44172195138289921</v>
      </c>
      <c r="N2212" s="6">
        <f t="shared" si="275"/>
        <v>0.98346152510975993</v>
      </c>
      <c r="P2212" s="2">
        <f t="shared" si="276"/>
        <v>1.0437361613685681</v>
      </c>
      <c r="Q2212" s="2">
        <f t="shared" si="273"/>
        <v>1.0390120280816495</v>
      </c>
    </row>
    <row r="2213" spans="1:17" x14ac:dyDescent="0.25">
      <c r="A2213" s="1">
        <v>37903</v>
      </c>
      <c r="B2213">
        <v>30.6</v>
      </c>
      <c r="C2213">
        <v>30.89</v>
      </c>
      <c r="D2213">
        <v>30.25</v>
      </c>
      <c r="E2213">
        <v>30.7</v>
      </c>
      <c r="F2213">
        <v>733270</v>
      </c>
      <c r="G2213">
        <v>0</v>
      </c>
      <c r="H2213" s="2">
        <f t="shared" si="271"/>
        <v>1.0533245556287041E-2</v>
      </c>
      <c r="I2213" s="2">
        <f t="shared" si="269"/>
        <v>0.13811074918566771</v>
      </c>
      <c r="J2213" s="2">
        <f t="shared" si="270"/>
        <v>0.27361563517915316</v>
      </c>
      <c r="K2213" s="9"/>
      <c r="L2213" s="2">
        <f t="shared" si="272"/>
        <v>0.37318871752878924</v>
      </c>
      <c r="M2213" s="2">
        <f t="shared" si="274"/>
        <v>0.4416731440749152</v>
      </c>
      <c r="N2213" s="6">
        <f t="shared" si="275"/>
        <v>0.84494319506438031</v>
      </c>
      <c r="P2213" s="2">
        <f t="shared" si="276"/>
        <v>1.2276404728639432</v>
      </c>
      <c r="Q2213" s="2">
        <f t="shared" si="273"/>
        <v>1.2222190033334148</v>
      </c>
    </row>
    <row r="2214" spans="1:17" x14ac:dyDescent="0.25">
      <c r="A2214" s="1">
        <v>37904</v>
      </c>
      <c r="B2214">
        <v>30.86</v>
      </c>
      <c r="C2214">
        <v>31.2</v>
      </c>
      <c r="D2214">
        <v>30.51</v>
      </c>
      <c r="E2214">
        <v>30.99</v>
      </c>
      <c r="F2214">
        <v>555840</v>
      </c>
      <c r="G2214">
        <v>0</v>
      </c>
      <c r="H2214" s="2">
        <f t="shared" si="271"/>
        <v>9.4462540716612094E-3</v>
      </c>
      <c r="I2214" s="2">
        <f t="shared" si="269"/>
        <v>0.12391093901258471</v>
      </c>
      <c r="J2214" s="2">
        <f t="shared" si="270"/>
        <v>0.25847047434656345</v>
      </c>
      <c r="K2214" s="9"/>
      <c r="L2214" s="2">
        <f t="shared" si="272"/>
        <v>0.36253104877971237</v>
      </c>
      <c r="M2214" s="2">
        <f t="shared" si="274"/>
        <v>0.44041009076884968</v>
      </c>
      <c r="N2214" s="6">
        <f t="shared" si="275"/>
        <v>0.82316698999067139</v>
      </c>
      <c r="P2214" s="2">
        <f t="shared" si="276"/>
        <v>1.2720200733796325</v>
      </c>
      <c r="Q2214" s="2">
        <f t="shared" si="273"/>
        <v>1.2700345355028531</v>
      </c>
    </row>
    <row r="2215" spans="1:17" x14ac:dyDescent="0.25">
      <c r="A2215" s="1">
        <v>37907</v>
      </c>
      <c r="B2215">
        <v>31.4</v>
      </c>
      <c r="C2215">
        <v>34.99</v>
      </c>
      <c r="D2215">
        <v>30.8</v>
      </c>
      <c r="E2215">
        <v>33.6</v>
      </c>
      <c r="F2215">
        <v>1626020</v>
      </c>
      <c r="G2215">
        <v>0</v>
      </c>
      <c r="H2215" s="2">
        <f t="shared" si="271"/>
        <v>8.4220716360116271E-2</v>
      </c>
      <c r="I2215" s="2">
        <f t="shared" si="269"/>
        <v>3.8690476190476102E-2</v>
      </c>
      <c r="J2215" s="2">
        <f t="shared" si="270"/>
        <v>0.15684523809523798</v>
      </c>
      <c r="K2215" s="9"/>
      <c r="L2215" s="2">
        <f t="shared" si="272"/>
        <v>0.51476635033552554</v>
      </c>
      <c r="M2215" s="2">
        <f t="shared" si="274"/>
        <v>0.46505312511458213</v>
      </c>
      <c r="N2215" s="6">
        <f t="shared" si="275"/>
        <v>1.1068979489358228</v>
      </c>
      <c r="P2215" s="2">
        <f t="shared" si="276"/>
        <v>1</v>
      </c>
      <c r="Q2215" s="2">
        <f t="shared" si="273"/>
        <v>1</v>
      </c>
    </row>
    <row r="2216" spans="1:17" x14ac:dyDescent="0.25">
      <c r="A2216" s="1">
        <v>37908</v>
      </c>
      <c r="B2216">
        <v>34.18</v>
      </c>
      <c r="C2216">
        <v>34.700000000000003</v>
      </c>
      <c r="D2216">
        <v>32.6</v>
      </c>
      <c r="E2216">
        <v>33.44</v>
      </c>
      <c r="F2216">
        <v>1475580</v>
      </c>
      <c r="G2216">
        <v>0</v>
      </c>
      <c r="H2216" s="2">
        <f t="shared" si="271"/>
        <v>-4.7619047619048716E-3</v>
      </c>
      <c r="I2216" s="2">
        <f t="shared" si="269"/>
        <v>2.5418660287081386E-2</v>
      </c>
      <c r="J2216" s="2">
        <f t="shared" si="270"/>
        <v>0.13397129186602882</v>
      </c>
      <c r="K2216" s="9"/>
      <c r="L2216" s="2">
        <f t="shared" si="272"/>
        <v>0.53574597320079864</v>
      </c>
      <c r="M2216" s="2">
        <f t="shared" si="274"/>
        <v>0.45460687300960101</v>
      </c>
      <c r="N2216" s="6">
        <f t="shared" si="275"/>
        <v>1.1784819038349295</v>
      </c>
      <c r="P2216" s="2">
        <f t="shared" si="276"/>
        <v>1</v>
      </c>
      <c r="Q2216" s="2">
        <f t="shared" si="273"/>
        <v>1</v>
      </c>
    </row>
    <row r="2217" spans="1:17" x14ac:dyDescent="0.25">
      <c r="A2217" s="1">
        <v>37909</v>
      </c>
      <c r="B2217">
        <v>33.880000000000003</v>
      </c>
      <c r="C2217">
        <v>34.1</v>
      </c>
      <c r="D2217">
        <v>30.5</v>
      </c>
      <c r="E2217">
        <v>32.14</v>
      </c>
      <c r="F2217">
        <v>1425020</v>
      </c>
      <c r="G2217">
        <v>0</v>
      </c>
      <c r="H2217" s="2">
        <f t="shared" si="271"/>
        <v>-3.887559808612432E-2</v>
      </c>
      <c r="I2217" s="2">
        <f t="shared" si="269"/>
        <v>3.6714374611076531E-2</v>
      </c>
      <c r="J2217" s="2">
        <f t="shared" si="270"/>
        <v>0.22277535780958296</v>
      </c>
      <c r="K2217" s="9"/>
      <c r="L2217" s="2">
        <f t="shared" si="272"/>
        <v>0.64827953350641365</v>
      </c>
      <c r="M2217" s="2">
        <f t="shared" si="274"/>
        <v>0.45739282809011395</v>
      </c>
      <c r="N2217" s="6">
        <f t="shared" si="275"/>
        <v>1.4173364637424788</v>
      </c>
      <c r="P2217" s="2">
        <f t="shared" si="276"/>
        <v>1</v>
      </c>
      <c r="Q2217" s="2">
        <f t="shared" si="273"/>
        <v>1</v>
      </c>
    </row>
    <row r="2218" spans="1:17" x14ac:dyDescent="0.25">
      <c r="A2218" s="1">
        <v>37910</v>
      </c>
      <c r="B2218">
        <v>32.700000000000003</v>
      </c>
      <c r="C2218">
        <v>33.4</v>
      </c>
      <c r="D2218">
        <v>31.92</v>
      </c>
      <c r="E2218">
        <v>33.14</v>
      </c>
      <c r="F2218">
        <v>1194470</v>
      </c>
      <c r="G2218">
        <v>0</v>
      </c>
      <c r="H2218" s="2">
        <f t="shared" si="271"/>
        <v>3.1113876789047916E-2</v>
      </c>
      <c r="I2218" s="2">
        <f t="shared" si="269"/>
        <v>1.6294508147254048E-2</v>
      </c>
      <c r="J2218" s="2">
        <f t="shared" si="270"/>
        <v>0.17290283645141813</v>
      </c>
      <c r="K2218" s="9"/>
      <c r="L2218" s="2">
        <f t="shared" si="272"/>
        <v>0.6503544988279254</v>
      </c>
      <c r="M2218" s="2">
        <f t="shared" si="274"/>
        <v>0.45989629384130676</v>
      </c>
      <c r="N2218" s="6">
        <f t="shared" si="275"/>
        <v>1.4141329415721249</v>
      </c>
      <c r="P2218" s="2">
        <f t="shared" si="276"/>
        <v>1.0334497223572736</v>
      </c>
      <c r="Q2218" s="2">
        <f t="shared" si="273"/>
        <v>1</v>
      </c>
    </row>
    <row r="2219" spans="1:17" x14ac:dyDescent="0.25">
      <c r="A2219" s="1">
        <v>37911</v>
      </c>
      <c r="B2219">
        <v>32.5</v>
      </c>
      <c r="C2219">
        <v>33.9</v>
      </c>
      <c r="D2219">
        <v>32.5</v>
      </c>
      <c r="E2219">
        <v>33.64</v>
      </c>
      <c r="F2219">
        <v>1098530</v>
      </c>
      <c r="G2219">
        <v>0</v>
      </c>
      <c r="H2219" s="2">
        <f t="shared" si="271"/>
        <v>1.5087507543753771E-2</v>
      </c>
      <c r="I2219" s="2">
        <f t="shared" si="269"/>
        <v>4.102259215219984E-2</v>
      </c>
      <c r="J2219" s="2">
        <f t="shared" si="270"/>
        <v>0.15457788347205717</v>
      </c>
      <c r="K2219" s="9"/>
      <c r="L2219" s="2">
        <f t="shared" si="272"/>
        <v>0.64847309121143226</v>
      </c>
      <c r="M2219" s="2">
        <f t="shared" si="274"/>
        <v>0.46009538848252535</v>
      </c>
      <c r="N2219" s="6">
        <f t="shared" si="275"/>
        <v>1.4094318427102897</v>
      </c>
      <c r="P2219" s="2">
        <f t="shared" si="276"/>
        <v>1.0525409366671117</v>
      </c>
      <c r="Q2219" s="2">
        <f t="shared" si="273"/>
        <v>1.0180325694036563</v>
      </c>
    </row>
    <row r="2220" spans="1:17" x14ac:dyDescent="0.25">
      <c r="A2220" s="1">
        <v>37914</v>
      </c>
      <c r="B2220">
        <v>33.82</v>
      </c>
      <c r="C2220">
        <v>35</v>
      </c>
      <c r="D2220">
        <v>33.81</v>
      </c>
      <c r="E2220">
        <v>34.619999999999997</v>
      </c>
      <c r="F2220">
        <v>1103750</v>
      </c>
      <c r="G2220">
        <v>0</v>
      </c>
      <c r="H2220" s="2">
        <f t="shared" si="271"/>
        <v>2.9131985731272202E-2</v>
      </c>
      <c r="I2220" s="2">
        <f t="shared" si="269"/>
        <v>1.8197573656845829E-2</v>
      </c>
      <c r="J2220" s="2">
        <f t="shared" si="270"/>
        <v>7.2790294627383109E-2</v>
      </c>
      <c r="K2220" s="9"/>
      <c r="L2220" s="2">
        <f t="shared" si="272"/>
        <v>0.64442807307658134</v>
      </c>
      <c r="M2220" s="2">
        <f t="shared" si="274"/>
        <v>0.46261327237040739</v>
      </c>
      <c r="N2220" s="6">
        <f t="shared" si="275"/>
        <v>1.3930168275859531</v>
      </c>
      <c r="P2220" s="2">
        <f t="shared" si="276"/>
        <v>1.0959677852563612</v>
      </c>
      <c r="Q2220" s="2">
        <f t="shared" si="273"/>
        <v>1.0542661365909218</v>
      </c>
    </row>
    <row r="2221" spans="1:17" x14ac:dyDescent="0.25">
      <c r="A2221" s="1">
        <v>37915</v>
      </c>
      <c r="B2221">
        <v>34.799999999999997</v>
      </c>
      <c r="C2221">
        <v>35.5</v>
      </c>
      <c r="D2221">
        <v>34.020000000000003</v>
      </c>
      <c r="E2221">
        <v>35.090000000000003</v>
      </c>
      <c r="F2221">
        <v>827530</v>
      </c>
      <c r="G2221">
        <v>0</v>
      </c>
      <c r="H2221" s="2">
        <f t="shared" si="271"/>
        <v>1.3575967648758116E-2</v>
      </c>
      <c r="I2221" s="2">
        <f t="shared" si="269"/>
        <v>4.6736962097463475E-2</v>
      </c>
      <c r="J2221" s="2">
        <f t="shared" si="270"/>
        <v>5.3006554573952674E-2</v>
      </c>
      <c r="K2221" s="9"/>
      <c r="L2221" s="2">
        <f t="shared" si="272"/>
        <v>0.56349834677068078</v>
      </c>
      <c r="M2221" s="2">
        <f t="shared" si="274"/>
        <v>0.46125153907485306</v>
      </c>
      <c r="N2221" s="6">
        <f t="shared" si="275"/>
        <v>1.2216725561521322</v>
      </c>
      <c r="P2221" s="2">
        <f t="shared" si="276"/>
        <v>1.266647114768477</v>
      </c>
      <c r="Q2221" s="2">
        <f t="shared" si="273"/>
        <v>1.2220482873859588</v>
      </c>
    </row>
    <row r="2222" spans="1:17" x14ac:dyDescent="0.25">
      <c r="A2222" s="1">
        <v>37916</v>
      </c>
      <c r="B2222">
        <v>35.15</v>
      </c>
      <c r="C2222">
        <v>35.5</v>
      </c>
      <c r="D2222">
        <v>34.200000000000003</v>
      </c>
      <c r="E2222">
        <v>35.21</v>
      </c>
      <c r="F2222">
        <v>537020</v>
      </c>
      <c r="G2222">
        <v>0</v>
      </c>
      <c r="H2222" s="2">
        <f t="shared" si="271"/>
        <v>3.4197777144484875E-3</v>
      </c>
      <c r="I2222" s="2">
        <f t="shared" si="269"/>
        <v>2.9821073558648031E-2</v>
      </c>
      <c r="J2222" s="2">
        <f t="shared" si="270"/>
        <v>4.4305595001420117E-2</v>
      </c>
      <c r="K2222" s="9"/>
      <c r="L2222" s="2">
        <f t="shared" si="272"/>
        <v>0.56448931680369752</v>
      </c>
      <c r="M2222" s="2">
        <f t="shared" si="274"/>
        <v>0.43894885259031163</v>
      </c>
      <c r="N2222" s="6">
        <f t="shared" si="275"/>
        <v>1.28600248861012</v>
      </c>
      <c r="P2222" s="2">
        <f t="shared" si="276"/>
        <v>1.2074003682312087</v>
      </c>
      <c r="Q2222" s="2">
        <f t="shared" si="273"/>
        <v>1.2240747590161067</v>
      </c>
    </row>
    <row r="2223" spans="1:17" x14ac:dyDescent="0.25">
      <c r="A2223" s="1">
        <v>37917</v>
      </c>
      <c r="B2223">
        <v>35</v>
      </c>
      <c r="C2223">
        <v>35.4</v>
      </c>
      <c r="D2223">
        <v>34.799999999999997</v>
      </c>
      <c r="E2223">
        <v>34.94</v>
      </c>
      <c r="F2223">
        <v>392710</v>
      </c>
      <c r="G2223">
        <v>0</v>
      </c>
      <c r="H2223" s="2">
        <f t="shared" si="271"/>
        <v>-7.6682760579381741E-3</v>
      </c>
      <c r="I2223" s="2">
        <f t="shared" si="269"/>
        <v>6.3251287922152288E-2</v>
      </c>
      <c r="J2223" s="2">
        <f t="shared" si="270"/>
        <v>3.9782484258729267E-2</v>
      </c>
      <c r="K2223" s="9"/>
      <c r="L2223" s="2">
        <f t="shared" si="272"/>
        <v>0.57952610717133557</v>
      </c>
      <c r="M2223" s="2">
        <f t="shared" si="274"/>
        <v>0.43181574553291818</v>
      </c>
      <c r="N2223" s="6">
        <f t="shared" si="275"/>
        <v>1.342068030558087</v>
      </c>
      <c r="P2223" s="2">
        <f t="shared" si="276"/>
        <v>1.148088739574527</v>
      </c>
      <c r="Q2223" s="2">
        <f t="shared" si="273"/>
        <v>1.1831710644418922</v>
      </c>
    </row>
    <row r="2224" spans="1:17" x14ac:dyDescent="0.25">
      <c r="A2224" s="1">
        <v>37918</v>
      </c>
      <c r="B2224">
        <v>34.549999999999997</v>
      </c>
      <c r="C2224">
        <v>35.1</v>
      </c>
      <c r="D2224">
        <v>34.11</v>
      </c>
      <c r="E2224">
        <v>34.83</v>
      </c>
      <c r="F2224">
        <v>244060</v>
      </c>
      <c r="G2224">
        <v>0</v>
      </c>
      <c r="H2224" s="2">
        <f t="shared" si="271"/>
        <v>-3.1482541499713635E-3</v>
      </c>
      <c r="I2224" s="2">
        <f t="shared" si="269"/>
        <v>6.4025265575653287E-2</v>
      </c>
      <c r="J2224" s="2">
        <f t="shared" si="270"/>
        <v>8.7568188343382272E-2</v>
      </c>
      <c r="K2224" s="9"/>
      <c r="L2224" s="2">
        <f t="shared" si="272"/>
        <v>0.58716247060582971</v>
      </c>
      <c r="M2224" s="2">
        <f t="shared" si="274"/>
        <v>0.4244482061768271</v>
      </c>
      <c r="N2224" s="6">
        <f t="shared" si="275"/>
        <v>1.3833548170567955</v>
      </c>
      <c r="P2224" s="2">
        <f t="shared" si="276"/>
        <v>1.1103169650743878</v>
      </c>
      <c r="Q2224" s="2">
        <f t="shared" si="273"/>
        <v>1.164106810401123</v>
      </c>
    </row>
    <row r="2225" spans="1:17" x14ac:dyDescent="0.25">
      <c r="A2225" s="1">
        <v>37919</v>
      </c>
      <c r="B2225">
        <v>34.4</v>
      </c>
      <c r="C2225">
        <v>35.49</v>
      </c>
      <c r="D2225">
        <v>34.4</v>
      </c>
      <c r="E2225">
        <v>34.9</v>
      </c>
      <c r="F2225">
        <v>91050</v>
      </c>
      <c r="G2225">
        <v>0</v>
      </c>
      <c r="H2225" s="2">
        <f t="shared" si="271"/>
        <v>2.0097616996841887E-3</v>
      </c>
      <c r="I2225" s="2">
        <f t="shared" si="269"/>
        <v>5.8452722063037227E-2</v>
      </c>
      <c r="J2225" s="2">
        <f t="shared" si="270"/>
        <v>8.5959885386819493E-2</v>
      </c>
      <c r="K2225" s="9"/>
      <c r="L2225" s="2">
        <f t="shared" si="272"/>
        <v>0.36689714322580486</v>
      </c>
      <c r="M2225" s="2">
        <f t="shared" si="274"/>
        <v>0.41588290900152447</v>
      </c>
      <c r="N2225" s="6">
        <f t="shared" si="275"/>
        <v>0.88221260187554362</v>
      </c>
      <c r="P2225" s="2">
        <f t="shared" si="276"/>
        <v>1.7445332758460868</v>
      </c>
      <c r="Q2225" s="2">
        <f t="shared" si="273"/>
        <v>1.866718112873631</v>
      </c>
    </row>
    <row r="2226" spans="1:17" x14ac:dyDescent="0.25">
      <c r="A2226" s="1">
        <v>37921</v>
      </c>
      <c r="B2226">
        <v>35</v>
      </c>
      <c r="C2226">
        <v>35</v>
      </c>
      <c r="D2226">
        <v>34.11</v>
      </c>
      <c r="E2226">
        <v>34.29</v>
      </c>
      <c r="F2226">
        <v>178050</v>
      </c>
      <c r="G2226">
        <v>0</v>
      </c>
      <c r="H2226" s="2">
        <f t="shared" si="271"/>
        <v>-1.747851002865328E-2</v>
      </c>
      <c r="I2226" s="2">
        <f t="shared" si="269"/>
        <v>8.8947214931467025E-2</v>
      </c>
      <c r="J2226" s="2">
        <f t="shared" si="270"/>
        <v>0.11286089238845137</v>
      </c>
      <c r="K2226" s="9"/>
      <c r="L2226" s="2">
        <f t="shared" si="272"/>
        <v>0.38477116240453474</v>
      </c>
      <c r="M2226" s="2">
        <f t="shared" si="274"/>
        <v>0.41796807969097771</v>
      </c>
      <c r="N2226" s="6">
        <f t="shared" si="275"/>
        <v>0.92057547238777915</v>
      </c>
      <c r="P2226" s="2">
        <f t="shared" si="276"/>
        <v>1.6426126896891196</v>
      </c>
      <c r="Q2226" s="2">
        <f t="shared" si="273"/>
        <v>1.7488904832658787</v>
      </c>
    </row>
    <row r="2227" spans="1:17" x14ac:dyDescent="0.25">
      <c r="A2227" s="1">
        <v>37922</v>
      </c>
      <c r="B2227">
        <v>34.200000000000003</v>
      </c>
      <c r="C2227">
        <v>34.799999999999997</v>
      </c>
      <c r="D2227">
        <v>33</v>
      </c>
      <c r="E2227">
        <v>33.32</v>
      </c>
      <c r="F2227">
        <v>170840</v>
      </c>
      <c r="G2227">
        <v>0</v>
      </c>
      <c r="H2227" s="2">
        <f t="shared" si="271"/>
        <v>-2.8288130650335343E-2</v>
      </c>
      <c r="I2227" s="2">
        <f t="shared" si="269"/>
        <v>0.19987995198079223</v>
      </c>
      <c r="J2227" s="2">
        <f t="shared" si="270"/>
        <v>0.15126050420168063</v>
      </c>
      <c r="K2227" s="9"/>
      <c r="L2227" s="2">
        <f t="shared" si="272"/>
        <v>0.34581062229154824</v>
      </c>
      <c r="M2227" s="2">
        <f t="shared" si="274"/>
        <v>0.41717111612630203</v>
      </c>
      <c r="N2227" s="6">
        <f t="shared" si="275"/>
        <v>0.82894191118172045</v>
      </c>
      <c r="P2227" s="2">
        <f t="shared" si="276"/>
        <v>1.7152152512807592</v>
      </c>
      <c r="Q2227" s="2">
        <f t="shared" si="273"/>
        <v>1.8908814793526711</v>
      </c>
    </row>
    <row r="2228" spans="1:17" x14ac:dyDescent="0.25">
      <c r="A2228" s="1">
        <v>37923</v>
      </c>
      <c r="B2228">
        <v>33.61</v>
      </c>
      <c r="C2228">
        <v>34.26</v>
      </c>
      <c r="D2228">
        <v>33.24</v>
      </c>
      <c r="E2228">
        <v>33.68</v>
      </c>
      <c r="F2228">
        <v>350240</v>
      </c>
      <c r="G2228">
        <v>0</v>
      </c>
      <c r="H2228" s="2">
        <f t="shared" si="271"/>
        <v>1.080432172869146E-2</v>
      </c>
      <c r="I2228" s="2">
        <f t="shared" si="269"/>
        <v>0.16092636579572453</v>
      </c>
      <c r="J2228" s="2">
        <f t="shared" si="270"/>
        <v>0.14311163895486936</v>
      </c>
      <c r="K2228" s="9"/>
      <c r="L2228" s="2">
        <f t="shared" si="272"/>
        <v>0.3043077139399219</v>
      </c>
      <c r="M2228" s="2">
        <f t="shared" si="274"/>
        <v>0.4173822196203954</v>
      </c>
      <c r="N2228" s="6">
        <f t="shared" si="275"/>
        <v>0.72908643357325198</v>
      </c>
      <c r="P2228" s="2">
        <f t="shared" si="276"/>
        <v>1.9354464404533367</v>
      </c>
      <c r="Q2228" s="2">
        <f t="shared" si="273"/>
        <v>2.1335120185938679</v>
      </c>
    </row>
    <row r="2229" spans="1:17" x14ac:dyDescent="0.25">
      <c r="A2229" s="1">
        <v>37924</v>
      </c>
      <c r="B2229">
        <v>33.4</v>
      </c>
      <c r="C2229">
        <v>35.49</v>
      </c>
      <c r="D2229">
        <v>33.4</v>
      </c>
      <c r="E2229">
        <v>35.020000000000003</v>
      </c>
      <c r="F2229">
        <v>289440</v>
      </c>
      <c r="G2229">
        <v>0</v>
      </c>
      <c r="H2229" s="2">
        <f t="shared" si="271"/>
        <v>3.9786223277909843E-2</v>
      </c>
      <c r="I2229" s="2">
        <f t="shared" si="269"/>
        <v>0.11364934323243851</v>
      </c>
      <c r="J2229" s="2">
        <f t="shared" si="270"/>
        <v>0.10736721873215299</v>
      </c>
      <c r="K2229" s="9"/>
      <c r="L2229" s="2">
        <f t="shared" si="272"/>
        <v>0.3697294627721045</v>
      </c>
      <c r="M2229" s="2">
        <f t="shared" si="274"/>
        <v>0.42344223399530595</v>
      </c>
      <c r="N2229" s="6">
        <f t="shared" si="275"/>
        <v>0.87315206913489674</v>
      </c>
      <c r="P2229" s="2">
        <f t="shared" si="276"/>
        <v>1.6138217095808094</v>
      </c>
      <c r="Q2229" s="2">
        <f t="shared" si="273"/>
        <v>1.7631102477601692</v>
      </c>
    </row>
    <row r="2230" spans="1:17" x14ac:dyDescent="0.25">
      <c r="A2230" s="1">
        <v>37925</v>
      </c>
      <c r="B2230">
        <v>35</v>
      </c>
      <c r="C2230">
        <v>35.54</v>
      </c>
      <c r="D2230">
        <v>34.51</v>
      </c>
      <c r="E2230">
        <v>35.25</v>
      </c>
      <c r="F2230">
        <v>727970</v>
      </c>
      <c r="G2230">
        <v>0</v>
      </c>
      <c r="H2230" s="2">
        <f t="shared" si="271"/>
        <v>6.5676756139348043E-3</v>
      </c>
      <c r="I2230" s="2">
        <f t="shared" si="269"/>
        <v>0.10269503546099283</v>
      </c>
      <c r="J2230" s="2">
        <f t="shared" si="270"/>
        <v>9.1631205673758778E-2</v>
      </c>
      <c r="K2230" s="9"/>
      <c r="L2230" s="2">
        <f t="shared" si="272"/>
        <v>0.33523338080877313</v>
      </c>
      <c r="M2230" s="2">
        <f t="shared" si="274"/>
        <v>0.41460480841975239</v>
      </c>
      <c r="N2230" s="6">
        <f t="shared" si="275"/>
        <v>0.80856124676049979</v>
      </c>
      <c r="P2230" s="2">
        <f t="shared" si="276"/>
        <v>1.731515211539516</v>
      </c>
      <c r="Q2230" s="2">
        <f t="shared" si="273"/>
        <v>1.7726242208985037</v>
      </c>
    </row>
    <row r="2231" spans="1:17" x14ac:dyDescent="0.25">
      <c r="A2231" s="1">
        <v>37928</v>
      </c>
      <c r="B2231">
        <v>35.869999999999997</v>
      </c>
      <c r="C2231">
        <v>37.159999999999997</v>
      </c>
      <c r="D2231">
        <v>35.28</v>
      </c>
      <c r="E2231">
        <v>36.729999999999997</v>
      </c>
      <c r="F2231">
        <v>486540</v>
      </c>
      <c r="G2231">
        <v>0</v>
      </c>
      <c r="H2231" s="2">
        <f t="shared" si="271"/>
        <v>4.198581560283679E-2</v>
      </c>
      <c r="I2231" s="2">
        <f t="shared" si="269"/>
        <v>3.2398584263544923E-2</v>
      </c>
      <c r="J2231" s="2">
        <f t="shared" si="270"/>
        <v>6.2346855431527536E-2</v>
      </c>
      <c r="K2231" s="9"/>
      <c r="L2231" s="2">
        <f t="shared" si="272"/>
        <v>0.40372007766977663</v>
      </c>
      <c r="M2231" s="2">
        <f t="shared" si="274"/>
        <v>0.42092793026370617</v>
      </c>
      <c r="N2231" s="6">
        <f t="shared" si="275"/>
        <v>0.95911924261440895</v>
      </c>
      <c r="P2231" s="2">
        <f t="shared" si="276"/>
        <v>1.5209972763221116</v>
      </c>
      <c r="Q2231" s="2">
        <f t="shared" si="273"/>
        <v>1.5337175775679919</v>
      </c>
    </row>
    <row r="2232" spans="1:17" x14ac:dyDescent="0.25">
      <c r="A2232" s="1">
        <v>37929</v>
      </c>
      <c r="B2232">
        <v>37.1</v>
      </c>
      <c r="C2232">
        <v>37.26</v>
      </c>
      <c r="D2232">
        <v>36.06</v>
      </c>
      <c r="E2232">
        <v>36.26</v>
      </c>
      <c r="F2232">
        <v>403530</v>
      </c>
      <c r="G2232">
        <v>0</v>
      </c>
      <c r="H2232" s="2">
        <f t="shared" si="271"/>
        <v>-1.2796079499047071E-2</v>
      </c>
      <c r="I2232" s="2">
        <f t="shared" si="269"/>
        <v>8.3838940981798102E-2</v>
      </c>
      <c r="J2232" s="2">
        <f t="shared" si="270"/>
        <v>0.13127413127413143</v>
      </c>
      <c r="K2232" s="9"/>
      <c r="L2232" s="2">
        <f t="shared" si="272"/>
        <v>0.41624590518520593</v>
      </c>
      <c r="M2232" s="2">
        <f t="shared" si="274"/>
        <v>0.42231834067046825</v>
      </c>
      <c r="N2232" s="6">
        <f t="shared" si="275"/>
        <v>0.98562118927721254</v>
      </c>
      <c r="P2232" s="2">
        <f t="shared" si="276"/>
        <v>1.4611603559014279</v>
      </c>
      <c r="Q2232" s="2">
        <f t="shared" si="273"/>
        <v>1.4685293823954058</v>
      </c>
    </row>
    <row r="2233" spans="1:17" x14ac:dyDescent="0.25">
      <c r="A2233" s="1">
        <v>37930</v>
      </c>
      <c r="B2233">
        <v>35.200000000000003</v>
      </c>
      <c r="C2233">
        <v>37.4</v>
      </c>
      <c r="D2233">
        <v>35.200000000000003</v>
      </c>
      <c r="E2233">
        <v>37.15</v>
      </c>
      <c r="F2233">
        <v>397800</v>
      </c>
      <c r="G2233">
        <v>0</v>
      </c>
      <c r="H2233" s="2">
        <f t="shared" si="271"/>
        <v>2.4544953116381704E-2</v>
      </c>
      <c r="I2233" s="2">
        <f t="shared" si="269"/>
        <v>4.6298788694481799E-2</v>
      </c>
      <c r="J2233" s="2">
        <f t="shared" si="270"/>
        <v>0.10524899057873496</v>
      </c>
      <c r="K2233" s="9"/>
      <c r="L2233" s="2">
        <f t="shared" si="272"/>
        <v>0.42643216493306912</v>
      </c>
      <c r="M2233" s="2">
        <f t="shared" si="274"/>
        <v>0.42408654135459584</v>
      </c>
      <c r="N2233" s="6">
        <f t="shared" si="275"/>
        <v>1.0055310021652208</v>
      </c>
      <c r="P2233" s="2">
        <f t="shared" si="276"/>
        <v>1.4673829386441597</v>
      </c>
      <c r="Q2233" s="2">
        <f t="shared" si="273"/>
        <v>1.468634336031011</v>
      </c>
    </row>
    <row r="2234" spans="1:17" x14ac:dyDescent="0.25">
      <c r="A2234" s="1">
        <v>37931</v>
      </c>
      <c r="B2234">
        <v>37.1</v>
      </c>
      <c r="C2234">
        <v>37.25</v>
      </c>
      <c r="D2234">
        <v>36.51</v>
      </c>
      <c r="E2234">
        <v>37.06</v>
      </c>
      <c r="F2234">
        <v>290890</v>
      </c>
      <c r="G2234">
        <v>0</v>
      </c>
      <c r="H2234" s="2">
        <f t="shared" si="271"/>
        <v>-2.4226110363390662E-3</v>
      </c>
      <c r="I2234" s="2">
        <f t="shared" si="269"/>
        <v>4.8030221262817079E-2</v>
      </c>
      <c r="J2234" s="2">
        <f t="shared" si="270"/>
        <v>0.10496492174851593</v>
      </c>
      <c r="K2234" s="9"/>
      <c r="L2234" s="2">
        <f t="shared" si="272"/>
        <v>0.42585908919617732</v>
      </c>
      <c r="M2234" s="2">
        <f t="shared" si="274"/>
        <v>0.41735737051850696</v>
      </c>
      <c r="N2234" s="6">
        <f t="shared" si="275"/>
        <v>1.0203703571045317</v>
      </c>
      <c r="P2234" s="2">
        <f t="shared" si="276"/>
        <v>1</v>
      </c>
      <c r="Q2234" s="2">
        <f t="shared" si="273"/>
        <v>0.99891982220458575</v>
      </c>
    </row>
    <row r="2235" spans="1:17" x14ac:dyDescent="0.25">
      <c r="A2235" s="1">
        <v>37932</v>
      </c>
      <c r="B2235">
        <v>36</v>
      </c>
      <c r="C2235">
        <v>37.200000000000003</v>
      </c>
      <c r="D2235">
        <v>36</v>
      </c>
      <c r="E2235">
        <v>36.94</v>
      </c>
      <c r="F2235">
        <v>327630</v>
      </c>
      <c r="G2235">
        <v>0</v>
      </c>
      <c r="H2235" s="2">
        <f t="shared" si="271"/>
        <v>-3.2379924446844181E-3</v>
      </c>
      <c r="I2235" s="2">
        <f t="shared" si="269"/>
        <v>5.4141851651327245E-3</v>
      </c>
      <c r="J2235" s="2">
        <f t="shared" si="270"/>
        <v>0.12506767731456428</v>
      </c>
      <c r="K2235" s="9"/>
      <c r="L2235" s="2">
        <f t="shared" si="272"/>
        <v>0.42891699274867495</v>
      </c>
      <c r="M2235" s="2">
        <f t="shared" si="274"/>
        <v>0.41563224829424145</v>
      </c>
      <c r="N2235" s="6">
        <f t="shared" si="275"/>
        <v>1.0319627375136415</v>
      </c>
      <c r="P2235" s="2">
        <f t="shared" si="276"/>
        <v>1</v>
      </c>
      <c r="Q2235" s="2">
        <f t="shared" si="273"/>
        <v>1</v>
      </c>
    </row>
    <row r="2236" spans="1:17" x14ac:dyDescent="0.25">
      <c r="A2236" s="1">
        <v>37935</v>
      </c>
      <c r="B2236">
        <v>36.56</v>
      </c>
      <c r="C2236">
        <v>37.549999999999997</v>
      </c>
      <c r="D2236">
        <v>36.56</v>
      </c>
      <c r="E2236">
        <v>37.340000000000003</v>
      </c>
      <c r="F2236">
        <v>148070</v>
      </c>
      <c r="G2236">
        <v>0</v>
      </c>
      <c r="H2236" s="2">
        <f t="shared" si="271"/>
        <v>1.0828370330265449E-2</v>
      </c>
      <c r="I2236" s="2">
        <f t="shared" si="269"/>
        <v>-1.0444563470808799E-2</v>
      </c>
      <c r="J2236" s="2">
        <f t="shared" si="270"/>
        <v>0.12587038028923395</v>
      </c>
      <c r="K2236" s="9"/>
      <c r="L2236" s="2">
        <f t="shared" si="272"/>
        <v>0.40235082462746824</v>
      </c>
      <c r="M2236" s="2">
        <f t="shared" si="274"/>
        <v>0.41580464013501356</v>
      </c>
      <c r="N2236" s="6">
        <f t="shared" si="275"/>
        <v>0.96764390242692622</v>
      </c>
      <c r="P2236" s="2">
        <f t="shared" si="276"/>
        <v>1.0780176566877591</v>
      </c>
      <c r="Q2236" s="2">
        <f t="shared" si="273"/>
        <v>1.0775707125455272</v>
      </c>
    </row>
    <row r="2237" spans="1:17" x14ac:dyDescent="0.25">
      <c r="A2237" s="1">
        <v>37936</v>
      </c>
      <c r="B2237">
        <v>37.5</v>
      </c>
      <c r="C2237">
        <v>41.2</v>
      </c>
      <c r="D2237">
        <v>37.5</v>
      </c>
      <c r="E2237">
        <v>39.979999999999997</v>
      </c>
      <c r="F2237">
        <v>1055260</v>
      </c>
      <c r="G2237">
        <v>0</v>
      </c>
      <c r="H2237" s="2">
        <f t="shared" si="271"/>
        <v>7.0701660417782364E-2</v>
      </c>
      <c r="I2237" s="2">
        <f t="shared" si="269"/>
        <v>-8.0290145072536123E-2</v>
      </c>
      <c r="J2237" s="2">
        <f t="shared" si="270"/>
        <v>6.0530265132566333E-2</v>
      </c>
      <c r="K2237" s="9"/>
      <c r="L2237" s="2">
        <f t="shared" si="272"/>
        <v>0.46469207155617437</v>
      </c>
      <c r="M2237" s="2">
        <f t="shared" si="274"/>
        <v>0.43599321673251001</v>
      </c>
      <c r="N2237" s="6">
        <f t="shared" si="275"/>
        <v>1.0658240856101935</v>
      </c>
      <c r="P2237" s="2">
        <f t="shared" si="276"/>
        <v>1</v>
      </c>
      <c r="Q2237" s="2">
        <f t="shared" si="273"/>
        <v>1</v>
      </c>
    </row>
    <row r="2238" spans="1:17" x14ac:dyDescent="0.25">
      <c r="A2238" s="1">
        <v>37937</v>
      </c>
      <c r="B2238">
        <v>40</v>
      </c>
      <c r="C2238">
        <v>40.5</v>
      </c>
      <c r="D2238">
        <v>38.61</v>
      </c>
      <c r="E2238">
        <v>39.1</v>
      </c>
      <c r="F2238">
        <v>582830</v>
      </c>
      <c r="G2238">
        <v>0</v>
      </c>
      <c r="H2238" s="2">
        <f t="shared" si="271"/>
        <v>-2.2011005502751264E-2</v>
      </c>
      <c r="I2238" s="2">
        <f t="shared" si="269"/>
        <v>-7.084398976982105E-2</v>
      </c>
      <c r="J2238" s="2">
        <f t="shared" si="270"/>
        <v>9.1815856777493501E-2</v>
      </c>
      <c r="K2238" s="9"/>
      <c r="L2238" s="2">
        <f t="shared" si="272"/>
        <v>0.51977919974929643</v>
      </c>
      <c r="M2238" s="2">
        <f t="shared" si="274"/>
        <v>0.43899120606866521</v>
      </c>
      <c r="N2238" s="6">
        <f t="shared" si="275"/>
        <v>1.1840310069172426</v>
      </c>
      <c r="P2238" s="2">
        <f t="shared" si="276"/>
        <v>1</v>
      </c>
      <c r="Q2238" s="2">
        <f t="shared" si="273"/>
        <v>1</v>
      </c>
    </row>
    <row r="2239" spans="1:17" x14ac:dyDescent="0.25">
      <c r="A2239" s="1">
        <v>37938</v>
      </c>
      <c r="B2239">
        <v>38.799999999999997</v>
      </c>
      <c r="C2239">
        <v>40.4</v>
      </c>
      <c r="D2239">
        <v>37.44</v>
      </c>
      <c r="E2239">
        <v>39</v>
      </c>
      <c r="F2239">
        <v>358760</v>
      </c>
      <c r="G2239">
        <v>0</v>
      </c>
      <c r="H2239" s="2">
        <f t="shared" si="271"/>
        <v>-2.5575447570332843E-3</v>
      </c>
      <c r="I2239" s="2">
        <f t="shared" si="269"/>
        <v>-2.8717948717948652E-2</v>
      </c>
      <c r="J2239" s="2">
        <f t="shared" si="270"/>
        <v>8.0256410256410324E-2</v>
      </c>
      <c r="K2239" s="9"/>
      <c r="L2239" s="2">
        <f t="shared" si="272"/>
        <v>0.50366037950910947</v>
      </c>
      <c r="M2239" s="2">
        <f t="shared" si="274"/>
        <v>0.43116746455893612</v>
      </c>
      <c r="N2239" s="6">
        <f t="shared" si="275"/>
        <v>1.1681316910688755</v>
      </c>
      <c r="P2239" s="2">
        <f t="shared" si="276"/>
        <v>1.0110185381090755</v>
      </c>
      <c r="Q2239" s="2">
        <f t="shared" si="273"/>
        <v>1.0293639568938651</v>
      </c>
    </row>
    <row r="2240" spans="1:17" x14ac:dyDescent="0.25">
      <c r="A2240" s="1">
        <v>37939</v>
      </c>
      <c r="B2240">
        <v>38.89</v>
      </c>
      <c r="C2240">
        <v>39.1</v>
      </c>
      <c r="D2240">
        <v>38.5</v>
      </c>
      <c r="E2240">
        <v>38.869999999999997</v>
      </c>
      <c r="F2240">
        <v>297640</v>
      </c>
      <c r="G2240">
        <v>0</v>
      </c>
      <c r="H2240" s="2">
        <f t="shared" si="271"/>
        <v>-3.333333333333399E-3</v>
      </c>
      <c r="I2240" s="2">
        <f t="shared" si="269"/>
        <v>-2.4954978132235631E-2</v>
      </c>
      <c r="J2240" s="2">
        <f t="shared" si="270"/>
        <v>8.4126575765371844E-2</v>
      </c>
      <c r="K2240" s="9"/>
      <c r="L2240" s="2">
        <f t="shared" si="272"/>
        <v>0.51011127026854886</v>
      </c>
      <c r="M2240" s="2">
        <f t="shared" si="274"/>
        <v>0.43097959545366349</v>
      </c>
      <c r="N2240" s="6">
        <f t="shared" si="275"/>
        <v>1.183608866056846</v>
      </c>
      <c r="P2240" s="2">
        <f t="shared" si="276"/>
        <v>0.9944722047939839</v>
      </c>
      <c r="Q2240" s="2">
        <f t="shared" si="273"/>
        <v>1.0129587506915105</v>
      </c>
    </row>
    <row r="2241" spans="1:17" x14ac:dyDescent="0.25">
      <c r="A2241" s="1">
        <v>37940</v>
      </c>
      <c r="B2241">
        <v>38.01</v>
      </c>
      <c r="C2241">
        <v>39</v>
      </c>
      <c r="D2241">
        <v>33.04</v>
      </c>
      <c r="E2241">
        <v>37.92</v>
      </c>
      <c r="F2241">
        <v>107760</v>
      </c>
      <c r="G2241">
        <v>0</v>
      </c>
      <c r="H2241" s="2">
        <f t="shared" si="271"/>
        <v>-2.4440442500643061E-2</v>
      </c>
      <c r="I2241" s="2">
        <f t="shared" si="269"/>
        <v>6.3291139240504975E-3</v>
      </c>
      <c r="J2241" s="2">
        <f t="shared" si="270"/>
        <v>0.15058016877637131</v>
      </c>
      <c r="K2241" s="9"/>
      <c r="L2241" s="2">
        <f t="shared" si="272"/>
        <v>0.50088411099262919</v>
      </c>
      <c r="M2241" s="2">
        <f t="shared" si="274"/>
        <v>0.4331759269199813</v>
      </c>
      <c r="N2241" s="6">
        <f t="shared" si="275"/>
        <v>1.1563064331715629</v>
      </c>
      <c r="P2241" s="2">
        <f t="shared" si="276"/>
        <v>0.99307421364037085</v>
      </c>
      <c r="Q2241" s="2">
        <f t="shared" si="273"/>
        <v>1.006405988119947</v>
      </c>
    </row>
    <row r="2242" spans="1:17" x14ac:dyDescent="0.25">
      <c r="A2242" s="1">
        <v>37942</v>
      </c>
      <c r="B2242">
        <v>38.4</v>
      </c>
      <c r="C2242">
        <v>39.5</v>
      </c>
      <c r="D2242">
        <v>38</v>
      </c>
      <c r="E2242">
        <v>39.299999999999997</v>
      </c>
      <c r="F2242">
        <v>394630</v>
      </c>
      <c r="G2242">
        <v>0</v>
      </c>
      <c r="H2242" s="2">
        <f t="shared" si="271"/>
        <v>3.6392405063291021E-2</v>
      </c>
      <c r="I2242" s="2">
        <f t="shared" si="269"/>
        <v>-2.3918575063613175E-2</v>
      </c>
      <c r="J2242" s="2">
        <f t="shared" si="270"/>
        <v>0.12569974554707392</v>
      </c>
      <c r="K2242" s="9"/>
      <c r="L2242" s="2">
        <f t="shared" si="272"/>
        <v>0.52129770949799514</v>
      </c>
      <c r="M2242" s="2">
        <f t="shared" si="274"/>
        <v>0.43673279452534508</v>
      </c>
      <c r="N2242" s="6">
        <f t="shared" si="275"/>
        <v>1.1936307875953256</v>
      </c>
      <c r="P2242" s="2">
        <f t="shared" si="276"/>
        <v>1</v>
      </c>
      <c r="Q2242" s="2">
        <f t="shared" si="273"/>
        <v>1</v>
      </c>
    </row>
    <row r="2243" spans="1:17" x14ac:dyDescent="0.25">
      <c r="A2243" s="1">
        <v>37943</v>
      </c>
      <c r="B2243">
        <v>39.799999999999997</v>
      </c>
      <c r="C2243">
        <v>39.799999999999997</v>
      </c>
      <c r="D2243">
        <v>38.71</v>
      </c>
      <c r="E2243">
        <v>38.869999999999997</v>
      </c>
      <c r="F2243">
        <v>273280</v>
      </c>
      <c r="G2243">
        <v>0</v>
      </c>
      <c r="H2243" s="2">
        <f t="shared" si="271"/>
        <v>-1.0941475826972004E-2</v>
      </c>
      <c r="I2243" s="2">
        <f t="shared" ref="I2243:I2306" si="277">(E2253-E2243)/E2243</f>
        <v>-9.5189091844609594E-3</v>
      </c>
      <c r="J2243" s="2">
        <f t="shared" ref="J2243:J2306" si="278">(E2268-E2243)/E2243</f>
        <v>0.13969642397736043</v>
      </c>
      <c r="K2243" s="9"/>
      <c r="L2243" s="2">
        <f t="shared" si="272"/>
        <v>0.5209755610853154</v>
      </c>
      <c r="M2243" s="2">
        <f t="shared" si="274"/>
        <v>0.43762131046828151</v>
      </c>
      <c r="N2243" s="6">
        <f t="shared" si="275"/>
        <v>1.1904711873556608</v>
      </c>
      <c r="P2243" s="2">
        <f t="shared" si="276"/>
        <v>0.99168356002707592</v>
      </c>
      <c r="Q2243" s="2">
        <f t="shared" si="273"/>
        <v>0.98967011453812292</v>
      </c>
    </row>
    <row r="2244" spans="1:17" x14ac:dyDescent="0.25">
      <c r="A2244" s="1">
        <v>37944</v>
      </c>
      <c r="B2244">
        <v>37.6</v>
      </c>
      <c r="C2244">
        <v>39.299999999999997</v>
      </c>
      <c r="D2244">
        <v>37.4</v>
      </c>
      <c r="E2244">
        <v>38.840000000000003</v>
      </c>
      <c r="F2244">
        <v>316440</v>
      </c>
      <c r="G2244">
        <v>0</v>
      </c>
      <c r="H2244" s="2">
        <f t="shared" ref="H2244:H2307" si="279">(E2244-E2243)/E2243</f>
        <v>-7.7180344738857817E-4</v>
      </c>
      <c r="I2244" s="2">
        <f t="shared" si="277"/>
        <v>-1.5447991761071646E-3</v>
      </c>
      <c r="J2244" s="2">
        <f t="shared" si="278"/>
        <v>0.18846549948506675</v>
      </c>
      <c r="K2244" s="9"/>
      <c r="L2244" s="2">
        <f t="shared" si="272"/>
        <v>0.5202142649889665</v>
      </c>
      <c r="M2244" s="2">
        <f t="shared" si="274"/>
        <v>0.43757064391375627</v>
      </c>
      <c r="N2244" s="6">
        <f t="shared" si="275"/>
        <v>1.1888692082632011</v>
      </c>
      <c r="P2244" s="2">
        <f t="shared" si="276"/>
        <v>0.99225341900285025</v>
      </c>
      <c r="Q2244" s="2">
        <f t="shared" si="273"/>
        <v>0.99035347682934305</v>
      </c>
    </row>
    <row r="2245" spans="1:17" x14ac:dyDescent="0.25">
      <c r="A2245" s="1">
        <v>37945</v>
      </c>
      <c r="B2245">
        <v>38.11</v>
      </c>
      <c r="C2245">
        <v>38.85</v>
      </c>
      <c r="D2245">
        <v>36.659999999999997</v>
      </c>
      <c r="E2245">
        <v>37.14</v>
      </c>
      <c r="F2245">
        <v>523390</v>
      </c>
      <c r="G2245">
        <v>0</v>
      </c>
      <c r="H2245" s="2">
        <f t="shared" si="279"/>
        <v>-4.376930998970141E-2</v>
      </c>
      <c r="I2245" s="2">
        <f t="shared" si="277"/>
        <v>3.6079698438341308E-2</v>
      </c>
      <c r="J2245" s="2">
        <f t="shared" si="278"/>
        <v>0.26682821755519648</v>
      </c>
      <c r="K2245" s="9"/>
      <c r="L2245" s="2">
        <f t="shared" si="272"/>
        <v>0.59088829352706795</v>
      </c>
      <c r="M2245" s="2">
        <f t="shared" si="274"/>
        <v>0.4459645671537778</v>
      </c>
      <c r="N2245" s="6">
        <f t="shared" si="275"/>
        <v>1.3249669077931867</v>
      </c>
      <c r="P2245" s="2">
        <f t="shared" si="276"/>
        <v>1</v>
      </c>
      <c r="Q2245" s="2">
        <f t="shared" si="273"/>
        <v>1</v>
      </c>
    </row>
    <row r="2246" spans="1:17" x14ac:dyDescent="0.25">
      <c r="A2246" s="1">
        <v>37946</v>
      </c>
      <c r="B2246">
        <v>36</v>
      </c>
      <c r="C2246">
        <v>37.15</v>
      </c>
      <c r="D2246">
        <v>36</v>
      </c>
      <c r="E2246">
        <v>36.950000000000003</v>
      </c>
      <c r="F2246">
        <v>405280</v>
      </c>
      <c r="G2246">
        <v>0</v>
      </c>
      <c r="H2246" s="2">
        <f t="shared" si="279"/>
        <v>-5.1157781367796914E-3</v>
      </c>
      <c r="I2246" s="2">
        <f t="shared" si="277"/>
        <v>5.6021650879566988E-2</v>
      </c>
      <c r="J2246" s="2">
        <f t="shared" si="278"/>
        <v>0.26224627875507434</v>
      </c>
      <c r="K2246" s="9"/>
      <c r="L2246" s="2">
        <f t="shared" si="272"/>
        <v>0.5882787202573545</v>
      </c>
      <c r="M2246" s="2">
        <f t="shared" si="274"/>
        <v>0.4461167841107731</v>
      </c>
      <c r="N2246" s="6">
        <f t="shared" si="275"/>
        <v>1.3186652939542438</v>
      </c>
      <c r="P2246" s="2">
        <f t="shared" si="276"/>
        <v>0.99963855657528322</v>
      </c>
      <c r="Q2246" s="2">
        <f t="shared" si="273"/>
        <v>0.99929747561936189</v>
      </c>
    </row>
    <row r="2247" spans="1:17" x14ac:dyDescent="0.25">
      <c r="A2247" s="1">
        <v>37949</v>
      </c>
      <c r="B2247">
        <v>36.299999999999997</v>
      </c>
      <c r="C2247">
        <v>37.11</v>
      </c>
      <c r="D2247">
        <v>36.299999999999997</v>
      </c>
      <c r="E2247">
        <v>36.770000000000003</v>
      </c>
      <c r="F2247">
        <v>273210</v>
      </c>
      <c r="G2247">
        <v>0</v>
      </c>
      <c r="H2247" s="2">
        <f t="shared" si="279"/>
        <v>-4.8714479025710336E-3</v>
      </c>
      <c r="I2247" s="2">
        <f t="shared" si="277"/>
        <v>0.11558335599673646</v>
      </c>
      <c r="J2247" s="2">
        <f t="shared" si="278"/>
        <v>0.22110416100081573</v>
      </c>
      <c r="K2247" s="9"/>
      <c r="L2247" s="2">
        <f t="shared" si="272"/>
        <v>0.37471704620271512</v>
      </c>
      <c r="M2247" s="2">
        <f t="shared" si="274"/>
        <v>0.44580795012211655</v>
      </c>
      <c r="N2247" s="6">
        <f t="shared" si="275"/>
        <v>0.84053468786295071</v>
      </c>
      <c r="P2247" s="2">
        <f t="shared" si="276"/>
        <v>1.5606342041072612</v>
      </c>
      <c r="Q2247" s="2">
        <f t="shared" si="273"/>
        <v>1.5611824713521349</v>
      </c>
    </row>
    <row r="2248" spans="1:17" x14ac:dyDescent="0.25">
      <c r="A2248" s="1">
        <v>37950</v>
      </c>
      <c r="B2248">
        <v>37</v>
      </c>
      <c r="C2248">
        <v>37.49</v>
      </c>
      <c r="D2248">
        <v>36</v>
      </c>
      <c r="E2248">
        <v>36.33</v>
      </c>
      <c r="F2248">
        <v>494410</v>
      </c>
      <c r="G2248">
        <v>0</v>
      </c>
      <c r="H2248" s="2">
        <f t="shared" si="279"/>
        <v>-1.1966276856132847E-2</v>
      </c>
      <c r="I2248" s="2">
        <f t="shared" si="277"/>
        <v>0.13019543077346557</v>
      </c>
      <c r="J2248" s="2">
        <f t="shared" si="278"/>
        <v>0.222130470685384</v>
      </c>
      <c r="K2248" s="9"/>
      <c r="L2248" s="2">
        <f t="shared" si="272"/>
        <v>0.36545538558302521</v>
      </c>
      <c r="M2248" s="2">
        <f t="shared" si="274"/>
        <v>0.44482717803933114</v>
      </c>
      <c r="N2248" s="6">
        <f t="shared" si="275"/>
        <v>0.82156712454901315</v>
      </c>
      <c r="P2248" s="2">
        <f t="shared" si="276"/>
        <v>1.5775585166446895</v>
      </c>
      <c r="Q2248" s="2">
        <f t="shared" si="273"/>
        <v>1.5815922132639992</v>
      </c>
    </row>
    <row r="2249" spans="1:17" x14ac:dyDescent="0.25">
      <c r="A2249" s="1">
        <v>37952</v>
      </c>
      <c r="B2249">
        <v>37</v>
      </c>
      <c r="C2249">
        <v>38.15</v>
      </c>
      <c r="D2249">
        <v>36.630000000000003</v>
      </c>
      <c r="E2249">
        <v>37.880000000000003</v>
      </c>
      <c r="F2249">
        <v>545880</v>
      </c>
      <c r="G2249">
        <v>0</v>
      </c>
      <c r="H2249" s="2">
        <f t="shared" si="279"/>
        <v>4.266446462978267E-2</v>
      </c>
      <c r="I2249" s="2">
        <f t="shared" si="277"/>
        <v>8.1045406546990495E-2</v>
      </c>
      <c r="J2249" s="2">
        <f t="shared" si="278"/>
        <v>0.19350580781414989</v>
      </c>
      <c r="K2249" s="9"/>
      <c r="L2249" s="2">
        <f t="shared" si="272"/>
        <v>0.46460333632461975</v>
      </c>
      <c r="M2249" s="2">
        <f t="shared" si="274"/>
        <v>0.45124578649163544</v>
      </c>
      <c r="N2249" s="6">
        <f t="shared" si="275"/>
        <v>1.0296014948678793</v>
      </c>
      <c r="P2249" s="2">
        <f t="shared" si="276"/>
        <v>1.3125139802928201</v>
      </c>
      <c r="Q2249" s="2">
        <f t="shared" si="273"/>
        <v>1.2971527859693814</v>
      </c>
    </row>
    <row r="2250" spans="1:17" x14ac:dyDescent="0.25">
      <c r="A2250" s="1">
        <v>37953</v>
      </c>
      <c r="B2250">
        <v>38</v>
      </c>
      <c r="C2250">
        <v>38.380000000000003</v>
      </c>
      <c r="D2250">
        <v>37.659999999999997</v>
      </c>
      <c r="E2250">
        <v>37.9</v>
      </c>
      <c r="F2250">
        <v>344560</v>
      </c>
      <c r="G2250">
        <v>0</v>
      </c>
      <c r="H2250" s="2">
        <f t="shared" si="279"/>
        <v>5.279831045405496E-4</v>
      </c>
      <c r="I2250" s="2">
        <f t="shared" si="277"/>
        <v>9.6569920844327278E-2</v>
      </c>
      <c r="J2250" s="2">
        <f t="shared" si="278"/>
        <v>0.18786279683377322</v>
      </c>
      <c r="K2250" s="9"/>
      <c r="L2250" s="2">
        <f t="shared" si="272"/>
        <v>0.46491251801669498</v>
      </c>
      <c r="M2250" s="2">
        <f t="shared" si="274"/>
        <v>0.45100211256993006</v>
      </c>
      <c r="N2250" s="6">
        <f t="shared" si="275"/>
        <v>1.0308433265811101</v>
      </c>
      <c r="P2250" s="2">
        <f t="shared" si="276"/>
        <v>1.3116249772241027</v>
      </c>
      <c r="Q2250" s="2">
        <f t="shared" si="273"/>
        <v>1.2969745571760112</v>
      </c>
    </row>
    <row r="2251" spans="1:17" x14ac:dyDescent="0.25">
      <c r="A2251" s="1">
        <v>37956</v>
      </c>
      <c r="B2251">
        <v>35.5</v>
      </c>
      <c r="C2251">
        <v>38.39</v>
      </c>
      <c r="D2251">
        <v>35.5</v>
      </c>
      <c r="E2251">
        <v>38.159999999999997</v>
      </c>
      <c r="F2251">
        <v>273280</v>
      </c>
      <c r="G2251">
        <v>0</v>
      </c>
      <c r="H2251" s="2">
        <f t="shared" si="279"/>
        <v>6.8601583113455942E-3</v>
      </c>
      <c r="I2251" s="2">
        <f t="shared" si="277"/>
        <v>0.10167714884696025</v>
      </c>
      <c r="J2251" s="2">
        <f t="shared" si="278"/>
        <v>0.14072327044025171</v>
      </c>
      <c r="K2251" s="9"/>
      <c r="L2251" s="2">
        <f t="shared" si="272"/>
        <v>0.44449542920589363</v>
      </c>
      <c r="M2251" s="2">
        <f t="shared" si="274"/>
        <v>0.45067588238867112</v>
      </c>
      <c r="N2251" s="6">
        <f t="shared" si="275"/>
        <v>0.98628625709896023</v>
      </c>
      <c r="P2251" s="2">
        <f t="shared" si="276"/>
        <v>1.3802841992404749</v>
      </c>
      <c r="Q2251" s="2">
        <f t="shared" si="273"/>
        <v>1.3658548627028788</v>
      </c>
    </row>
    <row r="2252" spans="1:17" x14ac:dyDescent="0.25">
      <c r="A2252" s="1">
        <v>37957</v>
      </c>
      <c r="B2252">
        <v>37.71</v>
      </c>
      <c r="C2252">
        <v>38.39</v>
      </c>
      <c r="D2252">
        <v>37.71</v>
      </c>
      <c r="E2252">
        <v>38.36</v>
      </c>
      <c r="F2252">
        <v>416540</v>
      </c>
      <c r="G2252">
        <v>0</v>
      </c>
      <c r="H2252" s="2">
        <f t="shared" si="279"/>
        <v>5.241090146750599E-3</v>
      </c>
      <c r="I2252" s="2">
        <f t="shared" si="277"/>
        <v>0.10531803962460895</v>
      </c>
      <c r="J2252" s="2">
        <f t="shared" si="278"/>
        <v>0.16214807090719496</v>
      </c>
      <c r="K2252" s="9"/>
      <c r="L2252" s="2">
        <f t="shared" si="272"/>
        <v>0.38567426496333468</v>
      </c>
      <c r="M2252" s="2">
        <f t="shared" si="274"/>
        <v>0.44949970079191132</v>
      </c>
      <c r="N2252" s="6">
        <f t="shared" si="275"/>
        <v>0.85800783467456943</v>
      </c>
      <c r="P2252" s="2">
        <f t="shared" si="276"/>
        <v>1.5949625019003031</v>
      </c>
      <c r="Q2252" s="2">
        <f t="shared" si="273"/>
        <v>1.5824187658709004</v>
      </c>
    </row>
    <row r="2253" spans="1:17" x14ac:dyDescent="0.25">
      <c r="A2253" s="1">
        <v>37958</v>
      </c>
      <c r="B2253">
        <v>37.799999999999997</v>
      </c>
      <c r="C2253">
        <v>38.6</v>
      </c>
      <c r="D2253">
        <v>37.5</v>
      </c>
      <c r="E2253">
        <v>38.5</v>
      </c>
      <c r="F2253">
        <v>282000</v>
      </c>
      <c r="G2253">
        <v>0</v>
      </c>
      <c r="H2253" s="2">
        <f t="shared" si="279"/>
        <v>3.6496350364963654E-3</v>
      </c>
      <c r="I2253" s="2">
        <f t="shared" si="277"/>
        <v>0.10883116883116878</v>
      </c>
      <c r="J2253" s="2">
        <f t="shared" si="278"/>
        <v>0.21090909090909085</v>
      </c>
      <c r="K2253" s="9"/>
      <c r="L2253" s="2">
        <f t="shared" ref="L2253:L2316" si="280">_xlfn.STDEV.P(H2244:H2253)*SQRT(365)</f>
        <v>0.38267818778099322</v>
      </c>
      <c r="M2253" s="2">
        <f t="shared" si="274"/>
        <v>0.44895724807124621</v>
      </c>
      <c r="N2253" s="6">
        <f t="shared" si="275"/>
        <v>0.8523711097771719</v>
      </c>
      <c r="P2253" s="2">
        <f t="shared" si="276"/>
        <v>1.6113695045697807</v>
      </c>
      <c r="Q2253" s="2">
        <f t="shared" ref="Q2253:Q2316" si="281">(E2253/INDEX(E2244:E2253,MATCH(MAX(L2244:L2253),L2244:L2253,0)))/(L2253/MAX(L2244:L2253))</f>
        <v>1.6006283598660622</v>
      </c>
    </row>
    <row r="2254" spans="1:17" x14ac:dyDescent="0.25">
      <c r="A2254" s="1">
        <v>37959</v>
      </c>
      <c r="B2254">
        <v>38.799999999999997</v>
      </c>
      <c r="C2254">
        <v>38.89</v>
      </c>
      <c r="D2254">
        <v>38.4</v>
      </c>
      <c r="E2254">
        <v>38.78</v>
      </c>
      <c r="F2254">
        <v>593910</v>
      </c>
      <c r="G2254">
        <v>0</v>
      </c>
      <c r="H2254" s="2">
        <f t="shared" si="279"/>
        <v>7.2727272727273022E-3</v>
      </c>
      <c r="I2254" s="2">
        <f t="shared" si="277"/>
        <v>8.6384734399174865E-2</v>
      </c>
      <c r="J2254" s="2">
        <f t="shared" si="278"/>
        <v>0.18643630737493544</v>
      </c>
      <c r="K2254" s="9"/>
      <c r="L2254" s="2">
        <f t="shared" si="280"/>
        <v>0.38543309863288527</v>
      </c>
      <c r="M2254" s="2">
        <f t="shared" si="274"/>
        <v>0.43122065684164057</v>
      </c>
      <c r="N2254" s="6">
        <f t="shared" si="275"/>
        <v>0.89381872718224142</v>
      </c>
      <c r="P2254" s="2">
        <f t="shared" si="276"/>
        <v>1.547823681978419</v>
      </c>
      <c r="Q2254" s="2">
        <f t="shared" si="281"/>
        <v>1.6007454824163618</v>
      </c>
    </row>
    <row r="2255" spans="1:17" x14ac:dyDescent="0.25">
      <c r="A2255" s="1">
        <v>37960</v>
      </c>
      <c r="B2255">
        <v>39</v>
      </c>
      <c r="C2255">
        <v>39.89</v>
      </c>
      <c r="D2255">
        <v>38.299999999999997</v>
      </c>
      <c r="E2255">
        <v>38.479999999999997</v>
      </c>
      <c r="F2255">
        <v>649590</v>
      </c>
      <c r="G2255">
        <v>0</v>
      </c>
      <c r="H2255" s="2">
        <f t="shared" si="279"/>
        <v>-7.7359463641053184E-3</v>
      </c>
      <c r="I2255" s="2">
        <f t="shared" si="277"/>
        <v>9.5114345114345217E-2</v>
      </c>
      <c r="J2255" s="2">
        <f t="shared" si="278"/>
        <v>0.13877338877338888</v>
      </c>
      <c r="K2255" s="9"/>
      <c r="L2255" s="2">
        <f t="shared" si="280"/>
        <v>0.27558869333242597</v>
      </c>
      <c r="M2255" s="2">
        <f t="shared" si="274"/>
        <v>0.43023799974835536</v>
      </c>
      <c r="N2255" s="6">
        <f t="shared" si="275"/>
        <v>0.64054940171164987</v>
      </c>
      <c r="P2255" s="2">
        <f t="shared" si="276"/>
        <v>2.1438903372140858</v>
      </c>
      <c r="Q2255" s="2">
        <f t="shared" si="281"/>
        <v>2.2230148505792577</v>
      </c>
    </row>
    <row r="2256" spans="1:17" x14ac:dyDescent="0.25">
      <c r="A2256" s="1">
        <v>37963</v>
      </c>
      <c r="B2256">
        <v>36.5</v>
      </c>
      <c r="C2256">
        <v>39.799999999999997</v>
      </c>
      <c r="D2256">
        <v>36.5</v>
      </c>
      <c r="E2256">
        <v>39.020000000000003</v>
      </c>
      <c r="F2256">
        <v>759020</v>
      </c>
      <c r="G2256">
        <v>0</v>
      </c>
      <c r="H2256" s="2">
        <f t="shared" si="279"/>
        <v>1.4033264033264197E-2</v>
      </c>
      <c r="I2256" s="2">
        <f t="shared" si="277"/>
        <v>0.11814454126089183</v>
      </c>
      <c r="J2256" s="2">
        <f t="shared" si="278"/>
        <v>0.17990773962070722</v>
      </c>
      <c r="K2256" s="9"/>
      <c r="L2256" s="2">
        <f t="shared" si="280"/>
        <v>0.27520452515744009</v>
      </c>
      <c r="M2256" s="2">
        <f t="shared" si="274"/>
        <v>0.43066414073816622</v>
      </c>
      <c r="N2256" s="6">
        <f t="shared" si="275"/>
        <v>0.63902354323193589</v>
      </c>
      <c r="P2256" s="2">
        <f t="shared" si="276"/>
        <v>1.6608249477956356</v>
      </c>
      <c r="Q2256" s="2">
        <f t="shared" si="281"/>
        <v>1.739256857515034</v>
      </c>
    </row>
    <row r="2257" spans="1:17" x14ac:dyDescent="0.25">
      <c r="A2257" s="1">
        <v>37964</v>
      </c>
      <c r="B2257">
        <v>39.01</v>
      </c>
      <c r="C2257">
        <v>41.14</v>
      </c>
      <c r="D2257">
        <v>39.01</v>
      </c>
      <c r="E2257">
        <v>41.02</v>
      </c>
      <c r="F2257">
        <v>1141150</v>
      </c>
      <c r="G2257">
        <v>0</v>
      </c>
      <c r="H2257" s="2">
        <f t="shared" si="279"/>
        <v>5.1255766273705788E-2</v>
      </c>
      <c r="I2257" s="2">
        <f t="shared" si="277"/>
        <v>7.8498293515358322E-2</v>
      </c>
      <c r="J2257" s="2">
        <f t="shared" si="278"/>
        <v>0.16357874207703543</v>
      </c>
      <c r="K2257" s="9"/>
      <c r="L2257" s="2">
        <f t="shared" si="280"/>
        <v>0.3693942068647178</v>
      </c>
      <c r="M2257" s="2">
        <f t="shared" si="274"/>
        <v>0.4313069729519407</v>
      </c>
      <c r="N2257" s="6">
        <f t="shared" si="275"/>
        <v>0.85645312974311305</v>
      </c>
      <c r="P2257" s="2">
        <f t="shared" si="276"/>
        <v>1.3027032873243687</v>
      </c>
      <c r="Q2257" s="2">
        <f t="shared" si="281"/>
        <v>1.3621897429897307</v>
      </c>
    </row>
    <row r="2258" spans="1:17" x14ac:dyDescent="0.25">
      <c r="A2258" s="1">
        <v>37965</v>
      </c>
      <c r="B2258">
        <v>44.3</v>
      </c>
      <c r="C2258">
        <v>44.3</v>
      </c>
      <c r="D2258">
        <v>40.51</v>
      </c>
      <c r="E2258">
        <v>41.06</v>
      </c>
      <c r="F2258">
        <v>753970</v>
      </c>
      <c r="G2258">
        <v>0</v>
      </c>
      <c r="H2258" s="2">
        <f t="shared" si="279"/>
        <v>9.7513408093610786E-4</v>
      </c>
      <c r="I2258" s="2">
        <f t="shared" si="277"/>
        <v>7.8908913784705187E-2</v>
      </c>
      <c r="J2258" s="2">
        <f t="shared" si="278"/>
        <v>0.15952264978080849</v>
      </c>
      <c r="K2258" s="9"/>
      <c r="L2258" s="2">
        <f t="shared" si="280"/>
        <v>0.34653529563070534</v>
      </c>
      <c r="M2258" s="2">
        <f t="shared" si="274"/>
        <v>0.43011870818850506</v>
      </c>
      <c r="N2258" s="6">
        <f t="shared" si="275"/>
        <v>0.80567361761635303</v>
      </c>
      <c r="P2258" s="2">
        <f t="shared" si="276"/>
        <v>1.3861596612214477</v>
      </c>
      <c r="Q2258" s="2">
        <f t="shared" si="281"/>
        <v>1.4534613902358011</v>
      </c>
    </row>
    <row r="2259" spans="1:17" x14ac:dyDescent="0.25">
      <c r="A2259" s="1">
        <v>37966</v>
      </c>
      <c r="B2259">
        <v>42</v>
      </c>
      <c r="C2259">
        <v>42</v>
      </c>
      <c r="D2259">
        <v>40.5</v>
      </c>
      <c r="E2259">
        <v>40.950000000000003</v>
      </c>
      <c r="F2259">
        <v>362870</v>
      </c>
      <c r="G2259">
        <v>0</v>
      </c>
      <c r="H2259" s="2">
        <f t="shared" si="279"/>
        <v>-2.6790063321967712E-3</v>
      </c>
      <c r="I2259" s="2">
        <f t="shared" si="277"/>
        <v>0.12722832722832705</v>
      </c>
      <c r="J2259" s="2">
        <f t="shared" si="278"/>
        <v>0.11843711843711829</v>
      </c>
      <c r="K2259" s="9"/>
      <c r="L2259" s="2">
        <f t="shared" si="280"/>
        <v>0.29613522360690969</v>
      </c>
      <c r="M2259" s="2">
        <f t="shared" si="274"/>
        <v>0.42903637070462303</v>
      </c>
      <c r="N2259" s="6">
        <f t="shared" si="275"/>
        <v>0.69023337839762944</v>
      </c>
      <c r="P2259" s="2">
        <f t="shared" si="276"/>
        <v>1.6136576557277216</v>
      </c>
      <c r="Q2259" s="2">
        <f t="shared" si="281"/>
        <v>1.6962734662858767</v>
      </c>
    </row>
    <row r="2260" spans="1:17" x14ac:dyDescent="0.25">
      <c r="A2260" s="1">
        <v>37967</v>
      </c>
      <c r="B2260">
        <v>39.159999999999997</v>
      </c>
      <c r="C2260">
        <v>42</v>
      </c>
      <c r="D2260">
        <v>39.159999999999997</v>
      </c>
      <c r="E2260">
        <v>41.56</v>
      </c>
      <c r="F2260">
        <v>925750</v>
      </c>
      <c r="G2260">
        <v>0</v>
      </c>
      <c r="H2260" s="2">
        <f t="shared" si="279"/>
        <v>1.4896214896214881E-2</v>
      </c>
      <c r="I2260" s="2">
        <f t="shared" si="277"/>
        <v>0.13209817131857543</v>
      </c>
      <c r="J2260" s="2">
        <f t="shared" si="278"/>
        <v>0.11020211742059668</v>
      </c>
      <c r="K2260" s="9"/>
      <c r="L2260" s="2">
        <f t="shared" si="280"/>
        <v>0.29445443950936773</v>
      </c>
      <c r="M2260" s="2">
        <f t="shared" si="274"/>
        <v>0.427214989358424</v>
      </c>
      <c r="N2260" s="6">
        <f t="shared" si="275"/>
        <v>0.68924182634969977</v>
      </c>
      <c r="P2260" s="2">
        <f t="shared" si="276"/>
        <v>1.5584702990459978</v>
      </c>
      <c r="Q2260" s="2">
        <f t="shared" si="281"/>
        <v>1.6440550886425529</v>
      </c>
    </row>
    <row r="2261" spans="1:17" x14ac:dyDescent="0.25">
      <c r="A2261" s="1">
        <v>37970</v>
      </c>
      <c r="B2261">
        <v>42</v>
      </c>
      <c r="C2261">
        <v>43</v>
      </c>
      <c r="D2261">
        <v>41.7</v>
      </c>
      <c r="E2261">
        <v>42.04</v>
      </c>
      <c r="F2261">
        <v>390420</v>
      </c>
      <c r="G2261">
        <v>0</v>
      </c>
      <c r="H2261" s="2">
        <f t="shared" si="279"/>
        <v>1.1549566891241503E-2</v>
      </c>
      <c r="I2261" s="2">
        <f t="shared" si="277"/>
        <v>0.10941960038058995</v>
      </c>
      <c r="J2261" s="2">
        <f t="shared" si="278"/>
        <v>0.1013320647002854</v>
      </c>
      <c r="K2261" s="9"/>
      <c r="L2261" s="2">
        <f t="shared" si="280"/>
        <v>0.29421804352125153</v>
      </c>
      <c r="M2261" s="2">
        <f t="shared" si="274"/>
        <v>0.42690610508570326</v>
      </c>
      <c r="N2261" s="6">
        <f t="shared" si="275"/>
        <v>0.68918677905106551</v>
      </c>
      <c r="P2261" s="2">
        <f t="shared" si="276"/>
        <v>1.4059420317743474</v>
      </c>
      <c r="Q2261" s="2">
        <f t="shared" si="281"/>
        <v>1.4365986902525156</v>
      </c>
    </row>
    <row r="2262" spans="1:17" x14ac:dyDescent="0.25">
      <c r="A2262" s="1">
        <v>37971</v>
      </c>
      <c r="B2262">
        <v>38.11</v>
      </c>
      <c r="C2262">
        <v>42.8</v>
      </c>
      <c r="D2262">
        <v>38.11</v>
      </c>
      <c r="E2262">
        <v>42.4</v>
      </c>
      <c r="F2262">
        <v>358500</v>
      </c>
      <c r="G2262">
        <v>0</v>
      </c>
      <c r="H2262" s="2">
        <f t="shared" si="279"/>
        <v>8.563273073263546E-3</v>
      </c>
      <c r="I2262" s="2">
        <f t="shared" si="277"/>
        <v>5.8962264150943397E-2</v>
      </c>
      <c r="J2262" s="2">
        <f t="shared" si="278"/>
        <v>6.1320754716981167E-2</v>
      </c>
      <c r="K2262" s="9"/>
      <c r="L2262" s="2">
        <f t="shared" si="280"/>
        <v>0.29293357132052161</v>
      </c>
      <c r="M2262" s="2">
        <f t="shared" si="274"/>
        <v>0.42630851749864773</v>
      </c>
      <c r="N2262" s="6">
        <f t="shared" si="275"/>
        <v>0.68713985129666288</v>
      </c>
      <c r="P2262" s="2">
        <f t="shared" si="276"/>
        <v>1.4222055365384643</v>
      </c>
      <c r="Q2262" s="2">
        <f t="shared" si="281"/>
        <v>1.438592897998759</v>
      </c>
    </row>
    <row r="2263" spans="1:17" x14ac:dyDescent="0.25">
      <c r="A2263" s="1">
        <v>37972</v>
      </c>
      <c r="B2263">
        <v>42.9</v>
      </c>
      <c r="C2263">
        <v>42.9</v>
      </c>
      <c r="D2263">
        <v>42.28</v>
      </c>
      <c r="E2263">
        <v>42.69</v>
      </c>
      <c r="F2263">
        <v>586950</v>
      </c>
      <c r="G2263">
        <v>0</v>
      </c>
      <c r="H2263" s="2">
        <f t="shared" si="279"/>
        <v>6.8396226415094142E-3</v>
      </c>
      <c r="I2263" s="2">
        <f t="shared" si="277"/>
        <v>4.0056219255094894E-2</v>
      </c>
      <c r="J2263" s="2">
        <f t="shared" si="278"/>
        <v>2.1784961349262118E-2</v>
      </c>
      <c r="K2263" s="9"/>
      <c r="L2263" s="2">
        <f t="shared" si="280"/>
        <v>0.29090220076103829</v>
      </c>
      <c r="M2263" s="2">
        <f t="shared" si="274"/>
        <v>0.42613655276927415</v>
      </c>
      <c r="N2263" s="6">
        <f t="shared" si="275"/>
        <v>0.68265019480397249</v>
      </c>
      <c r="P2263" s="2">
        <f t="shared" si="276"/>
        <v>1.4413504275756235</v>
      </c>
      <c r="Q2263" s="2">
        <f t="shared" si="281"/>
        <v>1.4585467359676705</v>
      </c>
    </row>
    <row r="2264" spans="1:17" x14ac:dyDescent="0.25">
      <c r="A2264" s="1">
        <v>37973</v>
      </c>
      <c r="B2264">
        <v>42.9</v>
      </c>
      <c r="C2264">
        <v>42.9</v>
      </c>
      <c r="D2264">
        <v>42.1</v>
      </c>
      <c r="E2264">
        <v>42.13</v>
      </c>
      <c r="F2264">
        <v>261920</v>
      </c>
      <c r="G2264">
        <v>0</v>
      </c>
      <c r="H2264" s="2">
        <f t="shared" si="279"/>
        <v>-1.3117826188802886E-2</v>
      </c>
      <c r="I2264" s="2">
        <f t="shared" si="277"/>
        <v>7.310704960835504E-2</v>
      </c>
      <c r="J2264" s="2">
        <f t="shared" si="278"/>
        <v>6.6935675290766675E-2</v>
      </c>
      <c r="K2264" s="9"/>
      <c r="L2264" s="2">
        <f t="shared" si="280"/>
        <v>0.32106345726323776</v>
      </c>
      <c r="M2264" s="2">
        <f t="shared" si="274"/>
        <v>0.42551321710566292</v>
      </c>
      <c r="N2264" s="6">
        <f t="shared" si="275"/>
        <v>0.75453227856729932</v>
      </c>
      <c r="P2264" s="2">
        <f t="shared" si="276"/>
        <v>1.1657933681107659</v>
      </c>
      <c r="Q2264" s="2">
        <f t="shared" si="281"/>
        <v>1.1816667226166175</v>
      </c>
    </row>
    <row r="2265" spans="1:17" x14ac:dyDescent="0.25">
      <c r="A2265" s="1">
        <v>37974</v>
      </c>
      <c r="B2265">
        <v>42.7</v>
      </c>
      <c r="C2265">
        <v>42.88</v>
      </c>
      <c r="D2265">
        <v>42</v>
      </c>
      <c r="E2265">
        <v>42.14</v>
      </c>
      <c r="F2265">
        <v>404590</v>
      </c>
      <c r="G2265">
        <v>0</v>
      </c>
      <c r="H2265" s="2">
        <f t="shared" si="279"/>
        <v>2.3736055067643034E-4</v>
      </c>
      <c r="I2265" s="2">
        <f t="shared" si="277"/>
        <v>6.8343616516374051E-2</v>
      </c>
      <c r="J2265" s="2">
        <f t="shared" si="278"/>
        <v>7.9971523493118118E-2</v>
      </c>
      <c r="K2265" s="9"/>
      <c r="L2265" s="2">
        <f t="shared" si="280"/>
        <v>0.30942595917792576</v>
      </c>
      <c r="M2265" s="2">
        <f t="shared" si="274"/>
        <v>0.42533489234233068</v>
      </c>
      <c r="N2265" s="6">
        <f t="shared" si="275"/>
        <v>0.72748783311406384</v>
      </c>
      <c r="P2265" s="2">
        <f t="shared" si="276"/>
        <v>1.2094188734015514</v>
      </c>
      <c r="Q2265" s="2">
        <f t="shared" si="281"/>
        <v>1.226400191259021</v>
      </c>
    </row>
    <row r="2266" spans="1:17" x14ac:dyDescent="0.25">
      <c r="A2266" s="1">
        <v>37977</v>
      </c>
      <c r="B2266">
        <v>42.5</v>
      </c>
      <c r="C2266">
        <v>44.3</v>
      </c>
      <c r="D2266">
        <v>42.3</v>
      </c>
      <c r="E2266">
        <v>43.63</v>
      </c>
      <c r="F2266">
        <v>531260</v>
      </c>
      <c r="G2266">
        <v>0</v>
      </c>
      <c r="H2266" s="2">
        <f t="shared" si="279"/>
        <v>3.5358329378262977E-2</v>
      </c>
      <c r="I2266" s="2">
        <f t="shared" si="277"/>
        <v>-2.2920009168003993E-3</v>
      </c>
      <c r="J2266" s="2">
        <f t="shared" si="278"/>
        <v>1.5356406142562333E-2</v>
      </c>
      <c r="K2266" s="9"/>
      <c r="L2266" s="2">
        <f t="shared" si="280"/>
        <v>0.34368761879253124</v>
      </c>
      <c r="M2266" s="2">
        <f t="shared" si="274"/>
        <v>0.42863080502114154</v>
      </c>
      <c r="N2266" s="6">
        <f t="shared" si="275"/>
        <v>0.80182668806452062</v>
      </c>
      <c r="P2266" s="2">
        <f t="shared" si="276"/>
        <v>1.1360897732286455</v>
      </c>
      <c r="Q2266" s="2">
        <f t="shared" si="281"/>
        <v>1.1431829802077225</v>
      </c>
    </row>
    <row r="2267" spans="1:17" x14ac:dyDescent="0.25">
      <c r="A2267" s="1">
        <v>37978</v>
      </c>
      <c r="B2267">
        <v>43.76</v>
      </c>
      <c r="C2267">
        <v>44.5</v>
      </c>
      <c r="D2267">
        <v>43.27</v>
      </c>
      <c r="E2267">
        <v>44.24</v>
      </c>
      <c r="F2267">
        <v>508030</v>
      </c>
      <c r="G2267">
        <v>0</v>
      </c>
      <c r="H2267" s="2">
        <f t="shared" si="279"/>
        <v>1.3981205592482223E-2</v>
      </c>
      <c r="I2267" s="2">
        <f t="shared" si="277"/>
        <v>7.6853526220613992E-3</v>
      </c>
      <c r="J2267" s="2">
        <f t="shared" si="278"/>
        <v>1.0623869801084965E-2</v>
      </c>
      <c r="K2267" s="9"/>
      <c r="L2267" s="2">
        <f t="shared" si="280"/>
        <v>0.23511785535584975</v>
      </c>
      <c r="M2267" s="2">
        <f t="shared" si="274"/>
        <v>0.42886411027155108</v>
      </c>
      <c r="N2267" s="6">
        <f t="shared" si="275"/>
        <v>0.54823392707535312</v>
      </c>
      <c r="P2267" s="2">
        <f t="shared" si="276"/>
        <v>1.5833955052929387</v>
      </c>
      <c r="Q2267" s="2">
        <f t="shared" si="281"/>
        <v>1.5880275662536867</v>
      </c>
    </row>
    <row r="2268" spans="1:17" x14ac:dyDescent="0.25">
      <c r="A2268" s="1">
        <v>37979</v>
      </c>
      <c r="B2268">
        <v>44.35</v>
      </c>
      <c r="C2268">
        <v>44.86</v>
      </c>
      <c r="D2268">
        <v>43.6</v>
      </c>
      <c r="E2268">
        <v>44.3</v>
      </c>
      <c r="F2268">
        <v>624620</v>
      </c>
      <c r="G2268">
        <v>0</v>
      </c>
      <c r="H2268" s="2">
        <f t="shared" si="279"/>
        <v>1.3562386980107406E-3</v>
      </c>
      <c r="I2268" s="2">
        <f t="shared" si="277"/>
        <v>5.2370203160270891E-2</v>
      </c>
      <c r="J2268" s="2">
        <f t="shared" si="278"/>
        <v>-4.7404063205416201E-3</v>
      </c>
      <c r="K2268" s="9"/>
      <c r="L2268" s="2">
        <f t="shared" si="280"/>
        <v>0.23473216451375001</v>
      </c>
      <c r="M2268" s="2">
        <f t="shared" si="274"/>
        <v>0.42892340905360588</v>
      </c>
      <c r="N2268" s="6">
        <f t="shared" si="275"/>
        <v>0.5472589267899195</v>
      </c>
      <c r="P2268" s="2">
        <f t="shared" si="276"/>
        <v>1.4876684956386563</v>
      </c>
      <c r="Q2268" s="2">
        <f t="shared" si="281"/>
        <v>1.4866536342633949</v>
      </c>
    </row>
    <row r="2269" spans="1:17" x14ac:dyDescent="0.25">
      <c r="A2269" s="1">
        <v>37981</v>
      </c>
      <c r="B2269">
        <v>44.1</v>
      </c>
      <c r="C2269">
        <v>46.5</v>
      </c>
      <c r="D2269">
        <v>44.01</v>
      </c>
      <c r="E2269">
        <v>46.16</v>
      </c>
      <c r="F2269">
        <v>446390</v>
      </c>
      <c r="G2269">
        <v>0</v>
      </c>
      <c r="H2269" s="2">
        <f t="shared" si="279"/>
        <v>4.1986455981941298E-2</v>
      </c>
      <c r="I2269" s="2">
        <f t="shared" si="277"/>
        <v>-3.2495667244367113E-3</v>
      </c>
      <c r="J2269" s="2">
        <f t="shared" si="278"/>
        <v>-8.2972270363951439E-2</v>
      </c>
      <c r="K2269" s="9"/>
      <c r="L2269" s="2">
        <f t="shared" si="280"/>
        <v>0.29461565637308995</v>
      </c>
      <c r="M2269" s="2">
        <f t="shared" ref="M2269:M2332" si="282">_xlfn.STDEV.P(H2180:H2269)*SQRT(365)</f>
        <v>0.43243293362849644</v>
      </c>
      <c r="N2269" s="6">
        <f t="shared" ref="N2269:N2332" si="283">L2269/M2269</f>
        <v>0.68129791572765486</v>
      </c>
      <c r="P2269" s="2">
        <f t="shared" ref="P2269:P2332" si="284">(E2269/INDEX(E2260:E2269,MATCH(MAX(N2260:N2269),N2260:N2269,0)))/(N2269/MAX(N2260:N2269))</f>
        <v>1.2451567696544261</v>
      </c>
      <c r="Q2269" s="2">
        <f t="shared" si="281"/>
        <v>1.2342088380646183</v>
      </c>
    </row>
    <row r="2270" spans="1:17" x14ac:dyDescent="0.25">
      <c r="A2270" s="1">
        <v>37984</v>
      </c>
      <c r="B2270">
        <v>48</v>
      </c>
      <c r="C2270">
        <v>48</v>
      </c>
      <c r="D2270">
        <v>46.6</v>
      </c>
      <c r="E2270">
        <v>47.05</v>
      </c>
      <c r="F2270">
        <v>556720</v>
      </c>
      <c r="G2270">
        <v>0</v>
      </c>
      <c r="H2270" s="2">
        <f t="shared" si="279"/>
        <v>1.9280762564991349E-2</v>
      </c>
      <c r="I2270" s="2">
        <f t="shared" si="277"/>
        <v>-6.865037194473958E-2</v>
      </c>
      <c r="J2270" s="2">
        <f t="shared" si="278"/>
        <v>-5.8448459086078645E-2</v>
      </c>
      <c r="K2270" s="9"/>
      <c r="L2270" s="2">
        <f t="shared" si="280"/>
        <v>0.2971600126051212</v>
      </c>
      <c r="M2270" s="2">
        <f t="shared" si="282"/>
        <v>0.41731129530209582</v>
      </c>
      <c r="N2270" s="6">
        <f t="shared" si="283"/>
        <v>0.71208236141800119</v>
      </c>
      <c r="P2270" s="2">
        <f t="shared" si="284"/>
        <v>1.2142963617086098</v>
      </c>
      <c r="Q2270" s="2">
        <f t="shared" si="281"/>
        <v>1.2472339783580999</v>
      </c>
    </row>
    <row r="2271" spans="1:17" x14ac:dyDescent="0.25">
      <c r="A2271" s="1">
        <v>37985</v>
      </c>
      <c r="B2271">
        <v>47.03</v>
      </c>
      <c r="C2271">
        <v>47.44</v>
      </c>
      <c r="D2271">
        <v>46.13</v>
      </c>
      <c r="E2271">
        <v>46.64</v>
      </c>
      <c r="F2271">
        <v>286030</v>
      </c>
      <c r="G2271">
        <v>0</v>
      </c>
      <c r="H2271" s="2">
        <f t="shared" si="279"/>
        <v>-8.7141339001061986E-3</v>
      </c>
      <c r="I2271" s="2">
        <f t="shared" si="277"/>
        <v>-1.2864493996569498E-2</v>
      </c>
      <c r="J2271" s="2">
        <f t="shared" si="278"/>
        <v>-7.1612349914236775E-2</v>
      </c>
      <c r="K2271" s="9"/>
      <c r="L2271" s="2">
        <f t="shared" si="280"/>
        <v>0.32148388664989425</v>
      </c>
      <c r="M2271" s="2">
        <f t="shared" si="282"/>
        <v>0.41733273633158935</v>
      </c>
      <c r="N2271" s="6">
        <f t="shared" si="283"/>
        <v>0.77032990384550393</v>
      </c>
      <c r="P2271" s="2">
        <f t="shared" si="284"/>
        <v>1.1126974140051173</v>
      </c>
      <c r="Q2271" s="2">
        <f t="shared" si="281"/>
        <v>1.1428204566511859</v>
      </c>
    </row>
    <row r="2272" spans="1:17" x14ac:dyDescent="0.25">
      <c r="A2272" s="1">
        <v>37986</v>
      </c>
      <c r="B2272">
        <v>46.95</v>
      </c>
      <c r="C2272">
        <v>47.14</v>
      </c>
      <c r="D2272">
        <v>44.35</v>
      </c>
      <c r="E2272">
        <v>44.9</v>
      </c>
      <c r="F2272">
        <v>493690</v>
      </c>
      <c r="G2272">
        <v>0</v>
      </c>
      <c r="H2272" s="2">
        <f t="shared" si="279"/>
        <v>-3.7307032590051498E-2</v>
      </c>
      <c r="I2272" s="2">
        <f t="shared" si="277"/>
        <v>6.3028953229398624E-2</v>
      </c>
      <c r="J2272" s="2">
        <f t="shared" si="278"/>
        <v>-3.2516703786191557E-2</v>
      </c>
      <c r="K2272" s="9"/>
      <c r="L2272" s="2">
        <f t="shared" si="280"/>
        <v>0.42333738414588157</v>
      </c>
      <c r="M2272" s="2">
        <f t="shared" si="282"/>
        <v>0.42654570053330637</v>
      </c>
      <c r="N2272" s="6">
        <f t="shared" si="283"/>
        <v>0.99247837597843913</v>
      </c>
      <c r="P2272" s="2">
        <f t="shared" si="284"/>
        <v>1</v>
      </c>
      <c r="Q2272" s="2">
        <f t="shared" si="281"/>
        <v>1</v>
      </c>
    </row>
    <row r="2273" spans="1:17" x14ac:dyDescent="0.25">
      <c r="A2273" s="1">
        <v>37987</v>
      </c>
      <c r="B2273">
        <v>45.98</v>
      </c>
      <c r="C2273">
        <v>45.98</v>
      </c>
      <c r="D2273">
        <v>44.01</v>
      </c>
      <c r="E2273">
        <v>44.4</v>
      </c>
      <c r="F2273">
        <v>327010</v>
      </c>
      <c r="G2273">
        <v>0</v>
      </c>
      <c r="H2273" s="2">
        <f t="shared" si="279"/>
        <v>-1.1135857461024499E-2</v>
      </c>
      <c r="I2273" s="2">
        <f t="shared" si="277"/>
        <v>7.2297297297297322E-2</v>
      </c>
      <c r="J2273" s="2">
        <f t="shared" si="278"/>
        <v>-5.8558558558558117E-3</v>
      </c>
      <c r="K2273" s="9"/>
      <c r="L2273" s="2">
        <f t="shared" si="280"/>
        <v>0.43441248707064556</v>
      </c>
      <c r="M2273" s="2">
        <f t="shared" si="282"/>
        <v>0.427341052614713</v>
      </c>
      <c r="N2273" s="6">
        <f t="shared" si="283"/>
        <v>1.0165475196278606</v>
      </c>
      <c r="P2273" s="2">
        <f t="shared" si="284"/>
        <v>1</v>
      </c>
      <c r="Q2273" s="2">
        <f t="shared" si="281"/>
        <v>1</v>
      </c>
    </row>
    <row r="2274" spans="1:17" x14ac:dyDescent="0.25">
      <c r="A2274" s="1">
        <v>37988</v>
      </c>
      <c r="B2274">
        <v>46</v>
      </c>
      <c r="C2274">
        <v>48.2</v>
      </c>
      <c r="D2274">
        <v>44.8</v>
      </c>
      <c r="E2274">
        <v>45.21</v>
      </c>
      <c r="F2274">
        <v>637750</v>
      </c>
      <c r="G2274">
        <v>0</v>
      </c>
      <c r="H2274" s="2">
        <f t="shared" si="279"/>
        <v>1.8243243243243296E-2</v>
      </c>
      <c r="I2274" s="2">
        <f t="shared" si="277"/>
        <v>1.3050210130502019E-2</v>
      </c>
      <c r="J2274" s="2">
        <f t="shared" si="278"/>
        <v>-4.6449900464499032E-2</v>
      </c>
      <c r="K2274" s="9"/>
      <c r="L2274" s="2">
        <f t="shared" si="280"/>
        <v>0.4259026669655509</v>
      </c>
      <c r="M2274" s="2">
        <f t="shared" si="282"/>
        <v>0.42669053012455677</v>
      </c>
      <c r="N2274" s="6">
        <f t="shared" si="283"/>
        <v>0.99815354899304687</v>
      </c>
      <c r="P2274" s="2">
        <f t="shared" si="284"/>
        <v>1.0370074267040028</v>
      </c>
      <c r="Q2274" s="2">
        <f t="shared" si="281"/>
        <v>1.038588424185557</v>
      </c>
    </row>
    <row r="2275" spans="1:17" x14ac:dyDescent="0.25">
      <c r="A2275" s="1">
        <v>37991</v>
      </c>
      <c r="B2275">
        <v>45.5</v>
      </c>
      <c r="C2275">
        <v>45.5</v>
      </c>
      <c r="D2275">
        <v>44.8</v>
      </c>
      <c r="E2275">
        <v>45.02</v>
      </c>
      <c r="F2275">
        <v>307360</v>
      </c>
      <c r="G2275">
        <v>0</v>
      </c>
      <c r="H2275" s="2">
        <f t="shared" si="279"/>
        <v>-4.20261004202605E-3</v>
      </c>
      <c r="I2275" s="2">
        <f t="shared" si="277"/>
        <v>2.4877832074633437E-2</v>
      </c>
      <c r="J2275" s="2">
        <f t="shared" si="278"/>
        <v>-1.4215904042647724E-2</v>
      </c>
      <c r="K2275" s="9"/>
      <c r="L2275" s="2">
        <f t="shared" si="280"/>
        <v>0.42934727291413805</v>
      </c>
      <c r="M2275" s="2">
        <f t="shared" si="282"/>
        <v>0.42646414199314414</v>
      </c>
      <c r="N2275" s="6">
        <f t="shared" si="283"/>
        <v>1.006760547106069</v>
      </c>
      <c r="P2275" s="2">
        <f t="shared" si="284"/>
        <v>1.023820962712999</v>
      </c>
      <c r="Q2275" s="2">
        <f t="shared" si="281"/>
        <v>1.0259261795140926</v>
      </c>
    </row>
    <row r="2276" spans="1:17" x14ac:dyDescent="0.25">
      <c r="A2276" s="1">
        <v>37992</v>
      </c>
      <c r="B2276">
        <v>45</v>
      </c>
      <c r="C2276">
        <v>45.6</v>
      </c>
      <c r="D2276">
        <v>41.1</v>
      </c>
      <c r="E2276">
        <v>43.53</v>
      </c>
      <c r="F2276">
        <v>221780</v>
      </c>
      <c r="G2276">
        <v>0</v>
      </c>
      <c r="H2276" s="2">
        <f t="shared" si="279"/>
        <v>-3.3096401599289248E-2</v>
      </c>
      <c r="I2276" s="2">
        <f t="shared" si="277"/>
        <v>6.3634275212497038E-2</v>
      </c>
      <c r="J2276" s="2">
        <f t="shared" si="278"/>
        <v>1.1716057891109534E-2</v>
      </c>
      <c r="K2276" s="9"/>
      <c r="L2276" s="2">
        <f t="shared" si="280"/>
        <v>0.44270457621328463</v>
      </c>
      <c r="M2276" s="2">
        <f t="shared" si="282"/>
        <v>0.4333984070047226</v>
      </c>
      <c r="N2276" s="6">
        <f t="shared" si="283"/>
        <v>1.0214725505635294</v>
      </c>
      <c r="P2276" s="2">
        <f t="shared" si="284"/>
        <v>1</v>
      </c>
      <c r="Q2276" s="2">
        <f t="shared" si="281"/>
        <v>1</v>
      </c>
    </row>
    <row r="2277" spans="1:17" x14ac:dyDescent="0.25">
      <c r="A2277" s="1">
        <v>37993</v>
      </c>
      <c r="B2277">
        <v>43.8</v>
      </c>
      <c r="C2277">
        <v>45</v>
      </c>
      <c r="D2277">
        <v>42.32</v>
      </c>
      <c r="E2277">
        <v>44.58</v>
      </c>
      <c r="F2277">
        <v>328910</v>
      </c>
      <c r="G2277">
        <v>0</v>
      </c>
      <c r="H2277" s="2">
        <f t="shared" si="279"/>
        <v>2.4121295658166717E-2</v>
      </c>
      <c r="I2277" s="2">
        <f t="shared" si="277"/>
        <v>9.4212651413190154E-3</v>
      </c>
      <c r="J2277" s="2">
        <f t="shared" si="278"/>
        <v>-8.9726334679228036E-3</v>
      </c>
      <c r="K2277" s="9"/>
      <c r="L2277" s="2">
        <f t="shared" si="280"/>
        <v>0.45791405120866774</v>
      </c>
      <c r="M2277" s="2">
        <f t="shared" si="282"/>
        <v>0.43490872274990544</v>
      </c>
      <c r="N2277" s="6">
        <f t="shared" si="283"/>
        <v>1.0528969120538691</v>
      </c>
      <c r="P2277" s="2">
        <f t="shared" si="284"/>
        <v>1</v>
      </c>
      <c r="Q2277" s="2">
        <f t="shared" si="281"/>
        <v>1</v>
      </c>
    </row>
    <row r="2278" spans="1:17" x14ac:dyDescent="0.25">
      <c r="A2278" s="1">
        <v>37994</v>
      </c>
      <c r="B2278">
        <v>44.9</v>
      </c>
      <c r="C2278">
        <v>47.2</v>
      </c>
      <c r="D2278">
        <v>44.65</v>
      </c>
      <c r="E2278">
        <v>46.62</v>
      </c>
      <c r="F2278">
        <v>581470</v>
      </c>
      <c r="G2278">
        <v>0</v>
      </c>
      <c r="H2278" s="2">
        <f t="shared" si="279"/>
        <v>4.5760430686406443E-2</v>
      </c>
      <c r="I2278" s="2">
        <f t="shared" si="277"/>
        <v>-6.4350064350064351E-2</v>
      </c>
      <c r="J2278" s="2">
        <f t="shared" si="278"/>
        <v>-4.6975546975546928E-2</v>
      </c>
      <c r="K2278" s="9"/>
      <c r="L2278" s="2">
        <f t="shared" si="280"/>
        <v>0.52482282513818546</v>
      </c>
      <c r="M2278" s="2">
        <f t="shared" si="282"/>
        <v>0.44209590187295078</v>
      </c>
      <c r="N2278" s="6">
        <f t="shared" si="283"/>
        <v>1.1871243839057541</v>
      </c>
      <c r="P2278" s="2">
        <f t="shared" si="284"/>
        <v>1</v>
      </c>
      <c r="Q2278" s="2">
        <f t="shared" si="281"/>
        <v>1</v>
      </c>
    </row>
    <row r="2279" spans="1:17" x14ac:dyDescent="0.25">
      <c r="A2279" s="1">
        <v>37995</v>
      </c>
      <c r="B2279">
        <v>47.5</v>
      </c>
      <c r="C2279">
        <v>48.96</v>
      </c>
      <c r="D2279">
        <v>44.9</v>
      </c>
      <c r="E2279">
        <v>46.01</v>
      </c>
      <c r="F2279">
        <v>929470</v>
      </c>
      <c r="G2279">
        <v>0</v>
      </c>
      <c r="H2279" s="2">
        <f t="shared" si="279"/>
        <v>-1.3084513084513073E-2</v>
      </c>
      <c r="I2279" s="2">
        <f t="shared" si="277"/>
        <v>-2.3038469897848191E-2</v>
      </c>
      <c r="J2279" s="2">
        <f t="shared" si="278"/>
        <v>-4.3251467072375462E-2</v>
      </c>
      <c r="K2279" s="9"/>
      <c r="L2279" s="2">
        <f t="shared" si="280"/>
        <v>0.47786927548361863</v>
      </c>
      <c r="M2279" s="2">
        <f t="shared" si="282"/>
        <v>0.44317675942829005</v>
      </c>
      <c r="N2279" s="6">
        <f t="shared" si="283"/>
        <v>1.0782814426011031</v>
      </c>
      <c r="P2279" s="2">
        <f t="shared" si="284"/>
        <v>1.0865358459155181</v>
      </c>
      <c r="Q2279" s="2">
        <f t="shared" si="281"/>
        <v>1.0838859089474342</v>
      </c>
    </row>
    <row r="2280" spans="1:17" x14ac:dyDescent="0.25">
      <c r="A2280" s="1">
        <v>37998</v>
      </c>
      <c r="B2280">
        <v>41.51</v>
      </c>
      <c r="C2280">
        <v>46.42</v>
      </c>
      <c r="D2280">
        <v>41.51</v>
      </c>
      <c r="E2280">
        <v>43.82</v>
      </c>
      <c r="F2280">
        <v>432420</v>
      </c>
      <c r="G2280">
        <v>0</v>
      </c>
      <c r="H2280" s="2">
        <f t="shared" si="279"/>
        <v>-4.7598348185177088E-2</v>
      </c>
      <c r="I2280" s="2">
        <f t="shared" si="277"/>
        <v>3.8566864445458642E-2</v>
      </c>
      <c r="J2280" s="2">
        <f t="shared" si="278"/>
        <v>-2.2820629849384169E-3</v>
      </c>
      <c r="K2280" s="9"/>
      <c r="L2280" s="2">
        <f t="shared" si="280"/>
        <v>0.53018218919694127</v>
      </c>
      <c r="M2280" s="2">
        <f t="shared" si="282"/>
        <v>0.4560173346939928</v>
      </c>
      <c r="N2280" s="6">
        <f t="shared" si="283"/>
        <v>1.162636042230097</v>
      </c>
      <c r="P2280" s="2">
        <f t="shared" si="284"/>
        <v>0.95973768366005985</v>
      </c>
      <c r="Q2280" s="2">
        <f t="shared" si="281"/>
        <v>1</v>
      </c>
    </row>
    <row r="2281" spans="1:17" x14ac:dyDescent="0.25">
      <c r="A2281" s="1">
        <v>37999</v>
      </c>
      <c r="B2281">
        <v>44</v>
      </c>
      <c r="C2281">
        <v>46.47</v>
      </c>
      <c r="D2281">
        <v>43</v>
      </c>
      <c r="E2281">
        <v>46.04</v>
      </c>
      <c r="F2281">
        <v>301700</v>
      </c>
      <c r="G2281">
        <v>0</v>
      </c>
      <c r="H2281" s="2">
        <f t="shared" si="279"/>
        <v>5.0661798265632108E-2</v>
      </c>
      <c r="I2281" s="2">
        <f t="shared" si="277"/>
        <v>-3.7793223284100827E-2</v>
      </c>
      <c r="J2281" s="2">
        <f t="shared" si="278"/>
        <v>-5.3431798436142507E-2</v>
      </c>
      <c r="K2281" s="9"/>
      <c r="L2281" s="2">
        <f t="shared" si="280"/>
        <v>0.62304234217125432</v>
      </c>
      <c r="M2281" s="2">
        <f t="shared" si="282"/>
        <v>0.46456187997140441</v>
      </c>
      <c r="N2281" s="6">
        <f t="shared" si="283"/>
        <v>1.3411396178472608</v>
      </c>
      <c r="P2281" s="2">
        <f t="shared" si="284"/>
        <v>1</v>
      </c>
      <c r="Q2281" s="2">
        <f t="shared" si="281"/>
        <v>1</v>
      </c>
    </row>
    <row r="2282" spans="1:17" x14ac:dyDescent="0.25">
      <c r="A2282" s="1">
        <v>38000</v>
      </c>
      <c r="B2282">
        <v>46.9</v>
      </c>
      <c r="C2282">
        <v>48</v>
      </c>
      <c r="D2282">
        <v>46.15</v>
      </c>
      <c r="E2282">
        <v>47.73</v>
      </c>
      <c r="F2282">
        <v>330500</v>
      </c>
      <c r="G2282">
        <v>0</v>
      </c>
      <c r="H2282" s="2">
        <f t="shared" si="279"/>
        <v>3.6707211120764506E-2</v>
      </c>
      <c r="I2282" s="2">
        <f t="shared" si="277"/>
        <v>-6.3272574900481798E-2</v>
      </c>
      <c r="J2282" s="2">
        <f t="shared" si="278"/>
        <v>-7.6471820657867146E-2</v>
      </c>
      <c r="K2282" s="9"/>
      <c r="L2282" s="2">
        <f t="shared" si="280"/>
        <v>0.60884569018890022</v>
      </c>
      <c r="M2282" s="2">
        <f t="shared" si="282"/>
        <v>0.46772328571156258</v>
      </c>
      <c r="N2282" s="6">
        <f t="shared" si="283"/>
        <v>1.3017219984304258</v>
      </c>
      <c r="P2282" s="2">
        <f t="shared" si="284"/>
        <v>1.0680998820166392</v>
      </c>
      <c r="Q2282" s="2">
        <f t="shared" si="281"/>
        <v>1.0608804486439076</v>
      </c>
    </row>
    <row r="2283" spans="1:17" x14ac:dyDescent="0.25">
      <c r="A2283" s="1">
        <v>38001</v>
      </c>
      <c r="B2283">
        <v>47.8</v>
      </c>
      <c r="C2283">
        <v>49.2</v>
      </c>
      <c r="D2283">
        <v>47.43</v>
      </c>
      <c r="E2283">
        <v>47.61</v>
      </c>
      <c r="F2283">
        <v>423890</v>
      </c>
      <c r="G2283">
        <v>0</v>
      </c>
      <c r="H2283" s="2">
        <f t="shared" si="279"/>
        <v>-2.5141420490257167E-3</v>
      </c>
      <c r="I2283" s="2">
        <f t="shared" si="277"/>
        <v>-7.3934047469019035E-2</v>
      </c>
      <c r="J2283" s="2">
        <f t="shared" si="278"/>
        <v>-7.3724007561436627E-2</v>
      </c>
      <c r="K2283" s="9"/>
      <c r="L2283" s="2">
        <f t="shared" si="280"/>
        <v>0.60162162396581531</v>
      </c>
      <c r="M2283" s="2">
        <f t="shared" si="282"/>
        <v>0.46600287390499601</v>
      </c>
      <c r="N2283" s="6">
        <f t="shared" si="283"/>
        <v>1.2910255658390379</v>
      </c>
      <c r="P2283" s="2">
        <f t="shared" si="284"/>
        <v>1.0742417223861542</v>
      </c>
      <c r="Q2283" s="2">
        <f t="shared" si="281"/>
        <v>1.0709199063806052</v>
      </c>
    </row>
    <row r="2284" spans="1:17" x14ac:dyDescent="0.25">
      <c r="A2284" s="1">
        <v>38002</v>
      </c>
      <c r="B2284">
        <v>47.6</v>
      </c>
      <c r="C2284">
        <v>47.99</v>
      </c>
      <c r="D2284">
        <v>45.3</v>
      </c>
      <c r="E2284">
        <v>45.8</v>
      </c>
      <c r="F2284">
        <v>530060</v>
      </c>
      <c r="G2284">
        <v>0</v>
      </c>
      <c r="H2284" s="2">
        <f t="shared" si="279"/>
        <v>-3.801722327242181E-2</v>
      </c>
      <c r="I2284" s="2">
        <f t="shared" si="277"/>
        <v>-7.5764192139737965E-2</v>
      </c>
      <c r="J2284" s="2">
        <f t="shared" si="278"/>
        <v>-3.6244541484716085E-2</v>
      </c>
      <c r="K2284" s="9"/>
      <c r="L2284" s="2">
        <f t="shared" si="280"/>
        <v>0.64946380059125286</v>
      </c>
      <c r="M2284" s="2">
        <f t="shared" si="282"/>
        <v>0.47407340055066693</v>
      </c>
      <c r="N2284" s="6">
        <f t="shared" si="283"/>
        <v>1.3699646506993615</v>
      </c>
      <c r="P2284" s="2">
        <f t="shared" si="284"/>
        <v>1</v>
      </c>
      <c r="Q2284" s="2">
        <f t="shared" si="281"/>
        <v>1</v>
      </c>
    </row>
    <row r="2285" spans="1:17" x14ac:dyDescent="0.25">
      <c r="A2285" s="1">
        <v>38005</v>
      </c>
      <c r="B2285">
        <v>46</v>
      </c>
      <c r="C2285">
        <v>46.5</v>
      </c>
      <c r="D2285">
        <v>43.81</v>
      </c>
      <c r="E2285">
        <v>46.14</v>
      </c>
      <c r="F2285">
        <v>660390</v>
      </c>
      <c r="G2285">
        <v>0</v>
      </c>
      <c r="H2285" s="2">
        <f t="shared" si="279"/>
        <v>7.4235807860262761E-3</v>
      </c>
      <c r="I2285" s="2">
        <f t="shared" si="277"/>
        <v>-3.9878630255743466E-2</v>
      </c>
      <c r="J2285" s="2">
        <f t="shared" si="278"/>
        <v>-4.9414824447334221E-2</v>
      </c>
      <c r="K2285" s="9"/>
      <c r="L2285" s="2">
        <f t="shared" si="280"/>
        <v>0.6489117261361661</v>
      </c>
      <c r="M2285" s="2">
        <f t="shared" si="282"/>
        <v>0.4731853287226675</v>
      </c>
      <c r="N2285" s="6">
        <f t="shared" si="283"/>
        <v>1.3713690741170281</v>
      </c>
      <c r="P2285" s="2">
        <f t="shared" si="284"/>
        <v>1</v>
      </c>
      <c r="Q2285" s="2">
        <f t="shared" si="281"/>
        <v>1.0082806662754744</v>
      </c>
    </row>
    <row r="2286" spans="1:17" x14ac:dyDescent="0.25">
      <c r="A2286" s="1">
        <v>38006</v>
      </c>
      <c r="B2286">
        <v>44.4</v>
      </c>
      <c r="C2286">
        <v>46.8</v>
      </c>
      <c r="D2286">
        <v>44.4</v>
      </c>
      <c r="E2286">
        <v>46.3</v>
      </c>
      <c r="F2286">
        <v>424370</v>
      </c>
      <c r="G2286">
        <v>0</v>
      </c>
      <c r="H2286" s="2">
        <f t="shared" si="279"/>
        <v>3.467706978760221E-3</v>
      </c>
      <c r="I2286" s="2">
        <f t="shared" si="277"/>
        <v>-6.4794816414686832E-2</v>
      </c>
      <c r="J2286" s="2">
        <f t="shared" si="278"/>
        <v>-6.3066954643628395E-2</v>
      </c>
      <c r="K2286" s="9"/>
      <c r="L2286" s="2">
        <f t="shared" si="280"/>
        <v>0.60709129946680107</v>
      </c>
      <c r="M2286" s="2">
        <f t="shared" si="282"/>
        <v>0.47303058376281748</v>
      </c>
      <c r="N2286" s="6">
        <f t="shared" si="283"/>
        <v>1.2834081353420543</v>
      </c>
      <c r="P2286" s="2">
        <f t="shared" si="284"/>
        <v>1.0722423696177013</v>
      </c>
      <c r="Q2286" s="2">
        <f t="shared" si="281"/>
        <v>1.0814749236754901</v>
      </c>
    </row>
    <row r="2287" spans="1:17" x14ac:dyDescent="0.25">
      <c r="A2287" s="1">
        <v>38007</v>
      </c>
      <c r="B2287">
        <v>45.9</v>
      </c>
      <c r="C2287">
        <v>46.49</v>
      </c>
      <c r="D2287">
        <v>43.1</v>
      </c>
      <c r="E2287">
        <v>45</v>
      </c>
      <c r="F2287">
        <v>608620</v>
      </c>
      <c r="G2287">
        <v>0</v>
      </c>
      <c r="H2287" s="2">
        <f t="shared" si="279"/>
        <v>-2.8077753779697564E-2</v>
      </c>
      <c r="I2287" s="2">
        <f t="shared" si="277"/>
        <v>-3.4666666666666721E-2</v>
      </c>
      <c r="J2287" s="2">
        <f t="shared" si="278"/>
        <v>-4.8888888888888954E-2</v>
      </c>
      <c r="K2287" s="9"/>
      <c r="L2287" s="2">
        <f t="shared" si="280"/>
        <v>0.62582400590209508</v>
      </c>
      <c r="M2287" s="2">
        <f t="shared" si="282"/>
        <v>0.47664757677560698</v>
      </c>
      <c r="N2287" s="6">
        <f t="shared" si="283"/>
        <v>1.3129700776737954</v>
      </c>
      <c r="P2287" s="2">
        <f t="shared" si="284"/>
        <v>1.0186721813658313</v>
      </c>
      <c r="Q2287" s="2">
        <f t="shared" si="281"/>
        <v>1.0196468155764953</v>
      </c>
    </row>
    <row r="2288" spans="1:17" x14ac:dyDescent="0.25">
      <c r="A2288" s="1">
        <v>38008</v>
      </c>
      <c r="B2288">
        <v>47</v>
      </c>
      <c r="C2288">
        <v>47</v>
      </c>
      <c r="D2288">
        <v>42.11</v>
      </c>
      <c r="E2288">
        <v>43.62</v>
      </c>
      <c r="F2288">
        <v>384530</v>
      </c>
      <c r="G2288">
        <v>0</v>
      </c>
      <c r="H2288" s="2">
        <f t="shared" si="279"/>
        <v>-3.0666666666666724E-2</v>
      </c>
      <c r="I2288" s="2">
        <f t="shared" si="277"/>
        <v>1.1921137093076642E-2</v>
      </c>
      <c r="J2288" s="2">
        <f t="shared" si="278"/>
        <v>-1.0545621274644678E-2</v>
      </c>
      <c r="K2288" s="9"/>
      <c r="L2288" s="2">
        <f t="shared" si="280"/>
        <v>0.58004111802898428</v>
      </c>
      <c r="M2288" s="2">
        <f t="shared" si="282"/>
        <v>0.4818240165794575</v>
      </c>
      <c r="N2288" s="6">
        <f t="shared" si="283"/>
        <v>1.2038443457982544</v>
      </c>
      <c r="P2288" s="2">
        <f t="shared" si="284"/>
        <v>1.076941431364369</v>
      </c>
      <c r="Q2288" s="2">
        <f t="shared" si="281"/>
        <v>1.0663907072994554</v>
      </c>
    </row>
    <row r="2289" spans="1:17" x14ac:dyDescent="0.25">
      <c r="A2289" s="1">
        <v>38009</v>
      </c>
      <c r="B2289">
        <v>47</v>
      </c>
      <c r="C2289">
        <v>47</v>
      </c>
      <c r="D2289">
        <v>43.5</v>
      </c>
      <c r="E2289">
        <v>44.95</v>
      </c>
      <c r="F2289">
        <v>270290</v>
      </c>
      <c r="G2289">
        <v>0</v>
      </c>
      <c r="H2289" s="2">
        <f t="shared" si="279"/>
        <v>3.0490600641907506E-2</v>
      </c>
      <c r="I2289" s="2">
        <f t="shared" si="277"/>
        <v>-4.0934371523915533E-2</v>
      </c>
      <c r="J2289" s="2">
        <f t="shared" si="278"/>
        <v>-3.0923248053392669E-2</v>
      </c>
      <c r="K2289" s="9"/>
      <c r="L2289" s="2">
        <f t="shared" si="280"/>
        <v>0.61386276329396139</v>
      </c>
      <c r="M2289" s="2">
        <f t="shared" si="282"/>
        <v>0.48426199934131031</v>
      </c>
      <c r="N2289" s="6">
        <f t="shared" si="283"/>
        <v>1.2676253022721855</v>
      </c>
      <c r="P2289" s="2">
        <f t="shared" si="284"/>
        <v>1.0539392003601487</v>
      </c>
      <c r="Q2289" s="2">
        <f t="shared" si="281"/>
        <v>1.0383598276799098</v>
      </c>
    </row>
    <row r="2290" spans="1:17" x14ac:dyDescent="0.25">
      <c r="A2290" s="1">
        <v>38013</v>
      </c>
      <c r="B2290">
        <v>43.81</v>
      </c>
      <c r="C2290">
        <v>46.29</v>
      </c>
      <c r="D2290">
        <v>43.81</v>
      </c>
      <c r="E2290">
        <v>45.51</v>
      </c>
      <c r="F2290">
        <v>219660</v>
      </c>
      <c r="G2290">
        <v>0</v>
      </c>
      <c r="H2290" s="2">
        <f t="shared" si="279"/>
        <v>1.245828698553938E-2</v>
      </c>
      <c r="I2290" s="2">
        <f t="shared" si="277"/>
        <v>-2.4829707756536926E-2</v>
      </c>
      <c r="J2290" s="2">
        <f t="shared" si="278"/>
        <v>-5.0758075148318947E-2</v>
      </c>
      <c r="K2290" s="9"/>
      <c r="L2290" s="2">
        <f t="shared" si="280"/>
        <v>0.54275111193473224</v>
      </c>
      <c r="M2290" s="2">
        <f t="shared" si="282"/>
        <v>0.47863110560697841</v>
      </c>
      <c r="N2290" s="6">
        <f t="shared" si="283"/>
        <v>1.1339653975193269</v>
      </c>
      <c r="P2290" s="2">
        <f t="shared" si="284"/>
        <v>1.1928443952282817</v>
      </c>
      <c r="Q2290" s="2">
        <f t="shared" si="281"/>
        <v>1.1890375920481504</v>
      </c>
    </row>
    <row r="2291" spans="1:17" x14ac:dyDescent="0.25">
      <c r="A2291" s="1">
        <v>38014</v>
      </c>
      <c r="B2291">
        <v>47.5</v>
      </c>
      <c r="C2291">
        <v>47.5</v>
      </c>
      <c r="D2291">
        <v>44.2</v>
      </c>
      <c r="E2291">
        <v>44.3</v>
      </c>
      <c r="F2291">
        <v>202020</v>
      </c>
      <c r="G2291">
        <v>0</v>
      </c>
      <c r="H2291" s="2">
        <f t="shared" si="279"/>
        <v>-2.6587563172929048E-2</v>
      </c>
      <c r="I2291" s="2">
        <f t="shared" si="277"/>
        <v>-5.8690744920992782E-3</v>
      </c>
      <c r="J2291" s="2">
        <f t="shared" si="278"/>
        <v>-3.4311512415349799E-2</v>
      </c>
      <c r="K2291" s="9"/>
      <c r="L2291" s="2">
        <f t="shared" si="280"/>
        <v>0.47808458355415479</v>
      </c>
      <c r="M2291" s="2">
        <f t="shared" si="282"/>
        <v>0.48023354149782294</v>
      </c>
      <c r="N2291" s="6">
        <f t="shared" si="283"/>
        <v>0.99552518148364721</v>
      </c>
      <c r="P2291" s="2">
        <f t="shared" si="284"/>
        <v>1.3225991450099568</v>
      </c>
      <c r="Q2291" s="2">
        <f t="shared" si="281"/>
        <v>1.3139791026729786</v>
      </c>
    </row>
    <row r="2292" spans="1:17" x14ac:dyDescent="0.25">
      <c r="A2292" s="1">
        <v>38015</v>
      </c>
      <c r="B2292">
        <v>45.9</v>
      </c>
      <c r="C2292">
        <v>45.9</v>
      </c>
      <c r="D2292">
        <v>44.31</v>
      </c>
      <c r="E2292">
        <v>44.71</v>
      </c>
      <c r="F2292">
        <v>428330</v>
      </c>
      <c r="G2292">
        <v>0</v>
      </c>
      <c r="H2292" s="2">
        <f t="shared" si="279"/>
        <v>9.2550790067720927E-3</v>
      </c>
      <c r="I2292" s="2">
        <f t="shared" si="277"/>
        <v>-1.1854171326325233E-2</v>
      </c>
      <c r="J2292" s="2">
        <f t="shared" si="278"/>
        <v>-3.8693804518005012E-2</v>
      </c>
      <c r="K2292" s="9"/>
      <c r="L2292" s="2">
        <f t="shared" si="280"/>
        <v>0.41555080847250075</v>
      </c>
      <c r="M2292" s="2">
        <f t="shared" si="282"/>
        <v>0.48000306213651683</v>
      </c>
      <c r="N2292" s="6">
        <f t="shared" si="283"/>
        <v>0.86572532813199987</v>
      </c>
      <c r="P2292" s="2">
        <f t="shared" si="284"/>
        <v>1.5349750031424112</v>
      </c>
      <c r="Q2292" s="2">
        <f t="shared" si="281"/>
        <v>1.5257030342089442</v>
      </c>
    </row>
    <row r="2293" spans="1:17" x14ac:dyDescent="0.25">
      <c r="A2293" s="1">
        <v>38016</v>
      </c>
      <c r="B2293">
        <v>44.5</v>
      </c>
      <c r="C2293">
        <v>44.7</v>
      </c>
      <c r="D2293">
        <v>43.5</v>
      </c>
      <c r="E2293">
        <v>44.09</v>
      </c>
      <c r="F2293">
        <v>169350</v>
      </c>
      <c r="G2293">
        <v>0</v>
      </c>
      <c r="H2293" s="2">
        <f t="shared" si="279"/>
        <v>-1.3867143815701128E-2</v>
      </c>
      <c r="I2293" s="2">
        <f t="shared" si="277"/>
        <v>7.7114992061691149E-3</v>
      </c>
      <c r="J2293" s="2">
        <f t="shared" si="278"/>
        <v>-2.5175776820140768E-2</v>
      </c>
      <c r="K2293" s="9"/>
      <c r="L2293" s="2">
        <f t="shared" si="280"/>
        <v>0.41689105250363712</v>
      </c>
      <c r="M2293" s="2">
        <f t="shared" si="282"/>
        <v>0.47892623522994165</v>
      </c>
      <c r="N2293" s="6">
        <f t="shared" si="283"/>
        <v>0.87047027670864541</v>
      </c>
      <c r="P2293" s="2">
        <f t="shared" si="284"/>
        <v>1.505438137478194</v>
      </c>
      <c r="Q2293" s="2">
        <f t="shared" si="281"/>
        <v>1.4997089948484355</v>
      </c>
    </row>
    <row r="2294" spans="1:17" x14ac:dyDescent="0.25">
      <c r="A2294" s="1">
        <v>38020</v>
      </c>
      <c r="B2294">
        <v>42.6</v>
      </c>
      <c r="C2294">
        <v>45</v>
      </c>
      <c r="D2294">
        <v>41.2</v>
      </c>
      <c r="E2294">
        <v>42.33</v>
      </c>
      <c r="F2294">
        <v>468240</v>
      </c>
      <c r="G2294">
        <v>0</v>
      </c>
      <c r="H2294" s="2">
        <f t="shared" si="279"/>
        <v>-3.9918348831934791E-2</v>
      </c>
      <c r="I2294" s="2">
        <f t="shared" si="277"/>
        <v>3.9924403496338412E-2</v>
      </c>
      <c r="J2294" s="2">
        <f t="shared" si="278"/>
        <v>1.2993149066855759E-2</v>
      </c>
      <c r="K2294" s="9"/>
      <c r="L2294" s="2">
        <f t="shared" si="280"/>
        <v>0.42209515829951832</v>
      </c>
      <c r="M2294" s="2">
        <f t="shared" si="282"/>
        <v>0.48779789719102989</v>
      </c>
      <c r="N2294" s="6">
        <f t="shared" si="283"/>
        <v>0.86530745771997197</v>
      </c>
      <c r="P2294" s="2">
        <f t="shared" si="284"/>
        <v>1.453967111547829</v>
      </c>
      <c r="Q2294" s="2">
        <f t="shared" si="281"/>
        <v>1.4104117906032629</v>
      </c>
    </row>
    <row r="2295" spans="1:17" x14ac:dyDescent="0.25">
      <c r="A2295" s="1">
        <v>38021</v>
      </c>
      <c r="B2295">
        <v>42.5</v>
      </c>
      <c r="C2295">
        <v>44.9</v>
      </c>
      <c r="D2295">
        <v>41.4</v>
      </c>
      <c r="E2295">
        <v>44.3</v>
      </c>
      <c r="F2295">
        <v>225850</v>
      </c>
      <c r="G2295">
        <v>0</v>
      </c>
      <c r="H2295" s="2">
        <f t="shared" si="279"/>
        <v>4.6539097566737513E-2</v>
      </c>
      <c r="I2295" s="2">
        <f t="shared" si="277"/>
        <v>-1.3092550790067683E-2</v>
      </c>
      <c r="J2295" s="2">
        <f t="shared" si="278"/>
        <v>-4.4695259593679391E-2</v>
      </c>
      <c r="K2295" s="9"/>
      <c r="L2295" s="2">
        <f t="shared" si="280"/>
        <v>0.52089420153188382</v>
      </c>
      <c r="M2295" s="2">
        <f t="shared" si="282"/>
        <v>0.49367971083293083</v>
      </c>
      <c r="N2295" s="6">
        <f t="shared" si="283"/>
        <v>1.0551258034344515</v>
      </c>
      <c r="P2295" s="2">
        <f t="shared" si="284"/>
        <v>1.2250161018529733</v>
      </c>
      <c r="Q2295" s="2">
        <f t="shared" si="281"/>
        <v>1.1827525896783744</v>
      </c>
    </row>
    <row r="2296" spans="1:17" x14ac:dyDescent="0.25">
      <c r="A2296" s="1">
        <v>38022</v>
      </c>
      <c r="B2296">
        <v>43.5</v>
      </c>
      <c r="C2296">
        <v>44.4</v>
      </c>
      <c r="D2296">
        <v>42.6</v>
      </c>
      <c r="E2296">
        <v>43.3</v>
      </c>
      <c r="F2296">
        <v>344520</v>
      </c>
      <c r="G2296">
        <v>0</v>
      </c>
      <c r="H2296" s="2">
        <f t="shared" si="279"/>
        <v>-2.2573363431151242E-2</v>
      </c>
      <c r="I2296" s="2">
        <f t="shared" si="277"/>
        <v>6.4665127020785487E-3</v>
      </c>
      <c r="J2296" s="2">
        <f t="shared" si="278"/>
        <v>-2.6789838337182372E-2</v>
      </c>
      <c r="K2296" s="9"/>
      <c r="L2296" s="2">
        <f t="shared" si="280"/>
        <v>0.52914980750809393</v>
      </c>
      <c r="M2296" s="2">
        <f t="shared" si="282"/>
        <v>0.49705308886286964</v>
      </c>
      <c r="N2296" s="6">
        <f t="shared" si="283"/>
        <v>1.0645740251180278</v>
      </c>
      <c r="P2296" s="2">
        <f t="shared" si="284"/>
        <v>1.1867366252060256</v>
      </c>
      <c r="Q2296" s="2">
        <f t="shared" si="281"/>
        <v>1.1380175465147759</v>
      </c>
    </row>
    <row r="2297" spans="1:17" x14ac:dyDescent="0.25">
      <c r="A2297" s="1">
        <v>38023</v>
      </c>
      <c r="B2297">
        <v>42.9</v>
      </c>
      <c r="C2297">
        <v>44</v>
      </c>
      <c r="D2297">
        <v>41.9</v>
      </c>
      <c r="E2297">
        <v>43.44</v>
      </c>
      <c r="F2297">
        <v>410310</v>
      </c>
      <c r="G2297">
        <v>0</v>
      </c>
      <c r="H2297" s="2">
        <f t="shared" si="279"/>
        <v>3.2332563510392744E-3</v>
      </c>
      <c r="I2297" s="2">
        <f t="shared" si="277"/>
        <v>1.4732965009208118E-2</v>
      </c>
      <c r="J2297" s="2">
        <f t="shared" si="278"/>
        <v>-6.4686924493554218E-2</v>
      </c>
      <c r="K2297" s="9"/>
      <c r="L2297" s="2">
        <f t="shared" si="280"/>
        <v>0.51226511728177004</v>
      </c>
      <c r="M2297" s="2">
        <f t="shared" si="282"/>
        <v>0.49704994926874885</v>
      </c>
      <c r="N2297" s="6">
        <f t="shared" si="283"/>
        <v>1.0306109436997337</v>
      </c>
      <c r="P2297" s="2">
        <f t="shared" si="284"/>
        <v>1.1886562275085555</v>
      </c>
      <c r="Q2297" s="2">
        <f t="shared" si="281"/>
        <v>1.1580748415921498</v>
      </c>
    </row>
    <row r="2298" spans="1:17" x14ac:dyDescent="0.25">
      <c r="A2298" s="1">
        <v>38026</v>
      </c>
      <c r="B2298">
        <v>43.7</v>
      </c>
      <c r="C2298">
        <v>44.45</v>
      </c>
      <c r="D2298">
        <v>43.5</v>
      </c>
      <c r="E2298">
        <v>44.14</v>
      </c>
      <c r="F2298">
        <v>230500</v>
      </c>
      <c r="G2298">
        <v>0</v>
      </c>
      <c r="H2298" s="2">
        <f t="shared" si="279"/>
        <v>1.6114180478821429E-2</v>
      </c>
      <c r="I2298" s="2">
        <f t="shared" si="277"/>
        <v>-9.0620752152240926E-4</v>
      </c>
      <c r="J2298" s="2">
        <f t="shared" si="278"/>
        <v>-9.6284549161758035E-2</v>
      </c>
      <c r="K2298" s="9"/>
      <c r="L2298" s="2">
        <f t="shared" si="280"/>
        <v>0.49028899035066326</v>
      </c>
      <c r="M2298" s="2">
        <f t="shared" si="282"/>
        <v>0.49578300334100073</v>
      </c>
      <c r="N2298" s="6">
        <f t="shared" si="283"/>
        <v>0.98891851283058474</v>
      </c>
      <c r="P2298" s="2">
        <f t="shared" si="284"/>
        <v>1.2587312806608399</v>
      </c>
      <c r="Q2298" s="2">
        <f t="shared" si="281"/>
        <v>1.2294808867963805</v>
      </c>
    </row>
    <row r="2299" spans="1:17" x14ac:dyDescent="0.25">
      <c r="A2299" s="1">
        <v>38027</v>
      </c>
      <c r="B2299">
        <v>43.4</v>
      </c>
      <c r="C2299">
        <v>44.48</v>
      </c>
      <c r="D2299">
        <v>42.9</v>
      </c>
      <c r="E2299">
        <v>43.11</v>
      </c>
      <c r="F2299">
        <v>131760</v>
      </c>
      <c r="G2299">
        <v>0</v>
      </c>
      <c r="H2299" s="2">
        <f t="shared" si="279"/>
        <v>-2.3334843679202563E-2</v>
      </c>
      <c r="I2299" s="2">
        <f t="shared" si="277"/>
        <v>2.3892368360009304E-2</v>
      </c>
      <c r="J2299" s="2">
        <f t="shared" si="278"/>
        <v>-8.5826954302946012E-2</v>
      </c>
      <c r="K2299" s="9"/>
      <c r="L2299" s="2">
        <f t="shared" si="280"/>
        <v>0.47085102385014316</v>
      </c>
      <c r="M2299" s="2">
        <f t="shared" si="282"/>
        <v>0.49907897787774996</v>
      </c>
      <c r="N2299" s="6">
        <f t="shared" si="283"/>
        <v>0.9434399057487024</v>
      </c>
      <c r="P2299" s="2">
        <f t="shared" si="284"/>
        <v>1.1385621643659105</v>
      </c>
      <c r="Q2299" s="2">
        <f t="shared" si="281"/>
        <v>1.0919138887597397</v>
      </c>
    </row>
    <row r="2300" spans="1:17" x14ac:dyDescent="0.25">
      <c r="A2300" s="1">
        <v>38028</v>
      </c>
      <c r="B2300">
        <v>43.52</v>
      </c>
      <c r="C2300">
        <v>44.58</v>
      </c>
      <c r="D2300">
        <v>43.13</v>
      </c>
      <c r="E2300">
        <v>44.38</v>
      </c>
      <c r="F2300">
        <v>244300</v>
      </c>
      <c r="G2300">
        <v>0</v>
      </c>
      <c r="H2300" s="2">
        <f t="shared" si="279"/>
        <v>2.9459522152632873E-2</v>
      </c>
      <c r="I2300" s="2">
        <f t="shared" si="277"/>
        <v>-1.1716989634970778E-2</v>
      </c>
      <c r="J2300" s="2">
        <f t="shared" si="278"/>
        <v>-0.11514195583596212</v>
      </c>
      <c r="K2300" s="9"/>
      <c r="L2300" s="2">
        <f t="shared" si="280"/>
        <v>0.50145615921765652</v>
      </c>
      <c r="M2300" s="2">
        <f t="shared" si="282"/>
        <v>0.50134395748990779</v>
      </c>
      <c r="N2300" s="6">
        <f t="shared" si="283"/>
        <v>1.0002238018950314</v>
      </c>
      <c r="P2300" s="2">
        <f t="shared" si="284"/>
        <v>1.0908827691019989</v>
      </c>
      <c r="Q2300" s="2">
        <f t="shared" si="281"/>
        <v>1.0815461957180255</v>
      </c>
    </row>
    <row r="2301" spans="1:17" x14ac:dyDescent="0.25">
      <c r="A2301" s="1">
        <v>38029</v>
      </c>
      <c r="B2301">
        <v>44.78</v>
      </c>
      <c r="C2301">
        <v>45</v>
      </c>
      <c r="D2301">
        <v>43.53</v>
      </c>
      <c r="E2301">
        <v>44.04</v>
      </c>
      <c r="F2301">
        <v>226310</v>
      </c>
      <c r="G2301">
        <v>0</v>
      </c>
      <c r="H2301" s="2">
        <f t="shared" si="279"/>
        <v>-7.6611086074809239E-3</v>
      </c>
      <c r="I2301" s="2">
        <f t="shared" si="277"/>
        <v>-1.4986376021798288E-2</v>
      </c>
      <c r="J2301" s="2">
        <f t="shared" si="278"/>
        <v>-9.4686648501362436E-2</v>
      </c>
      <c r="K2301" s="9"/>
      <c r="L2301" s="2">
        <f t="shared" si="280"/>
        <v>0.47904768882808613</v>
      </c>
      <c r="M2301" s="2">
        <f t="shared" si="282"/>
        <v>0.48308925245753065</v>
      </c>
      <c r="N2301" s="6">
        <f t="shared" si="283"/>
        <v>0.99163391938677037</v>
      </c>
      <c r="P2301" s="2">
        <f t="shared" si="284"/>
        <v>1.0919026142579891</v>
      </c>
      <c r="Q2301" s="2">
        <f t="shared" si="281"/>
        <v>1.1234643792910477</v>
      </c>
    </row>
    <row r="2302" spans="1:17" x14ac:dyDescent="0.25">
      <c r="A2302" s="1">
        <v>38030</v>
      </c>
      <c r="B2302">
        <v>44.42</v>
      </c>
      <c r="C2302">
        <v>44.8</v>
      </c>
      <c r="D2302">
        <v>43.72</v>
      </c>
      <c r="E2302">
        <v>44.18</v>
      </c>
      <c r="F2302">
        <v>293290</v>
      </c>
      <c r="G2302">
        <v>0</v>
      </c>
      <c r="H2302" s="2">
        <f t="shared" si="279"/>
        <v>3.1789282470481512E-3</v>
      </c>
      <c r="I2302" s="2">
        <f t="shared" si="277"/>
        <v>-3.1235853327297478E-2</v>
      </c>
      <c r="J2302" s="2">
        <f t="shared" si="278"/>
        <v>-0.10547759167043903</v>
      </c>
      <c r="K2302" s="9"/>
      <c r="L2302" s="2">
        <f t="shared" si="280"/>
        <v>0.47589093500419299</v>
      </c>
      <c r="M2302" s="2">
        <f t="shared" si="282"/>
        <v>0.48071192622929931</v>
      </c>
      <c r="N2302" s="6">
        <f t="shared" si="283"/>
        <v>0.98997114287776855</v>
      </c>
      <c r="P2302" s="2">
        <f t="shared" si="284"/>
        <v>1.0972135071893594</v>
      </c>
      <c r="Q2302" s="2">
        <f t="shared" si="281"/>
        <v>1.1345118211824661</v>
      </c>
    </row>
    <row r="2303" spans="1:17" x14ac:dyDescent="0.25">
      <c r="A2303" s="1">
        <v>38033</v>
      </c>
      <c r="B2303">
        <v>44.12</v>
      </c>
      <c r="C2303">
        <v>44.86</v>
      </c>
      <c r="D2303">
        <v>43.5</v>
      </c>
      <c r="E2303">
        <v>44.43</v>
      </c>
      <c r="F2303">
        <v>151860</v>
      </c>
      <c r="G2303">
        <v>0</v>
      </c>
      <c r="H2303" s="2">
        <f t="shared" si="279"/>
        <v>5.6586690810321409E-3</v>
      </c>
      <c r="I2303" s="2">
        <f t="shared" si="277"/>
        <v>-2.858428989421569E-2</v>
      </c>
      <c r="J2303" s="2">
        <f t="shared" si="278"/>
        <v>-0.11276164753544898</v>
      </c>
      <c r="K2303" s="9"/>
      <c r="L2303" s="2">
        <f t="shared" si="280"/>
        <v>0.46956263285061228</v>
      </c>
      <c r="M2303" s="2">
        <f t="shared" si="282"/>
        <v>0.48056219768641861</v>
      </c>
      <c r="N2303" s="6">
        <f t="shared" si="283"/>
        <v>0.97711104849952457</v>
      </c>
      <c r="P2303" s="2">
        <f t="shared" si="284"/>
        <v>1.117944795190251</v>
      </c>
      <c r="Q2303" s="2">
        <f t="shared" si="281"/>
        <v>1.1563079998857488</v>
      </c>
    </row>
    <row r="2304" spans="1:17" x14ac:dyDescent="0.25">
      <c r="A2304" s="1">
        <v>38034</v>
      </c>
      <c r="B2304">
        <v>43.5</v>
      </c>
      <c r="C2304">
        <v>44.6</v>
      </c>
      <c r="D2304">
        <v>43.5</v>
      </c>
      <c r="E2304">
        <v>44.02</v>
      </c>
      <c r="F2304">
        <v>227290</v>
      </c>
      <c r="G2304">
        <v>0</v>
      </c>
      <c r="H2304" s="2">
        <f t="shared" si="279"/>
        <v>-9.2279990997073281E-3</v>
      </c>
      <c r="I2304" s="2">
        <f t="shared" si="277"/>
        <v>-1.0449795547478437E-2</v>
      </c>
      <c r="J2304" s="2">
        <f t="shared" si="278"/>
        <v>-0.1158564288959564</v>
      </c>
      <c r="K2304" s="9"/>
      <c r="L2304" s="2">
        <f t="shared" si="280"/>
        <v>0.39950117178903782</v>
      </c>
      <c r="M2304" s="2">
        <f t="shared" si="282"/>
        <v>0.48122611855160258</v>
      </c>
      <c r="N2304" s="6">
        <f t="shared" si="283"/>
        <v>0.83017350137074641</v>
      </c>
      <c r="P2304" s="2">
        <f t="shared" si="284"/>
        <v>1.3036744091136649</v>
      </c>
      <c r="Q2304" s="2">
        <f t="shared" si="281"/>
        <v>1.3465507522155369</v>
      </c>
    </row>
    <row r="2305" spans="1:17" x14ac:dyDescent="0.25">
      <c r="A2305" s="1">
        <v>38035</v>
      </c>
      <c r="B2305">
        <v>43.3</v>
      </c>
      <c r="C2305">
        <v>44.3</v>
      </c>
      <c r="D2305">
        <v>43.08</v>
      </c>
      <c r="E2305">
        <v>43.72</v>
      </c>
      <c r="F2305">
        <v>133310</v>
      </c>
      <c r="G2305">
        <v>0</v>
      </c>
      <c r="H2305" s="2">
        <f t="shared" si="279"/>
        <v>-6.8150840527034127E-3</v>
      </c>
      <c r="I2305" s="2">
        <f t="shared" si="277"/>
        <v>-1.1893870082342087E-2</v>
      </c>
      <c r="J2305" s="2">
        <f t="shared" si="278"/>
        <v>-0.12488563586459289</v>
      </c>
      <c r="K2305" s="9"/>
      <c r="L2305" s="2">
        <f t="shared" si="280"/>
        <v>0.29659835483963304</v>
      </c>
      <c r="M2305" s="2">
        <f t="shared" si="282"/>
        <v>0.45358988216616303</v>
      </c>
      <c r="N2305" s="6">
        <f t="shared" si="283"/>
        <v>0.65389102910143959</v>
      </c>
      <c r="P2305" s="2">
        <f t="shared" si="284"/>
        <v>1.64385210908723</v>
      </c>
      <c r="Q2305" s="2">
        <f t="shared" si="281"/>
        <v>1.8013668306565755</v>
      </c>
    </row>
    <row r="2306" spans="1:17" x14ac:dyDescent="0.25">
      <c r="A2306" s="1">
        <v>38036</v>
      </c>
      <c r="B2306">
        <v>43.9</v>
      </c>
      <c r="C2306">
        <v>44</v>
      </c>
      <c r="D2306">
        <v>43.2</v>
      </c>
      <c r="E2306">
        <v>43.58</v>
      </c>
      <c r="F2306">
        <v>277500</v>
      </c>
      <c r="G2306">
        <v>0</v>
      </c>
      <c r="H2306" s="2">
        <f t="shared" si="279"/>
        <v>-3.2021957913998299E-3</v>
      </c>
      <c r="I2306" s="2">
        <f t="shared" si="277"/>
        <v>-1.8357044515832886E-2</v>
      </c>
      <c r="J2306" s="2">
        <f t="shared" si="278"/>
        <v>-9.7062872877466663E-2</v>
      </c>
      <c r="K2306" s="9"/>
      <c r="L2306" s="2">
        <f t="shared" si="280"/>
        <v>0.26470506123275384</v>
      </c>
      <c r="M2306" s="2">
        <f t="shared" si="282"/>
        <v>0.45348945990549577</v>
      </c>
      <c r="N2306" s="6">
        <f t="shared" si="283"/>
        <v>0.58370719638757784</v>
      </c>
      <c r="P2306" s="2">
        <f t="shared" si="284"/>
        <v>1.7713203473394465</v>
      </c>
      <c r="Q2306" s="2">
        <f t="shared" si="281"/>
        <v>1.9414667078861134</v>
      </c>
    </row>
    <row r="2307" spans="1:17" x14ac:dyDescent="0.25">
      <c r="A2307" s="1">
        <v>38037</v>
      </c>
      <c r="B2307">
        <v>42.13</v>
      </c>
      <c r="C2307">
        <v>44.6</v>
      </c>
      <c r="D2307">
        <v>42.13</v>
      </c>
      <c r="E2307">
        <v>44.08</v>
      </c>
      <c r="F2307">
        <v>370090</v>
      </c>
      <c r="G2307">
        <v>0</v>
      </c>
      <c r="H2307" s="2">
        <f t="shared" si="279"/>
        <v>1.1473152822395595E-2</v>
      </c>
      <c r="I2307" s="2">
        <f t="shared" ref="I2307:I2370" si="285">(E2317-E2307)/E2307</f>
        <v>-2.4954627949183336E-2</v>
      </c>
      <c r="J2307" s="2">
        <f t="shared" ref="J2307:J2370" si="286">(E2332-E2307)/E2307</f>
        <v>-8.847549909255896E-2</v>
      </c>
      <c r="K2307" s="9"/>
      <c r="L2307" s="2">
        <f t="shared" si="280"/>
        <v>0.27165911408427784</v>
      </c>
      <c r="M2307" s="2">
        <f t="shared" si="282"/>
        <v>0.44567394810216654</v>
      </c>
      <c r="N2307" s="6">
        <f t="shared" si="283"/>
        <v>0.60954676673630148</v>
      </c>
      <c r="P2307" s="2">
        <f t="shared" si="284"/>
        <v>1.6298380067626554</v>
      </c>
      <c r="Q2307" s="2">
        <f t="shared" si="281"/>
        <v>1.8334242776751626</v>
      </c>
    </row>
    <row r="2308" spans="1:17" x14ac:dyDescent="0.25">
      <c r="A2308" s="1">
        <v>38040</v>
      </c>
      <c r="B2308">
        <v>43.38</v>
      </c>
      <c r="C2308">
        <v>44.5</v>
      </c>
      <c r="D2308">
        <v>43.35</v>
      </c>
      <c r="E2308">
        <v>44.1</v>
      </c>
      <c r="F2308">
        <v>208070</v>
      </c>
      <c r="G2308">
        <v>0</v>
      </c>
      <c r="H2308" s="2">
        <f t="shared" ref="H2308:H2371" si="287">(E2308-E2307)/E2307</f>
        <v>4.5372050816704009E-4</v>
      </c>
      <c r="I2308" s="2">
        <f t="shared" si="285"/>
        <v>-2.5396825396825497E-2</v>
      </c>
      <c r="J2308" s="2">
        <f t="shared" si="286"/>
        <v>-9.7052154195011356E-2</v>
      </c>
      <c r="K2308" s="9"/>
      <c r="L2308" s="2">
        <f t="shared" si="280"/>
        <v>0.25538508450337682</v>
      </c>
      <c r="M2308" s="2">
        <f t="shared" si="282"/>
        <v>0.44226608416306873</v>
      </c>
      <c r="N2308" s="6">
        <f t="shared" si="283"/>
        <v>0.57744668571333024</v>
      </c>
      <c r="P2308" s="2">
        <f t="shared" si="284"/>
        <v>1.7212207918431648</v>
      </c>
      <c r="Q2308" s="2">
        <f t="shared" si="281"/>
        <v>1.9511413477014319</v>
      </c>
    </row>
    <row r="2309" spans="1:17" x14ac:dyDescent="0.25">
      <c r="A2309" s="1">
        <v>38041</v>
      </c>
      <c r="B2309">
        <v>45.4</v>
      </c>
      <c r="C2309">
        <v>45.4</v>
      </c>
      <c r="D2309">
        <v>43.52</v>
      </c>
      <c r="E2309">
        <v>44.14</v>
      </c>
      <c r="F2309">
        <v>263840</v>
      </c>
      <c r="G2309">
        <v>0</v>
      </c>
      <c r="H2309" s="2">
        <f t="shared" si="287"/>
        <v>9.0702947845803053E-4</v>
      </c>
      <c r="I2309" s="2">
        <f t="shared" si="285"/>
        <v>-2.8545536927956458E-2</v>
      </c>
      <c r="J2309" s="2">
        <f t="shared" si="286"/>
        <v>-4.6216583597643843E-2</v>
      </c>
      <c r="K2309" s="9"/>
      <c r="L2309" s="2">
        <f t="shared" si="280"/>
        <v>0.20792988240234789</v>
      </c>
      <c r="M2309" s="2">
        <f t="shared" si="282"/>
        <v>0.44166356866085277</v>
      </c>
      <c r="N2309" s="6">
        <f t="shared" si="283"/>
        <v>0.47078794167425275</v>
      </c>
      <c r="P2309" s="2">
        <f t="shared" si="284"/>
        <v>2.1130846017467237</v>
      </c>
      <c r="Q2309" s="2">
        <f t="shared" si="281"/>
        <v>2.3986180249432634</v>
      </c>
    </row>
    <row r="2310" spans="1:17" x14ac:dyDescent="0.25">
      <c r="A2310" s="1">
        <v>38042</v>
      </c>
      <c r="B2310">
        <v>43.5</v>
      </c>
      <c r="C2310">
        <v>44.08</v>
      </c>
      <c r="D2310">
        <v>43.3</v>
      </c>
      <c r="E2310">
        <v>43.86</v>
      </c>
      <c r="F2310">
        <v>103470</v>
      </c>
      <c r="G2310">
        <v>0</v>
      </c>
      <c r="H2310" s="2">
        <f t="shared" si="287"/>
        <v>-6.3434526506570259E-3</v>
      </c>
      <c r="I2310" s="2">
        <f t="shared" si="285"/>
        <v>-3.5111719106247129E-2</v>
      </c>
      <c r="J2310" s="2">
        <f t="shared" si="286"/>
        <v>-5.8367533059735577E-2</v>
      </c>
      <c r="K2310" s="9"/>
      <c r="L2310" s="2">
        <f t="shared" si="280"/>
        <v>0.12115769338456318</v>
      </c>
      <c r="M2310" s="2">
        <f t="shared" si="282"/>
        <v>0.43895044701982749</v>
      </c>
      <c r="N2310" s="6">
        <f t="shared" si="283"/>
        <v>0.27601679006626106</v>
      </c>
      <c r="P2310" s="2">
        <f t="shared" si="284"/>
        <v>3.5779740771536828</v>
      </c>
      <c r="Q2310" s="2">
        <f t="shared" si="281"/>
        <v>3.9377584280407847</v>
      </c>
    </row>
    <row r="2311" spans="1:17" x14ac:dyDescent="0.25">
      <c r="A2311" s="1">
        <v>38043</v>
      </c>
      <c r="B2311">
        <v>44.48</v>
      </c>
      <c r="C2311">
        <v>44.48</v>
      </c>
      <c r="D2311">
        <v>43.05</v>
      </c>
      <c r="E2311">
        <v>43.38</v>
      </c>
      <c r="F2311">
        <v>188170</v>
      </c>
      <c r="G2311">
        <v>0</v>
      </c>
      <c r="H2311" s="2">
        <f t="shared" si="287"/>
        <v>-1.0943912448700339E-2</v>
      </c>
      <c r="I2311" s="2">
        <f t="shared" si="285"/>
        <v>-2.8584601198709127E-2</v>
      </c>
      <c r="J2311" s="2">
        <f t="shared" si="286"/>
        <v>-4.287690179806361E-2</v>
      </c>
      <c r="K2311" s="9"/>
      <c r="L2311" s="2">
        <f t="shared" si="280"/>
        <v>0.12880869436670089</v>
      </c>
      <c r="M2311" s="2">
        <f t="shared" si="282"/>
        <v>0.43927693636191328</v>
      </c>
      <c r="N2311" s="6">
        <f t="shared" si="283"/>
        <v>0.29322890346461861</v>
      </c>
      <c r="P2311" s="2">
        <f t="shared" si="284"/>
        <v>3.3149699442355418</v>
      </c>
      <c r="Q2311" s="2">
        <f t="shared" si="281"/>
        <v>3.6276559395160302</v>
      </c>
    </row>
    <row r="2312" spans="1:17" x14ac:dyDescent="0.25">
      <c r="A2312" s="1">
        <v>38044</v>
      </c>
      <c r="B2312">
        <v>43.01</v>
      </c>
      <c r="C2312">
        <v>43.6</v>
      </c>
      <c r="D2312">
        <v>41.52</v>
      </c>
      <c r="E2312">
        <v>42.8</v>
      </c>
      <c r="F2312">
        <v>277200</v>
      </c>
      <c r="G2312">
        <v>0</v>
      </c>
      <c r="H2312" s="2">
        <f t="shared" si="287"/>
        <v>-1.3370216689718889E-2</v>
      </c>
      <c r="I2312" s="2">
        <f t="shared" si="285"/>
        <v>-5.0700934579439132E-2</v>
      </c>
      <c r="J2312" s="2">
        <f t="shared" si="286"/>
        <v>-3.4112149532710134E-2</v>
      </c>
      <c r="K2312" s="9"/>
      <c r="L2312" s="2">
        <f t="shared" si="280"/>
        <v>0.14125390996633994</v>
      </c>
      <c r="M2312" s="2">
        <f t="shared" si="282"/>
        <v>0.44043851871224399</v>
      </c>
      <c r="N2312" s="6">
        <f t="shared" si="283"/>
        <v>0.32071198127570383</v>
      </c>
      <c r="P2312" s="2">
        <f t="shared" si="284"/>
        <v>2.9349195085021536</v>
      </c>
      <c r="Q2312" s="2">
        <f t="shared" si="281"/>
        <v>3.2022888760099932</v>
      </c>
    </row>
    <row r="2313" spans="1:17" x14ac:dyDescent="0.25">
      <c r="A2313" s="1">
        <v>38047</v>
      </c>
      <c r="B2313">
        <v>44.9</v>
      </c>
      <c r="C2313">
        <v>44.9</v>
      </c>
      <c r="D2313">
        <v>42.5</v>
      </c>
      <c r="E2313">
        <v>43.16</v>
      </c>
      <c r="F2313">
        <v>577070</v>
      </c>
      <c r="G2313">
        <v>0</v>
      </c>
      <c r="H2313" s="2">
        <f t="shared" si="287"/>
        <v>8.4112149532710161E-3</v>
      </c>
      <c r="I2313" s="2">
        <f t="shared" si="285"/>
        <v>-7.5764596848934107E-2</v>
      </c>
      <c r="J2313" s="2">
        <f t="shared" si="286"/>
        <v>-3.6839666357738561E-2</v>
      </c>
      <c r="K2313" s="9"/>
      <c r="L2313" s="2">
        <f t="shared" si="280"/>
        <v>0.14822189505229103</v>
      </c>
      <c r="M2313" s="2">
        <f t="shared" si="282"/>
        <v>0.44011965711112172</v>
      </c>
      <c r="N2313" s="6">
        <f t="shared" si="283"/>
        <v>0.33677635765054653</v>
      </c>
      <c r="P2313" s="2">
        <f t="shared" si="284"/>
        <v>2.4168999295872688</v>
      </c>
      <c r="Q2313" s="2">
        <f t="shared" si="281"/>
        <v>2.6426344591767892</v>
      </c>
    </row>
    <row r="2314" spans="1:17" x14ac:dyDescent="0.25">
      <c r="A2314" s="1">
        <v>38049</v>
      </c>
      <c r="B2314">
        <v>43.8</v>
      </c>
      <c r="C2314">
        <v>44</v>
      </c>
      <c r="D2314">
        <v>42.6</v>
      </c>
      <c r="E2314">
        <v>43.56</v>
      </c>
      <c r="F2314">
        <v>267590</v>
      </c>
      <c r="G2314">
        <v>0</v>
      </c>
      <c r="H2314" s="2">
        <f t="shared" si="287"/>
        <v>9.2678405931419308E-3</v>
      </c>
      <c r="I2314" s="2">
        <f t="shared" si="285"/>
        <v>-9.5270890725436305E-2</v>
      </c>
      <c r="J2314" s="2">
        <f t="shared" si="286"/>
        <v>-4.5913682277318638E-2</v>
      </c>
      <c r="K2314" s="9"/>
      <c r="L2314" s="2">
        <f t="shared" si="280"/>
        <v>0.15689912116785401</v>
      </c>
      <c r="M2314" s="2">
        <f t="shared" si="282"/>
        <v>0.44016280998482893</v>
      </c>
      <c r="N2314" s="6">
        <f t="shared" si="283"/>
        <v>0.35645701456073003</v>
      </c>
      <c r="P2314" s="2">
        <f t="shared" si="284"/>
        <v>1.827704291565416</v>
      </c>
      <c r="Q2314" s="2">
        <f t="shared" si="281"/>
        <v>1.8834580192595591</v>
      </c>
    </row>
    <row r="2315" spans="1:17" x14ac:dyDescent="0.25">
      <c r="A2315" s="1">
        <v>38050</v>
      </c>
      <c r="B2315">
        <v>43.2</v>
      </c>
      <c r="C2315">
        <v>44</v>
      </c>
      <c r="D2315">
        <v>42.72</v>
      </c>
      <c r="E2315">
        <v>43.2</v>
      </c>
      <c r="F2315">
        <v>132330</v>
      </c>
      <c r="G2315">
        <v>0</v>
      </c>
      <c r="H2315" s="2">
        <f t="shared" si="287"/>
        <v>-8.2644628099173417E-3</v>
      </c>
      <c r="I2315" s="2">
        <f t="shared" si="285"/>
        <v>-9.0972222222222204E-2</v>
      </c>
      <c r="J2315" s="2">
        <f t="shared" si="286"/>
        <v>-5.3703703703703705E-2</v>
      </c>
      <c r="K2315" s="9"/>
      <c r="L2315" s="2">
        <f t="shared" si="280"/>
        <v>0.1590593980090067</v>
      </c>
      <c r="M2315" s="2">
        <f t="shared" si="282"/>
        <v>0.44071358631113172</v>
      </c>
      <c r="N2315" s="6">
        <f t="shared" si="283"/>
        <v>0.3609133073032042</v>
      </c>
      <c r="P2315" s="2">
        <f t="shared" si="284"/>
        <v>1.6551840689243891</v>
      </c>
      <c r="Q2315" s="2">
        <f t="shared" si="281"/>
        <v>1.6738136552762513</v>
      </c>
    </row>
    <row r="2316" spans="1:17" x14ac:dyDescent="0.25">
      <c r="A2316" s="1">
        <v>38051</v>
      </c>
      <c r="B2316">
        <v>43</v>
      </c>
      <c r="C2316">
        <v>43.28</v>
      </c>
      <c r="D2316">
        <v>42.65</v>
      </c>
      <c r="E2316">
        <v>42.78</v>
      </c>
      <c r="F2316">
        <v>262920</v>
      </c>
      <c r="G2316">
        <v>0</v>
      </c>
      <c r="H2316" s="2">
        <f t="shared" si="287"/>
        <v>-9.7222222222222605E-3</v>
      </c>
      <c r="I2316" s="2">
        <f t="shared" si="285"/>
        <v>-6.8022440392706954E-2</v>
      </c>
      <c r="J2316" s="2">
        <f t="shared" si="286"/>
        <v>-5.5165965404394564E-2</v>
      </c>
      <c r="K2316" s="9"/>
      <c r="L2316" s="2">
        <f t="shared" si="280"/>
        <v>0.16633652793148002</v>
      </c>
      <c r="M2316" s="2">
        <f t="shared" si="282"/>
        <v>0.43954999823106744</v>
      </c>
      <c r="N2316" s="6">
        <f t="shared" si="283"/>
        <v>0.37842459015103536</v>
      </c>
      <c r="P2316" s="2">
        <f t="shared" si="284"/>
        <v>1.5632443838575951</v>
      </c>
      <c r="Q2316" s="2">
        <f t="shared" si="281"/>
        <v>1.5850240000139999</v>
      </c>
    </row>
    <row r="2317" spans="1:17" x14ac:dyDescent="0.25">
      <c r="A2317" s="1">
        <v>38054</v>
      </c>
      <c r="B2317">
        <v>43.6</v>
      </c>
      <c r="C2317">
        <v>43.7</v>
      </c>
      <c r="D2317">
        <v>42.72</v>
      </c>
      <c r="E2317">
        <v>42.98</v>
      </c>
      <c r="F2317">
        <v>183110</v>
      </c>
      <c r="G2317">
        <v>0</v>
      </c>
      <c r="H2317" s="2">
        <f t="shared" si="287"/>
        <v>4.6750818139316436E-3</v>
      </c>
      <c r="I2317" s="2">
        <f t="shared" si="285"/>
        <v>-8.0502559329920759E-2</v>
      </c>
      <c r="J2317" s="2">
        <f t="shared" si="286"/>
        <v>-3.8389948813401555E-2</v>
      </c>
      <c r="K2317" s="9"/>
      <c r="L2317" s="2">
        <f t="shared" ref="L2317:L2380" si="288">_xlfn.STDEV.P(H2308:H2317)*SQRT(365)</f>
        <v>0.1503080921420937</v>
      </c>
      <c r="M2317" s="2">
        <f t="shared" si="282"/>
        <v>0.43505211638474406</v>
      </c>
      <c r="N2317" s="6">
        <f t="shared" si="283"/>
        <v>0.34549445108127408</v>
      </c>
      <c r="P2317" s="2">
        <f t="shared" si="284"/>
        <v>1.628915808340738</v>
      </c>
      <c r="Q2317" s="2">
        <f t="shared" ref="Q2317:Q2380" si="289">(E2317/INDEX(E2308:E2317,MATCH(MAX(L2308:L2317),L2308:L2317,0)))/(L2317/MAX(L2308:L2317))</f>
        <v>1.6559262416024438</v>
      </c>
    </row>
    <row r="2318" spans="1:17" x14ac:dyDescent="0.25">
      <c r="A2318" s="1">
        <v>38055</v>
      </c>
      <c r="B2318">
        <v>43.06</v>
      </c>
      <c r="C2318">
        <v>43.2</v>
      </c>
      <c r="D2318">
        <v>42.5</v>
      </c>
      <c r="E2318">
        <v>42.98</v>
      </c>
      <c r="F2318">
        <v>235320</v>
      </c>
      <c r="G2318">
        <v>0</v>
      </c>
      <c r="H2318" s="2">
        <f t="shared" si="287"/>
        <v>0</v>
      </c>
      <c r="I2318" s="2">
        <f t="shared" si="285"/>
        <v>-8.2829222894369364E-2</v>
      </c>
      <c r="J2318" s="2">
        <f t="shared" si="286"/>
        <v>-4.1879944160074394E-2</v>
      </c>
      <c r="K2318" s="9"/>
      <c r="L2318" s="2">
        <f t="shared" si="288"/>
        <v>0.15000562358054959</v>
      </c>
      <c r="M2318" s="2">
        <f t="shared" si="282"/>
        <v>0.43481311489563557</v>
      </c>
      <c r="N2318" s="6">
        <f t="shared" si="283"/>
        <v>0.34498872835644373</v>
      </c>
      <c r="P2318" s="2">
        <f t="shared" si="284"/>
        <v>1.3287843583132521</v>
      </c>
      <c r="Q2318" s="2">
        <f t="shared" si="289"/>
        <v>1.3497192737947079</v>
      </c>
    </row>
    <row r="2319" spans="1:17" x14ac:dyDescent="0.25">
      <c r="A2319" s="1">
        <v>38056</v>
      </c>
      <c r="B2319">
        <v>45.78</v>
      </c>
      <c r="C2319">
        <v>45.78</v>
      </c>
      <c r="D2319">
        <v>42.62</v>
      </c>
      <c r="E2319">
        <v>42.88</v>
      </c>
      <c r="F2319">
        <v>159580</v>
      </c>
      <c r="G2319">
        <v>0</v>
      </c>
      <c r="H2319" s="2">
        <f t="shared" si="287"/>
        <v>-2.3266635644484486E-3</v>
      </c>
      <c r="I2319" s="2">
        <f t="shared" si="285"/>
        <v>-9.2350746268656733E-2</v>
      </c>
      <c r="J2319" s="2">
        <f t="shared" si="286"/>
        <v>-2.9384328358209071E-2</v>
      </c>
      <c r="K2319" s="9"/>
      <c r="L2319" s="2">
        <f t="shared" si="288"/>
        <v>0.14843142049956315</v>
      </c>
      <c r="M2319" s="2">
        <f t="shared" si="282"/>
        <v>0.42848477328746931</v>
      </c>
      <c r="N2319" s="6">
        <f t="shared" si="283"/>
        <v>0.34641002376992497</v>
      </c>
      <c r="P2319" s="2">
        <f t="shared" si="284"/>
        <v>1.0949717014038856</v>
      </c>
      <c r="Q2319" s="2">
        <f t="shared" si="289"/>
        <v>1.1232483379105924</v>
      </c>
    </row>
    <row r="2320" spans="1:17" x14ac:dyDescent="0.25">
      <c r="A2320" s="1">
        <v>38057</v>
      </c>
      <c r="B2320">
        <v>43.05</v>
      </c>
      <c r="C2320">
        <v>43.05</v>
      </c>
      <c r="D2320">
        <v>42.04</v>
      </c>
      <c r="E2320">
        <v>42.32</v>
      </c>
      <c r="F2320">
        <v>161080</v>
      </c>
      <c r="G2320">
        <v>0</v>
      </c>
      <c r="H2320" s="2">
        <f t="shared" si="287"/>
        <v>-1.3059701492537365E-2</v>
      </c>
      <c r="I2320" s="2">
        <f t="shared" si="285"/>
        <v>-9.5935727788279829E-2</v>
      </c>
      <c r="J2320" s="2">
        <f t="shared" si="286"/>
        <v>-2.3393194706994375E-2</v>
      </c>
      <c r="K2320" s="9"/>
      <c r="L2320" s="2">
        <f t="shared" si="288"/>
        <v>0.15881042045875235</v>
      </c>
      <c r="M2320" s="2">
        <f t="shared" si="282"/>
        <v>0.42953103091302747</v>
      </c>
      <c r="N2320" s="6">
        <f t="shared" si="283"/>
        <v>0.36972979605496464</v>
      </c>
      <c r="P2320" s="2">
        <f t="shared" si="284"/>
        <v>1.012511062215975</v>
      </c>
      <c r="Q2320" s="2">
        <f t="shared" si="289"/>
        <v>1.0361282505246585</v>
      </c>
    </row>
    <row r="2321" spans="1:17" x14ac:dyDescent="0.25">
      <c r="A2321" s="1">
        <v>38058</v>
      </c>
      <c r="B2321">
        <v>43</v>
      </c>
      <c r="C2321">
        <v>43</v>
      </c>
      <c r="D2321">
        <v>41.62</v>
      </c>
      <c r="E2321">
        <v>42.14</v>
      </c>
      <c r="F2321">
        <v>261310</v>
      </c>
      <c r="G2321">
        <v>0</v>
      </c>
      <c r="H2321" s="2">
        <f t="shared" si="287"/>
        <v>-4.2533081285444163E-3</v>
      </c>
      <c r="I2321" s="2">
        <f t="shared" si="285"/>
        <v>-6.620787850023728E-2</v>
      </c>
      <c r="J2321" s="2">
        <f t="shared" si="286"/>
        <v>-1.5662078785002462E-2</v>
      </c>
      <c r="K2321" s="9"/>
      <c r="L2321" s="2">
        <f t="shared" si="288"/>
        <v>0.1518940666494078</v>
      </c>
      <c r="M2321" s="2">
        <f t="shared" si="282"/>
        <v>0.42211527318327385</v>
      </c>
      <c r="N2321" s="6">
        <f t="shared" si="283"/>
        <v>0.3598402528862264</v>
      </c>
      <c r="P2321" s="2">
        <f t="shared" si="284"/>
        <v>1.0359131759696265</v>
      </c>
      <c r="Q2321" s="2">
        <f t="shared" si="289"/>
        <v>1.0786997381809764</v>
      </c>
    </row>
    <row r="2322" spans="1:17" x14ac:dyDescent="0.25">
      <c r="A2322" s="1">
        <v>38061</v>
      </c>
      <c r="B2322">
        <v>42.2</v>
      </c>
      <c r="C2322">
        <v>42.64</v>
      </c>
      <c r="D2322">
        <v>39.72</v>
      </c>
      <c r="E2322">
        <v>40.630000000000003</v>
      </c>
      <c r="F2322">
        <v>217660</v>
      </c>
      <c r="G2322">
        <v>0</v>
      </c>
      <c r="H2322" s="2">
        <f t="shared" si="287"/>
        <v>-3.5832937826293258E-2</v>
      </c>
      <c r="I2322" s="2">
        <f t="shared" si="285"/>
        <v>-1.1075559931085475E-2</v>
      </c>
      <c r="J2322" s="2">
        <f t="shared" si="286"/>
        <v>1.2060054147181759E-2</v>
      </c>
      <c r="K2322" s="9"/>
      <c r="L2322" s="2">
        <f t="shared" si="288"/>
        <v>0.23848381118639125</v>
      </c>
      <c r="M2322" s="2">
        <f t="shared" si="282"/>
        <v>0.42782169780399554</v>
      </c>
      <c r="N2322" s="6">
        <f t="shared" si="283"/>
        <v>0.55743739134907433</v>
      </c>
      <c r="P2322" s="2">
        <f t="shared" si="284"/>
        <v>1</v>
      </c>
      <c r="Q2322" s="2">
        <f t="shared" si="289"/>
        <v>1</v>
      </c>
    </row>
    <row r="2323" spans="1:17" x14ac:dyDescent="0.25">
      <c r="A2323" s="1">
        <v>38062</v>
      </c>
      <c r="B2323">
        <v>39.979999999999997</v>
      </c>
      <c r="C2323">
        <v>40.4</v>
      </c>
      <c r="D2323">
        <v>38.799999999999997</v>
      </c>
      <c r="E2323">
        <v>39.89</v>
      </c>
      <c r="F2323">
        <v>256910</v>
      </c>
      <c r="G2323">
        <v>0</v>
      </c>
      <c r="H2323" s="2">
        <f t="shared" si="287"/>
        <v>-1.8213142997784936E-2</v>
      </c>
      <c r="I2323" s="2">
        <f t="shared" si="285"/>
        <v>-1.7548257708698994E-3</v>
      </c>
      <c r="J2323" s="2">
        <f t="shared" si="286"/>
        <v>4.8884432188518498E-2</v>
      </c>
      <c r="K2323" s="9"/>
      <c r="L2323" s="2">
        <f t="shared" si="288"/>
        <v>0.23212048987581749</v>
      </c>
      <c r="M2323" s="2">
        <f t="shared" si="282"/>
        <v>0.42705519491639121</v>
      </c>
      <c r="N2323" s="6">
        <f t="shared" si="283"/>
        <v>0.54353744583592289</v>
      </c>
      <c r="P2323" s="2">
        <f t="shared" si="284"/>
        <v>1.0068942050283867</v>
      </c>
      <c r="Q2323" s="2">
        <f t="shared" si="289"/>
        <v>1.0087014358614348</v>
      </c>
    </row>
    <row r="2324" spans="1:17" x14ac:dyDescent="0.25">
      <c r="A2324" s="1">
        <v>38063</v>
      </c>
      <c r="B2324">
        <v>39.6</v>
      </c>
      <c r="C2324">
        <v>40.78</v>
      </c>
      <c r="D2324">
        <v>36.299999999999997</v>
      </c>
      <c r="E2324">
        <v>39.409999999999997</v>
      </c>
      <c r="F2324">
        <v>437760</v>
      </c>
      <c r="G2324">
        <v>0</v>
      </c>
      <c r="H2324" s="2">
        <f t="shared" si="287"/>
        <v>-1.2033091000250788E-2</v>
      </c>
      <c r="I2324" s="2">
        <f t="shared" si="285"/>
        <v>6.8256787617356124E-2</v>
      </c>
      <c r="J2324" s="2">
        <f t="shared" si="286"/>
        <v>5.759959401167225E-2</v>
      </c>
      <c r="K2324" s="9"/>
      <c r="L2324" s="2">
        <f t="shared" si="288"/>
        <v>0.20563816588482586</v>
      </c>
      <c r="M2324" s="2">
        <f t="shared" si="282"/>
        <v>0.42780415035522373</v>
      </c>
      <c r="N2324" s="6">
        <f t="shared" si="283"/>
        <v>0.48068296138332428</v>
      </c>
      <c r="P2324" s="2">
        <f t="shared" si="284"/>
        <v>1.1248561343232379</v>
      </c>
      <c r="Q2324" s="2">
        <f t="shared" si="289"/>
        <v>1.1249022730887837</v>
      </c>
    </row>
    <row r="2325" spans="1:17" x14ac:dyDescent="0.25">
      <c r="A2325" s="1">
        <v>38064</v>
      </c>
      <c r="B2325">
        <v>39</v>
      </c>
      <c r="C2325">
        <v>40.299999999999997</v>
      </c>
      <c r="D2325">
        <v>38.020000000000003</v>
      </c>
      <c r="E2325">
        <v>39.270000000000003</v>
      </c>
      <c r="F2325">
        <v>329980</v>
      </c>
      <c r="G2325">
        <v>0</v>
      </c>
      <c r="H2325" s="2">
        <f t="shared" si="287"/>
        <v>-3.5523978685611133E-3</v>
      </c>
      <c r="I2325" s="2">
        <f t="shared" si="285"/>
        <v>5.1693404634580949E-2</v>
      </c>
      <c r="J2325" s="2">
        <f t="shared" si="286"/>
        <v>6.6972243442831564E-2</v>
      </c>
      <c r="K2325" s="9"/>
      <c r="L2325" s="2">
        <f t="shared" si="288"/>
        <v>0.20875843153745274</v>
      </c>
      <c r="M2325" s="2">
        <f t="shared" si="282"/>
        <v>0.42781704294156836</v>
      </c>
      <c r="N2325" s="6">
        <f t="shared" si="283"/>
        <v>0.48796193368566937</v>
      </c>
      <c r="P2325" s="2">
        <f t="shared" si="284"/>
        <v>1.1041402248337897</v>
      </c>
      <c r="Q2325" s="2">
        <f t="shared" si="289"/>
        <v>1.1041522384291611</v>
      </c>
    </row>
    <row r="2326" spans="1:17" x14ac:dyDescent="0.25">
      <c r="A2326" s="1">
        <v>38065</v>
      </c>
      <c r="B2326">
        <v>39.99</v>
      </c>
      <c r="C2326">
        <v>41.27</v>
      </c>
      <c r="D2326">
        <v>39</v>
      </c>
      <c r="E2326">
        <v>39.869999999999997</v>
      </c>
      <c r="F2326">
        <v>326550</v>
      </c>
      <c r="G2326">
        <v>0</v>
      </c>
      <c r="H2326" s="2">
        <f t="shared" si="287"/>
        <v>1.5278838808250428E-2</v>
      </c>
      <c r="I2326" s="2">
        <f t="shared" si="285"/>
        <v>4.1384499623777424E-2</v>
      </c>
      <c r="J2326" s="2">
        <f t="shared" si="286"/>
        <v>-5.0163029847001689E-3</v>
      </c>
      <c r="K2326" s="9"/>
      <c r="L2326" s="2">
        <f t="shared" si="288"/>
        <v>0.25215690040137761</v>
      </c>
      <c r="M2326" s="2">
        <f t="shared" si="282"/>
        <v>0.42832723150041341</v>
      </c>
      <c r="N2326" s="6">
        <f t="shared" si="283"/>
        <v>0.58870153905013678</v>
      </c>
      <c r="P2326" s="2">
        <f t="shared" si="284"/>
        <v>1</v>
      </c>
      <c r="Q2326" s="2">
        <f t="shared" si="289"/>
        <v>1</v>
      </c>
    </row>
    <row r="2327" spans="1:17" x14ac:dyDescent="0.25">
      <c r="A2327" s="1">
        <v>38068</v>
      </c>
      <c r="B2327">
        <v>40</v>
      </c>
      <c r="C2327">
        <v>40</v>
      </c>
      <c r="D2327">
        <v>39.15</v>
      </c>
      <c r="E2327">
        <v>39.520000000000003</v>
      </c>
      <c r="F2327">
        <v>201790</v>
      </c>
      <c r="G2327">
        <v>0</v>
      </c>
      <c r="H2327" s="2">
        <f t="shared" si="287"/>
        <v>-8.7785302232253407E-3</v>
      </c>
      <c r="I2327" s="2">
        <f t="shared" si="285"/>
        <v>4.6052631578947373E-2</v>
      </c>
      <c r="J2327" s="2">
        <f t="shared" si="286"/>
        <v>3.5425101214573242E-3</v>
      </c>
      <c r="K2327" s="9"/>
      <c r="L2327" s="2">
        <f t="shared" si="288"/>
        <v>0.24110108039972178</v>
      </c>
      <c r="M2327" s="2">
        <f t="shared" si="282"/>
        <v>0.40478398409836891</v>
      </c>
      <c r="N2327" s="6">
        <f t="shared" si="283"/>
        <v>0.59562900181626355</v>
      </c>
      <c r="P2327" s="2">
        <f t="shared" si="284"/>
        <v>1</v>
      </c>
      <c r="Q2327" s="2">
        <f t="shared" si="289"/>
        <v>1.0366744645682546</v>
      </c>
    </row>
    <row r="2328" spans="1:17" x14ac:dyDescent="0.25">
      <c r="A2328" s="1">
        <v>38069</v>
      </c>
      <c r="B2328">
        <v>39</v>
      </c>
      <c r="C2328">
        <v>39.840000000000003</v>
      </c>
      <c r="D2328">
        <v>38.950000000000003</v>
      </c>
      <c r="E2328">
        <v>39.42</v>
      </c>
      <c r="F2328">
        <v>129510</v>
      </c>
      <c r="G2328">
        <v>0</v>
      </c>
      <c r="H2328" s="2">
        <f t="shared" si="287"/>
        <v>-2.5303643724696712E-3</v>
      </c>
      <c r="I2328" s="2">
        <f t="shared" si="285"/>
        <v>5.4540842212075051E-2</v>
      </c>
      <c r="J2328" s="2">
        <f t="shared" si="286"/>
        <v>2.5367833587012028E-3</v>
      </c>
      <c r="K2328" s="9"/>
      <c r="L2328" s="2">
        <f t="shared" si="288"/>
        <v>0.23835088536899321</v>
      </c>
      <c r="M2328" s="2">
        <f t="shared" si="282"/>
        <v>0.40234197993037929</v>
      </c>
      <c r="N2328" s="6">
        <f t="shared" si="283"/>
        <v>0.59240869026452847</v>
      </c>
      <c r="P2328" s="2">
        <f t="shared" si="284"/>
        <v>1.0028918433751615</v>
      </c>
      <c r="Q2328" s="2">
        <f t="shared" si="289"/>
        <v>1.0459826290898844</v>
      </c>
    </row>
    <row r="2329" spans="1:17" x14ac:dyDescent="0.25">
      <c r="A2329" s="1">
        <v>38070</v>
      </c>
      <c r="B2329">
        <v>39.49</v>
      </c>
      <c r="C2329">
        <v>39.79</v>
      </c>
      <c r="D2329">
        <v>38.6</v>
      </c>
      <c r="E2329">
        <v>38.92</v>
      </c>
      <c r="F2329">
        <v>375920</v>
      </c>
      <c r="G2329">
        <v>0</v>
      </c>
      <c r="H2329" s="2">
        <f t="shared" si="287"/>
        <v>-1.2683916793505834E-2</v>
      </c>
      <c r="I2329" s="2">
        <f t="shared" si="285"/>
        <v>6.7831449126413174E-2</v>
      </c>
      <c r="J2329" s="2">
        <f t="shared" si="286"/>
        <v>1.0791366906474864E-2</v>
      </c>
      <c r="K2329" s="9"/>
      <c r="L2329" s="2">
        <f t="shared" si="288"/>
        <v>0.23589137109585656</v>
      </c>
      <c r="M2329" s="2">
        <f t="shared" si="282"/>
        <v>0.4031450983189932</v>
      </c>
      <c r="N2329" s="6">
        <f t="shared" si="283"/>
        <v>0.58512771723992241</v>
      </c>
      <c r="P2329" s="2">
        <f t="shared" si="284"/>
        <v>1.0024923347517822</v>
      </c>
      <c r="Q2329" s="2">
        <f t="shared" si="289"/>
        <v>1.0434830492120715</v>
      </c>
    </row>
    <row r="2330" spans="1:17" x14ac:dyDescent="0.25">
      <c r="A2330" s="1">
        <v>38071</v>
      </c>
      <c r="B2330">
        <v>38.53</v>
      </c>
      <c r="C2330">
        <v>38.76</v>
      </c>
      <c r="D2330">
        <v>38.01</v>
      </c>
      <c r="E2330">
        <v>38.26</v>
      </c>
      <c r="F2330">
        <v>385530</v>
      </c>
      <c r="G2330">
        <v>0</v>
      </c>
      <c r="H2330" s="2">
        <f t="shared" si="287"/>
        <v>-1.6957862281603384E-2</v>
      </c>
      <c r="I2330" s="2">
        <f t="shared" si="285"/>
        <v>6.8478829064297045E-2</v>
      </c>
      <c r="J2330" s="2">
        <f t="shared" si="286"/>
        <v>2.1432305279665456E-2</v>
      </c>
      <c r="K2330" s="9"/>
      <c r="L2330" s="2">
        <f t="shared" si="288"/>
        <v>0.23903586604917795</v>
      </c>
      <c r="M2330" s="2">
        <f t="shared" si="282"/>
        <v>0.40455010257552182</v>
      </c>
      <c r="N2330" s="6">
        <f t="shared" si="283"/>
        <v>0.59086838571386713</v>
      </c>
      <c r="P2330" s="2">
        <f t="shared" si="284"/>
        <v>0.97591751369719737</v>
      </c>
      <c r="Q2330" s="2">
        <f t="shared" si="289"/>
        <v>1.0122936625929628</v>
      </c>
    </row>
    <row r="2331" spans="1:17" x14ac:dyDescent="0.25">
      <c r="A2331" s="1">
        <v>38072</v>
      </c>
      <c r="B2331">
        <v>39</v>
      </c>
      <c r="C2331">
        <v>39.700000000000003</v>
      </c>
      <c r="D2331">
        <v>38.11</v>
      </c>
      <c r="E2331">
        <v>39.35</v>
      </c>
      <c r="F2331">
        <v>193740</v>
      </c>
      <c r="G2331">
        <v>0</v>
      </c>
      <c r="H2331" s="2">
        <f t="shared" si="287"/>
        <v>2.8489283847360259E-2</v>
      </c>
      <c r="I2331" s="2">
        <f t="shared" si="285"/>
        <v>2.7191867852604835E-2</v>
      </c>
      <c r="J2331" s="2">
        <f t="shared" si="286"/>
        <v>1.0165184243964205E-3</v>
      </c>
      <c r="K2331" s="9"/>
      <c r="L2331" s="2">
        <f t="shared" si="288"/>
        <v>0.32555449074653076</v>
      </c>
      <c r="M2331" s="2">
        <f t="shared" si="282"/>
        <v>0.40544201920405343</v>
      </c>
      <c r="N2331" s="6">
        <f t="shared" si="283"/>
        <v>0.8029618917783744</v>
      </c>
      <c r="P2331" s="2">
        <f t="shared" si="284"/>
        <v>1</v>
      </c>
      <c r="Q2331" s="2">
        <f t="shared" si="289"/>
        <v>1</v>
      </c>
    </row>
    <row r="2332" spans="1:17" x14ac:dyDescent="0.25">
      <c r="A2332" s="1">
        <v>38075</v>
      </c>
      <c r="B2332">
        <v>39.35</v>
      </c>
      <c r="C2332">
        <v>40.799999999999997</v>
      </c>
      <c r="D2332">
        <v>38.4</v>
      </c>
      <c r="E2332">
        <v>40.18</v>
      </c>
      <c r="F2332">
        <v>86700</v>
      </c>
      <c r="G2332">
        <v>0</v>
      </c>
      <c r="H2332" s="2">
        <f t="shared" si="287"/>
        <v>2.1092757306226131E-2</v>
      </c>
      <c r="I2332" s="2">
        <f t="shared" si="285"/>
        <v>2.8621204579392698E-2</v>
      </c>
      <c r="J2332" s="2">
        <f t="shared" si="286"/>
        <v>-1.2444001991040319E-2</v>
      </c>
      <c r="K2332" s="9"/>
      <c r="L2332" s="2">
        <f t="shared" si="288"/>
        <v>0.30215214738461293</v>
      </c>
      <c r="M2332" s="2">
        <f t="shared" si="282"/>
        <v>0.40110435015451773</v>
      </c>
      <c r="N2332" s="6">
        <f t="shared" si="283"/>
        <v>0.75330059937822824</v>
      </c>
      <c r="P2332" s="2">
        <f t="shared" si="284"/>
        <v>1.0884082300804556</v>
      </c>
      <c r="Q2332" s="2">
        <f t="shared" si="289"/>
        <v>1.1001786202321986</v>
      </c>
    </row>
    <row r="2333" spans="1:17" x14ac:dyDescent="0.25">
      <c r="A2333" s="1">
        <v>38076</v>
      </c>
      <c r="B2333">
        <v>39.01</v>
      </c>
      <c r="C2333">
        <v>40.58</v>
      </c>
      <c r="D2333">
        <v>38.93</v>
      </c>
      <c r="E2333">
        <v>39.82</v>
      </c>
      <c r="F2333">
        <v>100430</v>
      </c>
      <c r="G2333">
        <v>0</v>
      </c>
      <c r="H2333" s="2">
        <f t="shared" si="287"/>
        <v>-8.959681433549015E-3</v>
      </c>
      <c r="I2333" s="2">
        <f t="shared" si="285"/>
        <v>3.4153691612255135E-2</v>
      </c>
      <c r="J2333" s="2">
        <f t="shared" si="286"/>
        <v>7.7850326469111573E-3</v>
      </c>
      <c r="K2333" s="9"/>
      <c r="L2333" s="2">
        <f t="shared" si="288"/>
        <v>0.28718233060893883</v>
      </c>
      <c r="M2333" s="2">
        <f t="shared" ref="M2333:M2396" si="290">_xlfn.STDEV.P(H2244:H2333)*SQRT(365)</f>
        <v>0.40089535489145461</v>
      </c>
      <c r="N2333" s="6">
        <f t="shared" ref="N2333:N2396" si="291">L2333/M2333</f>
        <v>0.7163523525651615</v>
      </c>
      <c r="P2333" s="2">
        <f t="shared" ref="P2333:P2396" si="292">(E2333/INDEX(E2324:E2333,MATCH(MAX(N2324:N2333),N2324:N2333,0)))/(N2333/MAX(N2324:N2333))</f>
        <v>1.1342917199398228</v>
      </c>
      <c r="Q2333" s="2">
        <f t="shared" si="289"/>
        <v>1.147156033831719</v>
      </c>
    </row>
    <row r="2334" spans="1:17" x14ac:dyDescent="0.25">
      <c r="A2334" s="1">
        <v>38077</v>
      </c>
      <c r="B2334">
        <v>39.520000000000003</v>
      </c>
      <c r="C2334">
        <v>43.2</v>
      </c>
      <c r="D2334">
        <v>39.520000000000003</v>
      </c>
      <c r="E2334">
        <v>42.1</v>
      </c>
      <c r="F2334">
        <v>398990</v>
      </c>
      <c r="G2334">
        <v>0</v>
      </c>
      <c r="H2334" s="2">
        <f t="shared" si="287"/>
        <v>5.7257659467604249E-2</v>
      </c>
      <c r="I2334" s="2">
        <f t="shared" si="285"/>
        <v>-1.1401425178147363E-2</v>
      </c>
      <c r="J2334" s="2">
        <f t="shared" si="286"/>
        <v>-4.370546318289794E-2</v>
      </c>
      <c r="K2334" s="9"/>
      <c r="L2334" s="2">
        <f t="shared" si="288"/>
        <v>0.42384959249071713</v>
      </c>
      <c r="M2334" s="2">
        <f t="shared" si="290"/>
        <v>0.41668844074533451</v>
      </c>
      <c r="N2334" s="6">
        <f t="shared" si="291"/>
        <v>1.0171858660935575</v>
      </c>
      <c r="P2334" s="2">
        <f t="shared" si="292"/>
        <v>1</v>
      </c>
      <c r="Q2334" s="2">
        <f t="shared" si="289"/>
        <v>1</v>
      </c>
    </row>
    <row r="2335" spans="1:17" x14ac:dyDescent="0.25">
      <c r="A2335" s="1">
        <v>38078</v>
      </c>
      <c r="B2335">
        <v>42.5</v>
      </c>
      <c r="C2335">
        <v>42.8</v>
      </c>
      <c r="D2335">
        <v>41.14</v>
      </c>
      <c r="E2335">
        <v>41.3</v>
      </c>
      <c r="F2335">
        <v>255310</v>
      </c>
      <c r="G2335">
        <v>0</v>
      </c>
      <c r="H2335" s="2">
        <f t="shared" si="287"/>
        <v>-1.9002375296912215E-2</v>
      </c>
      <c r="I2335" s="2">
        <f t="shared" si="285"/>
        <v>7.2639225181600822E-4</v>
      </c>
      <c r="J2335" s="2">
        <f t="shared" si="286"/>
        <v>-5.2784503631961258E-2</v>
      </c>
      <c r="K2335" s="9"/>
      <c r="L2335" s="2">
        <f t="shared" si="288"/>
        <v>0.446362777248969</v>
      </c>
      <c r="M2335" s="2">
        <f t="shared" si="290"/>
        <v>0.40874086156910555</v>
      </c>
      <c r="N2335" s="6">
        <f t="shared" si="291"/>
        <v>1.0920434417431073</v>
      </c>
      <c r="P2335" s="2">
        <f t="shared" si="292"/>
        <v>1</v>
      </c>
      <c r="Q2335" s="2">
        <f t="shared" si="289"/>
        <v>1</v>
      </c>
    </row>
    <row r="2336" spans="1:17" x14ac:dyDescent="0.25">
      <c r="A2336" s="1">
        <v>38079</v>
      </c>
      <c r="B2336">
        <v>41.79</v>
      </c>
      <c r="C2336">
        <v>42</v>
      </c>
      <c r="D2336">
        <v>41.4</v>
      </c>
      <c r="E2336">
        <v>41.52</v>
      </c>
      <c r="F2336">
        <v>181590</v>
      </c>
      <c r="G2336">
        <v>0</v>
      </c>
      <c r="H2336" s="2">
        <f t="shared" si="287"/>
        <v>5.326876513317336E-3</v>
      </c>
      <c r="I2336" s="2">
        <f t="shared" si="285"/>
        <v>-9.633911368016919E-4</v>
      </c>
      <c r="J2336" s="2">
        <f t="shared" si="286"/>
        <v>-9.44123314065511E-2</v>
      </c>
      <c r="K2336" s="9"/>
      <c r="L2336" s="2">
        <f t="shared" si="288"/>
        <v>0.44188079480904885</v>
      </c>
      <c r="M2336" s="2">
        <f t="shared" si="290"/>
        <v>0.40859990807330621</v>
      </c>
      <c r="N2336" s="6">
        <f t="shared" si="291"/>
        <v>1.0814510382360922</v>
      </c>
      <c r="P2336" s="2">
        <f t="shared" si="292"/>
        <v>1.0151736726751159</v>
      </c>
      <c r="Q2336" s="2">
        <f t="shared" si="289"/>
        <v>1.01552387411956</v>
      </c>
    </row>
    <row r="2337" spans="1:17" x14ac:dyDescent="0.25">
      <c r="A2337" s="1">
        <v>38082</v>
      </c>
      <c r="B2337">
        <v>41.5</v>
      </c>
      <c r="C2337">
        <v>41.78</v>
      </c>
      <c r="D2337">
        <v>41.06</v>
      </c>
      <c r="E2337">
        <v>41.34</v>
      </c>
      <c r="F2337">
        <v>100330</v>
      </c>
      <c r="G2337">
        <v>0</v>
      </c>
      <c r="H2337" s="2">
        <f t="shared" si="287"/>
        <v>-4.335260115606929E-3</v>
      </c>
      <c r="I2337" s="2">
        <f t="shared" si="285"/>
        <v>-5.3217223028545219E-3</v>
      </c>
      <c r="J2337" s="2">
        <f t="shared" si="286"/>
        <v>-7.160135462022256E-2</v>
      </c>
      <c r="K2337" s="9"/>
      <c r="L2337" s="2">
        <f t="shared" si="288"/>
        <v>0.43778626499031914</v>
      </c>
      <c r="M2337" s="2">
        <f t="shared" si="290"/>
        <v>0.40856728308660079</v>
      </c>
      <c r="N2337" s="6">
        <f t="shared" si="291"/>
        <v>1.0715157162927436</v>
      </c>
      <c r="P2337" s="2">
        <f t="shared" si="292"/>
        <v>1.0201447298580157</v>
      </c>
      <c r="Q2337" s="2">
        <f t="shared" si="289"/>
        <v>1.0205781350313479</v>
      </c>
    </row>
    <row r="2338" spans="1:17" x14ac:dyDescent="0.25">
      <c r="A2338" s="1">
        <v>38083</v>
      </c>
      <c r="B2338">
        <v>41.7</v>
      </c>
      <c r="C2338">
        <v>42.1</v>
      </c>
      <c r="D2338">
        <v>41.2</v>
      </c>
      <c r="E2338">
        <v>41.57</v>
      </c>
      <c r="F2338">
        <v>252280</v>
      </c>
      <c r="G2338">
        <v>0</v>
      </c>
      <c r="H2338" s="2">
        <f t="shared" si="287"/>
        <v>5.5636187711658649E-3</v>
      </c>
      <c r="I2338" s="2">
        <f t="shared" si="285"/>
        <v>6.4950685590570876E-3</v>
      </c>
      <c r="J2338" s="2">
        <f t="shared" si="286"/>
        <v>-6.2785662737551109E-2</v>
      </c>
      <c r="K2338" s="9"/>
      <c r="L2338" s="2">
        <f t="shared" si="288"/>
        <v>0.43531089230215469</v>
      </c>
      <c r="M2338" s="2">
        <f t="shared" si="290"/>
        <v>0.40772624466043289</v>
      </c>
      <c r="N2338" s="6">
        <f t="shared" si="291"/>
        <v>1.067654824782484</v>
      </c>
      <c r="P2338" s="2">
        <f t="shared" si="292"/>
        <v>1.0295300346903828</v>
      </c>
      <c r="Q2338" s="2">
        <f t="shared" si="289"/>
        <v>1.0320919953070047</v>
      </c>
    </row>
    <row r="2339" spans="1:17" x14ac:dyDescent="0.25">
      <c r="A2339" s="1">
        <v>38084</v>
      </c>
      <c r="B2339">
        <v>41.78</v>
      </c>
      <c r="C2339">
        <v>42.1</v>
      </c>
      <c r="D2339">
        <v>41.41</v>
      </c>
      <c r="E2339">
        <v>41.56</v>
      </c>
      <c r="F2339">
        <v>156200</v>
      </c>
      <c r="G2339">
        <v>0</v>
      </c>
      <c r="H2339" s="2">
        <f t="shared" si="287"/>
        <v>-2.4055809477984148E-4</v>
      </c>
      <c r="I2339" s="2">
        <f t="shared" si="285"/>
        <v>2.8873917228103329E-3</v>
      </c>
      <c r="J2339" s="2">
        <f t="shared" si="286"/>
        <v>-0.15206929740134745</v>
      </c>
      <c r="K2339" s="9"/>
      <c r="L2339" s="2">
        <f t="shared" si="288"/>
        <v>0.42189154586001154</v>
      </c>
      <c r="M2339" s="2">
        <f t="shared" si="290"/>
        <v>0.39921916792071516</v>
      </c>
      <c r="N2339" s="6">
        <f t="shared" si="291"/>
        <v>1.0567918070101261</v>
      </c>
      <c r="P2339" s="2">
        <f t="shared" si="292"/>
        <v>1.0398626145735181</v>
      </c>
      <c r="Q2339" s="2">
        <f t="shared" si="289"/>
        <v>1.0646641623147068</v>
      </c>
    </row>
    <row r="2340" spans="1:17" x14ac:dyDescent="0.25">
      <c r="A2340" s="1">
        <v>38085</v>
      </c>
      <c r="B2340">
        <v>40.6</v>
      </c>
      <c r="C2340">
        <v>41.5</v>
      </c>
      <c r="D2340">
        <v>40.6</v>
      </c>
      <c r="E2340">
        <v>40.880000000000003</v>
      </c>
      <c r="F2340">
        <v>150790</v>
      </c>
      <c r="G2340">
        <v>0</v>
      </c>
      <c r="H2340" s="2">
        <f t="shared" si="287"/>
        <v>-1.6361886429258895E-2</v>
      </c>
      <c r="I2340" s="2">
        <f t="shared" si="285"/>
        <v>2.4951076320939236E-2</v>
      </c>
      <c r="J2340" s="2">
        <f t="shared" si="286"/>
        <v>-0.16364970645792573</v>
      </c>
      <c r="K2340" s="9"/>
      <c r="L2340" s="2">
        <f t="shared" si="288"/>
        <v>0.42067744072438085</v>
      </c>
      <c r="M2340" s="2">
        <f t="shared" si="290"/>
        <v>0.40077251694495081</v>
      </c>
      <c r="N2340" s="6">
        <f t="shared" si="291"/>
        <v>1.0496663891305804</v>
      </c>
      <c r="P2340" s="2">
        <f t="shared" si="292"/>
        <v>1.0297918714080458</v>
      </c>
      <c r="Q2340" s="2">
        <f t="shared" si="289"/>
        <v>1.050266669892443</v>
      </c>
    </row>
    <row r="2341" spans="1:17" x14ac:dyDescent="0.25">
      <c r="A2341" s="1">
        <v>38089</v>
      </c>
      <c r="B2341">
        <v>41.1</v>
      </c>
      <c r="C2341">
        <v>41.1</v>
      </c>
      <c r="D2341">
        <v>40.020000000000003</v>
      </c>
      <c r="E2341">
        <v>40.42</v>
      </c>
      <c r="F2341">
        <v>111610</v>
      </c>
      <c r="G2341">
        <v>0</v>
      </c>
      <c r="H2341" s="2">
        <f t="shared" si="287"/>
        <v>-1.1252446183953053E-2</v>
      </c>
      <c r="I2341" s="2">
        <f t="shared" si="285"/>
        <v>-1.8555170707570508E-2</v>
      </c>
      <c r="J2341" s="2">
        <f t="shared" si="286"/>
        <v>-0.11108362196932216</v>
      </c>
      <c r="K2341" s="9"/>
      <c r="L2341" s="2">
        <f t="shared" si="288"/>
        <v>0.40763967257114619</v>
      </c>
      <c r="M2341" s="2">
        <f t="shared" si="290"/>
        <v>0.40135047953819558</v>
      </c>
      <c r="N2341" s="6">
        <f t="shared" si="291"/>
        <v>1.0156700772855365</v>
      </c>
      <c r="P2341" s="2">
        <f t="shared" si="292"/>
        <v>1.0522853270957078</v>
      </c>
      <c r="Q2341" s="2">
        <f t="shared" si="289"/>
        <v>1.0716618844171455</v>
      </c>
    </row>
    <row r="2342" spans="1:17" x14ac:dyDescent="0.25">
      <c r="A2342" s="1">
        <v>38090</v>
      </c>
      <c r="B2342">
        <v>40.700000000000003</v>
      </c>
      <c r="C2342">
        <v>42</v>
      </c>
      <c r="D2342">
        <v>39.950000000000003</v>
      </c>
      <c r="E2342">
        <v>41.33</v>
      </c>
      <c r="F2342">
        <v>147110</v>
      </c>
      <c r="G2342">
        <v>0</v>
      </c>
      <c r="H2342" s="2">
        <f t="shared" si="287"/>
        <v>2.2513607125185468E-2</v>
      </c>
      <c r="I2342" s="2">
        <f t="shared" si="285"/>
        <v>-4.0406484393902778E-2</v>
      </c>
      <c r="J2342" s="2">
        <f t="shared" si="286"/>
        <v>-0.13283329300750049</v>
      </c>
      <c r="K2342" s="9"/>
      <c r="L2342" s="2">
        <f t="shared" si="288"/>
        <v>0.41002742649971513</v>
      </c>
      <c r="M2342" s="2">
        <f t="shared" si="290"/>
        <v>0.40359961794128346</v>
      </c>
      <c r="N2342" s="6">
        <f t="shared" si="291"/>
        <v>1.0159262008007321</v>
      </c>
      <c r="P2342" s="2">
        <f t="shared" si="292"/>
        <v>1.0757048029438403</v>
      </c>
      <c r="Q2342" s="2">
        <f t="shared" si="289"/>
        <v>1.0894076416426548</v>
      </c>
    </row>
    <row r="2343" spans="1:17" x14ac:dyDescent="0.25">
      <c r="A2343" s="1">
        <v>38092</v>
      </c>
      <c r="B2343">
        <v>40.61</v>
      </c>
      <c r="C2343">
        <v>41.92</v>
      </c>
      <c r="D2343">
        <v>40.6</v>
      </c>
      <c r="E2343">
        <v>41.18</v>
      </c>
      <c r="F2343">
        <v>65830</v>
      </c>
      <c r="G2343">
        <v>0</v>
      </c>
      <c r="H2343" s="2">
        <f t="shared" si="287"/>
        <v>-3.6293249455600918E-3</v>
      </c>
      <c r="I2343" s="2">
        <f t="shared" si="285"/>
        <v>-4.0310830500242756E-2</v>
      </c>
      <c r="J2343" s="2">
        <f t="shared" si="286"/>
        <v>-0.1374453618261291</v>
      </c>
      <c r="K2343" s="9"/>
      <c r="L2343" s="2">
        <f t="shared" si="288"/>
        <v>0.40544089141087497</v>
      </c>
      <c r="M2343" s="2">
        <f t="shared" si="290"/>
        <v>0.40367276357431808</v>
      </c>
      <c r="N2343" s="6">
        <f t="shared" si="291"/>
        <v>1.0043801018946659</v>
      </c>
      <c r="P2343" s="2">
        <f t="shared" si="292"/>
        <v>1.084121869907761</v>
      </c>
      <c r="Q2343" s="2">
        <f t="shared" si="289"/>
        <v>1.097732983588888</v>
      </c>
    </row>
    <row r="2344" spans="1:17" x14ac:dyDescent="0.25">
      <c r="A2344" s="1">
        <v>38093</v>
      </c>
      <c r="B2344">
        <v>41.2</v>
      </c>
      <c r="C2344">
        <v>41.8</v>
      </c>
      <c r="D2344">
        <v>40.799999999999997</v>
      </c>
      <c r="E2344">
        <v>41.62</v>
      </c>
      <c r="F2344">
        <v>76100</v>
      </c>
      <c r="G2344">
        <v>0</v>
      </c>
      <c r="H2344" s="2">
        <f t="shared" si="287"/>
        <v>1.0684798445847443E-2</v>
      </c>
      <c r="I2344" s="2">
        <f t="shared" si="285"/>
        <v>-5.4781355117731717E-2</v>
      </c>
      <c r="J2344" s="2">
        <f t="shared" si="286"/>
        <v>-0.13022585295530983</v>
      </c>
      <c r="K2344" s="9"/>
      <c r="L2344" s="2">
        <f t="shared" si="288"/>
        <v>0.23055204967427284</v>
      </c>
      <c r="M2344" s="2">
        <f t="shared" si="290"/>
        <v>0.40394656522770761</v>
      </c>
      <c r="N2344" s="6">
        <f t="shared" si="291"/>
        <v>0.5707488799770063</v>
      </c>
      <c r="P2344" s="2">
        <f t="shared" si="292"/>
        <v>1.9281768811026236</v>
      </c>
      <c r="Q2344" s="2">
        <f t="shared" si="289"/>
        <v>1.9510617182627743</v>
      </c>
    </row>
    <row r="2345" spans="1:17" x14ac:dyDescent="0.25">
      <c r="A2345" s="1">
        <v>38094</v>
      </c>
      <c r="B2345">
        <v>40.81</v>
      </c>
      <c r="C2345">
        <v>42</v>
      </c>
      <c r="D2345">
        <v>40.81</v>
      </c>
      <c r="E2345">
        <v>41.33</v>
      </c>
      <c r="F2345">
        <v>8000</v>
      </c>
      <c r="G2345">
        <v>0</v>
      </c>
      <c r="H2345" s="2">
        <f t="shared" si="287"/>
        <v>-6.9678039404132428E-3</v>
      </c>
      <c r="I2345" s="2">
        <f t="shared" si="285"/>
        <v>-5.443987418340189E-2</v>
      </c>
      <c r="J2345" s="2">
        <f t="shared" si="286"/>
        <v>-0.12170336317444959</v>
      </c>
      <c r="K2345" s="9"/>
      <c r="L2345" s="2">
        <f t="shared" si="288"/>
        <v>0.20533100307734786</v>
      </c>
      <c r="M2345" s="2">
        <f t="shared" si="290"/>
        <v>0.40388205745821321</v>
      </c>
      <c r="N2345" s="6">
        <f t="shared" si="291"/>
        <v>0.50839347598052675</v>
      </c>
      <c r="P2345" s="2">
        <f t="shared" si="292"/>
        <v>2.1174587252925305</v>
      </c>
      <c r="Q2345" s="2">
        <f t="shared" si="289"/>
        <v>2.1421933074931498</v>
      </c>
    </row>
    <row r="2346" spans="1:17" x14ac:dyDescent="0.25">
      <c r="A2346" s="1">
        <v>38096</v>
      </c>
      <c r="B2346">
        <v>41.5</v>
      </c>
      <c r="C2346">
        <v>41.97</v>
      </c>
      <c r="D2346">
        <v>41</v>
      </c>
      <c r="E2346">
        <v>41.48</v>
      </c>
      <c r="F2346">
        <v>209730</v>
      </c>
      <c r="G2346">
        <v>0</v>
      </c>
      <c r="H2346" s="2">
        <f t="shared" si="287"/>
        <v>3.6293249455600918E-3</v>
      </c>
      <c r="I2346" s="2">
        <f t="shared" si="285"/>
        <v>-5.0385728061716407E-2</v>
      </c>
      <c r="J2346" s="2">
        <f t="shared" si="286"/>
        <v>-0.14802314368370284</v>
      </c>
      <c r="K2346" s="9"/>
      <c r="L2346" s="2">
        <f t="shared" si="288"/>
        <v>0.20398897185148648</v>
      </c>
      <c r="M2346" s="2">
        <f t="shared" si="290"/>
        <v>0.40305874355748722</v>
      </c>
      <c r="N2346" s="6">
        <f t="shared" si="291"/>
        <v>0.50610233647590397</v>
      </c>
      <c r="P2346" s="2">
        <f t="shared" si="292"/>
        <v>2.1243617761663778</v>
      </c>
      <c r="Q2346" s="2">
        <f t="shared" si="289"/>
        <v>2.1533950895610077</v>
      </c>
    </row>
    <row r="2347" spans="1:17" x14ac:dyDescent="0.25">
      <c r="A2347" s="1">
        <v>38097</v>
      </c>
      <c r="B2347">
        <v>41.2</v>
      </c>
      <c r="C2347">
        <v>41.48</v>
      </c>
      <c r="D2347">
        <v>40.9</v>
      </c>
      <c r="E2347">
        <v>41.12</v>
      </c>
      <c r="F2347">
        <v>340760</v>
      </c>
      <c r="G2347">
        <v>0</v>
      </c>
      <c r="H2347" s="2">
        <f t="shared" si="287"/>
        <v>-8.6788813886210098E-3</v>
      </c>
      <c r="I2347" s="2">
        <f t="shared" si="285"/>
        <v>-3.5019455252918233E-2</v>
      </c>
      <c r="J2347" s="2">
        <f t="shared" si="286"/>
        <v>-0.13618677042801544</v>
      </c>
      <c r="K2347" s="9"/>
      <c r="L2347" s="2">
        <f t="shared" si="288"/>
        <v>0.20879025816530233</v>
      </c>
      <c r="M2347" s="2">
        <f t="shared" si="290"/>
        <v>0.39036297708028234</v>
      </c>
      <c r="N2347" s="6">
        <f t="shared" si="291"/>
        <v>0.53486183481576011</v>
      </c>
      <c r="P2347" s="2">
        <f t="shared" si="292"/>
        <v>1.9745236443582099</v>
      </c>
      <c r="Q2347" s="2">
        <f t="shared" si="289"/>
        <v>2.0623500633407525</v>
      </c>
    </row>
    <row r="2348" spans="1:17" x14ac:dyDescent="0.25">
      <c r="A2348" s="1">
        <v>38098</v>
      </c>
      <c r="B2348">
        <v>41.65</v>
      </c>
      <c r="C2348">
        <v>42</v>
      </c>
      <c r="D2348">
        <v>41.2</v>
      </c>
      <c r="E2348">
        <v>41.84</v>
      </c>
      <c r="F2348">
        <v>66110</v>
      </c>
      <c r="G2348">
        <v>0</v>
      </c>
      <c r="H2348" s="2">
        <f t="shared" si="287"/>
        <v>1.750972762645929E-2</v>
      </c>
      <c r="I2348" s="2">
        <f t="shared" si="285"/>
        <v>-4.0869980879541128E-2</v>
      </c>
      <c r="J2348" s="2">
        <f t="shared" si="286"/>
        <v>-0.14196940726577448</v>
      </c>
      <c r="K2348" s="9"/>
      <c r="L2348" s="2">
        <f t="shared" si="288"/>
        <v>0.23140125791311283</v>
      </c>
      <c r="M2348" s="2">
        <f t="shared" si="290"/>
        <v>0.39189155207073201</v>
      </c>
      <c r="N2348" s="6">
        <f t="shared" si="291"/>
        <v>0.59047268738099135</v>
      </c>
      <c r="P2348" s="2">
        <f t="shared" si="292"/>
        <v>1.8017965903448221</v>
      </c>
      <c r="Q2348" s="2">
        <f t="shared" si="289"/>
        <v>1.8354867099304397</v>
      </c>
    </row>
    <row r="2349" spans="1:17" x14ac:dyDescent="0.25">
      <c r="A2349" s="1">
        <v>38099</v>
      </c>
      <c r="B2349">
        <v>41.5</v>
      </c>
      <c r="C2349">
        <v>41.91</v>
      </c>
      <c r="D2349">
        <v>41.5</v>
      </c>
      <c r="E2349">
        <v>41.68</v>
      </c>
      <c r="F2349">
        <v>536630</v>
      </c>
      <c r="G2349">
        <v>0</v>
      </c>
      <c r="H2349" s="2">
        <f t="shared" si="287"/>
        <v>-3.8240917782027648E-3</v>
      </c>
      <c r="I2349" s="2">
        <f t="shared" si="285"/>
        <v>-3.4069097888675667E-2</v>
      </c>
      <c r="J2349" s="2">
        <f t="shared" si="286"/>
        <v>-0.16410748560460645</v>
      </c>
      <c r="K2349" s="9"/>
      <c r="L2349" s="2">
        <f t="shared" si="288"/>
        <v>0.23285154933665003</v>
      </c>
      <c r="M2349" s="2">
        <f t="shared" si="290"/>
        <v>0.39193496448371662</v>
      </c>
      <c r="N2349" s="6">
        <f t="shared" si="291"/>
        <v>0.59410762100130032</v>
      </c>
      <c r="P2349" s="2">
        <f t="shared" si="292"/>
        <v>1.8013702701606562</v>
      </c>
      <c r="Q2349" s="2">
        <f t="shared" si="289"/>
        <v>1.8419884994774072</v>
      </c>
    </row>
    <row r="2350" spans="1:17" x14ac:dyDescent="0.25">
      <c r="A2350" s="1">
        <v>38100</v>
      </c>
      <c r="B2350">
        <v>41.32</v>
      </c>
      <c r="C2350">
        <v>42.42</v>
      </c>
      <c r="D2350">
        <v>41.32</v>
      </c>
      <c r="E2350">
        <v>41.9</v>
      </c>
      <c r="F2350">
        <v>202560</v>
      </c>
      <c r="G2350">
        <v>0</v>
      </c>
      <c r="H2350" s="2">
        <f t="shared" si="287"/>
        <v>5.2783109404990133E-3</v>
      </c>
      <c r="I2350" s="2">
        <f t="shared" si="285"/>
        <v>-6.6348448687350861E-2</v>
      </c>
      <c r="J2350" s="2">
        <f t="shared" si="286"/>
        <v>-0.1565632458233889</v>
      </c>
      <c r="K2350" s="9"/>
      <c r="L2350" s="2">
        <f t="shared" si="288"/>
        <v>0.20780678897256624</v>
      </c>
      <c r="M2350" s="2">
        <f t="shared" si="290"/>
        <v>0.390964928288765</v>
      </c>
      <c r="N2350" s="6">
        <f t="shared" si="291"/>
        <v>0.53152283986731685</v>
      </c>
      <c r="P2350" s="2">
        <f t="shared" si="292"/>
        <v>1.9377102986031753</v>
      </c>
      <c r="Q2350" s="2">
        <f t="shared" si="289"/>
        <v>2.0003306680733943</v>
      </c>
    </row>
    <row r="2351" spans="1:17" x14ac:dyDescent="0.25">
      <c r="A2351" s="1">
        <v>38104</v>
      </c>
      <c r="B2351">
        <v>42</v>
      </c>
      <c r="C2351">
        <v>42.6</v>
      </c>
      <c r="D2351">
        <v>39.51</v>
      </c>
      <c r="E2351">
        <v>39.67</v>
      </c>
      <c r="F2351">
        <v>167690</v>
      </c>
      <c r="G2351">
        <v>0</v>
      </c>
      <c r="H2351" s="2">
        <f t="shared" si="287"/>
        <v>-5.3221957040572719E-2</v>
      </c>
      <c r="I2351" s="2">
        <f t="shared" si="285"/>
        <v>-5.218048903453492E-2</v>
      </c>
      <c r="J2351" s="2">
        <f t="shared" si="286"/>
        <v>-0.11721704058482477</v>
      </c>
      <c r="K2351" s="9"/>
      <c r="L2351" s="2">
        <f t="shared" si="288"/>
        <v>0.37849966491665127</v>
      </c>
      <c r="M2351" s="2">
        <f t="shared" si="290"/>
        <v>0.40468289228175858</v>
      </c>
      <c r="N2351" s="6">
        <f t="shared" si="291"/>
        <v>0.93529939647936156</v>
      </c>
      <c r="P2351" s="2">
        <f t="shared" si="292"/>
        <v>1.0425773893509247</v>
      </c>
      <c r="Q2351" s="2">
        <f t="shared" si="289"/>
        <v>1.0397865687964025</v>
      </c>
    </row>
    <row r="2352" spans="1:17" x14ac:dyDescent="0.25">
      <c r="A2352" s="1">
        <v>38105</v>
      </c>
      <c r="B2352">
        <v>39.46</v>
      </c>
      <c r="C2352">
        <v>40.299999999999997</v>
      </c>
      <c r="D2352">
        <v>39.46</v>
      </c>
      <c r="E2352">
        <v>39.659999999999997</v>
      </c>
      <c r="F2352">
        <v>132370</v>
      </c>
      <c r="G2352">
        <v>0</v>
      </c>
      <c r="H2352" s="2">
        <f t="shared" si="287"/>
        <v>-2.5207965717179522E-4</v>
      </c>
      <c r="I2352" s="2">
        <f t="shared" si="285"/>
        <v>-3.227433182047388E-2</v>
      </c>
      <c r="J2352" s="2">
        <f t="shared" si="286"/>
        <v>-0.11775088250126059</v>
      </c>
      <c r="K2352" s="9"/>
      <c r="L2352" s="2">
        <f t="shared" si="288"/>
        <v>0.34654828642993779</v>
      </c>
      <c r="M2352" s="2">
        <f t="shared" si="290"/>
        <v>0.40427406411672939</v>
      </c>
      <c r="N2352" s="6">
        <f t="shared" si="291"/>
        <v>0.85721127618485082</v>
      </c>
      <c r="P2352" s="2">
        <f t="shared" si="292"/>
        <v>1.1284351155773311</v>
      </c>
      <c r="Q2352" s="2">
        <f t="shared" si="289"/>
        <v>1.1267567278020603</v>
      </c>
    </row>
    <row r="2353" spans="1:17" x14ac:dyDescent="0.25">
      <c r="A2353" s="1">
        <v>38106</v>
      </c>
      <c r="B2353">
        <v>39.299999999999997</v>
      </c>
      <c r="C2353">
        <v>40</v>
      </c>
      <c r="D2353">
        <v>39.200000000000003</v>
      </c>
      <c r="E2353">
        <v>39.520000000000003</v>
      </c>
      <c r="F2353">
        <v>180140</v>
      </c>
      <c r="G2353">
        <v>0</v>
      </c>
      <c r="H2353" s="2">
        <f t="shared" si="287"/>
        <v>-3.5300050428641824E-3</v>
      </c>
      <c r="I2353" s="2">
        <f t="shared" si="285"/>
        <v>-1.4170040485830015E-2</v>
      </c>
      <c r="J2353" s="2">
        <f t="shared" si="286"/>
        <v>-0.11715587044534419</v>
      </c>
      <c r="K2353" s="9"/>
      <c r="L2353" s="2">
        <f t="shared" si="288"/>
        <v>0.34655207915113767</v>
      </c>
      <c r="M2353" s="2">
        <f t="shared" si="290"/>
        <v>0.4040419008639714</v>
      </c>
      <c r="N2353" s="6">
        <f t="shared" si="291"/>
        <v>0.85771321838180148</v>
      </c>
      <c r="P2353" s="2">
        <f t="shared" si="292"/>
        <v>1.0863337852819903</v>
      </c>
      <c r="Q2353" s="2">
        <f t="shared" si="289"/>
        <v>1.0880571972145869</v>
      </c>
    </row>
    <row r="2354" spans="1:17" x14ac:dyDescent="0.25">
      <c r="A2354" s="1">
        <v>38107</v>
      </c>
      <c r="B2354">
        <v>38.700000000000003</v>
      </c>
      <c r="C2354">
        <v>41.8</v>
      </c>
      <c r="D2354">
        <v>38.29</v>
      </c>
      <c r="E2354">
        <v>39.340000000000003</v>
      </c>
      <c r="F2354">
        <v>101850</v>
      </c>
      <c r="G2354">
        <v>0</v>
      </c>
      <c r="H2354" s="2">
        <f t="shared" si="287"/>
        <v>-4.5546558704453368E-3</v>
      </c>
      <c r="I2354" s="2">
        <f t="shared" si="285"/>
        <v>-0.10421962379257756</v>
      </c>
      <c r="J2354" s="2">
        <f t="shared" si="286"/>
        <v>-0.12074224707676665</v>
      </c>
      <c r="K2354" s="9"/>
      <c r="L2354" s="2">
        <f t="shared" si="288"/>
        <v>0.33385730939354824</v>
      </c>
      <c r="M2354" s="2">
        <f t="shared" si="290"/>
        <v>0.40333218211419847</v>
      </c>
      <c r="N2354" s="6">
        <f t="shared" si="291"/>
        <v>0.82774775779984922</v>
      </c>
      <c r="P2354" s="2">
        <f t="shared" si="292"/>
        <v>1.1205333742667334</v>
      </c>
      <c r="Q2354" s="2">
        <f t="shared" si="289"/>
        <v>1.1242859035436656</v>
      </c>
    </row>
    <row r="2355" spans="1:17" x14ac:dyDescent="0.25">
      <c r="A2355" s="1">
        <v>38110</v>
      </c>
      <c r="B2355">
        <v>39.020000000000003</v>
      </c>
      <c r="C2355">
        <v>39.49</v>
      </c>
      <c r="D2355">
        <v>38.6</v>
      </c>
      <c r="E2355">
        <v>39.08</v>
      </c>
      <c r="F2355">
        <v>78240</v>
      </c>
      <c r="G2355">
        <v>0</v>
      </c>
      <c r="H2355" s="2">
        <f t="shared" si="287"/>
        <v>-6.6090493136757777E-3</v>
      </c>
      <c r="I2355" s="2">
        <f t="shared" si="285"/>
        <v>-0.12512794268167862</v>
      </c>
      <c r="J2355" s="2">
        <f t="shared" si="286"/>
        <v>-0.11105424769703164</v>
      </c>
      <c r="K2355" s="9"/>
      <c r="L2355" s="2">
        <f t="shared" si="288"/>
        <v>0.3338045456540622</v>
      </c>
      <c r="M2355" s="2">
        <f t="shared" si="290"/>
        <v>0.40351174913821281</v>
      </c>
      <c r="N2355" s="6">
        <f t="shared" si="291"/>
        <v>0.8272486398896054</v>
      </c>
      <c r="P2355" s="2">
        <f t="shared" si="292"/>
        <v>1.1137993161046398</v>
      </c>
      <c r="Q2355" s="2">
        <f t="shared" si="289"/>
        <v>1.1170319814114809</v>
      </c>
    </row>
    <row r="2356" spans="1:17" x14ac:dyDescent="0.25">
      <c r="A2356" s="1">
        <v>38111</v>
      </c>
      <c r="B2356">
        <v>39.11</v>
      </c>
      <c r="C2356">
        <v>40.299999999999997</v>
      </c>
      <c r="D2356">
        <v>39.11</v>
      </c>
      <c r="E2356">
        <v>39.39</v>
      </c>
      <c r="F2356">
        <v>36470</v>
      </c>
      <c r="G2356">
        <v>0</v>
      </c>
      <c r="H2356" s="2">
        <f t="shared" si="287"/>
        <v>7.9324462640737534E-3</v>
      </c>
      <c r="I2356" s="2">
        <f t="shared" si="285"/>
        <v>-8.7839553186087854E-2</v>
      </c>
      <c r="J2356" s="2">
        <f t="shared" si="286"/>
        <v>-0.11322670728611324</v>
      </c>
      <c r="K2356" s="9"/>
      <c r="L2356" s="2">
        <f t="shared" si="288"/>
        <v>0.33893668206245314</v>
      </c>
      <c r="M2356" s="2">
        <f t="shared" si="290"/>
        <v>0.39728571759429815</v>
      </c>
      <c r="N2356" s="6">
        <f t="shared" si="291"/>
        <v>0.85313079995634244</v>
      </c>
      <c r="P2356" s="2">
        <f t="shared" si="292"/>
        <v>1.0885761455251637</v>
      </c>
      <c r="Q2356" s="2">
        <f t="shared" si="289"/>
        <v>1.1088446514201453</v>
      </c>
    </row>
    <row r="2357" spans="1:17" x14ac:dyDescent="0.25">
      <c r="A2357" s="1">
        <v>38112</v>
      </c>
      <c r="B2357">
        <v>39.520000000000003</v>
      </c>
      <c r="C2357">
        <v>40</v>
      </c>
      <c r="D2357">
        <v>39.01</v>
      </c>
      <c r="E2357">
        <v>39.68</v>
      </c>
      <c r="F2357">
        <v>67820</v>
      </c>
      <c r="G2357">
        <v>0</v>
      </c>
      <c r="H2357" s="2">
        <f t="shared" si="287"/>
        <v>7.3622746890073401E-3</v>
      </c>
      <c r="I2357" s="2">
        <f t="shared" si="285"/>
        <v>-9.6774193548387011E-2</v>
      </c>
      <c r="J2357" s="2">
        <f t="shared" si="286"/>
        <v>-0.12726814516129026</v>
      </c>
      <c r="K2357" s="9"/>
      <c r="L2357" s="2">
        <f t="shared" si="288"/>
        <v>0.34498866592349309</v>
      </c>
      <c r="M2357" s="2">
        <f t="shared" si="290"/>
        <v>0.39649926011523207</v>
      </c>
      <c r="N2357" s="6">
        <f t="shared" si="291"/>
        <v>0.87008653136762781</v>
      </c>
      <c r="P2357" s="2">
        <f t="shared" si="292"/>
        <v>1.0752208345991485</v>
      </c>
      <c r="Q2357" s="2">
        <f t="shared" si="289"/>
        <v>1.0974130873806234</v>
      </c>
    </row>
    <row r="2358" spans="1:17" x14ac:dyDescent="0.25">
      <c r="A2358" s="1">
        <v>38113</v>
      </c>
      <c r="B2358">
        <v>40.799999999999997</v>
      </c>
      <c r="C2358">
        <v>40.799999999999997</v>
      </c>
      <c r="D2358">
        <v>39.75</v>
      </c>
      <c r="E2358">
        <v>40.130000000000003</v>
      </c>
      <c r="F2358">
        <v>151430</v>
      </c>
      <c r="G2358">
        <v>0</v>
      </c>
      <c r="H2358" s="2">
        <f t="shared" si="287"/>
        <v>1.1340725806451684E-2</v>
      </c>
      <c r="I2358" s="2">
        <f t="shared" si="285"/>
        <v>-0.11487665088462495</v>
      </c>
      <c r="J2358" s="2">
        <f t="shared" si="286"/>
        <v>-0.14328432594069274</v>
      </c>
      <c r="K2358" s="9"/>
      <c r="L2358" s="2">
        <f t="shared" si="288"/>
        <v>0.33294895418966441</v>
      </c>
      <c r="M2358" s="2">
        <f t="shared" si="290"/>
        <v>0.39724266675597047</v>
      </c>
      <c r="N2358" s="6">
        <f t="shared" si="291"/>
        <v>0.83815003284679324</v>
      </c>
      <c r="P2358" s="2">
        <f t="shared" si="292"/>
        <v>1.1288489854516399</v>
      </c>
      <c r="Q2358" s="2">
        <f t="shared" si="289"/>
        <v>1.1499919585992771</v>
      </c>
    </row>
    <row r="2359" spans="1:17" x14ac:dyDescent="0.25">
      <c r="A2359" s="1">
        <v>38114</v>
      </c>
      <c r="B2359">
        <v>36.520000000000003</v>
      </c>
      <c r="C2359">
        <v>40.799999999999997</v>
      </c>
      <c r="D2359">
        <v>36.520000000000003</v>
      </c>
      <c r="E2359">
        <v>40.26</v>
      </c>
      <c r="F2359">
        <v>76150</v>
      </c>
      <c r="G2359">
        <v>0</v>
      </c>
      <c r="H2359" s="2">
        <f t="shared" si="287"/>
        <v>3.2394717169198966E-3</v>
      </c>
      <c r="I2359" s="2">
        <f t="shared" si="285"/>
        <v>-0.10084451068057614</v>
      </c>
      <c r="J2359" s="2">
        <f t="shared" si="286"/>
        <v>-0.14480874316939887</v>
      </c>
      <c r="K2359" s="9"/>
      <c r="L2359" s="2">
        <f t="shared" si="288"/>
        <v>0.33554247597136022</v>
      </c>
      <c r="M2359" s="2">
        <f t="shared" si="290"/>
        <v>0.38774990703886442</v>
      </c>
      <c r="N2359" s="6">
        <f t="shared" si="291"/>
        <v>0.86535797915156842</v>
      </c>
      <c r="P2359" s="2">
        <f t="shared" si="292"/>
        <v>1.096898447197344</v>
      </c>
      <c r="Q2359" s="2">
        <f t="shared" si="289"/>
        <v>1.1447998518970606</v>
      </c>
    </row>
    <row r="2360" spans="1:17" x14ac:dyDescent="0.25">
      <c r="A2360" s="1">
        <v>38117</v>
      </c>
      <c r="B2360">
        <v>40.82</v>
      </c>
      <c r="C2360">
        <v>40.82</v>
      </c>
      <c r="D2360">
        <v>38.4</v>
      </c>
      <c r="E2360">
        <v>39.119999999999997</v>
      </c>
      <c r="F2360">
        <v>300000</v>
      </c>
      <c r="G2360">
        <v>0</v>
      </c>
      <c r="H2360" s="2">
        <f t="shared" si="287"/>
        <v>-2.8315946348733249E-2</v>
      </c>
      <c r="I2360" s="2">
        <f t="shared" si="285"/>
        <v>-7.2085889570552161E-2</v>
      </c>
      <c r="J2360" s="2">
        <f t="shared" si="286"/>
        <v>-0.15209611451942731</v>
      </c>
      <c r="K2360" s="9"/>
      <c r="L2360" s="2">
        <f t="shared" si="288"/>
        <v>0.3586384920449594</v>
      </c>
      <c r="M2360" s="2">
        <f t="shared" si="290"/>
        <v>0.38921096491989432</v>
      </c>
      <c r="N2360" s="6">
        <f t="shared" si="291"/>
        <v>0.92145012440431318</v>
      </c>
      <c r="P2360" s="2">
        <f t="shared" si="292"/>
        <v>1.0009571052569581</v>
      </c>
      <c r="Q2360" s="2">
        <f t="shared" si="289"/>
        <v>1.0407471857549857</v>
      </c>
    </row>
    <row r="2361" spans="1:17" x14ac:dyDescent="0.25">
      <c r="A2361" s="1">
        <v>38118</v>
      </c>
      <c r="B2361">
        <v>39.700000000000003</v>
      </c>
      <c r="C2361">
        <v>39.700000000000003</v>
      </c>
      <c r="D2361">
        <v>37</v>
      </c>
      <c r="E2361">
        <v>37.6</v>
      </c>
      <c r="F2361">
        <v>156370</v>
      </c>
      <c r="G2361">
        <v>0</v>
      </c>
      <c r="H2361" s="2">
        <f t="shared" si="287"/>
        <v>-3.8854805725971268E-2</v>
      </c>
      <c r="I2361" s="2">
        <f t="shared" si="285"/>
        <v>-6.0106382978723352E-2</v>
      </c>
      <c r="J2361" s="2">
        <f t="shared" si="286"/>
        <v>-0.11515957446808506</v>
      </c>
      <c r="K2361" s="9"/>
      <c r="L2361" s="2">
        <f t="shared" si="288"/>
        <v>0.29422601250146796</v>
      </c>
      <c r="M2361" s="2">
        <f t="shared" si="290"/>
        <v>0.39599079201442045</v>
      </c>
      <c r="N2361" s="6">
        <f t="shared" si="291"/>
        <v>0.74301225794854697</v>
      </c>
      <c r="P2361" s="2">
        <f t="shared" si="292"/>
        <v>1.1919687049035763</v>
      </c>
      <c r="Q2361" s="2">
        <f t="shared" si="289"/>
        <v>1.1715608017798136</v>
      </c>
    </row>
    <row r="2362" spans="1:17" x14ac:dyDescent="0.25">
      <c r="A2362" s="1">
        <v>38119</v>
      </c>
      <c r="B2362">
        <v>37.4</v>
      </c>
      <c r="C2362">
        <v>38.979999999999997</v>
      </c>
      <c r="D2362">
        <v>37.01</v>
      </c>
      <c r="E2362">
        <v>38.380000000000003</v>
      </c>
      <c r="F2362">
        <v>127450</v>
      </c>
      <c r="G2362">
        <v>0</v>
      </c>
      <c r="H2362" s="2">
        <f t="shared" si="287"/>
        <v>2.074468085106386E-2</v>
      </c>
      <c r="I2362" s="2">
        <f t="shared" si="285"/>
        <v>-7.4517978113600808E-2</v>
      </c>
      <c r="J2362" s="2">
        <f t="shared" si="286"/>
        <v>-0.13757165190203233</v>
      </c>
      <c r="K2362" s="9"/>
      <c r="L2362" s="2">
        <f t="shared" si="288"/>
        <v>0.32965490168257133</v>
      </c>
      <c r="M2362" s="2">
        <f t="shared" si="290"/>
        <v>0.3921509599589324</v>
      </c>
      <c r="N2362" s="6">
        <f t="shared" si="291"/>
        <v>0.84063265258127662</v>
      </c>
      <c r="P2362" s="2">
        <f t="shared" si="292"/>
        <v>1.0754041350453178</v>
      </c>
      <c r="Q2362" s="2">
        <f t="shared" si="289"/>
        <v>1.0673417224929544</v>
      </c>
    </row>
    <row r="2363" spans="1:17" x14ac:dyDescent="0.25">
      <c r="A2363" s="1">
        <v>38120</v>
      </c>
      <c r="B2363">
        <v>42.4</v>
      </c>
      <c r="C2363">
        <v>42.4</v>
      </c>
      <c r="D2363">
        <v>36.5</v>
      </c>
      <c r="E2363">
        <v>38.96</v>
      </c>
      <c r="F2363">
        <v>252050</v>
      </c>
      <c r="G2363">
        <v>0</v>
      </c>
      <c r="H2363" s="2">
        <f t="shared" si="287"/>
        <v>1.5112037519541382E-2</v>
      </c>
      <c r="I2363" s="2">
        <f t="shared" si="285"/>
        <v>-7.854209445585221E-2</v>
      </c>
      <c r="J2363" s="2">
        <f t="shared" si="286"/>
        <v>-0.14527720739219721</v>
      </c>
      <c r="K2363" s="9"/>
      <c r="L2363" s="2">
        <f t="shared" si="288"/>
        <v>0.34574082372111081</v>
      </c>
      <c r="M2363" s="2">
        <f t="shared" si="290"/>
        <v>0.3930656995653401</v>
      </c>
      <c r="N2363" s="6">
        <f t="shared" si="291"/>
        <v>0.87960059629583021</v>
      </c>
      <c r="P2363" s="2">
        <f t="shared" si="292"/>
        <v>1.0432933039195245</v>
      </c>
      <c r="Q2363" s="2">
        <f t="shared" si="289"/>
        <v>1.0330618875216362</v>
      </c>
    </row>
    <row r="2364" spans="1:17" x14ac:dyDescent="0.25">
      <c r="A2364" s="1">
        <v>38121</v>
      </c>
      <c r="B2364">
        <v>39.9</v>
      </c>
      <c r="C2364">
        <v>39.9</v>
      </c>
      <c r="D2364">
        <v>34.53</v>
      </c>
      <c r="E2364">
        <v>35.24</v>
      </c>
      <c r="F2364">
        <v>266880</v>
      </c>
      <c r="G2364">
        <v>0</v>
      </c>
      <c r="H2364" s="2">
        <f t="shared" si="287"/>
        <v>-9.5482546201232005E-2</v>
      </c>
      <c r="I2364" s="2">
        <f t="shared" si="285"/>
        <v>-1.1350737797956827E-2</v>
      </c>
      <c r="J2364" s="2">
        <f t="shared" si="286"/>
        <v>-4.0295119182746926E-2</v>
      </c>
      <c r="K2364" s="9"/>
      <c r="L2364" s="2">
        <f t="shared" si="288"/>
        <v>0.64265371676067828</v>
      </c>
      <c r="M2364" s="2">
        <f t="shared" si="290"/>
        <v>0.43404904094732061</v>
      </c>
      <c r="N2364" s="6">
        <f t="shared" si="291"/>
        <v>1.4806016282355419</v>
      </c>
      <c r="P2364" s="2">
        <f t="shared" si="292"/>
        <v>1</v>
      </c>
      <c r="Q2364" s="2">
        <f t="shared" si="289"/>
        <v>1</v>
      </c>
    </row>
    <row r="2365" spans="1:17" x14ac:dyDescent="0.25">
      <c r="A2365" s="1">
        <v>38124</v>
      </c>
      <c r="B2365">
        <v>36.4</v>
      </c>
      <c r="C2365">
        <v>36.4</v>
      </c>
      <c r="D2365">
        <v>32.5</v>
      </c>
      <c r="E2365">
        <v>34.19</v>
      </c>
      <c r="F2365">
        <v>239490</v>
      </c>
      <c r="G2365">
        <v>0</v>
      </c>
      <c r="H2365" s="2">
        <f t="shared" si="287"/>
        <v>-2.9795686719636897E-2</v>
      </c>
      <c r="I2365" s="2">
        <f t="shared" si="285"/>
        <v>3.3635565954957758E-2</v>
      </c>
      <c r="J2365" s="2">
        <f t="shared" si="286"/>
        <v>-7.0195963732083916E-3</v>
      </c>
      <c r="K2365" s="9"/>
      <c r="L2365" s="2">
        <f t="shared" si="288"/>
        <v>0.65140417457708066</v>
      </c>
      <c r="M2365" s="2">
        <f t="shared" si="290"/>
        <v>0.43746793136162859</v>
      </c>
      <c r="N2365" s="6">
        <f t="shared" si="291"/>
        <v>1.4890329733417733</v>
      </c>
      <c r="P2365" s="2">
        <f t="shared" si="292"/>
        <v>1</v>
      </c>
      <c r="Q2365" s="2">
        <f t="shared" si="289"/>
        <v>1</v>
      </c>
    </row>
    <row r="2366" spans="1:17" x14ac:dyDescent="0.25">
      <c r="A2366" s="1">
        <v>38125</v>
      </c>
      <c r="B2366">
        <v>32.6</v>
      </c>
      <c r="C2366">
        <v>37.6</v>
      </c>
      <c r="D2366">
        <v>32.6</v>
      </c>
      <c r="E2366">
        <v>35.93</v>
      </c>
      <c r="F2366">
        <v>269740</v>
      </c>
      <c r="G2366">
        <v>0</v>
      </c>
      <c r="H2366" s="2">
        <f t="shared" si="287"/>
        <v>5.089207370576198E-2</v>
      </c>
      <c r="I2366" s="2">
        <f t="shared" si="285"/>
        <v>-2.5327024770386768E-2</v>
      </c>
      <c r="J2366" s="2">
        <f t="shared" si="286"/>
        <v>-4.703590314500411E-2</v>
      </c>
      <c r="K2366" s="9"/>
      <c r="L2366" s="2">
        <f t="shared" si="288"/>
        <v>0.74132910742577685</v>
      </c>
      <c r="M2366" s="2">
        <f t="shared" si="290"/>
        <v>0.44611776168029166</v>
      </c>
      <c r="N2366" s="6">
        <f t="shared" si="291"/>
        <v>1.6617341229221156</v>
      </c>
      <c r="P2366" s="2">
        <f t="shared" si="292"/>
        <v>1</v>
      </c>
      <c r="Q2366" s="2">
        <f t="shared" si="289"/>
        <v>1</v>
      </c>
    </row>
    <row r="2367" spans="1:17" x14ac:dyDescent="0.25">
      <c r="A2367" s="1">
        <v>38126</v>
      </c>
      <c r="B2367">
        <v>37</v>
      </c>
      <c r="C2367">
        <v>37.700000000000003</v>
      </c>
      <c r="D2367">
        <v>35.33</v>
      </c>
      <c r="E2367">
        <v>35.840000000000003</v>
      </c>
      <c r="F2367">
        <v>296530</v>
      </c>
      <c r="G2367">
        <v>0</v>
      </c>
      <c r="H2367" s="2">
        <f t="shared" si="287"/>
        <v>-2.5048705816865099E-3</v>
      </c>
      <c r="I2367" s="2">
        <f t="shared" si="285"/>
        <v>-2.3716517857142894E-2</v>
      </c>
      <c r="J2367" s="2">
        <f t="shared" si="286"/>
        <v>-5.0223214285714399E-2</v>
      </c>
      <c r="K2367" s="9"/>
      <c r="L2367" s="2">
        <f t="shared" si="288"/>
        <v>0.73581995042109005</v>
      </c>
      <c r="M2367" s="2">
        <f t="shared" si="290"/>
        <v>0.44300603584997428</v>
      </c>
      <c r="N2367" s="6">
        <f t="shared" si="291"/>
        <v>1.6609704854456619</v>
      </c>
      <c r="P2367" s="2">
        <f t="shared" si="292"/>
        <v>0.99795373158498568</v>
      </c>
      <c r="Q2367" s="2">
        <f t="shared" si="289"/>
        <v>1.0049634744614604</v>
      </c>
    </row>
    <row r="2368" spans="1:17" x14ac:dyDescent="0.25">
      <c r="A2368" s="1">
        <v>38127</v>
      </c>
      <c r="B2368">
        <v>36.1</v>
      </c>
      <c r="C2368">
        <v>37.090000000000003</v>
      </c>
      <c r="D2368">
        <v>34.799999999999997</v>
      </c>
      <c r="E2368">
        <v>35.520000000000003</v>
      </c>
      <c r="F2368">
        <v>281600</v>
      </c>
      <c r="G2368">
        <v>0</v>
      </c>
      <c r="H2368" s="2">
        <f t="shared" si="287"/>
        <v>-8.928571428571435E-3</v>
      </c>
      <c r="I2368" s="2">
        <f t="shared" si="285"/>
        <v>-1.7736486486486559E-2</v>
      </c>
      <c r="J2368" s="2">
        <f t="shared" si="286"/>
        <v>-6.6441441441441623E-2</v>
      </c>
      <c r="K2368" s="9"/>
      <c r="L2368" s="2">
        <f t="shared" si="288"/>
        <v>0.7240811763923477</v>
      </c>
      <c r="M2368" s="2">
        <f t="shared" si="290"/>
        <v>0.43243098570578287</v>
      </c>
      <c r="N2368" s="6">
        <f t="shared" si="291"/>
        <v>1.6744433223501649</v>
      </c>
      <c r="P2368" s="2">
        <f t="shared" si="292"/>
        <v>1</v>
      </c>
      <c r="Q2368" s="2">
        <f t="shared" si="289"/>
        <v>1.0121375444119345</v>
      </c>
    </row>
    <row r="2369" spans="1:17" x14ac:dyDescent="0.25">
      <c r="A2369" s="1">
        <v>38128</v>
      </c>
      <c r="B2369">
        <v>36</v>
      </c>
      <c r="C2369">
        <v>37</v>
      </c>
      <c r="D2369">
        <v>35.01</v>
      </c>
      <c r="E2369">
        <v>36.200000000000003</v>
      </c>
      <c r="F2369">
        <v>268480</v>
      </c>
      <c r="G2369">
        <v>0</v>
      </c>
      <c r="H2369" s="2">
        <f t="shared" si="287"/>
        <v>1.9144144144144136E-2</v>
      </c>
      <c r="I2369" s="2">
        <f t="shared" si="285"/>
        <v>-4.4475138121546944E-2</v>
      </c>
      <c r="J2369" s="2">
        <f t="shared" si="286"/>
        <v>-6.7403314917127199E-2</v>
      </c>
      <c r="K2369" s="9"/>
      <c r="L2369" s="2">
        <f t="shared" si="288"/>
        <v>0.74134201300933211</v>
      </c>
      <c r="M2369" s="2">
        <f t="shared" si="290"/>
        <v>0.43412299754936789</v>
      </c>
      <c r="N2369" s="6">
        <f t="shared" si="291"/>
        <v>1.707677356864808</v>
      </c>
      <c r="P2369" s="2">
        <f t="shared" si="292"/>
        <v>1</v>
      </c>
      <c r="Q2369" s="2">
        <f t="shared" si="289"/>
        <v>1</v>
      </c>
    </row>
    <row r="2370" spans="1:17" x14ac:dyDescent="0.25">
      <c r="A2370" s="1">
        <v>38131</v>
      </c>
      <c r="B2370">
        <v>38</v>
      </c>
      <c r="C2370">
        <v>38</v>
      </c>
      <c r="D2370">
        <v>36</v>
      </c>
      <c r="E2370">
        <v>36.299999999999997</v>
      </c>
      <c r="F2370">
        <v>610030</v>
      </c>
      <c r="G2370">
        <v>0</v>
      </c>
      <c r="H2370" s="2">
        <f t="shared" si="287"/>
        <v>2.7624309392263622E-3</v>
      </c>
      <c r="I2370" s="2">
        <f t="shared" si="285"/>
        <v>-4.2975206611570116E-2</v>
      </c>
      <c r="J2370" s="2">
        <f t="shared" si="286"/>
        <v>-3.5812672176308465E-2</v>
      </c>
      <c r="K2370" s="9"/>
      <c r="L2370" s="2">
        <f t="shared" si="288"/>
        <v>0.7343750761512754</v>
      </c>
      <c r="M2370" s="2">
        <f t="shared" si="290"/>
        <v>0.42446616606749671</v>
      </c>
      <c r="N2370" s="6">
        <f t="shared" si="291"/>
        <v>1.7301145176185806</v>
      </c>
      <c r="P2370" s="2">
        <f t="shared" si="292"/>
        <v>1</v>
      </c>
      <c r="Q2370" s="2">
        <f t="shared" si="289"/>
        <v>1.0122755295816781</v>
      </c>
    </row>
    <row r="2371" spans="1:17" x14ac:dyDescent="0.25">
      <c r="A2371" s="1">
        <v>38132</v>
      </c>
      <c r="B2371">
        <v>36</v>
      </c>
      <c r="C2371">
        <v>36</v>
      </c>
      <c r="D2371">
        <v>35.200000000000003</v>
      </c>
      <c r="E2371">
        <v>35.340000000000003</v>
      </c>
      <c r="F2371">
        <v>188330</v>
      </c>
      <c r="G2371">
        <v>0</v>
      </c>
      <c r="H2371" s="2">
        <f t="shared" si="287"/>
        <v>-2.6446280991735367E-2</v>
      </c>
      <c r="I2371" s="2">
        <f t="shared" ref="I2371:I2434" si="293">(E2381-E2371)/E2371</f>
        <v>-1.160158460667809E-2</v>
      </c>
      <c r="J2371" s="2">
        <f t="shared" ref="J2371:J2434" si="294">(E2396-E2371)/E2371</f>
        <v>-2.5466893039049393E-2</v>
      </c>
      <c r="K2371" s="9"/>
      <c r="L2371" s="2">
        <f t="shared" si="288"/>
        <v>0.71779532179685757</v>
      </c>
      <c r="M2371" s="2">
        <f t="shared" si="290"/>
        <v>0.41373897804106979</v>
      </c>
      <c r="N2371" s="6">
        <f t="shared" si="291"/>
        <v>1.7348989577810714</v>
      </c>
      <c r="P2371" s="2">
        <f t="shared" si="292"/>
        <v>1</v>
      </c>
      <c r="Q2371" s="2">
        <f t="shared" si="289"/>
        <v>1.0082679539111001</v>
      </c>
    </row>
    <row r="2372" spans="1:17" x14ac:dyDescent="0.25">
      <c r="A2372" s="1">
        <v>38133</v>
      </c>
      <c r="B2372">
        <v>33.67</v>
      </c>
      <c r="C2372">
        <v>36</v>
      </c>
      <c r="D2372">
        <v>33.67</v>
      </c>
      <c r="E2372">
        <v>35.520000000000003</v>
      </c>
      <c r="F2372">
        <v>248300</v>
      </c>
      <c r="G2372">
        <v>0</v>
      </c>
      <c r="H2372" s="2">
        <f t="shared" ref="H2372:H2435" si="295">(E2372-E2371)/E2371</f>
        <v>5.0933786078098389E-3</v>
      </c>
      <c r="I2372" s="2">
        <f t="shared" si="293"/>
        <v>-2.5056306306306321E-2</v>
      </c>
      <c r="J2372" s="2">
        <f t="shared" si="294"/>
        <v>-1.0416666666666794E-2</v>
      </c>
      <c r="K2372" s="9"/>
      <c r="L2372" s="2">
        <f t="shared" si="288"/>
        <v>0.70238754834225758</v>
      </c>
      <c r="M2372" s="2">
        <f t="shared" si="290"/>
        <v>0.40630524827658465</v>
      </c>
      <c r="N2372" s="6">
        <f t="shared" si="291"/>
        <v>1.728718866717962</v>
      </c>
      <c r="P2372" s="2">
        <f t="shared" si="292"/>
        <v>1.0086865415716162</v>
      </c>
      <c r="Q2372" s="2">
        <f t="shared" si="289"/>
        <v>1.0356337511332669</v>
      </c>
    </row>
    <row r="2373" spans="1:17" x14ac:dyDescent="0.25">
      <c r="A2373" s="1">
        <v>38134</v>
      </c>
      <c r="B2373">
        <v>34.9</v>
      </c>
      <c r="C2373">
        <v>36.44</v>
      </c>
      <c r="D2373">
        <v>34.9</v>
      </c>
      <c r="E2373">
        <v>35.9</v>
      </c>
      <c r="F2373">
        <v>462680</v>
      </c>
      <c r="G2373">
        <v>0</v>
      </c>
      <c r="H2373" s="2">
        <f t="shared" si="295"/>
        <v>1.069819819819807E-2</v>
      </c>
      <c r="I2373" s="2">
        <f t="shared" si="293"/>
        <v>-4.2339832869080669E-2</v>
      </c>
      <c r="J2373" s="2">
        <f t="shared" si="294"/>
        <v>-2.5905292479108628E-2</v>
      </c>
      <c r="K2373" s="9"/>
      <c r="L2373" s="2">
        <f t="shared" si="288"/>
        <v>0.69775251121947834</v>
      </c>
      <c r="M2373" s="2">
        <f t="shared" si="290"/>
        <v>0.40723618868079453</v>
      </c>
      <c r="N2373" s="6">
        <f t="shared" si="291"/>
        <v>1.7133853292355614</v>
      </c>
      <c r="P2373" s="2">
        <f t="shared" si="292"/>
        <v>1.0286012448283712</v>
      </c>
      <c r="Q2373" s="2">
        <f t="shared" si="289"/>
        <v>1.0536662825971812</v>
      </c>
    </row>
    <row r="2374" spans="1:17" x14ac:dyDescent="0.25">
      <c r="A2374" s="1">
        <v>38135</v>
      </c>
      <c r="B2374">
        <v>35.119999999999997</v>
      </c>
      <c r="C2374">
        <v>35.49</v>
      </c>
      <c r="D2374">
        <v>34.31</v>
      </c>
      <c r="E2374">
        <v>34.840000000000003</v>
      </c>
      <c r="F2374">
        <v>469570</v>
      </c>
      <c r="G2374">
        <v>0</v>
      </c>
      <c r="H2374" s="2">
        <f t="shared" si="295"/>
        <v>-2.9526462395543043E-2</v>
      </c>
      <c r="I2374" s="2">
        <f t="shared" si="293"/>
        <v>-1.1768082663605156E-2</v>
      </c>
      <c r="J2374" s="2">
        <f t="shared" si="294"/>
        <v>1.3777267508610701E-2</v>
      </c>
      <c r="K2374" s="9"/>
      <c r="L2374" s="2">
        <f t="shared" si="288"/>
        <v>0.45380262890296075</v>
      </c>
      <c r="M2374" s="2">
        <f t="shared" si="290"/>
        <v>0.40461345932476384</v>
      </c>
      <c r="N2374" s="6">
        <f t="shared" si="291"/>
        <v>1.1215707694456973</v>
      </c>
      <c r="P2374" s="2">
        <f t="shared" si="292"/>
        <v>1.5249622928069804</v>
      </c>
      <c r="Q2374" s="2">
        <f t="shared" si="289"/>
        <v>1.5722484719700023</v>
      </c>
    </row>
    <row r="2375" spans="1:17" x14ac:dyDescent="0.25">
      <c r="A2375" s="1">
        <v>38138</v>
      </c>
      <c r="B2375">
        <v>36.6</v>
      </c>
      <c r="C2375">
        <v>36.6</v>
      </c>
      <c r="D2375">
        <v>32.6</v>
      </c>
      <c r="E2375">
        <v>35.340000000000003</v>
      </c>
      <c r="F2375">
        <v>899220</v>
      </c>
      <c r="G2375">
        <v>0</v>
      </c>
      <c r="H2375" s="2">
        <f t="shared" si="295"/>
        <v>1.4351320321469574E-2</v>
      </c>
      <c r="I2375" s="2">
        <f t="shared" si="293"/>
        <v>-6.140350877192987E-2</v>
      </c>
      <c r="J2375" s="2">
        <f t="shared" si="294"/>
        <v>1.6129032258064321E-2</v>
      </c>
      <c r="K2375" s="9"/>
      <c r="L2375" s="2">
        <f t="shared" si="288"/>
        <v>0.42037115477641152</v>
      </c>
      <c r="M2375" s="2">
        <f t="shared" si="290"/>
        <v>0.40556062607218862</v>
      </c>
      <c r="N2375" s="6">
        <f t="shared" si="291"/>
        <v>1.0365186552936889</v>
      </c>
      <c r="P2375" s="2">
        <f t="shared" si="292"/>
        <v>1.6737749474364281</v>
      </c>
      <c r="Q2375" s="2">
        <f t="shared" si="289"/>
        <v>1.7216452941925029</v>
      </c>
    </row>
    <row r="2376" spans="1:17" x14ac:dyDescent="0.25">
      <c r="A2376" s="1">
        <v>38139</v>
      </c>
      <c r="B2376">
        <v>35.020000000000003</v>
      </c>
      <c r="C2376">
        <v>35.89</v>
      </c>
      <c r="D2376">
        <v>34.03</v>
      </c>
      <c r="E2376">
        <v>35.020000000000003</v>
      </c>
      <c r="F2376">
        <v>880980</v>
      </c>
      <c r="G2376">
        <v>0</v>
      </c>
      <c r="H2376" s="2">
        <f t="shared" si="295"/>
        <v>-9.0548953027730691E-3</v>
      </c>
      <c r="I2376" s="2">
        <f t="shared" si="293"/>
        <v>-4.9971444888635058E-2</v>
      </c>
      <c r="J2376" s="2">
        <f t="shared" si="294"/>
        <v>2.6270702455739422E-2</v>
      </c>
      <c r="K2376" s="9"/>
      <c r="L2376" s="2">
        <f t="shared" si="288"/>
        <v>0.2959787441003347</v>
      </c>
      <c r="M2376" s="2">
        <f t="shared" si="290"/>
        <v>0.40555983304779591</v>
      </c>
      <c r="N2376" s="6">
        <f t="shared" si="291"/>
        <v>0.72980290448401752</v>
      </c>
      <c r="P2376" s="2">
        <f t="shared" si="292"/>
        <v>2.3556903087046064</v>
      </c>
      <c r="Q2376" s="2">
        <f t="shared" si="289"/>
        <v>2.423068328952183</v>
      </c>
    </row>
    <row r="2377" spans="1:17" x14ac:dyDescent="0.25">
      <c r="A2377" s="1">
        <v>38140</v>
      </c>
      <c r="B2377">
        <v>35</v>
      </c>
      <c r="C2377">
        <v>35.44</v>
      </c>
      <c r="D2377">
        <v>33.700000000000003</v>
      </c>
      <c r="E2377">
        <v>34.99</v>
      </c>
      <c r="F2377">
        <v>274180</v>
      </c>
      <c r="G2377">
        <v>0</v>
      </c>
      <c r="H2377" s="2">
        <f t="shared" si="295"/>
        <v>-8.5665334094806207E-4</v>
      </c>
      <c r="I2377" s="2">
        <f t="shared" si="293"/>
        <v>-5.4015432980851687E-2</v>
      </c>
      <c r="J2377" s="2">
        <f t="shared" si="294"/>
        <v>3.6581880537296399E-2</v>
      </c>
      <c r="K2377" s="9"/>
      <c r="L2377" s="2">
        <f t="shared" si="288"/>
        <v>0.29611651825348312</v>
      </c>
      <c r="M2377" s="2">
        <f t="shared" si="290"/>
        <v>0.4023489670021948</v>
      </c>
      <c r="N2377" s="6">
        <f t="shared" si="291"/>
        <v>0.73596937618549374</v>
      </c>
      <c r="P2377" s="2">
        <f t="shared" si="292"/>
        <v>2.3339515683663827</v>
      </c>
      <c r="Q2377" s="2">
        <f t="shared" si="289"/>
        <v>2.4198661839768865</v>
      </c>
    </row>
    <row r="2378" spans="1:17" x14ac:dyDescent="0.25">
      <c r="A2378" s="1">
        <v>38141</v>
      </c>
      <c r="B2378">
        <v>35</v>
      </c>
      <c r="C2378">
        <v>35.4</v>
      </c>
      <c r="D2378">
        <v>34.4</v>
      </c>
      <c r="E2378">
        <v>34.89</v>
      </c>
      <c r="F2378">
        <v>659320</v>
      </c>
      <c r="G2378">
        <v>0</v>
      </c>
      <c r="H2378" s="2">
        <f t="shared" si="295"/>
        <v>-2.8579594169763196E-3</v>
      </c>
      <c r="I2378" s="2">
        <f t="shared" si="293"/>
        <v>-4.5571797076526324E-2</v>
      </c>
      <c r="J2378" s="2">
        <f t="shared" si="294"/>
        <v>-5.159071367153904E-3</v>
      </c>
      <c r="K2378" s="9"/>
      <c r="L2378" s="2">
        <f t="shared" si="288"/>
        <v>0.29316825130397134</v>
      </c>
      <c r="M2378" s="2">
        <f t="shared" si="290"/>
        <v>0.39830637090249216</v>
      </c>
      <c r="N2378" s="6">
        <f t="shared" si="291"/>
        <v>0.73603706272561908</v>
      </c>
      <c r="P2378" s="2">
        <f t="shared" si="292"/>
        <v>2.3270672109128423</v>
      </c>
      <c r="Q2378" s="2">
        <f t="shared" si="289"/>
        <v>2.4372163075204512</v>
      </c>
    </row>
    <row r="2379" spans="1:17" x14ac:dyDescent="0.25">
      <c r="A2379" s="1">
        <v>38142</v>
      </c>
      <c r="B2379">
        <v>34.200000000000003</v>
      </c>
      <c r="C2379">
        <v>35</v>
      </c>
      <c r="D2379">
        <v>34.200000000000003</v>
      </c>
      <c r="E2379">
        <v>34.590000000000003</v>
      </c>
      <c r="F2379">
        <v>76980</v>
      </c>
      <c r="G2379">
        <v>0</v>
      </c>
      <c r="H2379" s="2">
        <f t="shared" si="295"/>
        <v>-8.5984522785897723E-3</v>
      </c>
      <c r="I2379" s="2">
        <f t="shared" si="293"/>
        <v>-2.2260769008384015E-2</v>
      </c>
      <c r="J2379" s="2">
        <f t="shared" si="294"/>
        <v>3.9028620988724894E-2</v>
      </c>
      <c r="K2379" s="9"/>
      <c r="L2379" s="2">
        <f t="shared" si="288"/>
        <v>0.26282910716493668</v>
      </c>
      <c r="M2379" s="2">
        <f t="shared" si="290"/>
        <v>0.39292832574283731</v>
      </c>
      <c r="N2379" s="6">
        <f t="shared" si="291"/>
        <v>0.66889834594656428</v>
      </c>
      <c r="P2379" s="2">
        <f t="shared" si="292"/>
        <v>2.538622242943799</v>
      </c>
      <c r="Q2379" s="2">
        <f t="shared" si="289"/>
        <v>2.6624925805171684</v>
      </c>
    </row>
    <row r="2380" spans="1:17" x14ac:dyDescent="0.25">
      <c r="A2380" s="1">
        <v>38145</v>
      </c>
      <c r="B2380">
        <v>34.99</v>
      </c>
      <c r="C2380">
        <v>35.39</v>
      </c>
      <c r="D2380">
        <v>34.299999999999997</v>
      </c>
      <c r="E2380">
        <v>34.74</v>
      </c>
      <c r="F2380">
        <v>113860</v>
      </c>
      <c r="G2380">
        <v>0</v>
      </c>
      <c r="H2380" s="2">
        <f t="shared" si="295"/>
        <v>4.336513443191632E-3</v>
      </c>
      <c r="I2380" s="2">
        <f t="shared" si="293"/>
        <v>-2.2740356937248102E-2</v>
      </c>
      <c r="J2380" s="2">
        <f t="shared" si="294"/>
        <v>5.6131260794473101E-2</v>
      </c>
      <c r="K2380" s="9"/>
      <c r="L2380" s="2">
        <f t="shared" si="288"/>
        <v>0.26455350457902099</v>
      </c>
      <c r="M2380" s="2">
        <f t="shared" si="290"/>
        <v>0.39199380074215179</v>
      </c>
      <c r="N2380" s="6">
        <f t="shared" si="291"/>
        <v>0.67489206226769061</v>
      </c>
      <c r="P2380" s="2">
        <f t="shared" si="292"/>
        <v>2.5269877397229998</v>
      </c>
      <c r="Q2380" s="2">
        <f t="shared" si="289"/>
        <v>2.6671680087181571</v>
      </c>
    </row>
    <row r="2381" spans="1:17" x14ac:dyDescent="0.25">
      <c r="A2381" s="1">
        <v>38146</v>
      </c>
      <c r="B2381">
        <v>34.799999999999997</v>
      </c>
      <c r="C2381">
        <v>35</v>
      </c>
      <c r="D2381">
        <v>34</v>
      </c>
      <c r="E2381">
        <v>34.93</v>
      </c>
      <c r="F2381">
        <v>85910</v>
      </c>
      <c r="G2381">
        <v>0</v>
      </c>
      <c r="H2381" s="2">
        <f t="shared" si="295"/>
        <v>5.4691997697178391E-3</v>
      </c>
      <c r="I2381" s="2">
        <f t="shared" si="293"/>
        <v>-1.9753793300887425E-2</v>
      </c>
      <c r="J2381" s="2">
        <f t="shared" si="294"/>
        <v>4.9813913541368507E-2</v>
      </c>
      <c r="K2381" s="9"/>
      <c r="L2381" s="2">
        <f t="shared" ref="L2381:L2444" si="296">_xlfn.STDEV.P(H2372:H2381)*SQRT(365)</f>
        <v>0.22764030817083991</v>
      </c>
      <c r="M2381" s="2">
        <f t="shared" si="290"/>
        <v>0.3893466352877879</v>
      </c>
      <c r="N2381" s="6">
        <f t="shared" si="291"/>
        <v>0.58467259644501157</v>
      </c>
      <c r="P2381" s="2">
        <f t="shared" si="292"/>
        <v>2.9076174148002987</v>
      </c>
      <c r="Q2381" s="2">
        <f t="shared" ref="Q2381:Q2444" si="297">(E2381/INDEX(E2372:E2381,MATCH(MAX(L2372:L2381),L2372:L2381,0)))/(L2381/MAX(L2372:L2381))</f>
        <v>3.0342633235819085</v>
      </c>
    </row>
    <row r="2382" spans="1:17" x14ac:dyDescent="0.25">
      <c r="A2382" s="1">
        <v>38147</v>
      </c>
      <c r="B2382">
        <v>34.53</v>
      </c>
      <c r="C2382">
        <v>35</v>
      </c>
      <c r="D2382">
        <v>33.520000000000003</v>
      </c>
      <c r="E2382">
        <v>34.630000000000003</v>
      </c>
      <c r="F2382">
        <v>229000</v>
      </c>
      <c r="G2382">
        <v>0</v>
      </c>
      <c r="H2382" s="2">
        <f t="shared" si="295"/>
        <v>-8.5886057829944792E-3</v>
      </c>
      <c r="I2382" s="2">
        <f t="shared" si="293"/>
        <v>-1.7037250938492735E-2</v>
      </c>
      <c r="J2382" s="2">
        <f t="shared" si="294"/>
        <v>5.6020791221484192E-2</v>
      </c>
      <c r="K2382" s="9"/>
      <c r="L2382" s="2">
        <f t="shared" si="296"/>
        <v>0.22757214412863541</v>
      </c>
      <c r="M2382" s="2">
        <f t="shared" si="290"/>
        <v>0.38881492005430696</v>
      </c>
      <c r="N2382" s="6">
        <f t="shared" si="291"/>
        <v>0.5852968401954578</v>
      </c>
      <c r="P2382" s="2">
        <f t="shared" si="292"/>
        <v>2.8238193339878777</v>
      </c>
      <c r="Q2382" s="2">
        <f t="shared" si="297"/>
        <v>2.9576062125798681</v>
      </c>
    </row>
    <row r="2383" spans="1:17" x14ac:dyDescent="0.25">
      <c r="A2383" s="1">
        <v>38148</v>
      </c>
      <c r="B2383">
        <v>34.9</v>
      </c>
      <c r="C2383">
        <v>34.9</v>
      </c>
      <c r="D2383">
        <v>33.619999999999997</v>
      </c>
      <c r="E2383">
        <v>34.380000000000003</v>
      </c>
      <c r="F2383">
        <v>140040</v>
      </c>
      <c r="G2383">
        <v>0</v>
      </c>
      <c r="H2383" s="2">
        <f t="shared" si="295"/>
        <v>-7.2191741264799299E-3</v>
      </c>
      <c r="I2383" s="2">
        <f t="shared" si="293"/>
        <v>-3.5485747527632512E-2</v>
      </c>
      <c r="J2383" s="2">
        <f t="shared" si="294"/>
        <v>7.5043630017451957E-2</v>
      </c>
      <c r="K2383" s="9"/>
      <c r="L2383" s="2">
        <f t="shared" si="296"/>
        <v>0.21241668789395993</v>
      </c>
      <c r="M2383" s="2">
        <f t="shared" si="290"/>
        <v>0.38826288498461603</v>
      </c>
      <c r="N2383" s="6">
        <f t="shared" si="291"/>
        <v>0.5470950124485281</v>
      </c>
      <c r="P2383" s="2">
        <f t="shared" si="292"/>
        <v>2.02298029519023</v>
      </c>
      <c r="Q2383" s="2">
        <f t="shared" si="297"/>
        <v>2.1081722900585338</v>
      </c>
    </row>
    <row r="2384" spans="1:17" x14ac:dyDescent="0.25">
      <c r="A2384" s="1">
        <v>38149</v>
      </c>
      <c r="B2384">
        <v>36.1</v>
      </c>
      <c r="C2384">
        <v>39.79</v>
      </c>
      <c r="D2384">
        <v>34.03</v>
      </c>
      <c r="E2384">
        <v>34.43</v>
      </c>
      <c r="F2384">
        <v>3186310</v>
      </c>
      <c r="G2384">
        <v>0</v>
      </c>
      <c r="H2384" s="2">
        <f t="shared" si="295"/>
        <v>1.4543339150668165E-3</v>
      </c>
      <c r="I2384" s="2">
        <f t="shared" si="293"/>
        <v>-1.9459773453383726E-2</v>
      </c>
      <c r="J2384" s="2">
        <f t="shared" si="294"/>
        <v>5.2860877142027307E-2</v>
      </c>
      <c r="K2384" s="9"/>
      <c r="L2384" s="2">
        <f t="shared" si="296"/>
        <v>0.13962669726728386</v>
      </c>
      <c r="M2384" s="2">
        <f t="shared" si="290"/>
        <v>0.38088461830327547</v>
      </c>
      <c r="N2384" s="6">
        <f t="shared" si="291"/>
        <v>0.36658528740088825</v>
      </c>
      <c r="P2384" s="2">
        <f t="shared" si="292"/>
        <v>2.7546889667316421</v>
      </c>
      <c r="Q2384" s="2">
        <f t="shared" si="297"/>
        <v>2.9331543682666683</v>
      </c>
    </row>
    <row r="2385" spans="1:17" x14ac:dyDescent="0.25">
      <c r="A2385" s="1">
        <v>38152</v>
      </c>
      <c r="B2385">
        <v>34.99</v>
      </c>
      <c r="C2385">
        <v>34.99</v>
      </c>
      <c r="D2385">
        <v>33</v>
      </c>
      <c r="E2385">
        <v>33.17</v>
      </c>
      <c r="F2385">
        <v>456330</v>
      </c>
      <c r="G2385">
        <v>0</v>
      </c>
      <c r="H2385" s="2">
        <f t="shared" si="295"/>
        <v>-3.6595991867557305E-2</v>
      </c>
      <c r="I2385" s="2">
        <f t="shared" si="293"/>
        <v>5.5170334639734649E-2</v>
      </c>
      <c r="J2385" s="2">
        <f t="shared" si="294"/>
        <v>9.1950557732891069E-2</v>
      </c>
      <c r="K2385" s="9"/>
      <c r="L2385" s="2">
        <f t="shared" si="296"/>
        <v>0.21699373096655478</v>
      </c>
      <c r="M2385" s="2">
        <f t="shared" si="290"/>
        <v>0.3741646091039546</v>
      </c>
      <c r="N2385" s="6">
        <f t="shared" si="291"/>
        <v>0.57994189104685512</v>
      </c>
      <c r="P2385" s="2">
        <f t="shared" si="292"/>
        <v>1.2065899544812579</v>
      </c>
      <c r="Q2385" s="2">
        <f t="shared" si="297"/>
        <v>1.293650546267674</v>
      </c>
    </row>
    <row r="2386" spans="1:17" x14ac:dyDescent="0.25">
      <c r="A2386" s="1">
        <v>38153</v>
      </c>
      <c r="B2386">
        <v>33.4</v>
      </c>
      <c r="C2386">
        <v>33.85</v>
      </c>
      <c r="D2386">
        <v>33.020000000000003</v>
      </c>
      <c r="E2386">
        <v>33.270000000000003</v>
      </c>
      <c r="F2386">
        <v>360500</v>
      </c>
      <c r="G2386">
        <v>0</v>
      </c>
      <c r="H2386" s="2">
        <f t="shared" si="295"/>
        <v>3.0147723846849989E-3</v>
      </c>
      <c r="I2386" s="2">
        <f t="shared" si="293"/>
        <v>3.516681695220903E-2</v>
      </c>
      <c r="J2386" s="2">
        <f t="shared" si="294"/>
        <v>9.8286744815148652E-2</v>
      </c>
      <c r="K2386" s="9"/>
      <c r="L2386" s="2">
        <f t="shared" si="296"/>
        <v>0.2222643494012764</v>
      </c>
      <c r="M2386" s="2">
        <f t="shared" si="290"/>
        <v>0.37224414466712358</v>
      </c>
      <c r="N2386" s="6">
        <f t="shared" si="291"/>
        <v>0.5970929364114903</v>
      </c>
      <c r="P2386" s="2">
        <f t="shared" si="292"/>
        <v>1.1754646727602227</v>
      </c>
      <c r="Q2386" s="2">
        <f t="shared" si="297"/>
        <v>1.2667814174961527</v>
      </c>
    </row>
    <row r="2387" spans="1:17" x14ac:dyDescent="0.25">
      <c r="A2387" s="1">
        <v>38154</v>
      </c>
      <c r="B2387">
        <v>33.1</v>
      </c>
      <c r="C2387">
        <v>33.479999999999997</v>
      </c>
      <c r="D2387">
        <v>32.9</v>
      </c>
      <c r="E2387">
        <v>33.1</v>
      </c>
      <c r="F2387">
        <v>388170</v>
      </c>
      <c r="G2387">
        <v>0</v>
      </c>
      <c r="H2387" s="2">
        <f t="shared" si="295"/>
        <v>-5.109708446047541E-3</v>
      </c>
      <c r="I2387" s="2">
        <f t="shared" si="293"/>
        <v>6.1933534743202331E-2</v>
      </c>
      <c r="J2387" s="2">
        <f t="shared" si="294"/>
        <v>7.5528700906344406E-2</v>
      </c>
      <c r="K2387" s="9"/>
      <c r="L2387" s="2">
        <f t="shared" si="296"/>
        <v>0.22067062945064142</v>
      </c>
      <c r="M2387" s="2">
        <f t="shared" si="290"/>
        <v>0.37207698030091291</v>
      </c>
      <c r="N2387" s="6">
        <f t="shared" si="291"/>
        <v>0.59307788746344003</v>
      </c>
      <c r="P2387" s="2">
        <f t="shared" si="292"/>
        <v>1.1773754500880511</v>
      </c>
      <c r="Q2387" s="2">
        <f t="shared" si="297"/>
        <v>1.2603739751247098</v>
      </c>
    </row>
    <row r="2388" spans="1:17" x14ac:dyDescent="0.25">
      <c r="A2388" s="1">
        <v>38155</v>
      </c>
      <c r="B2388">
        <v>32.74</v>
      </c>
      <c r="C2388">
        <v>33.5</v>
      </c>
      <c r="D2388">
        <v>32.74</v>
      </c>
      <c r="E2388">
        <v>33.299999999999997</v>
      </c>
      <c r="F2388">
        <v>280930</v>
      </c>
      <c r="G2388">
        <v>0</v>
      </c>
      <c r="H2388" s="2">
        <f t="shared" si="295"/>
        <v>6.0422960725074236E-3</v>
      </c>
      <c r="I2388" s="2">
        <f t="shared" si="293"/>
        <v>5.0150150150150202E-2</v>
      </c>
      <c r="J2388" s="2">
        <f t="shared" si="294"/>
        <v>8.168168168168187E-2</v>
      </c>
      <c r="K2388" s="9"/>
      <c r="L2388" s="2">
        <f t="shared" si="296"/>
        <v>0.23020533426690848</v>
      </c>
      <c r="M2388" s="2">
        <f t="shared" si="290"/>
        <v>0.37054154692308039</v>
      </c>
      <c r="N2388" s="6">
        <f t="shared" si="291"/>
        <v>0.62126726727002113</v>
      </c>
      <c r="P2388" s="2">
        <f t="shared" si="292"/>
        <v>1.0412865699522134</v>
      </c>
      <c r="Q2388" s="2">
        <f t="shared" si="297"/>
        <v>1.1015711560735157</v>
      </c>
    </row>
    <row r="2389" spans="1:17" x14ac:dyDescent="0.25">
      <c r="A2389" s="1">
        <v>38156</v>
      </c>
      <c r="B2389">
        <v>32.5</v>
      </c>
      <c r="C2389">
        <v>34.1</v>
      </c>
      <c r="D2389">
        <v>32.5</v>
      </c>
      <c r="E2389">
        <v>33.82</v>
      </c>
      <c r="F2389">
        <v>445460</v>
      </c>
      <c r="G2389">
        <v>0</v>
      </c>
      <c r="H2389" s="2">
        <f t="shared" si="295"/>
        <v>1.5615615615615711E-2</v>
      </c>
      <c r="I2389" s="2">
        <f t="shared" si="293"/>
        <v>4.4352454169130688E-2</v>
      </c>
      <c r="J2389" s="2">
        <f t="shared" si="294"/>
        <v>7.9538734476640977E-2</v>
      </c>
      <c r="K2389" s="9"/>
      <c r="L2389" s="2">
        <f t="shared" si="296"/>
        <v>0.25524714060669423</v>
      </c>
      <c r="M2389" s="2">
        <f t="shared" si="290"/>
        <v>0.37005487016956862</v>
      </c>
      <c r="N2389" s="6">
        <f t="shared" si="291"/>
        <v>0.68975484767903061</v>
      </c>
      <c r="P2389" s="2">
        <f t="shared" si="292"/>
        <v>1</v>
      </c>
      <c r="Q2389" s="2">
        <f t="shared" si="297"/>
        <v>1.0090122122155458</v>
      </c>
    </row>
    <row r="2390" spans="1:17" x14ac:dyDescent="0.25">
      <c r="A2390" s="1">
        <v>38159</v>
      </c>
      <c r="B2390">
        <v>34</v>
      </c>
      <c r="C2390">
        <v>34</v>
      </c>
      <c r="D2390">
        <v>33.42</v>
      </c>
      <c r="E2390">
        <v>33.950000000000003</v>
      </c>
      <c r="F2390">
        <v>157060</v>
      </c>
      <c r="G2390">
        <v>0</v>
      </c>
      <c r="H2390" s="2">
        <f t="shared" si="295"/>
        <v>3.8438793613247355E-3</v>
      </c>
      <c r="I2390" s="2">
        <f t="shared" si="293"/>
        <v>5.7731958762886407E-2</v>
      </c>
      <c r="J2390" s="2">
        <f t="shared" si="294"/>
        <v>6.3622974963181048E-2</v>
      </c>
      <c r="K2390" s="9"/>
      <c r="L2390" s="2">
        <f t="shared" si="296"/>
        <v>0.25480485639691342</v>
      </c>
      <c r="M2390" s="2">
        <f t="shared" si="290"/>
        <v>0.36459754851332909</v>
      </c>
      <c r="N2390" s="6">
        <f t="shared" si="291"/>
        <v>0.69886607146947988</v>
      </c>
      <c r="P2390" s="2">
        <f t="shared" si="292"/>
        <v>1</v>
      </c>
      <c r="Q2390" s="2">
        <f t="shared" si="297"/>
        <v>1.0055863276929806</v>
      </c>
    </row>
    <row r="2391" spans="1:17" x14ac:dyDescent="0.25">
      <c r="A2391" s="1">
        <v>38160</v>
      </c>
      <c r="B2391">
        <v>32.56</v>
      </c>
      <c r="C2391">
        <v>34.799999999999997</v>
      </c>
      <c r="D2391">
        <v>32.56</v>
      </c>
      <c r="E2391">
        <v>34.24</v>
      </c>
      <c r="F2391">
        <v>203140</v>
      </c>
      <c r="G2391">
        <v>0</v>
      </c>
      <c r="H2391" s="2">
        <f t="shared" si="295"/>
        <v>8.5419734904270735E-3</v>
      </c>
      <c r="I2391" s="2">
        <f t="shared" si="293"/>
        <v>4.9649532710280248E-2</v>
      </c>
      <c r="J2391" s="2">
        <f t="shared" si="294"/>
        <v>5.4030373831775738E-2</v>
      </c>
      <c r="K2391" s="9"/>
      <c r="L2391" s="2">
        <f t="shared" si="296"/>
        <v>0.25876171630443995</v>
      </c>
      <c r="M2391" s="2">
        <f t="shared" si="290"/>
        <v>0.36516257438715627</v>
      </c>
      <c r="N2391" s="6">
        <f t="shared" si="291"/>
        <v>0.70862058286973584</v>
      </c>
      <c r="P2391" s="2">
        <f t="shared" si="292"/>
        <v>1</v>
      </c>
      <c r="Q2391" s="2">
        <f t="shared" si="297"/>
        <v>1</v>
      </c>
    </row>
    <row r="2392" spans="1:17" x14ac:dyDescent="0.25">
      <c r="A2392" s="1">
        <v>38161</v>
      </c>
      <c r="B2392">
        <v>34.24</v>
      </c>
      <c r="C2392">
        <v>34.549999999999997</v>
      </c>
      <c r="D2392">
        <v>33.799999999999997</v>
      </c>
      <c r="E2392">
        <v>34.04</v>
      </c>
      <c r="F2392">
        <v>491300</v>
      </c>
      <c r="G2392">
        <v>0</v>
      </c>
      <c r="H2392" s="2">
        <f t="shared" si="295"/>
        <v>-5.8411214953271859E-3</v>
      </c>
      <c r="I2392" s="2">
        <f t="shared" si="293"/>
        <v>6.5511163337250405E-2</v>
      </c>
      <c r="J2392" s="2">
        <f t="shared" si="294"/>
        <v>5.3466509988249131E-2</v>
      </c>
      <c r="K2392" s="9"/>
      <c r="L2392" s="2">
        <f t="shared" si="296"/>
        <v>0.25664002529813779</v>
      </c>
      <c r="M2392" s="2">
        <f t="shared" si="290"/>
        <v>0.36502971704588871</v>
      </c>
      <c r="N2392" s="6">
        <f t="shared" si="291"/>
        <v>0.70306611575373457</v>
      </c>
      <c r="P2392" s="2">
        <f t="shared" si="292"/>
        <v>1.0020130798023914</v>
      </c>
      <c r="Q2392" s="2">
        <f t="shared" si="297"/>
        <v>1.0023777755723007</v>
      </c>
    </row>
    <row r="2393" spans="1:17" x14ac:dyDescent="0.25">
      <c r="A2393" s="1">
        <v>38162</v>
      </c>
      <c r="B2393">
        <v>33.75</v>
      </c>
      <c r="C2393">
        <v>34.46</v>
      </c>
      <c r="D2393">
        <v>33</v>
      </c>
      <c r="E2393">
        <v>33.159999999999997</v>
      </c>
      <c r="F2393">
        <v>209830</v>
      </c>
      <c r="G2393">
        <v>0</v>
      </c>
      <c r="H2393" s="2">
        <f t="shared" si="295"/>
        <v>-2.5851938895417231E-2</v>
      </c>
      <c r="I2393" s="2">
        <f t="shared" si="293"/>
        <v>4.6743063932448869E-2</v>
      </c>
      <c r="J2393" s="2">
        <f t="shared" si="294"/>
        <v>8.6851628468033862E-2</v>
      </c>
      <c r="K2393" s="9"/>
      <c r="L2393" s="2">
        <f t="shared" si="296"/>
        <v>0.29133775572768067</v>
      </c>
      <c r="M2393" s="2">
        <f t="shared" si="290"/>
        <v>0.36754672341287709</v>
      </c>
      <c r="N2393" s="6">
        <f t="shared" si="291"/>
        <v>0.79265502089760587</v>
      </c>
      <c r="P2393" s="2">
        <f t="shared" si="292"/>
        <v>1</v>
      </c>
      <c r="Q2393" s="2">
        <f t="shared" si="297"/>
        <v>1</v>
      </c>
    </row>
    <row r="2394" spans="1:17" x14ac:dyDescent="0.25">
      <c r="A2394" s="1">
        <v>38163</v>
      </c>
      <c r="B2394">
        <v>36.67</v>
      </c>
      <c r="C2394">
        <v>36.67</v>
      </c>
      <c r="D2394">
        <v>32.119999999999997</v>
      </c>
      <c r="E2394">
        <v>33.76</v>
      </c>
      <c r="F2394">
        <v>134310</v>
      </c>
      <c r="G2394">
        <v>0</v>
      </c>
      <c r="H2394" s="2">
        <f t="shared" si="295"/>
        <v>1.809408926417375E-2</v>
      </c>
      <c r="I2394" s="2">
        <f t="shared" si="293"/>
        <v>6.4573459715639811E-2</v>
      </c>
      <c r="J2394" s="2">
        <f t="shared" si="294"/>
        <v>6.1611374407583103E-2</v>
      </c>
      <c r="K2394" s="9"/>
      <c r="L2394" s="2">
        <f t="shared" si="296"/>
        <v>0.31619206637589642</v>
      </c>
      <c r="M2394" s="2">
        <f t="shared" si="290"/>
        <v>0.36975249626093176</v>
      </c>
      <c r="N2394" s="6">
        <f t="shared" si="291"/>
        <v>0.85514518380090088</v>
      </c>
      <c r="P2394" s="2">
        <f t="shared" si="292"/>
        <v>1</v>
      </c>
      <c r="Q2394" s="2">
        <f t="shared" si="297"/>
        <v>1</v>
      </c>
    </row>
    <row r="2395" spans="1:17" x14ac:dyDescent="0.25">
      <c r="A2395" s="1">
        <v>38166</v>
      </c>
      <c r="B2395">
        <v>34.69</v>
      </c>
      <c r="C2395">
        <v>35.08</v>
      </c>
      <c r="D2395">
        <v>34.33</v>
      </c>
      <c r="E2395">
        <v>35</v>
      </c>
      <c r="F2395">
        <v>454010</v>
      </c>
      <c r="G2395">
        <v>0</v>
      </c>
      <c r="H2395" s="2">
        <f t="shared" si="295"/>
        <v>3.6729857819905273E-2</v>
      </c>
      <c r="I2395" s="2">
        <f t="shared" si="293"/>
        <v>4.8285714285714224E-2</v>
      </c>
      <c r="J2395" s="2">
        <f t="shared" si="294"/>
        <v>1.6000000000000066E-2</v>
      </c>
      <c r="K2395" s="9"/>
      <c r="L2395" s="2">
        <f t="shared" si="296"/>
        <v>0.30079492211562059</v>
      </c>
      <c r="M2395" s="2">
        <f t="shared" si="290"/>
        <v>0.37800395239434947</v>
      </c>
      <c r="N2395" s="6">
        <f t="shared" si="291"/>
        <v>0.79574544184082707</v>
      </c>
      <c r="P2395" s="2">
        <f t="shared" si="292"/>
        <v>1.1141182823069469</v>
      </c>
      <c r="Q2395" s="2">
        <f t="shared" si="297"/>
        <v>1.0897981711661411</v>
      </c>
    </row>
    <row r="2396" spans="1:17" x14ac:dyDescent="0.25">
      <c r="A2396" s="1">
        <v>38167</v>
      </c>
      <c r="B2396">
        <v>35.200000000000003</v>
      </c>
      <c r="C2396">
        <v>35.4</v>
      </c>
      <c r="D2396">
        <v>34.11</v>
      </c>
      <c r="E2396">
        <v>34.44</v>
      </c>
      <c r="F2396">
        <v>209870</v>
      </c>
      <c r="G2396">
        <v>0</v>
      </c>
      <c r="H2396" s="2">
        <f t="shared" si="295"/>
        <v>-1.6000000000000066E-2</v>
      </c>
      <c r="I2396" s="2">
        <f t="shared" si="293"/>
        <v>6.4750290360046578E-2</v>
      </c>
      <c r="J2396" s="2">
        <f t="shared" si="294"/>
        <v>-2.903600464575497E-4</v>
      </c>
      <c r="K2396" s="9"/>
      <c r="L2396" s="2">
        <f t="shared" si="296"/>
        <v>0.3252931578284679</v>
      </c>
      <c r="M2396" s="2">
        <f t="shared" si="290"/>
        <v>0.37899949868637328</v>
      </c>
      <c r="N2396" s="6">
        <f t="shared" si="291"/>
        <v>0.85829442771282394</v>
      </c>
      <c r="P2396" s="2">
        <f t="shared" si="292"/>
        <v>1</v>
      </c>
      <c r="Q2396" s="2">
        <f t="shared" si="297"/>
        <v>1</v>
      </c>
    </row>
    <row r="2397" spans="1:17" x14ac:dyDescent="0.25">
      <c r="A2397" s="1">
        <v>38168</v>
      </c>
      <c r="B2397">
        <v>35.1</v>
      </c>
      <c r="C2397">
        <v>35.380000000000003</v>
      </c>
      <c r="D2397">
        <v>34.01</v>
      </c>
      <c r="E2397">
        <v>35.15</v>
      </c>
      <c r="F2397">
        <v>239830</v>
      </c>
      <c r="G2397">
        <v>0</v>
      </c>
      <c r="H2397" s="2">
        <f t="shared" si="295"/>
        <v>2.0615563298490153E-2</v>
      </c>
      <c r="I2397" s="2">
        <f t="shared" si="293"/>
        <v>4.039829302987203E-2</v>
      </c>
      <c r="J2397" s="2">
        <f t="shared" si="294"/>
        <v>-3.1294452347083767E-3</v>
      </c>
      <c r="K2397" s="9"/>
      <c r="L2397" s="2">
        <f t="shared" si="296"/>
        <v>0.33344696608259938</v>
      </c>
      <c r="M2397" s="2">
        <f t="shared" ref="M2397:M2460" si="298">_xlfn.STDEV.P(H2308:H2397)*SQRT(365)</f>
        <v>0.38079586768911361</v>
      </c>
      <c r="N2397" s="6">
        <f t="shared" ref="N2397:N2460" si="299">L2397/M2397</f>
        <v>0.87565804772553246</v>
      </c>
      <c r="P2397" s="2">
        <f t="shared" ref="P2397:P2460" si="300">(E2397/INDEX(E2388:E2397,MATCH(MAX(N2388:N2397),N2388:N2397,0)))/(N2397/MAX(N2388:N2397))</f>
        <v>1</v>
      </c>
      <c r="Q2397" s="2">
        <f t="shared" si="297"/>
        <v>1</v>
      </c>
    </row>
    <row r="2398" spans="1:17" x14ac:dyDescent="0.25">
      <c r="A2398" s="1">
        <v>38169</v>
      </c>
      <c r="B2398">
        <v>35.479999999999997</v>
      </c>
      <c r="C2398">
        <v>35.5</v>
      </c>
      <c r="D2398">
        <v>34.54</v>
      </c>
      <c r="E2398">
        <v>34.97</v>
      </c>
      <c r="F2398">
        <v>143070</v>
      </c>
      <c r="G2398">
        <v>0</v>
      </c>
      <c r="H2398" s="2">
        <f t="shared" si="295"/>
        <v>-5.1209103840682713E-3</v>
      </c>
      <c r="I2398" s="2">
        <f t="shared" si="293"/>
        <v>5.6905919359451017E-2</v>
      </c>
      <c r="J2398" s="2">
        <f t="shared" si="294"/>
        <v>4.0034315127252095E-3</v>
      </c>
      <c r="K2398" s="9"/>
      <c r="L2398" s="2">
        <f t="shared" si="296"/>
        <v>0.33969394009384624</v>
      </c>
      <c r="M2398" s="2">
        <f t="shared" si="298"/>
        <v>0.38079540016612018</v>
      </c>
      <c r="N2398" s="6">
        <f t="shared" si="299"/>
        <v>0.89206418970832202</v>
      </c>
      <c r="P2398" s="2">
        <f t="shared" si="300"/>
        <v>1</v>
      </c>
      <c r="Q2398" s="2">
        <f t="shared" si="297"/>
        <v>1</v>
      </c>
    </row>
    <row r="2399" spans="1:17" x14ac:dyDescent="0.25">
      <c r="A2399" s="1">
        <v>38170</v>
      </c>
      <c r="B2399">
        <v>34.5</v>
      </c>
      <c r="C2399">
        <v>35.4</v>
      </c>
      <c r="D2399">
        <v>34.5</v>
      </c>
      <c r="E2399">
        <v>35.32</v>
      </c>
      <c r="F2399">
        <v>147210</v>
      </c>
      <c r="G2399">
        <v>0</v>
      </c>
      <c r="H2399" s="2">
        <f t="shared" si="295"/>
        <v>1.0008578781813023E-2</v>
      </c>
      <c r="I2399" s="2">
        <f t="shared" si="293"/>
        <v>2.6330690826727059E-2</v>
      </c>
      <c r="J2399" s="2">
        <f t="shared" si="294"/>
        <v>-8.7768969422424205E-3</v>
      </c>
      <c r="K2399" s="9"/>
      <c r="L2399" s="2">
        <f t="shared" si="296"/>
        <v>0.33482127630513342</v>
      </c>
      <c r="M2399" s="2">
        <f t="shared" si="298"/>
        <v>0.38154876667677273</v>
      </c>
      <c r="N2399" s="6">
        <f t="shared" si="299"/>
        <v>0.8775320628641311</v>
      </c>
      <c r="P2399" s="2">
        <f t="shared" si="300"/>
        <v>1.0267345463010771</v>
      </c>
      <c r="Q2399" s="2">
        <f t="shared" si="297"/>
        <v>1.0247072630542973</v>
      </c>
    </row>
    <row r="2400" spans="1:17" x14ac:dyDescent="0.25">
      <c r="A2400" s="1">
        <v>38173</v>
      </c>
      <c r="B2400">
        <v>35</v>
      </c>
      <c r="C2400">
        <v>36</v>
      </c>
      <c r="D2400">
        <v>35</v>
      </c>
      <c r="E2400">
        <v>35.909999999999997</v>
      </c>
      <c r="F2400">
        <v>420060</v>
      </c>
      <c r="G2400">
        <v>0</v>
      </c>
      <c r="H2400" s="2">
        <f t="shared" si="295"/>
        <v>1.6704416761041799E-2</v>
      </c>
      <c r="I2400" s="2">
        <f t="shared" si="293"/>
        <v>8.6326928432192227E-3</v>
      </c>
      <c r="J2400" s="2">
        <f t="shared" si="294"/>
        <v>-1.0303536619326023E-2</v>
      </c>
      <c r="K2400" s="9"/>
      <c r="L2400" s="2">
        <f t="shared" si="296"/>
        <v>0.34193655460441064</v>
      </c>
      <c r="M2400" s="2">
        <f t="shared" si="298"/>
        <v>0.38333874207115393</v>
      </c>
      <c r="N2400" s="6">
        <f t="shared" si="299"/>
        <v>0.8919958174771222</v>
      </c>
      <c r="P2400" s="2">
        <f t="shared" si="300"/>
        <v>1.0269588942455132</v>
      </c>
      <c r="Q2400" s="2">
        <f t="shared" si="297"/>
        <v>1</v>
      </c>
    </row>
    <row r="2401" spans="1:17" x14ac:dyDescent="0.25">
      <c r="A2401" s="1">
        <v>38174</v>
      </c>
      <c r="B2401">
        <v>35.799999999999997</v>
      </c>
      <c r="C2401">
        <v>36.1</v>
      </c>
      <c r="D2401">
        <v>35.5</v>
      </c>
      <c r="E2401">
        <v>35.94</v>
      </c>
      <c r="F2401">
        <v>198660</v>
      </c>
      <c r="G2401">
        <v>0</v>
      </c>
      <c r="H2401" s="2">
        <f t="shared" si="295"/>
        <v>8.3542188805349872E-4</v>
      </c>
      <c r="I2401" s="2">
        <f t="shared" si="293"/>
        <v>1.6694490818030091E-2</v>
      </c>
      <c r="J2401" s="2">
        <f t="shared" si="294"/>
        <v>1.4468558708959465E-2</v>
      </c>
      <c r="K2401" s="9"/>
      <c r="L2401" s="2">
        <f t="shared" si="296"/>
        <v>0.3425234337332283</v>
      </c>
      <c r="M2401" s="2">
        <f t="shared" si="298"/>
        <v>0.38295166801054026</v>
      </c>
      <c r="N2401" s="6">
        <f t="shared" si="299"/>
        <v>0.89442993031643037</v>
      </c>
      <c r="P2401" s="2">
        <f t="shared" si="300"/>
        <v>1</v>
      </c>
      <c r="Q2401" s="2">
        <f t="shared" si="297"/>
        <v>1</v>
      </c>
    </row>
    <row r="2402" spans="1:17" x14ac:dyDescent="0.25">
      <c r="A2402" s="1">
        <v>38175</v>
      </c>
      <c r="B2402">
        <v>36.5</v>
      </c>
      <c r="C2402">
        <v>37.200000000000003</v>
      </c>
      <c r="D2402">
        <v>35.72</v>
      </c>
      <c r="E2402">
        <v>36.270000000000003</v>
      </c>
      <c r="F2402">
        <v>362890</v>
      </c>
      <c r="G2402">
        <v>0</v>
      </c>
      <c r="H2402" s="2">
        <f t="shared" si="295"/>
        <v>9.1819699499166782E-3</v>
      </c>
      <c r="I2402" s="2">
        <f t="shared" si="293"/>
        <v>-1.847256685966368E-2</v>
      </c>
      <c r="J2402" s="2">
        <f t="shared" si="294"/>
        <v>-3.225806451612908E-2</v>
      </c>
      <c r="K2402" s="9"/>
      <c r="L2402" s="2">
        <f t="shared" si="296"/>
        <v>0.33589871467786259</v>
      </c>
      <c r="M2402" s="2">
        <f t="shared" si="298"/>
        <v>0.38287163354123355</v>
      </c>
      <c r="N2402" s="6">
        <f t="shared" si="299"/>
        <v>0.87731418379337267</v>
      </c>
      <c r="P2402" s="2">
        <f t="shared" si="300"/>
        <v>1.0288703587989576</v>
      </c>
      <c r="Q2402" s="2">
        <f t="shared" si="297"/>
        <v>1.0290854311259154</v>
      </c>
    </row>
    <row r="2403" spans="1:17" x14ac:dyDescent="0.25">
      <c r="A2403" s="1">
        <v>38176</v>
      </c>
      <c r="B2403">
        <v>36.340000000000003</v>
      </c>
      <c r="C2403">
        <v>36.79</v>
      </c>
      <c r="D2403">
        <v>34.22</v>
      </c>
      <c r="E2403">
        <v>34.71</v>
      </c>
      <c r="F2403">
        <v>313140</v>
      </c>
      <c r="G2403">
        <v>0</v>
      </c>
      <c r="H2403" s="2">
        <f t="shared" si="295"/>
        <v>-4.3010752688172102E-2</v>
      </c>
      <c r="I2403" s="2">
        <f t="shared" si="293"/>
        <v>3.7741284932296233E-2</v>
      </c>
      <c r="J2403" s="2">
        <f t="shared" si="294"/>
        <v>5.4739268222413632E-3</v>
      </c>
      <c r="K2403" s="9"/>
      <c r="L2403" s="2">
        <f t="shared" si="296"/>
        <v>0.40379241165140123</v>
      </c>
      <c r="M2403" s="2">
        <f t="shared" si="298"/>
        <v>0.39115937695816277</v>
      </c>
      <c r="N2403" s="6">
        <f t="shared" si="299"/>
        <v>1.0322963871951092</v>
      </c>
      <c r="P2403" s="2">
        <f t="shared" si="300"/>
        <v>1</v>
      </c>
      <c r="Q2403" s="2">
        <f t="shared" si="297"/>
        <v>1</v>
      </c>
    </row>
    <row r="2404" spans="1:17" x14ac:dyDescent="0.25">
      <c r="A2404" s="1">
        <v>38177</v>
      </c>
      <c r="B2404">
        <v>34.6</v>
      </c>
      <c r="C2404">
        <v>36.06</v>
      </c>
      <c r="D2404">
        <v>32.64</v>
      </c>
      <c r="E2404">
        <v>35.94</v>
      </c>
      <c r="F2404">
        <v>345050</v>
      </c>
      <c r="G2404">
        <v>0</v>
      </c>
      <c r="H2404" s="2">
        <f t="shared" si="295"/>
        <v>3.5436473638720739E-2</v>
      </c>
      <c r="I2404" s="2">
        <f t="shared" si="293"/>
        <v>1.5859766277128557E-2</v>
      </c>
      <c r="J2404" s="2">
        <f t="shared" si="294"/>
        <v>-3.2554257095158447E-2</v>
      </c>
      <c r="K2404" s="9"/>
      <c r="L2404" s="2">
        <f t="shared" si="296"/>
        <v>0.43560718459148967</v>
      </c>
      <c r="M2404" s="2">
        <f t="shared" si="298"/>
        <v>0.39772760266882368</v>
      </c>
      <c r="N2404" s="6">
        <f t="shared" si="299"/>
        <v>1.0952400126832718</v>
      </c>
      <c r="P2404" s="2">
        <f t="shared" si="300"/>
        <v>1</v>
      </c>
      <c r="Q2404" s="2">
        <f t="shared" si="297"/>
        <v>1</v>
      </c>
    </row>
    <row r="2405" spans="1:17" x14ac:dyDescent="0.25">
      <c r="A2405" s="1">
        <v>38180</v>
      </c>
      <c r="B2405">
        <v>33.11</v>
      </c>
      <c r="C2405">
        <v>36.9</v>
      </c>
      <c r="D2405">
        <v>33.11</v>
      </c>
      <c r="E2405">
        <v>36.69</v>
      </c>
      <c r="F2405">
        <v>497690</v>
      </c>
      <c r="G2405">
        <v>0</v>
      </c>
      <c r="H2405" s="2">
        <f t="shared" si="295"/>
        <v>2.0868113522537562E-2</v>
      </c>
      <c r="I2405" s="2">
        <f t="shared" si="293"/>
        <v>-1.5808122104115516E-2</v>
      </c>
      <c r="J2405" s="2">
        <f t="shared" si="294"/>
        <v>-5.0149904606159618E-2</v>
      </c>
      <c r="K2405" s="9"/>
      <c r="L2405" s="2">
        <f t="shared" si="296"/>
        <v>0.40380590743964745</v>
      </c>
      <c r="M2405" s="2">
        <f t="shared" si="298"/>
        <v>0.40011306548209047</v>
      </c>
      <c r="N2405" s="6">
        <f t="shared" si="299"/>
        <v>1.0092294960503414</v>
      </c>
      <c r="P2405" s="2">
        <f t="shared" si="300"/>
        <v>1.1078705190227613</v>
      </c>
      <c r="Q2405" s="2">
        <f t="shared" si="297"/>
        <v>1.1012654262301549</v>
      </c>
    </row>
    <row r="2406" spans="1:17" x14ac:dyDescent="0.25">
      <c r="A2406" s="1">
        <v>38181</v>
      </c>
      <c r="B2406">
        <v>36.1</v>
      </c>
      <c r="C2406">
        <v>36.9</v>
      </c>
      <c r="D2406">
        <v>36.1</v>
      </c>
      <c r="E2406">
        <v>36.67</v>
      </c>
      <c r="F2406">
        <v>283310</v>
      </c>
      <c r="G2406">
        <v>0</v>
      </c>
      <c r="H2406" s="2">
        <f t="shared" si="295"/>
        <v>-5.4510765876249721E-4</v>
      </c>
      <c r="I2406" s="2">
        <f t="shared" si="293"/>
        <v>-1.5816743932369738E-2</v>
      </c>
      <c r="J2406" s="2">
        <f t="shared" si="294"/>
        <v>-4.0087264794109595E-2</v>
      </c>
      <c r="K2406" s="9"/>
      <c r="L2406" s="2">
        <f t="shared" si="296"/>
        <v>0.3837544602631569</v>
      </c>
      <c r="M2406" s="2">
        <f t="shared" si="298"/>
        <v>0.39977861481445848</v>
      </c>
      <c r="N2406" s="6">
        <f t="shared" si="299"/>
        <v>0.95991742940342484</v>
      </c>
      <c r="P2406" s="2">
        <f t="shared" si="300"/>
        <v>1.1641481745143758</v>
      </c>
      <c r="Q2406" s="2">
        <f t="shared" si="297"/>
        <v>1.158175663837796</v>
      </c>
    </row>
    <row r="2407" spans="1:17" x14ac:dyDescent="0.25">
      <c r="A2407" s="1">
        <v>38182</v>
      </c>
      <c r="B2407">
        <v>35.119999999999997</v>
      </c>
      <c r="C2407">
        <v>36.69</v>
      </c>
      <c r="D2407">
        <v>35.119999999999997</v>
      </c>
      <c r="E2407">
        <v>36.57</v>
      </c>
      <c r="F2407">
        <v>244980</v>
      </c>
      <c r="G2407">
        <v>0</v>
      </c>
      <c r="H2407" s="2">
        <f t="shared" si="295"/>
        <v>-2.7270248159258635E-3</v>
      </c>
      <c r="I2407" s="2">
        <f t="shared" si="293"/>
        <v>-1.9414820891441094E-2</v>
      </c>
      <c r="J2407" s="2">
        <f t="shared" si="294"/>
        <v>-2.7344818156959255E-2</v>
      </c>
      <c r="K2407" s="9"/>
      <c r="L2407" s="2">
        <f t="shared" si="296"/>
        <v>0.37564499212837549</v>
      </c>
      <c r="M2407" s="2">
        <f t="shared" si="298"/>
        <v>0.3995905552452515</v>
      </c>
      <c r="N2407" s="6">
        <f t="shared" si="299"/>
        <v>0.94007475201164536</v>
      </c>
      <c r="P2407" s="2">
        <f t="shared" si="300"/>
        <v>1.1854788232005518</v>
      </c>
      <c r="Q2407" s="2">
        <f t="shared" si="297"/>
        <v>1.1799519387459714</v>
      </c>
    </row>
    <row r="2408" spans="1:17" x14ac:dyDescent="0.25">
      <c r="A2408" s="1">
        <v>38183</v>
      </c>
      <c r="B2408">
        <v>36.299999999999997</v>
      </c>
      <c r="C2408">
        <v>37.24</v>
      </c>
      <c r="D2408">
        <v>36.299999999999997</v>
      </c>
      <c r="E2408">
        <v>36.96</v>
      </c>
      <c r="F2408">
        <v>423990</v>
      </c>
      <c r="G2408">
        <v>0</v>
      </c>
      <c r="H2408" s="2">
        <f t="shared" si="295"/>
        <v>1.0664479081214125E-2</v>
      </c>
      <c r="I2408" s="2">
        <f t="shared" si="293"/>
        <v>-2.4891774891774937E-2</v>
      </c>
      <c r="J2408" s="2">
        <f t="shared" si="294"/>
        <v>-3.7878787878787838E-2</v>
      </c>
      <c r="K2408" s="9"/>
      <c r="L2408" s="2">
        <f t="shared" si="296"/>
        <v>0.37228534532891466</v>
      </c>
      <c r="M2408" s="2">
        <f t="shared" si="298"/>
        <v>0.40033063471596902</v>
      </c>
      <c r="N2408" s="6">
        <f t="shared" si="299"/>
        <v>0.92994468333168601</v>
      </c>
      <c r="P2408" s="2">
        <f t="shared" si="300"/>
        <v>1.2111727065506743</v>
      </c>
      <c r="Q2408" s="2">
        <f t="shared" si="297"/>
        <v>1.2032974127400571</v>
      </c>
    </row>
    <row r="2409" spans="1:17" x14ac:dyDescent="0.25">
      <c r="A2409" s="1">
        <v>38184</v>
      </c>
      <c r="B2409">
        <v>36.5</v>
      </c>
      <c r="C2409">
        <v>36.5</v>
      </c>
      <c r="D2409">
        <v>36</v>
      </c>
      <c r="E2409">
        <v>36.25</v>
      </c>
      <c r="F2409">
        <v>382250</v>
      </c>
      <c r="G2409">
        <v>0</v>
      </c>
      <c r="H2409" s="2">
        <f t="shared" si="295"/>
        <v>-1.9209956709956733E-2</v>
      </c>
      <c r="I2409" s="2">
        <f t="shared" si="293"/>
        <v>-1.1310344827586112E-2</v>
      </c>
      <c r="J2409" s="2">
        <f t="shared" si="294"/>
        <v>-2.1517241379310378E-2</v>
      </c>
      <c r="K2409" s="9"/>
      <c r="L2409" s="2">
        <f t="shared" si="296"/>
        <v>0.39691312466340495</v>
      </c>
      <c r="M2409" s="2">
        <f t="shared" si="298"/>
        <v>0.40190484987469061</v>
      </c>
      <c r="N2409" s="6">
        <f t="shared" si="299"/>
        <v>0.98757983335398414</v>
      </c>
      <c r="P2409" s="2">
        <f t="shared" si="300"/>
        <v>1.1185799403559444</v>
      </c>
      <c r="Q2409" s="2">
        <f t="shared" si="297"/>
        <v>1.1069538429554091</v>
      </c>
    </row>
    <row r="2410" spans="1:17" x14ac:dyDescent="0.25">
      <c r="A2410" s="1">
        <v>38187</v>
      </c>
      <c r="B2410">
        <v>36.409999999999997</v>
      </c>
      <c r="C2410">
        <v>36.5</v>
      </c>
      <c r="D2410">
        <v>35.950000000000003</v>
      </c>
      <c r="E2410">
        <v>36.22</v>
      </c>
      <c r="F2410">
        <v>412010</v>
      </c>
      <c r="G2410">
        <v>0</v>
      </c>
      <c r="H2410" s="2">
        <f t="shared" si="295"/>
        <v>-8.2758620689658304E-4</v>
      </c>
      <c r="I2410" s="2">
        <f t="shared" si="293"/>
        <v>-1.8221976808393058E-2</v>
      </c>
      <c r="J2410" s="2">
        <f t="shared" si="294"/>
        <v>-2.5952512424075036E-2</v>
      </c>
      <c r="K2410" s="9"/>
      <c r="L2410" s="2">
        <f t="shared" si="296"/>
        <v>0.38712677370769055</v>
      </c>
      <c r="M2410" s="2">
        <f t="shared" si="298"/>
        <v>0.40124127773758245</v>
      </c>
      <c r="N2410" s="6">
        <f t="shared" si="299"/>
        <v>0.96482290129899606</v>
      </c>
      <c r="P2410" s="2">
        <f t="shared" si="300"/>
        <v>1.1440159286092786</v>
      </c>
      <c r="Q2410" s="2">
        <f t="shared" si="297"/>
        <v>1.1339977662973584</v>
      </c>
    </row>
    <row r="2411" spans="1:17" x14ac:dyDescent="0.25">
      <c r="A2411" s="1">
        <v>38188</v>
      </c>
      <c r="B2411">
        <v>36.51</v>
      </c>
      <c r="C2411">
        <v>36.99</v>
      </c>
      <c r="D2411">
        <v>36.299999999999997</v>
      </c>
      <c r="E2411">
        <v>36.54</v>
      </c>
      <c r="F2411">
        <v>1361640</v>
      </c>
      <c r="G2411">
        <v>0</v>
      </c>
      <c r="H2411" s="2">
        <f t="shared" si="295"/>
        <v>8.8348978464936577E-3</v>
      </c>
      <c r="I2411" s="2">
        <f t="shared" si="293"/>
        <v>-5.7744937055281866E-2</v>
      </c>
      <c r="J2411" s="2">
        <f t="shared" si="294"/>
        <v>-3.0651340996168511E-2</v>
      </c>
      <c r="K2411" s="9"/>
      <c r="L2411" s="2">
        <f t="shared" si="296"/>
        <v>0.38965916204873813</v>
      </c>
      <c r="M2411" s="2">
        <f t="shared" si="298"/>
        <v>0.40173338412973891</v>
      </c>
      <c r="N2411" s="6">
        <f t="shared" si="299"/>
        <v>0.96994468829829328</v>
      </c>
      <c r="P2411" s="2">
        <f t="shared" si="300"/>
        <v>1.1480288520082111</v>
      </c>
      <c r="Q2411" s="2">
        <f t="shared" si="297"/>
        <v>1.1365815765921226</v>
      </c>
    </row>
    <row r="2412" spans="1:17" x14ac:dyDescent="0.25">
      <c r="A2412" s="1">
        <v>38189</v>
      </c>
      <c r="B2412">
        <v>36.5</v>
      </c>
      <c r="C2412">
        <v>36.83</v>
      </c>
      <c r="D2412">
        <v>35.200000000000003</v>
      </c>
      <c r="E2412">
        <v>35.6</v>
      </c>
      <c r="F2412">
        <v>471090</v>
      </c>
      <c r="G2412">
        <v>0</v>
      </c>
      <c r="H2412" s="2">
        <f t="shared" si="295"/>
        <v>-2.5725232621784284E-2</v>
      </c>
      <c r="I2412" s="2">
        <f t="shared" si="293"/>
        <v>-1.5730337078651749E-2</v>
      </c>
      <c r="J2412" s="2">
        <f t="shared" si="294"/>
        <v>-1.0112359550561782E-2</v>
      </c>
      <c r="K2412" s="9"/>
      <c r="L2412" s="2">
        <f t="shared" si="296"/>
        <v>0.41619835117340859</v>
      </c>
      <c r="M2412" s="2">
        <f t="shared" si="298"/>
        <v>0.39871429119687152</v>
      </c>
      <c r="N2412" s="6">
        <f t="shared" si="299"/>
        <v>1.0438510993023424</v>
      </c>
      <c r="P2412" s="2">
        <f t="shared" si="300"/>
        <v>1.0393041797676172</v>
      </c>
      <c r="Q2412" s="2">
        <f t="shared" si="297"/>
        <v>1.0367322390723124</v>
      </c>
    </row>
    <row r="2413" spans="1:17" x14ac:dyDescent="0.25">
      <c r="A2413" s="1">
        <v>38190</v>
      </c>
      <c r="B2413">
        <v>36.299999999999997</v>
      </c>
      <c r="C2413">
        <v>36.299999999999997</v>
      </c>
      <c r="D2413">
        <v>35.4</v>
      </c>
      <c r="E2413">
        <v>36.020000000000003</v>
      </c>
      <c r="F2413">
        <v>339350</v>
      </c>
      <c r="G2413">
        <v>0</v>
      </c>
      <c r="H2413" s="2">
        <f t="shared" si="295"/>
        <v>1.1797752808988812E-2</v>
      </c>
      <c r="I2413" s="2">
        <f t="shared" si="293"/>
        <v>-2.5263742365352681E-2</v>
      </c>
      <c r="J2413" s="2">
        <f t="shared" si="294"/>
        <v>-1.443642420877299E-2</v>
      </c>
      <c r="K2413" s="9"/>
      <c r="L2413" s="2">
        <f t="shared" si="296"/>
        <v>0.32605670216070609</v>
      </c>
      <c r="M2413" s="2">
        <f t="shared" si="298"/>
        <v>0.39806416183670423</v>
      </c>
      <c r="N2413" s="6">
        <f t="shared" si="299"/>
        <v>0.81910589653750998</v>
      </c>
      <c r="P2413" s="2">
        <f t="shared" si="300"/>
        <v>1.340092834436549</v>
      </c>
      <c r="Q2413" s="2">
        <f t="shared" si="297"/>
        <v>1.33895979968366</v>
      </c>
    </row>
    <row r="2414" spans="1:17" x14ac:dyDescent="0.25">
      <c r="A2414" s="1">
        <v>38191</v>
      </c>
      <c r="B2414">
        <v>35.75</v>
      </c>
      <c r="C2414">
        <v>36.6</v>
      </c>
      <c r="D2414">
        <v>35.74</v>
      </c>
      <c r="E2414">
        <v>36.51</v>
      </c>
      <c r="F2414">
        <v>314000</v>
      </c>
      <c r="G2414">
        <v>0</v>
      </c>
      <c r="H2414" s="2">
        <f t="shared" si="295"/>
        <v>1.3603553581343554E-2</v>
      </c>
      <c r="I2414" s="2">
        <f t="shared" si="293"/>
        <v>-4.1084634346754315E-2</v>
      </c>
      <c r="J2414" s="2">
        <f t="shared" si="294"/>
        <v>-2.3829087921117435E-2</v>
      </c>
      <c r="K2414" s="9"/>
      <c r="L2414" s="2">
        <f t="shared" si="296"/>
        <v>0.26765615833761741</v>
      </c>
      <c r="M2414" s="2">
        <f t="shared" si="298"/>
        <v>0.3984703006619808</v>
      </c>
      <c r="N2414" s="6">
        <f t="shared" si="299"/>
        <v>0.67170917855849943</v>
      </c>
      <c r="P2414" s="2">
        <f t="shared" si="300"/>
        <v>1.5937459903170326</v>
      </c>
      <c r="Q2414" s="2">
        <f t="shared" si="297"/>
        <v>1.5947218696636523</v>
      </c>
    </row>
    <row r="2415" spans="1:17" x14ac:dyDescent="0.25">
      <c r="A2415" s="1">
        <v>38194</v>
      </c>
      <c r="B2415">
        <v>36</v>
      </c>
      <c r="C2415">
        <v>36.700000000000003</v>
      </c>
      <c r="D2415">
        <v>35.92</v>
      </c>
      <c r="E2415">
        <v>36.11</v>
      </c>
      <c r="F2415">
        <v>137000</v>
      </c>
      <c r="G2415">
        <v>0</v>
      </c>
      <c r="H2415" s="2">
        <f t="shared" si="295"/>
        <v>-1.0955902492467778E-2</v>
      </c>
      <c r="I2415" s="2">
        <f t="shared" si="293"/>
        <v>-1.578510108003324E-2</v>
      </c>
      <c r="J2415" s="2">
        <f t="shared" si="294"/>
        <v>-1.6615895873719822E-3</v>
      </c>
      <c r="K2415" s="9"/>
      <c r="L2415" s="2">
        <f t="shared" si="296"/>
        <v>0.24559511877382489</v>
      </c>
      <c r="M2415" s="2">
        <f t="shared" si="298"/>
        <v>0.39896617665621292</v>
      </c>
      <c r="N2415" s="6">
        <f t="shared" si="299"/>
        <v>0.61557879625834278</v>
      </c>
      <c r="P2415" s="2">
        <f t="shared" si="300"/>
        <v>1.7200156216967835</v>
      </c>
      <c r="Q2415" s="2">
        <f t="shared" si="297"/>
        <v>1.7189296977506068</v>
      </c>
    </row>
    <row r="2416" spans="1:17" x14ac:dyDescent="0.25">
      <c r="A2416" s="1">
        <v>38195</v>
      </c>
      <c r="B2416">
        <v>35</v>
      </c>
      <c r="C2416">
        <v>36.380000000000003</v>
      </c>
      <c r="D2416">
        <v>35</v>
      </c>
      <c r="E2416">
        <v>36.090000000000003</v>
      </c>
      <c r="F2416">
        <v>113440</v>
      </c>
      <c r="G2416">
        <v>0</v>
      </c>
      <c r="H2416" s="2">
        <f t="shared" si="295"/>
        <v>-5.5386319579052955E-4</v>
      </c>
      <c r="I2416" s="2">
        <f t="shared" si="293"/>
        <v>1.0252147409254569E-2</v>
      </c>
      <c r="J2416" s="2">
        <f t="shared" si="294"/>
        <v>3.6298143530063595E-2</v>
      </c>
      <c r="K2416" s="9"/>
      <c r="L2416" s="2">
        <f t="shared" si="296"/>
        <v>0.2455938696299664</v>
      </c>
      <c r="M2416" s="2">
        <f t="shared" si="298"/>
        <v>0.39765059346077203</v>
      </c>
      <c r="N2416" s="6">
        <f t="shared" si="299"/>
        <v>0.61761222960225282</v>
      </c>
      <c r="P2416" s="2">
        <f t="shared" si="300"/>
        <v>1.7134031063946018</v>
      </c>
      <c r="Q2416" s="2">
        <f t="shared" si="297"/>
        <v>1.7179863838629845</v>
      </c>
    </row>
    <row r="2417" spans="1:17" x14ac:dyDescent="0.25">
      <c r="A2417" s="1">
        <v>38196</v>
      </c>
      <c r="B2417">
        <v>35.33</v>
      </c>
      <c r="C2417">
        <v>36.39</v>
      </c>
      <c r="D2417">
        <v>35.33</v>
      </c>
      <c r="E2417">
        <v>35.86</v>
      </c>
      <c r="F2417">
        <v>101040</v>
      </c>
      <c r="G2417">
        <v>0</v>
      </c>
      <c r="H2417" s="2">
        <f t="shared" si="295"/>
        <v>-6.3729564976448862E-3</v>
      </c>
      <c r="I2417" s="2">
        <f t="shared" si="293"/>
        <v>-2.1193530395984327E-2</v>
      </c>
      <c r="J2417" s="2">
        <f t="shared" si="294"/>
        <v>5.5772448410485224E-2</v>
      </c>
      <c r="K2417" s="9"/>
      <c r="L2417" s="2">
        <f t="shared" si="296"/>
        <v>0.24713753746334957</v>
      </c>
      <c r="M2417" s="2">
        <f t="shared" si="298"/>
        <v>0.39748611226540703</v>
      </c>
      <c r="N2417" s="6">
        <f t="shared" si="299"/>
        <v>0.62175137655710699</v>
      </c>
      <c r="P2417" s="2">
        <f t="shared" si="300"/>
        <v>1.691149823823324</v>
      </c>
      <c r="Q2417" s="2">
        <f t="shared" si="297"/>
        <v>1.6963752506230982</v>
      </c>
    </row>
    <row r="2418" spans="1:17" x14ac:dyDescent="0.25">
      <c r="A2418" s="1">
        <v>38197</v>
      </c>
      <c r="B2418">
        <v>35.97</v>
      </c>
      <c r="C2418">
        <v>36.700000000000003</v>
      </c>
      <c r="D2418">
        <v>35.53</v>
      </c>
      <c r="E2418">
        <v>36.04</v>
      </c>
      <c r="F2418">
        <v>396980</v>
      </c>
      <c r="G2418">
        <v>0</v>
      </c>
      <c r="H2418" s="2">
        <f t="shared" si="295"/>
        <v>5.0195203569436617E-3</v>
      </c>
      <c r="I2418" s="2">
        <f t="shared" si="293"/>
        <v>-3.1631520532741417E-2</v>
      </c>
      <c r="J2418" s="2">
        <f t="shared" si="294"/>
        <v>4.9944506104328643E-2</v>
      </c>
      <c r="K2418" s="9"/>
      <c r="L2418" s="2">
        <f t="shared" si="296"/>
        <v>0.23865595796334152</v>
      </c>
      <c r="M2418" s="2">
        <f t="shared" si="298"/>
        <v>0.39764493275222684</v>
      </c>
      <c r="N2418" s="6">
        <f t="shared" si="299"/>
        <v>0.60017351739283553</v>
      </c>
      <c r="P2418" s="2">
        <f t="shared" si="300"/>
        <v>1.7607451830492458</v>
      </c>
      <c r="Q2418" s="2">
        <f t="shared" si="297"/>
        <v>1.7654802307646262</v>
      </c>
    </row>
    <row r="2419" spans="1:17" x14ac:dyDescent="0.25">
      <c r="A2419" s="1">
        <v>38198</v>
      </c>
      <c r="B2419">
        <v>36</v>
      </c>
      <c r="C2419">
        <v>36</v>
      </c>
      <c r="D2419">
        <v>35.54</v>
      </c>
      <c r="E2419">
        <v>35.840000000000003</v>
      </c>
      <c r="F2419">
        <v>292470</v>
      </c>
      <c r="G2419">
        <v>0</v>
      </c>
      <c r="H2419" s="2">
        <f t="shared" si="295"/>
        <v>-5.5493895671474957E-3</v>
      </c>
      <c r="I2419" s="2">
        <f t="shared" si="293"/>
        <v>-2.9854910714285719E-2</v>
      </c>
      <c r="J2419" s="2">
        <f t="shared" si="294"/>
        <v>7.840401785714271E-2</v>
      </c>
      <c r="K2419" s="9"/>
      <c r="L2419" s="2">
        <f t="shared" si="296"/>
        <v>0.21531943979506121</v>
      </c>
      <c r="M2419" s="2">
        <f t="shared" si="298"/>
        <v>0.39703465052756703</v>
      </c>
      <c r="N2419" s="6">
        <f t="shared" si="299"/>
        <v>0.54231901298526863</v>
      </c>
      <c r="P2419" s="2">
        <f t="shared" si="300"/>
        <v>1.9377677576521761</v>
      </c>
      <c r="Q2419" s="2">
        <f t="shared" si="297"/>
        <v>1.9459654137738642</v>
      </c>
    </row>
    <row r="2420" spans="1:17" x14ac:dyDescent="0.25">
      <c r="A2420" s="1">
        <v>38201</v>
      </c>
      <c r="B2420">
        <v>35.799999999999997</v>
      </c>
      <c r="C2420">
        <v>35.85</v>
      </c>
      <c r="D2420">
        <v>35.39</v>
      </c>
      <c r="E2420">
        <v>35.56</v>
      </c>
      <c r="F2420">
        <v>325640</v>
      </c>
      <c r="G2420">
        <v>0</v>
      </c>
      <c r="H2420" s="2">
        <f t="shared" si="295"/>
        <v>-7.8125000000000312E-3</v>
      </c>
      <c r="I2420" s="2">
        <f t="shared" si="293"/>
        <v>-1.9966254218222745E-2</v>
      </c>
      <c r="J2420" s="2">
        <f t="shared" si="294"/>
        <v>0.11895388076490429</v>
      </c>
      <c r="K2420" s="9"/>
      <c r="L2420" s="2">
        <f t="shared" si="296"/>
        <v>0.21872376367091759</v>
      </c>
      <c r="M2420" s="2">
        <f t="shared" si="298"/>
        <v>0.39593646007445882</v>
      </c>
      <c r="N2420" s="6">
        <f t="shared" si="299"/>
        <v>0.55242137495946941</v>
      </c>
      <c r="P2420" s="2">
        <f t="shared" si="300"/>
        <v>1.8874690230354179</v>
      </c>
      <c r="Q2420" s="2">
        <f t="shared" si="297"/>
        <v>1.9007112240537118</v>
      </c>
    </row>
    <row r="2421" spans="1:17" x14ac:dyDescent="0.25">
      <c r="A2421" s="1">
        <v>38202</v>
      </c>
      <c r="B2421">
        <v>35.1</v>
      </c>
      <c r="C2421">
        <v>35.94</v>
      </c>
      <c r="D2421">
        <v>34.1</v>
      </c>
      <c r="E2421">
        <v>34.43</v>
      </c>
      <c r="F2421">
        <v>389080</v>
      </c>
      <c r="G2421">
        <v>0</v>
      </c>
      <c r="H2421" s="2">
        <f t="shared" si="295"/>
        <v>-3.1777277840270034E-2</v>
      </c>
      <c r="I2421" s="2">
        <f t="shared" si="293"/>
        <v>2.2364217252396255E-2</v>
      </c>
      <c r="J2421" s="2">
        <f t="shared" si="294"/>
        <v>0.14202730177171075</v>
      </c>
      <c r="K2421" s="9"/>
      <c r="L2421" s="2">
        <f t="shared" si="296"/>
        <v>0.26566291634660927</v>
      </c>
      <c r="M2421" s="2">
        <f t="shared" si="298"/>
        <v>0.39637723235951516</v>
      </c>
      <c r="N2421" s="6">
        <f t="shared" si="299"/>
        <v>0.67022748699565149</v>
      </c>
      <c r="P2421" s="2">
        <f t="shared" si="300"/>
        <v>1.5062717906709195</v>
      </c>
      <c r="Q2421" s="2">
        <f t="shared" si="297"/>
        <v>1.5151528401169057</v>
      </c>
    </row>
    <row r="2422" spans="1:17" x14ac:dyDescent="0.25">
      <c r="A2422" s="1">
        <v>38203</v>
      </c>
      <c r="B2422">
        <v>34.51</v>
      </c>
      <c r="C2422">
        <v>35.369999999999997</v>
      </c>
      <c r="D2422">
        <v>34.51</v>
      </c>
      <c r="E2422">
        <v>35.04</v>
      </c>
      <c r="F2422">
        <v>172350</v>
      </c>
      <c r="G2422">
        <v>0</v>
      </c>
      <c r="H2422" s="2">
        <f t="shared" si="295"/>
        <v>1.7717107173976166E-2</v>
      </c>
      <c r="I2422" s="2">
        <f t="shared" si="293"/>
        <v>1.512557077625574E-2</v>
      </c>
      <c r="J2422" s="2">
        <f t="shared" si="294"/>
        <v>0.13184931506849307</v>
      </c>
      <c r="K2422" s="9"/>
      <c r="L2422" s="2">
        <f t="shared" si="296"/>
        <v>0.26360441505479215</v>
      </c>
      <c r="M2422" s="2">
        <f t="shared" si="298"/>
        <v>0.3956620593092291</v>
      </c>
      <c r="N2422" s="6">
        <f t="shared" si="299"/>
        <v>0.66623627121339046</v>
      </c>
      <c r="P2422" s="2">
        <f t="shared" si="300"/>
        <v>1.196002723150462</v>
      </c>
      <c r="Q2422" s="2">
        <f t="shared" si="297"/>
        <v>1.2032637710486673</v>
      </c>
    </row>
    <row r="2423" spans="1:17" x14ac:dyDescent="0.25">
      <c r="A2423" s="1">
        <v>38204</v>
      </c>
      <c r="B2423">
        <v>35.299999999999997</v>
      </c>
      <c r="C2423">
        <v>35.299999999999997</v>
      </c>
      <c r="D2423">
        <v>34.71</v>
      </c>
      <c r="E2423">
        <v>35.11</v>
      </c>
      <c r="F2423">
        <v>352990</v>
      </c>
      <c r="G2423">
        <v>0</v>
      </c>
      <c r="H2423" s="2">
        <f t="shared" si="295"/>
        <v>1.9977168949771771E-3</v>
      </c>
      <c r="I2423" s="2">
        <f t="shared" si="293"/>
        <v>1.2816861293078977E-2</v>
      </c>
      <c r="J2423" s="2">
        <f t="shared" si="294"/>
        <v>0.11933921959555675</v>
      </c>
      <c r="K2423" s="9"/>
      <c r="L2423" s="2">
        <f t="shared" si="296"/>
        <v>0.25127132621747328</v>
      </c>
      <c r="M2423" s="2">
        <f t="shared" si="298"/>
        <v>0.39541040069514072</v>
      </c>
      <c r="N2423" s="6">
        <f t="shared" si="299"/>
        <v>0.63546969370490103</v>
      </c>
      <c r="P2423" s="2">
        <f t="shared" si="300"/>
        <v>1.0164954427172528</v>
      </c>
      <c r="Q2423" s="2">
        <f t="shared" si="297"/>
        <v>1.024361635326237</v>
      </c>
    </row>
    <row r="2424" spans="1:17" x14ac:dyDescent="0.25">
      <c r="A2424" s="1">
        <v>38205</v>
      </c>
      <c r="B2424">
        <v>33.799999999999997</v>
      </c>
      <c r="C2424">
        <v>35.4</v>
      </c>
      <c r="D2424">
        <v>33.799999999999997</v>
      </c>
      <c r="E2424">
        <v>35.01</v>
      </c>
      <c r="F2424">
        <v>178010</v>
      </c>
      <c r="G2424">
        <v>0</v>
      </c>
      <c r="H2424" s="2">
        <f t="shared" si="295"/>
        <v>-2.8481913984620172E-3</v>
      </c>
      <c r="I2424" s="2">
        <f t="shared" si="293"/>
        <v>1.3139103113396198E-2</v>
      </c>
      <c r="J2424" s="2">
        <f t="shared" si="294"/>
        <v>0.12167952013710384</v>
      </c>
      <c r="K2424" s="9"/>
      <c r="L2424" s="2">
        <f t="shared" si="296"/>
        <v>0.22962231112728734</v>
      </c>
      <c r="M2424" s="2">
        <f t="shared" si="298"/>
        <v>0.37729066206442968</v>
      </c>
      <c r="N2424" s="6">
        <f t="shared" si="299"/>
        <v>0.60860851914769865</v>
      </c>
      <c r="P2424" s="2">
        <f t="shared" si="300"/>
        <v>1.1197969899395148</v>
      </c>
      <c r="Q2424" s="2">
        <f t="shared" si="297"/>
        <v>1.1764458448243882</v>
      </c>
    </row>
    <row r="2425" spans="1:17" x14ac:dyDescent="0.25">
      <c r="A2425" s="1">
        <v>38208</v>
      </c>
      <c r="B2425">
        <v>34.799999999999997</v>
      </c>
      <c r="C2425">
        <v>35.74</v>
      </c>
      <c r="D2425">
        <v>34.799999999999997</v>
      </c>
      <c r="E2425">
        <v>35.54</v>
      </c>
      <c r="F2425">
        <v>219100</v>
      </c>
      <c r="G2425">
        <v>0</v>
      </c>
      <c r="H2425" s="2">
        <f t="shared" si="295"/>
        <v>1.513853184804345E-2</v>
      </c>
      <c r="I2425" s="2">
        <f t="shared" si="293"/>
        <v>-7.3157006190207657E-3</v>
      </c>
      <c r="J2425" s="2">
        <f t="shared" si="294"/>
        <v>0.13646595385481153</v>
      </c>
      <c r="K2425" s="9"/>
      <c r="L2425" s="2">
        <f t="shared" si="296"/>
        <v>0.24911985532947928</v>
      </c>
      <c r="M2425" s="2">
        <f t="shared" si="298"/>
        <v>0.37719024032712134</v>
      </c>
      <c r="N2425" s="6">
        <f t="shared" si="299"/>
        <v>0.66046209232091491</v>
      </c>
      <c r="P2425" s="2">
        <f t="shared" si="300"/>
        <v>1.0475017076683342</v>
      </c>
      <c r="Q2425" s="2">
        <f t="shared" si="297"/>
        <v>1.1007862436136988</v>
      </c>
    </row>
    <row r="2426" spans="1:17" x14ac:dyDescent="0.25">
      <c r="A2426" s="1">
        <v>38209</v>
      </c>
      <c r="B2426">
        <v>36.93</v>
      </c>
      <c r="C2426">
        <v>37.49</v>
      </c>
      <c r="D2426">
        <v>36.1</v>
      </c>
      <c r="E2426">
        <v>36.46</v>
      </c>
      <c r="F2426">
        <v>840410</v>
      </c>
      <c r="G2426">
        <v>0</v>
      </c>
      <c r="H2426" s="2">
        <f t="shared" si="295"/>
        <v>2.5886325267304493E-2</v>
      </c>
      <c r="I2426" s="2">
        <f t="shared" si="293"/>
        <v>-2.8524410312671396E-2</v>
      </c>
      <c r="J2426" s="2">
        <f t="shared" si="294"/>
        <v>0.12177729018102024</v>
      </c>
      <c r="K2426" s="9"/>
      <c r="L2426" s="2">
        <f t="shared" si="296"/>
        <v>0.29471976507956105</v>
      </c>
      <c r="M2426" s="2">
        <f t="shared" si="298"/>
        <v>0.38092111798574418</v>
      </c>
      <c r="N2426" s="6">
        <f t="shared" si="299"/>
        <v>0.77370287748286726</v>
      </c>
      <c r="P2426" s="2">
        <f t="shared" si="300"/>
        <v>1</v>
      </c>
      <c r="Q2426" s="2">
        <f t="shared" si="297"/>
        <v>1</v>
      </c>
    </row>
    <row r="2427" spans="1:17" x14ac:dyDescent="0.25">
      <c r="A2427" s="1">
        <v>38210</v>
      </c>
      <c r="B2427">
        <v>36.659999999999997</v>
      </c>
      <c r="C2427">
        <v>36.659999999999997</v>
      </c>
      <c r="D2427">
        <v>35.01</v>
      </c>
      <c r="E2427">
        <v>35.1</v>
      </c>
      <c r="F2427">
        <v>530340</v>
      </c>
      <c r="G2427">
        <v>0</v>
      </c>
      <c r="H2427" s="2">
        <f t="shared" si="295"/>
        <v>-3.7301151947339531E-2</v>
      </c>
      <c r="I2427" s="2">
        <f t="shared" si="293"/>
        <v>3.9886039886040045E-3</v>
      </c>
      <c r="J2427" s="2">
        <f t="shared" si="294"/>
        <v>0.15954415954415957</v>
      </c>
      <c r="K2427" s="9"/>
      <c r="L2427" s="2">
        <f t="shared" si="296"/>
        <v>0.36775630947657789</v>
      </c>
      <c r="M2427" s="2">
        <f t="shared" si="298"/>
        <v>0.38766852874370777</v>
      </c>
      <c r="N2427" s="6">
        <f t="shared" si="299"/>
        <v>0.94863596657779237</v>
      </c>
      <c r="P2427" s="2">
        <f t="shared" si="300"/>
        <v>1</v>
      </c>
      <c r="Q2427" s="2">
        <f t="shared" si="297"/>
        <v>1</v>
      </c>
    </row>
    <row r="2428" spans="1:17" x14ac:dyDescent="0.25">
      <c r="A2428" s="1">
        <v>38211</v>
      </c>
      <c r="B2428">
        <v>34.950000000000003</v>
      </c>
      <c r="C2428">
        <v>35.29</v>
      </c>
      <c r="D2428">
        <v>34.799999999999997</v>
      </c>
      <c r="E2428">
        <v>34.9</v>
      </c>
      <c r="F2428">
        <v>204470</v>
      </c>
      <c r="G2428">
        <v>0</v>
      </c>
      <c r="H2428" s="2">
        <f t="shared" si="295"/>
        <v>-5.698005698005779E-3</v>
      </c>
      <c r="I2428" s="2">
        <f t="shared" si="293"/>
        <v>1.7191977077363939E-2</v>
      </c>
      <c r="J2428" s="2">
        <f t="shared" si="294"/>
        <v>0.19283667621776515</v>
      </c>
      <c r="K2428" s="9"/>
      <c r="L2428" s="2">
        <f t="shared" si="296"/>
        <v>0.36546262206954616</v>
      </c>
      <c r="M2428" s="2">
        <f t="shared" si="298"/>
        <v>0.38747976297699388</v>
      </c>
      <c r="N2428" s="6">
        <f t="shared" si="299"/>
        <v>0.94317860437848222</v>
      </c>
      <c r="P2428" s="2">
        <f t="shared" si="300"/>
        <v>1.0000551635248882</v>
      </c>
      <c r="Q2428" s="2">
        <f t="shared" si="297"/>
        <v>1.0005423533028746</v>
      </c>
    </row>
    <row r="2429" spans="1:17" x14ac:dyDescent="0.25">
      <c r="A2429" s="1">
        <v>38212</v>
      </c>
      <c r="B2429">
        <v>34.65</v>
      </c>
      <c r="C2429">
        <v>35.6</v>
      </c>
      <c r="D2429">
        <v>34.61</v>
      </c>
      <c r="E2429">
        <v>34.770000000000003</v>
      </c>
      <c r="F2429">
        <v>222840</v>
      </c>
      <c r="G2429">
        <v>0</v>
      </c>
      <c r="H2429" s="2">
        <f t="shared" si="295"/>
        <v>-3.7249283667620476E-3</v>
      </c>
      <c r="I2429" s="2">
        <f t="shared" si="293"/>
        <v>2.5021570319240648E-2</v>
      </c>
      <c r="J2429" s="2">
        <f t="shared" si="294"/>
        <v>0.22088006902502155</v>
      </c>
      <c r="K2429" s="9"/>
      <c r="L2429" s="2">
        <f t="shared" si="296"/>
        <v>0.36515205039510712</v>
      </c>
      <c r="M2429" s="2">
        <f t="shared" si="298"/>
        <v>0.38748821497096364</v>
      </c>
      <c r="N2429" s="6">
        <f t="shared" si="299"/>
        <v>0.94235653185599388</v>
      </c>
      <c r="P2429" s="2">
        <f t="shared" si="300"/>
        <v>0.99719918642811622</v>
      </c>
      <c r="Q2429" s="2">
        <f t="shared" si="297"/>
        <v>0.99766322311500144</v>
      </c>
    </row>
    <row r="2430" spans="1:17" x14ac:dyDescent="0.25">
      <c r="A2430" s="1">
        <v>38215</v>
      </c>
      <c r="B2430">
        <v>35.200000000000003</v>
      </c>
      <c r="C2430">
        <v>35.200000000000003</v>
      </c>
      <c r="D2430">
        <v>34.700000000000003</v>
      </c>
      <c r="E2430">
        <v>34.85</v>
      </c>
      <c r="F2430">
        <v>191530</v>
      </c>
      <c r="G2430">
        <v>0</v>
      </c>
      <c r="H2430" s="2">
        <f t="shared" si="295"/>
        <v>2.3008340523439255E-3</v>
      </c>
      <c r="I2430" s="2">
        <f t="shared" si="293"/>
        <v>3.4433285509325555E-2</v>
      </c>
      <c r="J2430" s="2">
        <f t="shared" si="294"/>
        <v>0.23902439024390237</v>
      </c>
      <c r="K2430" s="9"/>
      <c r="L2430" s="2">
        <f t="shared" si="296"/>
        <v>0.36472796675369556</v>
      </c>
      <c r="M2430" s="2">
        <f t="shared" si="298"/>
        <v>0.38643907570077735</v>
      </c>
      <c r="N2430" s="6">
        <f t="shared" si="299"/>
        <v>0.94381751144676462</v>
      </c>
      <c r="P2430" s="2">
        <f t="shared" si="300"/>
        <v>0.99794641307871257</v>
      </c>
      <c r="Q2430" s="2">
        <f t="shared" si="297"/>
        <v>1.0011213721638315</v>
      </c>
    </row>
    <row r="2431" spans="1:17" x14ac:dyDescent="0.25">
      <c r="A2431" s="1">
        <v>38216</v>
      </c>
      <c r="B2431">
        <v>33.799999999999997</v>
      </c>
      <c r="C2431">
        <v>35.39</v>
      </c>
      <c r="D2431">
        <v>33.799999999999997</v>
      </c>
      <c r="E2431">
        <v>35.200000000000003</v>
      </c>
      <c r="F2431">
        <v>141130</v>
      </c>
      <c r="G2431">
        <v>0</v>
      </c>
      <c r="H2431" s="2">
        <f t="shared" si="295"/>
        <v>1.0043041606886698E-2</v>
      </c>
      <c r="I2431" s="2">
        <f t="shared" si="293"/>
        <v>6.2499999999999875E-2</v>
      </c>
      <c r="J2431" s="2">
        <f t="shared" si="294"/>
        <v>0.2457386363636363</v>
      </c>
      <c r="K2431" s="9"/>
      <c r="L2431" s="2">
        <f t="shared" si="296"/>
        <v>0.31473219505467737</v>
      </c>
      <c r="M2431" s="2">
        <f t="shared" si="298"/>
        <v>0.38662675380320111</v>
      </c>
      <c r="N2431" s="6">
        <f t="shared" si="299"/>
        <v>0.81404660168675458</v>
      </c>
      <c r="P2431" s="2">
        <f t="shared" si="300"/>
        <v>1.1686537738478449</v>
      </c>
      <c r="Q2431" s="2">
        <f t="shared" si="297"/>
        <v>1.1718027391063199</v>
      </c>
    </row>
    <row r="2432" spans="1:17" x14ac:dyDescent="0.25">
      <c r="A2432" s="1">
        <v>38217</v>
      </c>
      <c r="B2432">
        <v>34.299999999999997</v>
      </c>
      <c r="C2432">
        <v>35.9</v>
      </c>
      <c r="D2432">
        <v>34.299999999999997</v>
      </c>
      <c r="E2432">
        <v>35.57</v>
      </c>
      <c r="F2432">
        <v>177960</v>
      </c>
      <c r="G2432">
        <v>0</v>
      </c>
      <c r="H2432" s="2">
        <f t="shared" si="295"/>
        <v>1.0511363636363564E-2</v>
      </c>
      <c r="I2432" s="2">
        <f t="shared" si="293"/>
        <v>6.4380095586168098E-2</v>
      </c>
      <c r="J2432" s="2">
        <f t="shared" si="294"/>
        <v>0.23812201293224625</v>
      </c>
      <c r="K2432" s="9"/>
      <c r="L2432" s="2">
        <f t="shared" si="296"/>
        <v>0.30443261209366185</v>
      </c>
      <c r="M2432" s="2">
        <f t="shared" si="298"/>
        <v>0.38436586276241047</v>
      </c>
      <c r="N2432" s="6">
        <f t="shared" si="299"/>
        <v>0.79203863190587753</v>
      </c>
      <c r="P2432" s="2">
        <f t="shared" si="300"/>
        <v>1.2137520327137694</v>
      </c>
      <c r="Q2432" s="2">
        <f t="shared" si="297"/>
        <v>1.2241812043352149</v>
      </c>
    </row>
    <row r="2433" spans="1:17" x14ac:dyDescent="0.25">
      <c r="A2433" s="1">
        <v>38218</v>
      </c>
      <c r="B2433">
        <v>35.1</v>
      </c>
      <c r="C2433">
        <v>35.79</v>
      </c>
      <c r="D2433">
        <v>35.1</v>
      </c>
      <c r="E2433">
        <v>35.56</v>
      </c>
      <c r="F2433">
        <v>92610</v>
      </c>
      <c r="G2433">
        <v>0</v>
      </c>
      <c r="H2433" s="2">
        <f t="shared" si="295"/>
        <v>-2.8113578858583103E-4</v>
      </c>
      <c r="I2433" s="2">
        <f t="shared" si="293"/>
        <v>6.4116985376827931E-2</v>
      </c>
      <c r="J2433" s="2">
        <f t="shared" si="294"/>
        <v>0.23481439820022479</v>
      </c>
      <c r="K2433" s="9"/>
      <c r="L2433" s="2">
        <f t="shared" si="296"/>
        <v>0.30461242754830758</v>
      </c>
      <c r="M2433" s="2">
        <f t="shared" si="298"/>
        <v>0.38434769992113621</v>
      </c>
      <c r="N2433" s="6">
        <f t="shared" si="299"/>
        <v>0.79254390649615081</v>
      </c>
      <c r="P2433" s="2">
        <f t="shared" si="300"/>
        <v>1.2126372115525375</v>
      </c>
      <c r="Q2433" s="2">
        <f t="shared" si="297"/>
        <v>1.2231146011772775</v>
      </c>
    </row>
    <row r="2434" spans="1:17" x14ac:dyDescent="0.25">
      <c r="A2434" s="1">
        <v>38219</v>
      </c>
      <c r="B2434">
        <v>35.03</v>
      </c>
      <c r="C2434">
        <v>35.659999999999997</v>
      </c>
      <c r="D2434">
        <v>35.03</v>
      </c>
      <c r="E2434">
        <v>35.47</v>
      </c>
      <c r="F2434">
        <v>115150</v>
      </c>
      <c r="G2434">
        <v>0</v>
      </c>
      <c r="H2434" s="2">
        <f t="shared" si="295"/>
        <v>-2.5309336332959339E-3</v>
      </c>
      <c r="I2434" s="2">
        <f t="shared" si="293"/>
        <v>8.9653228080067662E-2</v>
      </c>
      <c r="J2434" s="2">
        <f t="shared" si="294"/>
        <v>0.24274034395263602</v>
      </c>
      <c r="K2434" s="9"/>
      <c r="L2434" s="2">
        <f t="shared" si="296"/>
        <v>0.30445621740828804</v>
      </c>
      <c r="M2434" s="2">
        <f t="shared" si="298"/>
        <v>0.38356977810984755</v>
      </c>
      <c r="N2434" s="6">
        <f t="shared" si="299"/>
        <v>0.79374401942870798</v>
      </c>
      <c r="P2434" s="2">
        <f t="shared" si="300"/>
        <v>1.2077392829770446</v>
      </c>
      <c r="Q2434" s="2">
        <f t="shared" si="297"/>
        <v>1.2206449456078017</v>
      </c>
    </row>
    <row r="2435" spans="1:17" x14ac:dyDescent="0.25">
      <c r="A2435" s="1">
        <v>38222</v>
      </c>
      <c r="B2435">
        <v>34.799999999999997</v>
      </c>
      <c r="C2435">
        <v>35.700000000000003</v>
      </c>
      <c r="D2435">
        <v>34.799999999999997</v>
      </c>
      <c r="E2435">
        <v>35.28</v>
      </c>
      <c r="F2435">
        <v>53200</v>
      </c>
      <c r="G2435">
        <v>0</v>
      </c>
      <c r="H2435" s="2">
        <f t="shared" si="295"/>
        <v>-5.3566394135888843E-3</v>
      </c>
      <c r="I2435" s="2">
        <f t="shared" ref="I2435:I2498" si="301">(E2445-E2435)/E2435</f>
        <v>0.12783446712018134</v>
      </c>
      <c r="J2435" s="2">
        <f t="shared" ref="J2435:J2498" si="302">(E2460-E2435)/E2435</f>
        <v>0.23157596371882092</v>
      </c>
      <c r="K2435" s="9"/>
      <c r="L2435" s="2">
        <f t="shared" si="296"/>
        <v>0.29323861705894072</v>
      </c>
      <c r="M2435" s="2">
        <f t="shared" si="298"/>
        <v>0.38349137752130757</v>
      </c>
      <c r="N2435" s="6">
        <f t="shared" si="299"/>
        <v>0.76465504636449821</v>
      </c>
      <c r="P2435" s="2">
        <f t="shared" si="300"/>
        <v>1.2469685133705097</v>
      </c>
      <c r="Q2435" s="2">
        <f t="shared" si="297"/>
        <v>1.2605510248824685</v>
      </c>
    </row>
    <row r="2436" spans="1:17" x14ac:dyDescent="0.25">
      <c r="A2436" s="1">
        <v>38223</v>
      </c>
      <c r="B2436">
        <v>35.200000000000003</v>
      </c>
      <c r="C2436">
        <v>35.64</v>
      </c>
      <c r="D2436">
        <v>35.14</v>
      </c>
      <c r="E2436">
        <v>35.42</v>
      </c>
      <c r="F2436">
        <v>111650</v>
      </c>
      <c r="G2436">
        <v>0</v>
      </c>
      <c r="H2436" s="2">
        <f t="shared" ref="H2436:H2499" si="303">(E2436-E2435)/E2435</f>
        <v>3.9682539682539845E-3</v>
      </c>
      <c r="I2436" s="2">
        <f t="shared" si="301"/>
        <v>0.11010728402032745</v>
      </c>
      <c r="J2436" s="2">
        <f t="shared" si="302"/>
        <v>0.21343873517786546</v>
      </c>
      <c r="K2436" s="9"/>
      <c r="L2436" s="2">
        <f t="shared" si="296"/>
        <v>0.24365397813431003</v>
      </c>
      <c r="M2436" s="2">
        <f t="shared" si="298"/>
        <v>0.38351054714316452</v>
      </c>
      <c r="N2436" s="6">
        <f t="shared" si="299"/>
        <v>0.63532536445041754</v>
      </c>
      <c r="P2436" s="2">
        <f t="shared" si="300"/>
        <v>1.5067626025517054</v>
      </c>
      <c r="Q2436" s="2">
        <f t="shared" si="297"/>
        <v>1.5230987665098192</v>
      </c>
    </row>
    <row r="2437" spans="1:17" x14ac:dyDescent="0.25">
      <c r="A2437" s="1">
        <v>38224</v>
      </c>
      <c r="B2437">
        <v>36</v>
      </c>
      <c r="C2437">
        <v>36</v>
      </c>
      <c r="D2437">
        <v>35.01</v>
      </c>
      <c r="E2437">
        <v>35.24</v>
      </c>
      <c r="F2437">
        <v>102170</v>
      </c>
      <c r="G2437">
        <v>0</v>
      </c>
      <c r="H2437" s="2">
        <f t="shared" si="303"/>
        <v>-5.0818746470920302E-3</v>
      </c>
      <c r="I2437" s="2">
        <f t="shared" si="301"/>
        <v>0.12542565266742323</v>
      </c>
      <c r="J2437" s="2">
        <f t="shared" si="302"/>
        <v>0.22219069239500561</v>
      </c>
      <c r="K2437" s="9"/>
      <c r="L2437" s="2">
        <f t="shared" si="296"/>
        <v>0.11107470315737428</v>
      </c>
      <c r="M2437" s="2">
        <f t="shared" si="298"/>
        <v>0.38330688976826033</v>
      </c>
      <c r="N2437" s="6">
        <f t="shared" si="299"/>
        <v>0.28978008515455544</v>
      </c>
      <c r="P2437" s="2">
        <f t="shared" si="300"/>
        <v>3.2934616633018625</v>
      </c>
      <c r="Q2437" s="2">
        <f t="shared" si="297"/>
        <v>3.322295648110615</v>
      </c>
    </row>
    <row r="2438" spans="1:17" x14ac:dyDescent="0.25">
      <c r="A2438" s="1">
        <v>38225</v>
      </c>
      <c r="B2438">
        <v>36.299999999999997</v>
      </c>
      <c r="C2438">
        <v>36.299999999999997</v>
      </c>
      <c r="D2438">
        <v>35.06</v>
      </c>
      <c r="E2438">
        <v>35.5</v>
      </c>
      <c r="F2438">
        <v>177040</v>
      </c>
      <c r="G2438">
        <v>0</v>
      </c>
      <c r="H2438" s="2">
        <f t="shared" si="303"/>
        <v>7.3779795686719071E-3</v>
      </c>
      <c r="I2438" s="2">
        <f t="shared" si="301"/>
        <v>0.10704225352112669</v>
      </c>
      <c r="J2438" s="2">
        <f t="shared" si="302"/>
        <v>0.24788732394366189</v>
      </c>
      <c r="K2438" s="9"/>
      <c r="L2438" s="2">
        <f t="shared" si="296"/>
        <v>0.11008714682240484</v>
      </c>
      <c r="M2438" s="2">
        <f t="shared" si="298"/>
        <v>0.38180231679589416</v>
      </c>
      <c r="N2438" s="6">
        <f t="shared" si="299"/>
        <v>0.28833546047143499</v>
      </c>
      <c r="P2438" s="2">
        <f t="shared" si="300"/>
        <v>3.3343834742756733</v>
      </c>
      <c r="Q2438" s="2">
        <f t="shared" si="297"/>
        <v>3.3865757164822901</v>
      </c>
    </row>
    <row r="2439" spans="1:17" x14ac:dyDescent="0.25">
      <c r="A2439" s="1">
        <v>38226</v>
      </c>
      <c r="B2439">
        <v>35.49</v>
      </c>
      <c r="C2439">
        <v>35.700000000000003</v>
      </c>
      <c r="D2439">
        <v>35.130000000000003</v>
      </c>
      <c r="E2439">
        <v>35.64</v>
      </c>
      <c r="F2439">
        <v>111140</v>
      </c>
      <c r="G2439">
        <v>0</v>
      </c>
      <c r="H2439" s="2">
        <f t="shared" si="303"/>
        <v>3.9436619718310022E-3</v>
      </c>
      <c r="I2439" s="2">
        <f t="shared" si="301"/>
        <v>0.10185185185185192</v>
      </c>
      <c r="J2439" s="2">
        <f t="shared" si="302"/>
        <v>0.25869809203142535</v>
      </c>
      <c r="K2439" s="9"/>
      <c r="L2439" s="2">
        <f t="shared" si="296"/>
        <v>0.10488773105759425</v>
      </c>
      <c r="M2439" s="2">
        <f t="shared" si="298"/>
        <v>0.38193735620743302</v>
      </c>
      <c r="N2439" s="6">
        <f t="shared" si="299"/>
        <v>0.2746202468884163</v>
      </c>
      <c r="P2439" s="2">
        <f t="shared" si="300"/>
        <v>3.5147172315030071</v>
      </c>
      <c r="Q2439" s="2">
        <f t="shared" si="297"/>
        <v>3.5561435827553769</v>
      </c>
    </row>
    <row r="2440" spans="1:17" x14ac:dyDescent="0.25">
      <c r="A2440" s="1">
        <v>38229</v>
      </c>
      <c r="B2440">
        <v>35.700000000000003</v>
      </c>
      <c r="C2440">
        <v>36.299999999999997</v>
      </c>
      <c r="D2440">
        <v>35.159999999999997</v>
      </c>
      <c r="E2440">
        <v>36.049999999999997</v>
      </c>
      <c r="F2440">
        <v>333650</v>
      </c>
      <c r="G2440">
        <v>0</v>
      </c>
      <c r="H2440" s="2">
        <f t="shared" si="303"/>
        <v>1.1503928170594742E-2</v>
      </c>
      <c r="I2440" s="2">
        <f t="shared" si="301"/>
        <v>0.12038834951456322</v>
      </c>
      <c r="J2440" s="2">
        <f t="shared" si="302"/>
        <v>0.23439667128987526</v>
      </c>
      <c r="K2440" s="9"/>
      <c r="L2440" s="2">
        <f t="shared" si="296"/>
        <v>0.11686321118537581</v>
      </c>
      <c r="M2440" s="2">
        <f t="shared" si="298"/>
        <v>0.38259062010868106</v>
      </c>
      <c r="N2440" s="6">
        <f t="shared" si="299"/>
        <v>0.30545236878044452</v>
      </c>
      <c r="P2440" s="2">
        <f t="shared" si="300"/>
        <v>2.7294074697807731</v>
      </c>
      <c r="Q2440" s="2">
        <f t="shared" si="297"/>
        <v>2.7582013107059042</v>
      </c>
    </row>
    <row r="2441" spans="1:17" x14ac:dyDescent="0.25">
      <c r="A2441" s="1">
        <v>38230</v>
      </c>
      <c r="B2441">
        <v>36.25</v>
      </c>
      <c r="C2441">
        <v>37.5</v>
      </c>
      <c r="D2441">
        <v>35.99</v>
      </c>
      <c r="E2441">
        <v>37.4</v>
      </c>
      <c r="F2441">
        <v>923870</v>
      </c>
      <c r="G2441">
        <v>0</v>
      </c>
      <c r="H2441" s="2">
        <f t="shared" si="303"/>
        <v>3.744798890429963E-2</v>
      </c>
      <c r="I2441" s="2">
        <f t="shared" si="301"/>
        <v>9.3582887700534759E-2</v>
      </c>
      <c r="J2441" s="2">
        <f t="shared" si="302"/>
        <v>0.16737967914438498</v>
      </c>
      <c r="K2441" s="9"/>
      <c r="L2441" s="2">
        <f t="shared" si="296"/>
        <v>0.22715338290594783</v>
      </c>
      <c r="M2441" s="2">
        <f t="shared" si="298"/>
        <v>0.3758750435902895</v>
      </c>
      <c r="N2441" s="6">
        <f t="shared" si="299"/>
        <v>0.60433217575772091</v>
      </c>
      <c r="P2441" s="2">
        <f t="shared" si="300"/>
        <v>1.3848896267817121</v>
      </c>
      <c r="Q2441" s="2">
        <f t="shared" si="297"/>
        <v>1.4103868776245285</v>
      </c>
    </row>
    <row r="2442" spans="1:17" x14ac:dyDescent="0.25">
      <c r="A2442" s="1">
        <v>38231</v>
      </c>
      <c r="B2442">
        <v>37.700000000000003</v>
      </c>
      <c r="C2442">
        <v>38.1</v>
      </c>
      <c r="D2442">
        <v>37.6</v>
      </c>
      <c r="E2442">
        <v>37.86</v>
      </c>
      <c r="F2442">
        <v>606720</v>
      </c>
      <c r="G2442">
        <v>0</v>
      </c>
      <c r="H2442" s="2">
        <f t="shared" si="303"/>
        <v>1.2299465240641735E-2</v>
      </c>
      <c r="I2442" s="2">
        <f t="shared" si="301"/>
        <v>7.5013206550449116E-2</v>
      </c>
      <c r="J2442" s="2">
        <f t="shared" si="302"/>
        <v>0.15002641310089804</v>
      </c>
      <c r="K2442" s="9"/>
      <c r="L2442" s="2">
        <f t="shared" si="296"/>
        <v>0.22863278864720968</v>
      </c>
      <c r="M2442" s="2">
        <f t="shared" si="298"/>
        <v>0.37674230853998608</v>
      </c>
      <c r="N2442" s="6">
        <f t="shared" si="299"/>
        <v>0.60686783370109176</v>
      </c>
      <c r="P2442" s="2">
        <f t="shared" si="300"/>
        <v>1.3960654150292087</v>
      </c>
      <c r="Q2442" s="2">
        <f t="shared" si="297"/>
        <v>1.4184954971028476</v>
      </c>
    </row>
    <row r="2443" spans="1:17" x14ac:dyDescent="0.25">
      <c r="A2443" s="1">
        <v>38232</v>
      </c>
      <c r="B2443">
        <v>37.65</v>
      </c>
      <c r="C2443">
        <v>38</v>
      </c>
      <c r="D2443">
        <v>36.51</v>
      </c>
      <c r="E2443">
        <v>37.840000000000003</v>
      </c>
      <c r="F2443">
        <v>243730</v>
      </c>
      <c r="G2443">
        <v>0</v>
      </c>
      <c r="H2443" s="2">
        <f t="shared" si="303"/>
        <v>-5.2826201796080357E-4</v>
      </c>
      <c r="I2443" s="2">
        <f t="shared" si="301"/>
        <v>0.10015856236786466</v>
      </c>
      <c r="J2443" s="2">
        <f t="shared" si="302"/>
        <v>0.15486257928118391</v>
      </c>
      <c r="K2443" s="9"/>
      <c r="L2443" s="2">
        <f t="shared" si="296"/>
        <v>0.22889781073862128</v>
      </c>
      <c r="M2443" s="2">
        <f t="shared" si="298"/>
        <v>0.37668647054530646</v>
      </c>
      <c r="N2443" s="6">
        <f t="shared" si="299"/>
        <v>0.60766135403604915</v>
      </c>
      <c r="P2443" s="2">
        <f t="shared" si="300"/>
        <v>1.3935058245061898</v>
      </c>
      <c r="Q2443" s="2">
        <f t="shared" si="297"/>
        <v>1.4189697844120761</v>
      </c>
    </row>
    <row r="2444" spans="1:17" x14ac:dyDescent="0.25">
      <c r="A2444" s="1">
        <v>38233</v>
      </c>
      <c r="B2444">
        <v>36.94</v>
      </c>
      <c r="C2444">
        <v>38.799999999999997</v>
      </c>
      <c r="D2444">
        <v>36.94</v>
      </c>
      <c r="E2444">
        <v>38.65</v>
      </c>
      <c r="F2444">
        <v>634550</v>
      </c>
      <c r="G2444">
        <v>0</v>
      </c>
      <c r="H2444" s="2">
        <f t="shared" si="303"/>
        <v>2.1405919661733486E-2</v>
      </c>
      <c r="I2444" s="2">
        <f t="shared" si="301"/>
        <v>9.8318240620957426E-2</v>
      </c>
      <c r="J2444" s="2">
        <f t="shared" si="302"/>
        <v>0.14980595084087966</v>
      </c>
      <c r="K2444" s="9"/>
      <c r="L2444" s="2">
        <f t="shared" si="296"/>
        <v>0.23617296265506282</v>
      </c>
      <c r="M2444" s="2">
        <f t="shared" si="298"/>
        <v>0.37907311278001943</v>
      </c>
      <c r="N2444" s="6">
        <f t="shared" si="299"/>
        <v>0.623027470671909</v>
      </c>
      <c r="P2444" s="2">
        <f t="shared" si="300"/>
        <v>1.3445572063616236</v>
      </c>
      <c r="Q2444" s="2">
        <f t="shared" si="297"/>
        <v>1.3602286151142664</v>
      </c>
    </row>
    <row r="2445" spans="1:17" x14ac:dyDescent="0.25">
      <c r="A2445" s="1">
        <v>38236</v>
      </c>
      <c r="B2445">
        <v>38.299999999999997</v>
      </c>
      <c r="C2445">
        <v>40.049999999999997</v>
      </c>
      <c r="D2445">
        <v>38.14</v>
      </c>
      <c r="E2445">
        <v>39.79</v>
      </c>
      <c r="F2445">
        <v>522880</v>
      </c>
      <c r="G2445">
        <v>0</v>
      </c>
      <c r="H2445" s="2">
        <f t="shared" si="303"/>
        <v>2.949547218628721E-2</v>
      </c>
      <c r="I2445" s="2">
        <f t="shared" si="301"/>
        <v>8.5197285750188506E-2</v>
      </c>
      <c r="J2445" s="2">
        <f t="shared" si="302"/>
        <v>0.11083186730334264</v>
      </c>
      <c r="K2445" s="9"/>
      <c r="L2445" s="2">
        <f t="shared" ref="L2445:L2508" si="304">_xlfn.STDEV.P(H2436:H2445)*SQRT(365)</f>
        <v>0.24478886470281969</v>
      </c>
      <c r="M2445" s="2">
        <f t="shared" si="298"/>
        <v>0.38338970333872391</v>
      </c>
      <c r="N2445" s="6">
        <f t="shared" si="299"/>
        <v>0.63848575632337545</v>
      </c>
      <c r="P2445" s="2">
        <f t="shared" si="300"/>
        <v>1</v>
      </c>
      <c r="Q2445" s="2">
        <f t="shared" ref="Q2445:Q2508" si="305">(E2445/INDEX(E2436:E2445,MATCH(MAX(L2436:L2445),L2436:L2445,0)))/(L2445/MAX(L2436:L2445))</f>
        <v>1</v>
      </c>
    </row>
    <row r="2446" spans="1:17" x14ac:dyDescent="0.25">
      <c r="A2446" s="1">
        <v>38237</v>
      </c>
      <c r="B2446">
        <v>39.25</v>
      </c>
      <c r="C2446">
        <v>40.299999999999997</v>
      </c>
      <c r="D2446">
        <v>39.1</v>
      </c>
      <c r="E2446">
        <v>39.32</v>
      </c>
      <c r="F2446">
        <v>225090</v>
      </c>
      <c r="G2446">
        <v>0</v>
      </c>
      <c r="H2446" s="2">
        <f t="shared" si="303"/>
        <v>-1.1812013068610175E-2</v>
      </c>
      <c r="I2446" s="2">
        <f t="shared" si="301"/>
        <v>0.11520854526958293</v>
      </c>
      <c r="J2446" s="2">
        <f t="shared" si="302"/>
        <v>0.1108850457782299</v>
      </c>
      <c r="K2446" s="9"/>
      <c r="L2446" s="2">
        <f t="shared" si="304"/>
        <v>0.27850518405578334</v>
      </c>
      <c r="M2446" s="2">
        <f t="shared" si="298"/>
        <v>0.38385625176445204</v>
      </c>
      <c r="N2446" s="6">
        <f t="shared" si="299"/>
        <v>0.72554552068799993</v>
      </c>
      <c r="P2446" s="2">
        <f t="shared" si="300"/>
        <v>1</v>
      </c>
      <c r="Q2446" s="2">
        <f t="shared" si="305"/>
        <v>1</v>
      </c>
    </row>
    <row r="2447" spans="1:17" x14ac:dyDescent="0.25">
      <c r="A2447" s="1">
        <v>38238</v>
      </c>
      <c r="B2447">
        <v>38.22</v>
      </c>
      <c r="C2447">
        <v>40.29</v>
      </c>
      <c r="D2447">
        <v>38.22</v>
      </c>
      <c r="E2447">
        <v>39.659999999999997</v>
      </c>
      <c r="F2447">
        <v>347030</v>
      </c>
      <c r="G2447">
        <v>0</v>
      </c>
      <c r="H2447" s="2">
        <f t="shared" si="303"/>
        <v>8.6469989827059075E-3</v>
      </c>
      <c r="I2447" s="2">
        <f t="shared" si="301"/>
        <v>0.11043872919818465</v>
      </c>
      <c r="J2447" s="2">
        <f t="shared" si="302"/>
        <v>7.9172970247100377E-2</v>
      </c>
      <c r="K2447" s="9"/>
      <c r="L2447" s="2">
        <f t="shared" si="304"/>
        <v>0.26083526499363413</v>
      </c>
      <c r="M2447" s="2">
        <f t="shared" si="298"/>
        <v>0.38396227094371105</v>
      </c>
      <c r="N2447" s="6">
        <f t="shared" si="299"/>
        <v>0.67932524816187645</v>
      </c>
      <c r="P2447" s="2">
        <f t="shared" si="300"/>
        <v>1.0772738302417852</v>
      </c>
      <c r="Q2447" s="2">
        <f t="shared" si="305"/>
        <v>1.0769763747469034</v>
      </c>
    </row>
    <row r="2448" spans="1:17" x14ac:dyDescent="0.25">
      <c r="A2448" s="1">
        <v>38239</v>
      </c>
      <c r="B2448">
        <v>40</v>
      </c>
      <c r="C2448">
        <v>40.5</v>
      </c>
      <c r="D2448">
        <v>39.08</v>
      </c>
      <c r="E2448">
        <v>39.299999999999997</v>
      </c>
      <c r="F2448">
        <v>216780</v>
      </c>
      <c r="G2448">
        <v>0</v>
      </c>
      <c r="H2448" s="2">
        <f t="shared" si="303"/>
        <v>-9.0771558245083071E-3</v>
      </c>
      <c r="I2448" s="2">
        <f t="shared" si="301"/>
        <v>0.11730279898218829</v>
      </c>
      <c r="J2448" s="2">
        <f t="shared" si="302"/>
        <v>0.11730279898218829</v>
      </c>
      <c r="K2448" s="9"/>
      <c r="L2448" s="2">
        <f t="shared" si="304"/>
        <v>0.28715096118261446</v>
      </c>
      <c r="M2448" s="2">
        <f t="shared" si="298"/>
        <v>0.38373677974412151</v>
      </c>
      <c r="N2448" s="6">
        <f t="shared" si="299"/>
        <v>0.74830189947934833</v>
      </c>
      <c r="P2448" s="2">
        <f t="shared" si="300"/>
        <v>1</v>
      </c>
      <c r="Q2448" s="2">
        <f t="shared" si="305"/>
        <v>1</v>
      </c>
    </row>
    <row r="2449" spans="1:17" x14ac:dyDescent="0.25">
      <c r="A2449" s="1">
        <v>38240</v>
      </c>
      <c r="B2449">
        <v>38.799999999999997</v>
      </c>
      <c r="C2449">
        <v>39.46</v>
      </c>
      <c r="D2449">
        <v>38.799999999999997</v>
      </c>
      <c r="E2449">
        <v>39.270000000000003</v>
      </c>
      <c r="F2449">
        <v>120930</v>
      </c>
      <c r="G2449">
        <v>0</v>
      </c>
      <c r="H2449" s="2">
        <f t="shared" si="303"/>
        <v>-7.633587786258024E-4</v>
      </c>
      <c r="I2449" s="2">
        <f t="shared" si="301"/>
        <v>0.12248535777947529</v>
      </c>
      <c r="J2449" s="2">
        <f t="shared" si="302"/>
        <v>0.13623631270690079</v>
      </c>
      <c r="K2449" s="9"/>
      <c r="L2449" s="2">
        <f t="shared" si="304"/>
        <v>0.29219654305287834</v>
      </c>
      <c r="M2449" s="2">
        <f t="shared" si="298"/>
        <v>0.38368232121106444</v>
      </c>
      <c r="N2449" s="6">
        <f t="shared" si="299"/>
        <v>0.76155852615408992</v>
      </c>
      <c r="P2449" s="2">
        <f t="shared" si="300"/>
        <v>1</v>
      </c>
      <c r="Q2449" s="2">
        <f t="shared" si="305"/>
        <v>1</v>
      </c>
    </row>
    <row r="2450" spans="1:17" x14ac:dyDescent="0.25">
      <c r="A2450" s="1">
        <v>38243</v>
      </c>
      <c r="B2450">
        <v>39.840000000000003</v>
      </c>
      <c r="C2450">
        <v>40.85</v>
      </c>
      <c r="D2450">
        <v>39.119999999999997</v>
      </c>
      <c r="E2450">
        <v>40.39</v>
      </c>
      <c r="F2450">
        <v>456710</v>
      </c>
      <c r="G2450">
        <v>0</v>
      </c>
      <c r="H2450" s="2">
        <f t="shared" si="303"/>
        <v>2.8520499108734335E-2</v>
      </c>
      <c r="I2450" s="2">
        <f t="shared" si="301"/>
        <v>7.5761327061153808E-2</v>
      </c>
      <c r="J2450" s="2">
        <f t="shared" si="302"/>
        <v>0.10423372121812331</v>
      </c>
      <c r="K2450" s="9"/>
      <c r="L2450" s="2">
        <f t="shared" si="304"/>
        <v>0.3113370074601442</v>
      </c>
      <c r="M2450" s="2">
        <f t="shared" si="298"/>
        <v>0.38359695157076251</v>
      </c>
      <c r="N2450" s="6">
        <f t="shared" si="299"/>
        <v>0.81162534317666901</v>
      </c>
      <c r="P2450" s="2">
        <f t="shared" si="300"/>
        <v>1</v>
      </c>
      <c r="Q2450" s="2">
        <f t="shared" si="305"/>
        <v>1</v>
      </c>
    </row>
    <row r="2451" spans="1:17" x14ac:dyDescent="0.25">
      <c r="A2451" s="1">
        <v>38244</v>
      </c>
      <c r="B2451">
        <v>40.4</v>
      </c>
      <c r="C2451">
        <v>40.99</v>
      </c>
      <c r="D2451">
        <v>39.700000000000003</v>
      </c>
      <c r="E2451">
        <v>40.9</v>
      </c>
      <c r="F2451">
        <v>313830</v>
      </c>
      <c r="G2451">
        <v>0</v>
      </c>
      <c r="H2451" s="2">
        <f t="shared" si="303"/>
        <v>1.2626887843525576E-2</v>
      </c>
      <c r="I2451" s="2">
        <f t="shared" si="301"/>
        <v>5.0855745721271356E-2</v>
      </c>
      <c r="J2451" s="2">
        <f t="shared" si="302"/>
        <v>0.10024449877750614</v>
      </c>
      <c r="K2451" s="9"/>
      <c r="L2451" s="2">
        <f t="shared" si="304"/>
        <v>0.2650813873572524</v>
      </c>
      <c r="M2451" s="2">
        <f t="shared" si="298"/>
        <v>0.37592187359663015</v>
      </c>
      <c r="N2451" s="6">
        <f t="shared" si="299"/>
        <v>0.70515020799691142</v>
      </c>
      <c r="P2451" s="2">
        <f t="shared" si="300"/>
        <v>1.1655298914121905</v>
      </c>
      <c r="Q2451" s="2">
        <f t="shared" si="305"/>
        <v>1.1893261465015372</v>
      </c>
    </row>
    <row r="2452" spans="1:17" x14ac:dyDescent="0.25">
      <c r="A2452" s="1">
        <v>38245</v>
      </c>
      <c r="B2452">
        <v>40.9</v>
      </c>
      <c r="C2452">
        <v>41</v>
      </c>
      <c r="D2452">
        <v>40.200000000000003</v>
      </c>
      <c r="E2452">
        <v>40.700000000000003</v>
      </c>
      <c r="F2452">
        <v>204990</v>
      </c>
      <c r="G2452">
        <v>0</v>
      </c>
      <c r="H2452" s="2">
        <f t="shared" si="303"/>
        <v>-4.8899755501221453E-3</v>
      </c>
      <c r="I2452" s="2">
        <f t="shared" si="301"/>
        <v>5.8230958230958162E-2</v>
      </c>
      <c r="J2452" s="2">
        <f t="shared" si="302"/>
        <v>0.11597051597051593</v>
      </c>
      <c r="K2452" s="9"/>
      <c r="L2452" s="2">
        <f t="shared" si="304"/>
        <v>0.27556576707384167</v>
      </c>
      <c r="M2452" s="2">
        <f t="shared" si="298"/>
        <v>0.37399832193151283</v>
      </c>
      <c r="N2452" s="6">
        <f t="shared" si="299"/>
        <v>0.73681016976408709</v>
      </c>
      <c r="P2452" s="2">
        <f t="shared" si="300"/>
        <v>1.1099937770765369</v>
      </c>
      <c r="Q2452" s="2">
        <f t="shared" si="305"/>
        <v>1.1384816566825331</v>
      </c>
    </row>
    <row r="2453" spans="1:17" x14ac:dyDescent="0.25">
      <c r="A2453" s="1">
        <v>38246</v>
      </c>
      <c r="B2453">
        <v>40.22</v>
      </c>
      <c r="C2453">
        <v>41.86</v>
      </c>
      <c r="D2453">
        <v>40.21</v>
      </c>
      <c r="E2453">
        <v>41.63</v>
      </c>
      <c r="F2453">
        <v>538240</v>
      </c>
      <c r="G2453">
        <v>0</v>
      </c>
      <c r="H2453" s="2">
        <f t="shared" si="303"/>
        <v>2.2850122850122841E-2</v>
      </c>
      <c r="I2453" s="2">
        <f t="shared" si="301"/>
        <v>6.4136440067259048E-2</v>
      </c>
      <c r="J2453" s="2">
        <f t="shared" si="302"/>
        <v>8.8638001441268252E-2</v>
      </c>
      <c r="K2453" s="9"/>
      <c r="L2453" s="2">
        <f t="shared" si="304"/>
        <v>0.28359138158566166</v>
      </c>
      <c r="M2453" s="2">
        <f t="shared" si="298"/>
        <v>0.3755132529319804</v>
      </c>
      <c r="N2453" s="6">
        <f t="shared" si="299"/>
        <v>0.75521004750538256</v>
      </c>
      <c r="P2453" s="2">
        <f t="shared" si="300"/>
        <v>1.1076955166746569</v>
      </c>
      <c r="Q2453" s="2">
        <f t="shared" si="305"/>
        <v>1.1315409513441756</v>
      </c>
    </row>
    <row r="2454" spans="1:17" x14ac:dyDescent="0.25">
      <c r="A2454" s="1">
        <v>38247</v>
      </c>
      <c r="B2454">
        <v>41.3</v>
      </c>
      <c r="C2454">
        <v>42.8</v>
      </c>
      <c r="D2454">
        <v>40.700000000000003</v>
      </c>
      <c r="E2454">
        <v>42.45</v>
      </c>
      <c r="F2454">
        <v>653250</v>
      </c>
      <c r="G2454">
        <v>0</v>
      </c>
      <c r="H2454" s="2">
        <f t="shared" si="303"/>
        <v>1.9697333653615187E-2</v>
      </c>
      <c r="I2454" s="2">
        <f t="shared" si="301"/>
        <v>5.6772673733804395E-2</v>
      </c>
      <c r="J2454" s="2">
        <f t="shared" si="302"/>
        <v>6.4782096584216728E-2</v>
      </c>
      <c r="K2454" s="9"/>
      <c r="L2454" s="2">
        <f t="shared" si="304"/>
        <v>0.28117604863775575</v>
      </c>
      <c r="M2454" s="2">
        <f t="shared" si="298"/>
        <v>0.32270701377537575</v>
      </c>
      <c r="N2454" s="6">
        <f t="shared" si="299"/>
        <v>0.87130442362641625</v>
      </c>
      <c r="P2454" s="2">
        <f t="shared" si="300"/>
        <v>1</v>
      </c>
      <c r="Q2454" s="2">
        <f t="shared" si="305"/>
        <v>1.1637408105546765</v>
      </c>
    </row>
    <row r="2455" spans="1:17" x14ac:dyDescent="0.25">
      <c r="A2455" s="1">
        <v>38250</v>
      </c>
      <c r="B2455">
        <v>42.99</v>
      </c>
      <c r="C2455">
        <v>44.99</v>
      </c>
      <c r="D2455">
        <v>42.7</v>
      </c>
      <c r="E2455">
        <v>43.18</v>
      </c>
      <c r="F2455">
        <v>432980</v>
      </c>
      <c r="G2455">
        <v>0</v>
      </c>
      <c r="H2455" s="2">
        <f t="shared" si="303"/>
        <v>1.7196702002355638E-2</v>
      </c>
      <c r="I2455" s="2">
        <f t="shared" si="301"/>
        <v>3.0569708198239932E-2</v>
      </c>
      <c r="J2455" s="2">
        <f t="shared" si="302"/>
        <v>6.160259379342297E-2</v>
      </c>
      <c r="K2455" s="9"/>
      <c r="L2455" s="2">
        <f t="shared" si="304"/>
        <v>0.25710539116991354</v>
      </c>
      <c r="M2455" s="2">
        <f t="shared" si="298"/>
        <v>0.31748331824722792</v>
      </c>
      <c r="N2455" s="6">
        <f t="shared" si="299"/>
        <v>0.80982330847916428</v>
      </c>
      <c r="P2455" s="2">
        <f t="shared" si="300"/>
        <v>1.0944214335066362</v>
      </c>
      <c r="Q2455" s="2">
        <f t="shared" si="305"/>
        <v>1.2945783750907927</v>
      </c>
    </row>
    <row r="2456" spans="1:17" x14ac:dyDescent="0.25">
      <c r="A2456" s="1">
        <v>38251</v>
      </c>
      <c r="B2456">
        <v>42.7</v>
      </c>
      <c r="C2456">
        <v>44</v>
      </c>
      <c r="D2456">
        <v>42.5</v>
      </c>
      <c r="E2456">
        <v>43.85</v>
      </c>
      <c r="F2456">
        <v>297180</v>
      </c>
      <c r="G2456">
        <v>0</v>
      </c>
      <c r="H2456" s="2">
        <f t="shared" si="303"/>
        <v>1.5516442797591517E-2</v>
      </c>
      <c r="I2456" s="2">
        <f t="shared" si="301"/>
        <v>-4.3329532497150477E-3</v>
      </c>
      <c r="J2456" s="2">
        <f t="shared" si="302"/>
        <v>5.1539338654503941E-2</v>
      </c>
      <c r="K2456" s="9"/>
      <c r="L2456" s="2">
        <f t="shared" si="304"/>
        <v>0.22475498808931807</v>
      </c>
      <c r="M2456" s="2">
        <f t="shared" si="298"/>
        <v>0.30330942347793</v>
      </c>
      <c r="N2456" s="6">
        <f t="shared" si="299"/>
        <v>0.74100891924866996</v>
      </c>
      <c r="P2456" s="2">
        <f t="shared" si="300"/>
        <v>1.2146142908843305</v>
      </c>
      <c r="Q2456" s="2">
        <f t="shared" si="305"/>
        <v>1.503893742271794</v>
      </c>
    </row>
    <row r="2457" spans="1:17" x14ac:dyDescent="0.25">
      <c r="A2457" s="1">
        <v>38252</v>
      </c>
      <c r="B2457">
        <v>44.2</v>
      </c>
      <c r="C2457">
        <v>44.2</v>
      </c>
      <c r="D2457">
        <v>43.1</v>
      </c>
      <c r="E2457">
        <v>44.04</v>
      </c>
      <c r="F2457">
        <v>538850</v>
      </c>
      <c r="G2457">
        <v>0</v>
      </c>
      <c r="H2457" s="2">
        <f t="shared" si="303"/>
        <v>4.3329532497148856E-3</v>
      </c>
      <c r="I2457" s="2">
        <f t="shared" si="301"/>
        <v>-1.1353315168029064E-2</v>
      </c>
      <c r="J2457" s="2">
        <f t="shared" si="302"/>
        <v>5.6993642143505857E-2</v>
      </c>
      <c r="K2457" s="9"/>
      <c r="L2457" s="2">
        <f t="shared" si="304"/>
        <v>0.22776614012868288</v>
      </c>
      <c r="M2457" s="2">
        <f t="shared" si="298"/>
        <v>0.30317535156530856</v>
      </c>
      <c r="N2457" s="6">
        <f t="shared" si="299"/>
        <v>0.75126866004348836</v>
      </c>
      <c r="P2457" s="2">
        <f t="shared" si="300"/>
        <v>1.2032178399167599</v>
      </c>
      <c r="Q2457" s="2">
        <f t="shared" si="305"/>
        <v>1.4904418679448213</v>
      </c>
    </row>
    <row r="2458" spans="1:17" x14ac:dyDescent="0.25">
      <c r="A2458" s="1">
        <v>38253</v>
      </c>
      <c r="B2458">
        <v>43.97</v>
      </c>
      <c r="C2458">
        <v>44.18</v>
      </c>
      <c r="D2458">
        <v>43.5</v>
      </c>
      <c r="E2458">
        <v>43.91</v>
      </c>
      <c r="F2458">
        <v>318770</v>
      </c>
      <c r="G2458">
        <v>0</v>
      </c>
      <c r="H2458" s="2">
        <f t="shared" si="303"/>
        <v>-2.9518619436876151E-3</v>
      </c>
      <c r="I2458" s="2">
        <f t="shared" si="301"/>
        <v>-4.7825096788884939E-3</v>
      </c>
      <c r="J2458" s="2">
        <f t="shared" si="302"/>
        <v>6.9004782509678925E-2</v>
      </c>
      <c r="K2458" s="9"/>
      <c r="L2458" s="2">
        <f t="shared" si="304"/>
        <v>0.21050150443179061</v>
      </c>
      <c r="M2458" s="2">
        <f t="shared" si="298"/>
        <v>0.30250370407417276</v>
      </c>
      <c r="N2458" s="6">
        <f t="shared" si="299"/>
        <v>0.69586422115405377</v>
      </c>
      <c r="P2458" s="2">
        <f t="shared" si="300"/>
        <v>1.2951830562355697</v>
      </c>
      <c r="Q2458" s="2">
        <f t="shared" si="305"/>
        <v>1.6079225524731156</v>
      </c>
    </row>
    <row r="2459" spans="1:17" x14ac:dyDescent="0.25">
      <c r="A2459" s="1">
        <v>38254</v>
      </c>
      <c r="B2459">
        <v>44.1</v>
      </c>
      <c r="C2459">
        <v>44.2</v>
      </c>
      <c r="D2459">
        <v>43.61</v>
      </c>
      <c r="E2459">
        <v>44.08</v>
      </c>
      <c r="F2459">
        <v>318200</v>
      </c>
      <c r="G2459">
        <v>0</v>
      </c>
      <c r="H2459" s="2">
        <f t="shared" si="303"/>
        <v>3.8715554543384588E-3</v>
      </c>
      <c r="I2459" s="2">
        <f t="shared" si="301"/>
        <v>8.1669691470054318E-3</v>
      </c>
      <c r="J2459" s="2">
        <f t="shared" si="302"/>
        <v>0.11592558983666061</v>
      </c>
      <c r="K2459" s="9"/>
      <c r="L2459" s="2">
        <f t="shared" si="304"/>
        <v>0.20239614846119511</v>
      </c>
      <c r="M2459" s="2">
        <f t="shared" si="298"/>
        <v>0.30063298490886736</v>
      </c>
      <c r="N2459" s="6">
        <f t="shared" si="299"/>
        <v>0.6732333397233462</v>
      </c>
      <c r="P2459" s="2">
        <f t="shared" si="300"/>
        <v>1.3439038414693145</v>
      </c>
      <c r="Q2459" s="2">
        <f t="shared" si="305"/>
        <v>1.6787894666654373</v>
      </c>
    </row>
    <row r="2460" spans="1:17" x14ac:dyDescent="0.25">
      <c r="A2460" s="1">
        <v>38257</v>
      </c>
      <c r="B2460">
        <v>43.6</v>
      </c>
      <c r="C2460">
        <v>44.2</v>
      </c>
      <c r="D2460">
        <v>43.03</v>
      </c>
      <c r="E2460">
        <v>43.45</v>
      </c>
      <c r="F2460">
        <v>154860</v>
      </c>
      <c r="G2460">
        <v>0</v>
      </c>
      <c r="H2460" s="2">
        <f t="shared" si="303"/>
        <v>-1.4292196007259426E-2</v>
      </c>
      <c r="I2460" s="2">
        <f t="shared" si="301"/>
        <v>1.7261219792865361E-2</v>
      </c>
      <c r="J2460" s="2">
        <f t="shared" si="302"/>
        <v>0.12796317606444177</v>
      </c>
      <c r="K2460" s="9"/>
      <c r="L2460" s="2">
        <f t="shared" si="304"/>
        <v>0.22030573358682809</v>
      </c>
      <c r="M2460" s="2">
        <f t="shared" si="298"/>
        <v>0.30246448918090779</v>
      </c>
      <c r="N2460" s="6">
        <f t="shared" si="299"/>
        <v>0.7283689208720977</v>
      </c>
      <c r="P2460" s="2">
        <f t="shared" si="300"/>
        <v>1.2244205184880896</v>
      </c>
      <c r="Q2460" s="2">
        <f t="shared" si="305"/>
        <v>1.3435399919665751</v>
      </c>
    </row>
    <row r="2461" spans="1:17" x14ac:dyDescent="0.25">
      <c r="A2461" s="1">
        <v>38258</v>
      </c>
      <c r="B2461">
        <v>43.15</v>
      </c>
      <c r="C2461">
        <v>43.68</v>
      </c>
      <c r="D2461">
        <v>42.76</v>
      </c>
      <c r="E2461">
        <v>42.98</v>
      </c>
      <c r="F2461">
        <v>212620</v>
      </c>
      <c r="G2461">
        <v>0</v>
      </c>
      <c r="H2461" s="2">
        <f t="shared" si="303"/>
        <v>-1.0817031070195764E-2</v>
      </c>
      <c r="I2461" s="2">
        <f t="shared" si="301"/>
        <v>1.6286644951140131E-2</v>
      </c>
      <c r="J2461" s="2">
        <f t="shared" si="302"/>
        <v>0.15495579339227558</v>
      </c>
      <c r="K2461" s="9"/>
      <c r="L2461" s="2">
        <f t="shared" si="304"/>
        <v>0.24007712100280534</v>
      </c>
      <c r="M2461" s="2">
        <f t="shared" ref="M2461:M2524" si="306">_xlfn.STDEV.P(H2372:H2461)*SQRT(365)</f>
        <v>0.29806439636827464</v>
      </c>
      <c r="N2461" s="6">
        <f t="shared" ref="N2461:N2524" si="307">L2461/M2461</f>
        <v>0.80545386811706654</v>
      </c>
      <c r="P2461" s="2">
        <f t="shared" ref="P2461:P2524" si="308">(E2461/INDEX(E2452:E2461,MATCH(MAX(N2452:N2461),N2452:N2461,0)))/(N2461/MAX(N2452:N2461))</f>
        <v>1.0952618584990814</v>
      </c>
      <c r="Q2461" s="2">
        <f t="shared" si="305"/>
        <v>1.2195574239030516</v>
      </c>
    </row>
    <row r="2462" spans="1:17" x14ac:dyDescent="0.25">
      <c r="A2462" s="1">
        <v>38259</v>
      </c>
      <c r="B2462">
        <v>43</v>
      </c>
      <c r="C2462">
        <v>43.39</v>
      </c>
      <c r="D2462">
        <v>42.7</v>
      </c>
      <c r="E2462">
        <v>43.07</v>
      </c>
      <c r="F2462">
        <v>174900</v>
      </c>
      <c r="G2462">
        <v>0</v>
      </c>
      <c r="H2462" s="2">
        <f t="shared" si="303"/>
        <v>2.0939972080038023E-3</v>
      </c>
      <c r="I2462" s="2">
        <f t="shared" si="301"/>
        <v>-6.2688646389599057E-3</v>
      </c>
      <c r="J2462" s="2">
        <f t="shared" si="302"/>
        <v>0.13861156257255627</v>
      </c>
      <c r="K2462" s="9"/>
      <c r="L2462" s="2">
        <f t="shared" si="304"/>
        <v>0.23274642341558183</v>
      </c>
      <c r="M2462" s="2">
        <f t="shared" si="306"/>
        <v>0.29801087426301665</v>
      </c>
      <c r="N2462" s="6">
        <f t="shared" si="307"/>
        <v>0.78099976717683761</v>
      </c>
      <c r="P2462" s="2">
        <f t="shared" si="308"/>
        <v>1.1319211941066596</v>
      </c>
      <c r="Q2462" s="2">
        <f t="shared" si="305"/>
        <v>1.2606033976035116</v>
      </c>
    </row>
    <row r="2463" spans="1:17" x14ac:dyDescent="0.25">
      <c r="A2463" s="1">
        <v>38260</v>
      </c>
      <c r="B2463">
        <v>42.9</v>
      </c>
      <c r="C2463">
        <v>44.7</v>
      </c>
      <c r="D2463">
        <v>42.86</v>
      </c>
      <c r="E2463">
        <v>44.3</v>
      </c>
      <c r="F2463">
        <v>146030</v>
      </c>
      <c r="G2463">
        <v>0</v>
      </c>
      <c r="H2463" s="2">
        <f t="shared" si="303"/>
        <v>2.8558161133039165E-2</v>
      </c>
      <c r="I2463" s="2">
        <f t="shared" si="301"/>
        <v>-8.8036117381489979E-3</v>
      </c>
      <c r="J2463" s="2">
        <f t="shared" si="302"/>
        <v>9.4808126410835289E-2</v>
      </c>
      <c r="K2463" s="9"/>
      <c r="L2463" s="2">
        <f t="shared" si="304"/>
        <v>0.2497332265632401</v>
      </c>
      <c r="M2463" s="2">
        <f t="shared" si="306"/>
        <v>0.302177619079466</v>
      </c>
      <c r="N2463" s="6">
        <f t="shared" si="307"/>
        <v>0.82644514614950948</v>
      </c>
      <c r="P2463" s="2">
        <f t="shared" si="308"/>
        <v>1.1002260342164034</v>
      </c>
      <c r="Q2463" s="2">
        <f t="shared" si="305"/>
        <v>1.1749733784437872</v>
      </c>
    </row>
    <row r="2464" spans="1:17" x14ac:dyDescent="0.25">
      <c r="A2464" s="1">
        <v>38261</v>
      </c>
      <c r="B2464">
        <v>44.5</v>
      </c>
      <c r="C2464">
        <v>45.28</v>
      </c>
      <c r="D2464">
        <v>43.42</v>
      </c>
      <c r="E2464">
        <v>44.86</v>
      </c>
      <c r="F2464">
        <v>207790</v>
      </c>
      <c r="G2464">
        <v>0</v>
      </c>
      <c r="H2464" s="2">
        <f t="shared" si="303"/>
        <v>1.2641083521444748E-2</v>
      </c>
      <c r="I2464" s="2">
        <f t="shared" si="301"/>
        <v>-5.3499777084262592E-3</v>
      </c>
      <c r="J2464" s="2">
        <f t="shared" si="302"/>
        <v>5.305394560856002E-2</v>
      </c>
      <c r="K2464" s="9"/>
      <c r="L2464" s="2">
        <f t="shared" si="304"/>
        <v>0.23898090194820676</v>
      </c>
      <c r="M2464" s="2">
        <f t="shared" si="306"/>
        <v>0.29580531557754419</v>
      </c>
      <c r="N2464" s="6">
        <f t="shared" si="307"/>
        <v>0.80789928159880842</v>
      </c>
      <c r="P2464" s="2">
        <f t="shared" si="308"/>
        <v>1.0358869321082862</v>
      </c>
      <c r="Q2464" s="2">
        <f t="shared" si="305"/>
        <v>1.1176983728886383</v>
      </c>
    </row>
    <row r="2465" spans="1:17" x14ac:dyDescent="0.25">
      <c r="A2465" s="1">
        <v>38264</v>
      </c>
      <c r="B2465">
        <v>45.98</v>
      </c>
      <c r="C2465">
        <v>46</v>
      </c>
      <c r="D2465">
        <v>43.5</v>
      </c>
      <c r="E2465">
        <v>44.5</v>
      </c>
      <c r="F2465">
        <v>312490</v>
      </c>
      <c r="G2465">
        <v>0</v>
      </c>
      <c r="H2465" s="2">
        <f t="shared" si="303"/>
        <v>-8.0249665626393098E-3</v>
      </c>
      <c r="I2465" s="2">
        <f t="shared" si="301"/>
        <v>2.2471910112359869E-3</v>
      </c>
      <c r="J2465" s="2">
        <f t="shared" si="302"/>
        <v>5.7977528089887605E-2</v>
      </c>
      <c r="K2465" s="9"/>
      <c r="L2465" s="2">
        <f t="shared" si="304"/>
        <v>0.23808563922889991</v>
      </c>
      <c r="M2465" s="2">
        <f t="shared" si="306"/>
        <v>0.29569643222614811</v>
      </c>
      <c r="N2465" s="6">
        <f t="shared" si="307"/>
        <v>0.80516913050480243</v>
      </c>
      <c r="P2465" s="2">
        <f t="shared" si="308"/>
        <v>1.0310582510248718</v>
      </c>
      <c r="Q2465" s="2">
        <f t="shared" si="305"/>
        <v>1.0536573778768203</v>
      </c>
    </row>
    <row r="2466" spans="1:17" x14ac:dyDescent="0.25">
      <c r="A2466" s="1">
        <v>38265</v>
      </c>
      <c r="B2466">
        <v>44.5</v>
      </c>
      <c r="C2466">
        <v>44.5</v>
      </c>
      <c r="D2466">
        <v>43.2</v>
      </c>
      <c r="E2466">
        <v>43.66</v>
      </c>
      <c r="F2466">
        <v>296650</v>
      </c>
      <c r="G2466">
        <v>0</v>
      </c>
      <c r="H2466" s="2">
        <f t="shared" si="303"/>
        <v>-1.8876404494382101E-2</v>
      </c>
      <c r="I2466" s="2">
        <f t="shared" si="301"/>
        <v>3.0691708657810433E-2</v>
      </c>
      <c r="J2466" s="2">
        <f t="shared" si="302"/>
        <v>0.12230874942739359</v>
      </c>
      <c r="K2466" s="9"/>
      <c r="L2466" s="2">
        <f t="shared" si="304"/>
        <v>0.25367351728266246</v>
      </c>
      <c r="M2466" s="2">
        <f t="shared" si="306"/>
        <v>0.29792348188468054</v>
      </c>
      <c r="N2466" s="6">
        <f t="shared" si="307"/>
        <v>0.85147204805042442</v>
      </c>
      <c r="P2466" s="2">
        <f t="shared" si="308"/>
        <v>1</v>
      </c>
      <c r="Q2466" s="2">
        <f t="shared" si="305"/>
        <v>1</v>
      </c>
    </row>
    <row r="2467" spans="1:17" x14ac:dyDescent="0.25">
      <c r="A2467" s="1">
        <v>38266</v>
      </c>
      <c r="B2467">
        <v>43.51</v>
      </c>
      <c r="C2467">
        <v>44.57</v>
      </c>
      <c r="D2467">
        <v>43.4</v>
      </c>
      <c r="E2467">
        <v>43.54</v>
      </c>
      <c r="F2467">
        <v>186120</v>
      </c>
      <c r="G2467">
        <v>0</v>
      </c>
      <c r="H2467" s="2">
        <f t="shared" si="303"/>
        <v>-2.748511223087436E-3</v>
      </c>
      <c r="I2467" s="2">
        <f t="shared" si="301"/>
        <v>4.3178686265503044E-2</v>
      </c>
      <c r="J2467" s="2">
        <f t="shared" si="302"/>
        <v>0.14423518603582916</v>
      </c>
      <c r="K2467" s="9"/>
      <c r="L2467" s="2">
        <f t="shared" si="304"/>
        <v>0.25214791893729355</v>
      </c>
      <c r="M2467" s="2">
        <f t="shared" si="306"/>
        <v>0.29803592448205546</v>
      </c>
      <c r="N2467" s="6">
        <f t="shared" si="307"/>
        <v>0.84603196535951564</v>
      </c>
      <c r="P2467" s="2">
        <f t="shared" si="308"/>
        <v>1.0036639303686117</v>
      </c>
      <c r="Q2467" s="2">
        <f t="shared" si="305"/>
        <v>1.003285269375249</v>
      </c>
    </row>
    <row r="2468" spans="1:17" x14ac:dyDescent="0.25">
      <c r="A2468" s="1">
        <v>38267</v>
      </c>
      <c r="B2468">
        <v>43.5</v>
      </c>
      <c r="C2468">
        <v>44.2</v>
      </c>
      <c r="D2468">
        <v>43.2</v>
      </c>
      <c r="E2468">
        <v>43.7</v>
      </c>
      <c r="F2468">
        <v>286200</v>
      </c>
      <c r="G2468">
        <v>0</v>
      </c>
      <c r="H2468" s="2">
        <f t="shared" si="303"/>
        <v>3.6747818098301264E-3</v>
      </c>
      <c r="I2468" s="2">
        <f t="shared" si="301"/>
        <v>3.7070938215102912E-2</v>
      </c>
      <c r="J2468" s="2">
        <f t="shared" si="302"/>
        <v>0.14553775743707092</v>
      </c>
      <c r="K2468" s="9"/>
      <c r="L2468" s="2">
        <f t="shared" si="304"/>
        <v>0.25318632083410969</v>
      </c>
      <c r="M2468" s="2">
        <f t="shared" si="306"/>
        <v>0.29784191527238829</v>
      </c>
      <c r="N2468" s="6">
        <f t="shared" si="307"/>
        <v>0.85006947595861626</v>
      </c>
      <c r="P2468" s="2">
        <f t="shared" si="308"/>
        <v>1.0025676319959034</v>
      </c>
      <c r="Q2468" s="2">
        <f t="shared" si="305"/>
        <v>1.0028421939065766</v>
      </c>
    </row>
    <row r="2469" spans="1:17" x14ac:dyDescent="0.25">
      <c r="A2469" s="1">
        <v>38268</v>
      </c>
      <c r="B2469">
        <v>43.62</v>
      </c>
      <c r="C2469">
        <v>44.84</v>
      </c>
      <c r="D2469">
        <v>43.62</v>
      </c>
      <c r="E2469">
        <v>44.44</v>
      </c>
      <c r="F2469">
        <v>163750</v>
      </c>
      <c r="G2469">
        <v>0</v>
      </c>
      <c r="H2469" s="2">
        <f t="shared" si="303"/>
        <v>1.6933638443935809E-2</v>
      </c>
      <c r="I2469" s="2">
        <f t="shared" si="301"/>
        <v>1.7101710171017217E-2</v>
      </c>
      <c r="J2469" s="2">
        <f t="shared" si="302"/>
        <v>0.11588658865886602</v>
      </c>
      <c r="K2469" s="9"/>
      <c r="L2469" s="2">
        <f t="shared" si="304"/>
        <v>0.27161278829689384</v>
      </c>
      <c r="M2469" s="2">
        <f t="shared" si="306"/>
        <v>0.29832799500510754</v>
      </c>
      <c r="N2469" s="6">
        <f t="shared" si="307"/>
        <v>0.91045021870054021</v>
      </c>
      <c r="P2469" s="2">
        <f t="shared" si="308"/>
        <v>1</v>
      </c>
      <c r="Q2469" s="2">
        <f t="shared" si="305"/>
        <v>1</v>
      </c>
    </row>
    <row r="2470" spans="1:17" x14ac:dyDescent="0.25">
      <c r="A2470" s="1">
        <v>38269</v>
      </c>
      <c r="B2470">
        <v>44</v>
      </c>
      <c r="C2470">
        <v>44.38</v>
      </c>
      <c r="D2470">
        <v>44</v>
      </c>
      <c r="E2470">
        <v>44.2</v>
      </c>
      <c r="F2470">
        <v>20780</v>
      </c>
      <c r="G2470">
        <v>0</v>
      </c>
      <c r="H2470" s="2">
        <f t="shared" si="303"/>
        <v>-5.400540054005286E-3</v>
      </c>
      <c r="I2470" s="2">
        <f t="shared" si="301"/>
        <v>3.7104072398190059E-2</v>
      </c>
      <c r="J2470" s="2">
        <f t="shared" si="302"/>
        <v>0.12352941176470573</v>
      </c>
      <c r="K2470" s="9"/>
      <c r="L2470" s="2">
        <f t="shared" si="304"/>
        <v>0.25787653949957445</v>
      </c>
      <c r="M2470" s="2">
        <f t="shared" si="306"/>
        <v>0.29877612961987965</v>
      </c>
      <c r="N2470" s="6">
        <f t="shared" si="307"/>
        <v>0.86310957916102593</v>
      </c>
      <c r="P2470" s="2">
        <f t="shared" si="308"/>
        <v>1.0491521791560714</v>
      </c>
      <c r="Q2470" s="2">
        <f t="shared" si="305"/>
        <v>1.0475785547562857</v>
      </c>
    </row>
    <row r="2471" spans="1:17" x14ac:dyDescent="0.25">
      <c r="A2471" s="1">
        <v>38271</v>
      </c>
      <c r="B2471">
        <v>43.68</v>
      </c>
      <c r="C2471">
        <v>44.9</v>
      </c>
      <c r="D2471">
        <v>43.5</v>
      </c>
      <c r="E2471">
        <v>43.68</v>
      </c>
      <c r="F2471">
        <v>104100</v>
      </c>
      <c r="G2471">
        <v>0</v>
      </c>
      <c r="H2471" s="2">
        <f t="shared" si="303"/>
        <v>-1.176470588235301E-2</v>
      </c>
      <c r="I2471" s="2">
        <f t="shared" si="301"/>
        <v>5.5631868131868129E-2</v>
      </c>
      <c r="J2471" s="2">
        <f t="shared" si="302"/>
        <v>0.13530219780219788</v>
      </c>
      <c r="K2471" s="9"/>
      <c r="L2471" s="2">
        <f t="shared" si="304"/>
        <v>0.25962068092344132</v>
      </c>
      <c r="M2471" s="2">
        <f t="shared" si="306"/>
        <v>0.30014242899343196</v>
      </c>
      <c r="N2471" s="6">
        <f t="shared" si="307"/>
        <v>0.86499160346677484</v>
      </c>
      <c r="P2471" s="2">
        <f t="shared" si="308"/>
        <v>1.0345533521350045</v>
      </c>
      <c r="Q2471" s="2">
        <f t="shared" si="305"/>
        <v>1.0282992254820553</v>
      </c>
    </row>
    <row r="2472" spans="1:17" x14ac:dyDescent="0.25">
      <c r="A2472" s="1">
        <v>38272</v>
      </c>
      <c r="B2472">
        <v>44</v>
      </c>
      <c r="C2472">
        <v>44.09</v>
      </c>
      <c r="D2472">
        <v>42</v>
      </c>
      <c r="E2472">
        <v>42.8</v>
      </c>
      <c r="F2472">
        <v>165890</v>
      </c>
      <c r="G2472">
        <v>0</v>
      </c>
      <c r="H2472" s="2">
        <f t="shared" si="303"/>
        <v>-2.0146520146520207E-2</v>
      </c>
      <c r="I2472" s="2">
        <f t="shared" si="301"/>
        <v>8.7616822429906552E-2</v>
      </c>
      <c r="J2472" s="2">
        <f t="shared" si="302"/>
        <v>0.15490654205607485</v>
      </c>
      <c r="K2472" s="9"/>
      <c r="L2472" s="2">
        <f t="shared" si="304"/>
        <v>0.28814269750445681</v>
      </c>
      <c r="M2472" s="2">
        <f t="shared" si="306"/>
        <v>0.30277236636806448</v>
      </c>
      <c r="N2472" s="6">
        <f t="shared" si="307"/>
        <v>0.95168096402224778</v>
      </c>
      <c r="P2472" s="2">
        <f t="shared" si="308"/>
        <v>1</v>
      </c>
      <c r="Q2472" s="2">
        <f t="shared" si="305"/>
        <v>1</v>
      </c>
    </row>
    <row r="2473" spans="1:17" x14ac:dyDescent="0.25">
      <c r="A2473" s="1">
        <v>38274</v>
      </c>
      <c r="B2473">
        <v>42.8</v>
      </c>
      <c r="C2473">
        <v>44.19</v>
      </c>
      <c r="D2473">
        <v>42.1</v>
      </c>
      <c r="E2473">
        <v>43.91</v>
      </c>
      <c r="F2473">
        <v>90740</v>
      </c>
      <c r="G2473">
        <v>0</v>
      </c>
      <c r="H2473" s="2">
        <f t="shared" si="303"/>
        <v>2.5934579439252325E-2</v>
      </c>
      <c r="I2473" s="2">
        <f t="shared" si="301"/>
        <v>6.9004782509678925E-2</v>
      </c>
      <c r="J2473" s="2">
        <f t="shared" si="302"/>
        <v>0.1181963106353907</v>
      </c>
      <c r="K2473" s="9"/>
      <c r="L2473" s="2">
        <f t="shared" si="304"/>
        <v>0.27871870398863413</v>
      </c>
      <c r="M2473" s="2">
        <f t="shared" si="306"/>
        <v>0.30572951420359512</v>
      </c>
      <c r="N2473" s="6">
        <f t="shared" si="307"/>
        <v>0.91165128337274748</v>
      </c>
      <c r="P2473" s="2">
        <f t="shared" si="308"/>
        <v>1.0709823233861462</v>
      </c>
      <c r="Q2473" s="2">
        <f t="shared" si="305"/>
        <v>1.0606233200437869</v>
      </c>
    </row>
    <row r="2474" spans="1:17" x14ac:dyDescent="0.25">
      <c r="A2474" s="1">
        <v>38275</v>
      </c>
      <c r="B2474">
        <v>44.55</v>
      </c>
      <c r="C2474">
        <v>44.8</v>
      </c>
      <c r="D2474">
        <v>42.24</v>
      </c>
      <c r="E2474">
        <v>44.62</v>
      </c>
      <c r="F2474">
        <v>196940</v>
      </c>
      <c r="G2474">
        <v>0</v>
      </c>
      <c r="H2474" s="2">
        <f t="shared" si="303"/>
        <v>1.6169437485766359E-2</v>
      </c>
      <c r="I2474" s="2">
        <f t="shared" si="301"/>
        <v>0.10242043926490364</v>
      </c>
      <c r="J2474" s="2">
        <f t="shared" si="302"/>
        <v>0.11362617660242046</v>
      </c>
      <c r="K2474" s="9"/>
      <c r="L2474" s="2">
        <f t="shared" si="304"/>
        <v>0.28556849148652735</v>
      </c>
      <c r="M2474" s="2">
        <f t="shared" si="306"/>
        <v>0.30687508020934284</v>
      </c>
      <c r="N2474" s="6">
        <f t="shared" si="307"/>
        <v>0.93056917913217119</v>
      </c>
      <c r="P2474" s="2">
        <f t="shared" si="308"/>
        <v>1.0661750493982545</v>
      </c>
      <c r="Q2474" s="2">
        <f t="shared" si="305"/>
        <v>1.051921004627308</v>
      </c>
    </row>
    <row r="2475" spans="1:17" x14ac:dyDescent="0.25">
      <c r="A2475" s="1">
        <v>38278</v>
      </c>
      <c r="B2475">
        <v>44.8</v>
      </c>
      <c r="C2475">
        <v>45</v>
      </c>
      <c r="D2475">
        <v>43.6</v>
      </c>
      <c r="E2475">
        <v>44.6</v>
      </c>
      <c r="F2475">
        <v>217490</v>
      </c>
      <c r="G2475">
        <v>0</v>
      </c>
      <c r="H2475" s="2">
        <f t="shared" si="303"/>
        <v>-4.4822949350058319E-4</v>
      </c>
      <c r="I2475" s="2">
        <f t="shared" si="301"/>
        <v>9.8878923766816063E-2</v>
      </c>
      <c r="J2475" s="2">
        <f t="shared" si="302"/>
        <v>0.10852017937219723</v>
      </c>
      <c r="K2475" s="9"/>
      <c r="L2475" s="2">
        <f t="shared" si="304"/>
        <v>0.28148105193645134</v>
      </c>
      <c r="M2475" s="2">
        <f t="shared" si="306"/>
        <v>0.29630913500737932</v>
      </c>
      <c r="N2475" s="6">
        <f t="shared" si="307"/>
        <v>0.94995738801451834</v>
      </c>
      <c r="P2475" s="2">
        <f t="shared" si="308"/>
        <v>1.043946752044975</v>
      </c>
      <c r="Q2475" s="2">
        <f t="shared" si="305"/>
        <v>1.0667177995408088</v>
      </c>
    </row>
    <row r="2476" spans="1:17" x14ac:dyDescent="0.25">
      <c r="A2476" s="1">
        <v>38279</v>
      </c>
      <c r="B2476">
        <v>44.7</v>
      </c>
      <c r="C2476">
        <v>45.2</v>
      </c>
      <c r="D2476">
        <v>43.9</v>
      </c>
      <c r="E2476">
        <v>45</v>
      </c>
      <c r="F2476">
        <v>323570</v>
      </c>
      <c r="G2476">
        <v>0</v>
      </c>
      <c r="H2476" s="2">
        <f t="shared" si="303"/>
        <v>8.9686098654708207E-3</v>
      </c>
      <c r="I2476" s="2">
        <f t="shared" si="301"/>
        <v>0.10311111111111113</v>
      </c>
      <c r="J2476" s="2">
        <f t="shared" si="302"/>
        <v>0.11622222222222216</v>
      </c>
      <c r="K2476" s="9"/>
      <c r="L2476" s="2">
        <f t="shared" si="304"/>
        <v>0.25623324235798473</v>
      </c>
      <c r="M2476" s="2">
        <f t="shared" si="306"/>
        <v>0.29651629532399226</v>
      </c>
      <c r="N2476" s="6">
        <f t="shared" si="307"/>
        <v>0.86414556770989015</v>
      </c>
      <c r="P2476" s="2">
        <f t="shared" si="308"/>
        <v>1.1579057763006833</v>
      </c>
      <c r="Q2476" s="2">
        <f t="shared" si="305"/>
        <v>1.1823359371826121</v>
      </c>
    </row>
    <row r="2477" spans="1:17" x14ac:dyDescent="0.25">
      <c r="A2477" s="1">
        <v>38280</v>
      </c>
      <c r="B2477">
        <v>45</v>
      </c>
      <c r="C2477">
        <v>45.5</v>
      </c>
      <c r="D2477">
        <v>44.3</v>
      </c>
      <c r="E2477">
        <v>45.42</v>
      </c>
      <c r="F2477">
        <v>219490</v>
      </c>
      <c r="G2477">
        <v>0</v>
      </c>
      <c r="H2477" s="2">
        <f t="shared" si="303"/>
        <v>9.3333333333333705E-3</v>
      </c>
      <c r="I2477" s="2">
        <f t="shared" si="301"/>
        <v>7.9700572435050576E-2</v>
      </c>
      <c r="J2477" s="2">
        <f t="shared" si="302"/>
        <v>0.10656098634962563</v>
      </c>
      <c r="K2477" s="9"/>
      <c r="L2477" s="2">
        <f t="shared" si="304"/>
        <v>0.2554939618029351</v>
      </c>
      <c r="M2477" s="2">
        <f t="shared" si="306"/>
        <v>0.29622969301609464</v>
      </c>
      <c r="N2477" s="6">
        <f t="shared" si="307"/>
        <v>0.8624859959229465</v>
      </c>
      <c r="P2477" s="2">
        <f t="shared" si="308"/>
        <v>1.1709617020309551</v>
      </c>
      <c r="Q2477" s="2">
        <f t="shared" si="305"/>
        <v>1.1968241327888296</v>
      </c>
    </row>
    <row r="2478" spans="1:17" x14ac:dyDescent="0.25">
      <c r="A2478" s="1">
        <v>38281</v>
      </c>
      <c r="B2478">
        <v>45.3</v>
      </c>
      <c r="C2478">
        <v>46.7</v>
      </c>
      <c r="D2478">
        <v>44.9</v>
      </c>
      <c r="E2478">
        <v>45.32</v>
      </c>
      <c r="F2478">
        <v>1178290</v>
      </c>
      <c r="G2478">
        <v>0</v>
      </c>
      <c r="H2478" s="2">
        <f t="shared" si="303"/>
        <v>-2.201673271686513E-3</v>
      </c>
      <c r="I2478" s="2">
        <f t="shared" si="301"/>
        <v>7.0167696381288613E-2</v>
      </c>
      <c r="J2478" s="2">
        <f t="shared" si="302"/>
        <v>0.10547219770520744</v>
      </c>
      <c r="K2478" s="9"/>
      <c r="L2478" s="2">
        <f t="shared" si="304"/>
        <v>0.25824539493412019</v>
      </c>
      <c r="M2478" s="2">
        <f t="shared" si="306"/>
        <v>0.29641880271627363</v>
      </c>
      <c r="N2478" s="6">
        <f t="shared" si="307"/>
        <v>0.87121799483586637</v>
      </c>
      <c r="P2478" s="2">
        <f t="shared" si="308"/>
        <v>1.1566732116218374</v>
      </c>
      <c r="Q2478" s="2">
        <f t="shared" si="305"/>
        <v>1.181465825339379</v>
      </c>
    </row>
    <row r="2479" spans="1:17" x14ac:dyDescent="0.25">
      <c r="A2479" s="1">
        <v>38285</v>
      </c>
      <c r="B2479">
        <v>45.6</v>
      </c>
      <c r="C2479">
        <v>45.87</v>
      </c>
      <c r="D2479">
        <v>44.4</v>
      </c>
      <c r="E2479">
        <v>45.2</v>
      </c>
      <c r="F2479">
        <v>176050</v>
      </c>
      <c r="G2479">
        <v>0</v>
      </c>
      <c r="H2479" s="2">
        <f t="shared" si="303"/>
        <v>-2.6478375992938534E-3</v>
      </c>
      <c r="I2479" s="2">
        <f t="shared" si="301"/>
        <v>4.5132743362831837E-2</v>
      </c>
      <c r="J2479" s="2">
        <f t="shared" si="302"/>
        <v>9.8451327433628222E-2</v>
      </c>
      <c r="K2479" s="9"/>
      <c r="L2479" s="2">
        <f t="shared" si="304"/>
        <v>0.24581237961627467</v>
      </c>
      <c r="M2479" s="2">
        <f t="shared" si="306"/>
        <v>0.29565951065961454</v>
      </c>
      <c r="N2479" s="6">
        <f t="shared" si="307"/>
        <v>0.83140359350480142</v>
      </c>
      <c r="P2479" s="2">
        <f t="shared" si="308"/>
        <v>1.2088548324498263</v>
      </c>
      <c r="Q2479" s="2">
        <f t="shared" si="305"/>
        <v>1.2379369681013908</v>
      </c>
    </row>
    <row r="2480" spans="1:17" x14ac:dyDescent="0.25">
      <c r="A2480" s="1">
        <v>38286</v>
      </c>
      <c r="B2480">
        <v>47.43</v>
      </c>
      <c r="C2480">
        <v>47.43</v>
      </c>
      <c r="D2480">
        <v>44.3</v>
      </c>
      <c r="E2480">
        <v>45.84</v>
      </c>
      <c r="F2480">
        <v>325580</v>
      </c>
      <c r="G2480">
        <v>0</v>
      </c>
      <c r="H2480" s="2">
        <f t="shared" si="303"/>
        <v>1.4159292035398242E-2</v>
      </c>
      <c r="I2480" s="2">
        <f t="shared" si="301"/>
        <v>2.7050610820244216E-2</v>
      </c>
      <c r="J2480" s="2">
        <f t="shared" si="302"/>
        <v>7.853403141361244E-2</v>
      </c>
      <c r="K2480" s="9"/>
      <c r="L2480" s="2">
        <f t="shared" si="304"/>
        <v>0.25047825215783176</v>
      </c>
      <c r="M2480" s="2">
        <f t="shared" si="306"/>
        <v>0.29645035337913467</v>
      </c>
      <c r="N2480" s="6">
        <f t="shared" si="307"/>
        <v>0.84492478859517994</v>
      </c>
      <c r="P2480" s="2">
        <f t="shared" si="308"/>
        <v>1.2063523391311393</v>
      </c>
      <c r="Q2480" s="2">
        <f t="shared" si="305"/>
        <v>1.2320786540782467</v>
      </c>
    </row>
    <row r="2481" spans="1:17" x14ac:dyDescent="0.25">
      <c r="A2481" s="1">
        <v>38287</v>
      </c>
      <c r="B2481">
        <v>46.29</v>
      </c>
      <c r="C2481">
        <v>46.3</v>
      </c>
      <c r="D2481">
        <v>45.3</v>
      </c>
      <c r="E2481">
        <v>46.11</v>
      </c>
      <c r="F2481">
        <v>142430</v>
      </c>
      <c r="G2481">
        <v>0</v>
      </c>
      <c r="H2481" s="2">
        <f t="shared" si="303"/>
        <v>5.8900523560208549E-3</v>
      </c>
      <c r="I2481" s="2">
        <f t="shared" si="301"/>
        <v>6.2676209065278696E-2</v>
      </c>
      <c r="J2481" s="2">
        <f t="shared" si="302"/>
        <v>7.2001734981565826E-2</v>
      </c>
      <c r="K2481" s="9"/>
      <c r="L2481" s="2">
        <f t="shared" si="304"/>
        <v>0.23022075786793764</v>
      </c>
      <c r="M2481" s="2">
        <f t="shared" si="306"/>
        <v>0.29631360444359395</v>
      </c>
      <c r="N2481" s="6">
        <f t="shared" si="307"/>
        <v>0.77694967229141276</v>
      </c>
      <c r="P2481" s="2">
        <f t="shared" si="308"/>
        <v>1.319622913224705</v>
      </c>
      <c r="Q2481" s="2">
        <f t="shared" si="305"/>
        <v>1.3483867974972445</v>
      </c>
    </row>
    <row r="2482" spans="1:17" x14ac:dyDescent="0.25">
      <c r="A2482" s="1">
        <v>38288</v>
      </c>
      <c r="B2482">
        <v>45.13</v>
      </c>
      <c r="C2482">
        <v>46.77</v>
      </c>
      <c r="D2482">
        <v>45.13</v>
      </c>
      <c r="E2482">
        <v>46.55</v>
      </c>
      <c r="F2482">
        <v>228020</v>
      </c>
      <c r="G2482">
        <v>0</v>
      </c>
      <c r="H2482" s="2">
        <f t="shared" si="303"/>
        <v>9.5423986120146981E-3</v>
      </c>
      <c r="I2482" s="2">
        <f t="shared" si="301"/>
        <v>7.0247046186895881E-2</v>
      </c>
      <c r="J2482" s="2">
        <f t="shared" si="302"/>
        <v>6.3157894736842218E-2</v>
      </c>
      <c r="K2482" s="9"/>
      <c r="L2482" s="2">
        <f t="shared" si="304"/>
        <v>0.16239078650029326</v>
      </c>
      <c r="M2482" s="2">
        <f t="shared" si="306"/>
        <v>0.29596227562914096</v>
      </c>
      <c r="N2482" s="6">
        <f t="shared" si="307"/>
        <v>0.54868745063907731</v>
      </c>
      <c r="P2482" s="2">
        <f t="shared" si="308"/>
        <v>1.8070240137970521</v>
      </c>
      <c r="Q2482" s="2">
        <f t="shared" si="305"/>
        <v>1.8345899983975964</v>
      </c>
    </row>
    <row r="2483" spans="1:17" x14ac:dyDescent="0.25">
      <c r="A2483" s="1">
        <v>38289</v>
      </c>
      <c r="B2483">
        <v>45.8</v>
      </c>
      <c r="C2483">
        <v>47.2</v>
      </c>
      <c r="D2483">
        <v>45.7</v>
      </c>
      <c r="E2483">
        <v>46.94</v>
      </c>
      <c r="F2483">
        <v>202450</v>
      </c>
      <c r="G2483">
        <v>0</v>
      </c>
      <c r="H2483" s="2">
        <f t="shared" si="303"/>
        <v>8.3780880773362109E-3</v>
      </c>
      <c r="I2483" s="2">
        <f t="shared" si="301"/>
        <v>6.6467831273966868E-2</v>
      </c>
      <c r="J2483" s="2">
        <f t="shared" si="302"/>
        <v>5.411163187047293E-2</v>
      </c>
      <c r="K2483" s="9"/>
      <c r="L2483" s="2">
        <f t="shared" si="304"/>
        <v>0.11879860759183966</v>
      </c>
      <c r="M2483" s="2">
        <f t="shared" si="306"/>
        <v>0.2900251087630305</v>
      </c>
      <c r="N2483" s="6">
        <f t="shared" si="307"/>
        <v>0.40961490575254261</v>
      </c>
      <c r="P2483" s="2">
        <f t="shared" si="308"/>
        <v>2.4408247541894226</v>
      </c>
      <c r="Q2483" s="2">
        <f t="shared" si="305"/>
        <v>2.528788199886435</v>
      </c>
    </row>
    <row r="2484" spans="1:17" x14ac:dyDescent="0.25">
      <c r="A2484" s="1">
        <v>38292</v>
      </c>
      <c r="B2484">
        <v>47.1</v>
      </c>
      <c r="C2484">
        <v>49.5</v>
      </c>
      <c r="D2484">
        <v>46.01</v>
      </c>
      <c r="E2484">
        <v>49.19</v>
      </c>
      <c r="F2484">
        <v>435720</v>
      </c>
      <c r="G2484">
        <v>0</v>
      </c>
      <c r="H2484" s="2">
        <f t="shared" si="303"/>
        <v>4.7933532168726034E-2</v>
      </c>
      <c r="I2484" s="2">
        <f t="shared" si="301"/>
        <v>8.131734092295298E-3</v>
      </c>
      <c r="J2484" s="2">
        <f t="shared" si="302"/>
        <v>3.1307176255336432E-2</v>
      </c>
      <c r="K2484" s="9"/>
      <c r="L2484" s="2">
        <f t="shared" si="304"/>
        <v>0.26302401805973558</v>
      </c>
      <c r="M2484" s="2">
        <f t="shared" si="306"/>
        <v>0.30182865729341413</v>
      </c>
      <c r="N2484" s="6">
        <f t="shared" si="307"/>
        <v>0.87143487440307654</v>
      </c>
      <c r="P2484" s="2">
        <f t="shared" si="308"/>
        <v>1.2022953082113836</v>
      </c>
      <c r="Q2484" s="2">
        <f t="shared" si="305"/>
        <v>1.1803090070841957</v>
      </c>
    </row>
    <row r="2485" spans="1:17" x14ac:dyDescent="0.25">
      <c r="A2485" s="1">
        <v>38293</v>
      </c>
      <c r="B2485">
        <v>49.5</v>
      </c>
      <c r="C2485">
        <v>49.79</v>
      </c>
      <c r="D2485">
        <v>48.21</v>
      </c>
      <c r="E2485">
        <v>49.01</v>
      </c>
      <c r="F2485">
        <v>293400</v>
      </c>
      <c r="G2485">
        <v>0</v>
      </c>
      <c r="H2485" s="2">
        <f t="shared" si="303"/>
        <v>-3.6592803415328263E-3</v>
      </c>
      <c r="I2485" s="2">
        <f t="shared" si="301"/>
        <v>1.3262599469495992E-2</v>
      </c>
      <c r="J2485" s="2">
        <f t="shared" si="302"/>
        <v>6.6721077331156967E-2</v>
      </c>
      <c r="K2485" s="9"/>
      <c r="L2485" s="2">
        <f t="shared" si="304"/>
        <v>0.26822355070882381</v>
      </c>
      <c r="M2485" s="2">
        <f t="shared" si="306"/>
        <v>0.29499806435121734</v>
      </c>
      <c r="N2485" s="6">
        <f t="shared" si="307"/>
        <v>0.90923834127088898</v>
      </c>
      <c r="P2485" s="2">
        <f t="shared" si="308"/>
        <v>1</v>
      </c>
      <c r="Q2485" s="2">
        <f t="shared" si="305"/>
        <v>1</v>
      </c>
    </row>
    <row r="2486" spans="1:17" x14ac:dyDescent="0.25">
      <c r="A2486" s="1">
        <v>38294</v>
      </c>
      <c r="B2486">
        <v>48.71</v>
      </c>
      <c r="C2486">
        <v>49.97</v>
      </c>
      <c r="D2486">
        <v>48.65</v>
      </c>
      <c r="E2486">
        <v>49.64</v>
      </c>
      <c r="F2486">
        <v>270280</v>
      </c>
      <c r="G2486">
        <v>0</v>
      </c>
      <c r="H2486" s="2">
        <f t="shared" si="303"/>
        <v>1.2854519485819274E-2</v>
      </c>
      <c r="I2486" s="2">
        <f t="shared" si="301"/>
        <v>-1.0072522159548178E-3</v>
      </c>
      <c r="J2486" s="2">
        <f t="shared" si="302"/>
        <v>5.5197421434327196E-2</v>
      </c>
      <c r="K2486" s="9"/>
      <c r="L2486" s="2">
        <f t="shared" si="304"/>
        <v>0.26882972207120809</v>
      </c>
      <c r="M2486" s="2">
        <f t="shared" si="306"/>
        <v>0.29276824514665212</v>
      </c>
      <c r="N2486" s="6">
        <f t="shared" si="307"/>
        <v>0.91823388133008466</v>
      </c>
      <c r="P2486" s="2">
        <f t="shared" si="308"/>
        <v>1</v>
      </c>
      <c r="Q2486" s="2">
        <f t="shared" si="305"/>
        <v>1</v>
      </c>
    </row>
    <row r="2487" spans="1:17" x14ac:dyDescent="0.25">
      <c r="A2487" s="1">
        <v>38295</v>
      </c>
      <c r="B2487">
        <v>50</v>
      </c>
      <c r="C2487">
        <v>50.2</v>
      </c>
      <c r="D2487">
        <v>48.6</v>
      </c>
      <c r="E2487">
        <v>49.04</v>
      </c>
      <c r="F2487">
        <v>126910</v>
      </c>
      <c r="G2487">
        <v>0</v>
      </c>
      <c r="H2487" s="2">
        <f t="shared" si="303"/>
        <v>-1.208702659145853E-2</v>
      </c>
      <c r="I2487" s="2">
        <f t="shared" si="301"/>
        <v>7.9526916802610224E-3</v>
      </c>
      <c r="J2487" s="2">
        <f t="shared" si="302"/>
        <v>9.2781402936378557E-2</v>
      </c>
      <c r="K2487" s="9"/>
      <c r="L2487" s="2">
        <f t="shared" si="304"/>
        <v>0.2971854750780642</v>
      </c>
      <c r="M2487" s="2">
        <f t="shared" si="306"/>
        <v>0.29265112367319518</v>
      </c>
      <c r="N2487" s="6">
        <f t="shared" si="307"/>
        <v>1.0154940508956751</v>
      </c>
      <c r="P2487" s="2">
        <f t="shared" si="308"/>
        <v>1</v>
      </c>
      <c r="Q2487" s="2">
        <f t="shared" si="305"/>
        <v>1</v>
      </c>
    </row>
    <row r="2488" spans="1:17" x14ac:dyDescent="0.25">
      <c r="A2488" s="1">
        <v>38296</v>
      </c>
      <c r="B2488">
        <v>48.2</v>
      </c>
      <c r="C2488">
        <v>49.24</v>
      </c>
      <c r="D2488">
        <v>48.2</v>
      </c>
      <c r="E2488">
        <v>48.5</v>
      </c>
      <c r="F2488">
        <v>94290</v>
      </c>
      <c r="G2488">
        <v>0</v>
      </c>
      <c r="H2488" s="2">
        <f t="shared" si="303"/>
        <v>-1.1011419249592152E-2</v>
      </c>
      <c r="I2488" s="2">
        <f t="shared" si="301"/>
        <v>1.2371134020618586E-2</v>
      </c>
      <c r="J2488" s="2">
        <f t="shared" si="302"/>
        <v>0.14226804123711337</v>
      </c>
      <c r="K2488" s="9"/>
      <c r="L2488" s="2">
        <f t="shared" si="304"/>
        <v>0.31194769064324351</v>
      </c>
      <c r="M2488" s="2">
        <f t="shared" si="306"/>
        <v>0.29361746618581341</v>
      </c>
      <c r="N2488" s="6">
        <f t="shared" si="307"/>
        <v>1.0624289307293115</v>
      </c>
      <c r="P2488" s="2">
        <f t="shared" si="308"/>
        <v>1</v>
      </c>
      <c r="Q2488" s="2">
        <f t="shared" si="305"/>
        <v>1</v>
      </c>
    </row>
    <row r="2489" spans="1:17" x14ac:dyDescent="0.25">
      <c r="A2489" s="1">
        <v>38299</v>
      </c>
      <c r="B2489">
        <v>47.4</v>
      </c>
      <c r="C2489">
        <v>48.99</v>
      </c>
      <c r="D2489">
        <v>46.95</v>
      </c>
      <c r="E2489">
        <v>47.24</v>
      </c>
      <c r="F2489">
        <v>151610</v>
      </c>
      <c r="G2489">
        <v>0</v>
      </c>
      <c r="H2489" s="2">
        <f t="shared" si="303"/>
        <v>-2.5979381443298928E-2</v>
      </c>
      <c r="I2489" s="2">
        <f t="shared" si="301"/>
        <v>5.1862828111769593E-2</v>
      </c>
      <c r="J2489" s="2">
        <f t="shared" si="302"/>
        <v>0.1962320067739203</v>
      </c>
      <c r="K2489" s="9"/>
      <c r="L2489" s="2">
        <f t="shared" si="304"/>
        <v>0.3626506974474612</v>
      </c>
      <c r="M2489" s="2">
        <f t="shared" si="306"/>
        <v>0.29930080396992986</v>
      </c>
      <c r="N2489" s="6">
        <f t="shared" si="307"/>
        <v>1.2116596168044238</v>
      </c>
      <c r="P2489" s="2">
        <f t="shared" si="308"/>
        <v>1</v>
      </c>
      <c r="Q2489" s="2">
        <f t="shared" si="305"/>
        <v>1</v>
      </c>
    </row>
    <row r="2490" spans="1:17" x14ac:dyDescent="0.25">
      <c r="A2490" s="1">
        <v>38300</v>
      </c>
      <c r="B2490">
        <v>47</v>
      </c>
      <c r="C2490">
        <v>48.2</v>
      </c>
      <c r="D2490">
        <v>47</v>
      </c>
      <c r="E2490">
        <v>47.08</v>
      </c>
      <c r="F2490">
        <v>86800</v>
      </c>
      <c r="G2490">
        <v>0</v>
      </c>
      <c r="H2490" s="2">
        <f t="shared" si="303"/>
        <v>-3.3869602032176901E-3</v>
      </c>
      <c r="I2490" s="2">
        <f t="shared" si="301"/>
        <v>5.0127442650807125E-2</v>
      </c>
      <c r="J2490" s="2">
        <f t="shared" si="302"/>
        <v>0.20157179269328807</v>
      </c>
      <c r="K2490" s="9"/>
      <c r="L2490" s="2">
        <f t="shared" si="304"/>
        <v>0.35970471081586464</v>
      </c>
      <c r="M2490" s="2">
        <f t="shared" si="306"/>
        <v>0.29837059362135143</v>
      </c>
      <c r="N2490" s="6">
        <f t="shared" si="307"/>
        <v>1.2055635458243232</v>
      </c>
      <c r="P2490" s="2">
        <f t="shared" si="308"/>
        <v>1.0016525284669053</v>
      </c>
      <c r="Q2490" s="2">
        <f t="shared" si="305"/>
        <v>1.0047753145845013</v>
      </c>
    </row>
    <row r="2491" spans="1:17" x14ac:dyDescent="0.25">
      <c r="A2491" s="1">
        <v>38301</v>
      </c>
      <c r="B2491">
        <v>46.6</v>
      </c>
      <c r="C2491">
        <v>49.29</v>
      </c>
      <c r="D2491">
        <v>46.6</v>
      </c>
      <c r="E2491">
        <v>49</v>
      </c>
      <c r="F2491">
        <v>392870</v>
      </c>
      <c r="G2491">
        <v>0</v>
      </c>
      <c r="H2491" s="2">
        <f t="shared" si="303"/>
        <v>4.0781648258283808E-2</v>
      </c>
      <c r="I2491" s="2">
        <f t="shared" si="301"/>
        <v>2.5102040816326467E-2</v>
      </c>
      <c r="J2491" s="2">
        <f t="shared" si="302"/>
        <v>0.13428571428571426</v>
      </c>
      <c r="K2491" s="9"/>
      <c r="L2491" s="2">
        <f t="shared" si="304"/>
        <v>0.42086768153255133</v>
      </c>
      <c r="M2491" s="2">
        <f t="shared" si="306"/>
        <v>0.30770001821988185</v>
      </c>
      <c r="N2491" s="6">
        <f t="shared" si="307"/>
        <v>1.3677856893456537</v>
      </c>
      <c r="P2491" s="2">
        <f t="shared" si="308"/>
        <v>1</v>
      </c>
      <c r="Q2491" s="2">
        <f t="shared" si="305"/>
        <v>1</v>
      </c>
    </row>
    <row r="2492" spans="1:17" x14ac:dyDescent="0.25">
      <c r="A2492" s="1">
        <v>38302</v>
      </c>
      <c r="B2492">
        <v>48.8</v>
      </c>
      <c r="C2492">
        <v>50.1</v>
      </c>
      <c r="D2492">
        <v>48.8</v>
      </c>
      <c r="E2492">
        <v>49.82</v>
      </c>
      <c r="F2492">
        <v>371490</v>
      </c>
      <c r="G2492">
        <v>0</v>
      </c>
      <c r="H2492" s="2">
        <f t="shared" si="303"/>
        <v>1.6734693877551027E-2</v>
      </c>
      <c r="I2492" s="2">
        <f t="shared" si="301"/>
        <v>8.8317944600561568E-3</v>
      </c>
      <c r="J2492" s="2">
        <f t="shared" si="302"/>
        <v>0.13829787234042554</v>
      </c>
      <c r="K2492" s="9"/>
      <c r="L2492" s="2">
        <f t="shared" si="304"/>
        <v>0.42486711462307164</v>
      </c>
      <c r="M2492" s="2">
        <f t="shared" si="306"/>
        <v>0.30862808330929037</v>
      </c>
      <c r="N2492" s="6">
        <f t="shared" si="307"/>
        <v>1.3766314136659197</v>
      </c>
      <c r="P2492" s="2">
        <f t="shared" si="308"/>
        <v>1</v>
      </c>
      <c r="Q2492" s="2">
        <f t="shared" si="305"/>
        <v>1</v>
      </c>
    </row>
    <row r="2493" spans="1:17" x14ac:dyDescent="0.25">
      <c r="A2493" s="1">
        <v>38303</v>
      </c>
      <c r="B2493">
        <v>50</v>
      </c>
      <c r="C2493">
        <v>50.35</v>
      </c>
      <c r="D2493">
        <v>49.21</v>
      </c>
      <c r="E2493">
        <v>50.06</v>
      </c>
      <c r="F2493">
        <v>129270</v>
      </c>
      <c r="G2493">
        <v>0</v>
      </c>
      <c r="H2493" s="2">
        <f t="shared" si="303"/>
        <v>4.8173424327579688E-3</v>
      </c>
      <c r="I2493" s="2">
        <f t="shared" si="301"/>
        <v>7.9904115061923985E-4</v>
      </c>
      <c r="J2493" s="2">
        <f t="shared" si="302"/>
        <v>0.14302836596084692</v>
      </c>
      <c r="K2493" s="9"/>
      <c r="L2493" s="2">
        <f t="shared" si="304"/>
        <v>0.42495278541103237</v>
      </c>
      <c r="M2493" s="2">
        <f t="shared" si="306"/>
        <v>0.29380046986805097</v>
      </c>
      <c r="N2493" s="6">
        <f t="shared" si="307"/>
        <v>1.4463992709129545</v>
      </c>
      <c r="P2493" s="2">
        <f t="shared" si="308"/>
        <v>1</v>
      </c>
      <c r="Q2493" s="2">
        <f t="shared" si="305"/>
        <v>1</v>
      </c>
    </row>
    <row r="2494" spans="1:17" x14ac:dyDescent="0.25">
      <c r="A2494" s="1">
        <v>38307</v>
      </c>
      <c r="B2494">
        <v>50.1</v>
      </c>
      <c r="C2494">
        <v>50.5</v>
      </c>
      <c r="D2494">
        <v>49.12</v>
      </c>
      <c r="E2494">
        <v>49.59</v>
      </c>
      <c r="F2494">
        <v>297840</v>
      </c>
      <c r="G2494">
        <v>0</v>
      </c>
      <c r="H2494" s="2">
        <f t="shared" si="303"/>
        <v>-9.3887335197762462E-3</v>
      </c>
      <c r="I2494" s="2">
        <f t="shared" si="301"/>
        <v>1.2099213551118202E-3</v>
      </c>
      <c r="J2494" s="2">
        <f t="shared" si="302"/>
        <v>0.14236741278483556</v>
      </c>
      <c r="K2494" s="9"/>
      <c r="L2494" s="2">
        <f t="shared" si="304"/>
        <v>0.34055990087672511</v>
      </c>
      <c r="M2494" s="2">
        <f t="shared" si="306"/>
        <v>0.28812854201046878</v>
      </c>
      <c r="N2494" s="6">
        <f t="shared" si="307"/>
        <v>1.1819721104351797</v>
      </c>
      <c r="P2494" s="2">
        <f t="shared" si="308"/>
        <v>1.2122277682741747</v>
      </c>
      <c r="Q2494" s="2">
        <f t="shared" si="305"/>
        <v>1.2360909662782069</v>
      </c>
    </row>
    <row r="2495" spans="1:17" x14ac:dyDescent="0.25">
      <c r="A2495" s="1">
        <v>38308</v>
      </c>
      <c r="B2495">
        <v>50</v>
      </c>
      <c r="C2495">
        <v>50.3</v>
      </c>
      <c r="D2495">
        <v>49.54</v>
      </c>
      <c r="E2495">
        <v>49.66</v>
      </c>
      <c r="F2495">
        <v>171120</v>
      </c>
      <c r="G2495">
        <v>0</v>
      </c>
      <c r="H2495" s="2">
        <f t="shared" si="303"/>
        <v>1.4115749142970997E-3</v>
      </c>
      <c r="I2495" s="2">
        <f t="shared" si="301"/>
        <v>-4.430124848972994E-3</v>
      </c>
      <c r="J2495" s="2">
        <f t="shared" si="302"/>
        <v>0.12041884816753935</v>
      </c>
      <c r="K2495" s="9"/>
      <c r="L2495" s="2">
        <f t="shared" si="304"/>
        <v>0.33928309052014177</v>
      </c>
      <c r="M2495" s="2">
        <f t="shared" si="306"/>
        <v>0.28605307399365698</v>
      </c>
      <c r="N2495" s="6">
        <f t="shared" si="307"/>
        <v>1.1860844065869578</v>
      </c>
      <c r="P2495" s="2">
        <f t="shared" si="308"/>
        <v>1.2097300475140405</v>
      </c>
      <c r="Q2495" s="2">
        <f t="shared" si="305"/>
        <v>1.242494098773453</v>
      </c>
    </row>
    <row r="2496" spans="1:17" x14ac:dyDescent="0.25">
      <c r="A2496" s="1">
        <v>38309</v>
      </c>
      <c r="B2496">
        <v>49.99</v>
      </c>
      <c r="C2496">
        <v>50.41</v>
      </c>
      <c r="D2496">
        <v>49.5</v>
      </c>
      <c r="E2496">
        <v>49.59</v>
      </c>
      <c r="F2496">
        <v>179290</v>
      </c>
      <c r="G2496">
        <v>0</v>
      </c>
      <c r="H2496" s="2">
        <f t="shared" si="303"/>
        <v>-1.4095851792185498E-3</v>
      </c>
      <c r="I2496" s="2">
        <f t="shared" si="301"/>
        <v>-3.2264569469651881E-3</v>
      </c>
      <c r="J2496" s="2">
        <f t="shared" si="302"/>
        <v>0.11111111111111106</v>
      </c>
      <c r="K2496" s="9"/>
      <c r="L2496" s="2">
        <f t="shared" si="304"/>
        <v>0.33158283837148439</v>
      </c>
      <c r="M2496" s="2">
        <f t="shared" si="306"/>
        <v>0.2861076462959794</v>
      </c>
      <c r="N2496" s="6">
        <f t="shared" si="307"/>
        <v>1.1589443437260001</v>
      </c>
      <c r="P2496" s="2">
        <f t="shared" si="308"/>
        <v>1.2363142555997531</v>
      </c>
      <c r="Q2496" s="2">
        <f t="shared" si="305"/>
        <v>1.2695561055506175</v>
      </c>
    </row>
    <row r="2497" spans="1:17" x14ac:dyDescent="0.25">
      <c r="A2497" s="1">
        <v>38310</v>
      </c>
      <c r="B2497">
        <v>50.29</v>
      </c>
      <c r="C2497">
        <v>50.29</v>
      </c>
      <c r="D2497">
        <v>49</v>
      </c>
      <c r="E2497">
        <v>49.43</v>
      </c>
      <c r="F2497">
        <v>213810</v>
      </c>
      <c r="G2497">
        <v>0</v>
      </c>
      <c r="H2497" s="2">
        <f t="shared" si="303"/>
        <v>-3.2264569469651881E-3</v>
      </c>
      <c r="I2497" s="2">
        <f t="shared" si="301"/>
        <v>1.213837750354082E-3</v>
      </c>
      <c r="J2497" s="2">
        <f t="shared" si="302"/>
        <v>0.13372445883066963</v>
      </c>
      <c r="K2497" s="9"/>
      <c r="L2497" s="2">
        <f t="shared" si="304"/>
        <v>0.32353807467150197</v>
      </c>
      <c r="M2497" s="2">
        <f t="shared" si="306"/>
        <v>0.2861532684526461</v>
      </c>
      <c r="N2497" s="6">
        <f t="shared" si="307"/>
        <v>1.1306460919388117</v>
      </c>
      <c r="P2497" s="2">
        <f t="shared" si="308"/>
        <v>1.2631684606058891</v>
      </c>
      <c r="Q2497" s="2">
        <f t="shared" si="305"/>
        <v>1.2969255576052501</v>
      </c>
    </row>
    <row r="2498" spans="1:17" x14ac:dyDescent="0.25">
      <c r="A2498" s="1">
        <v>38313</v>
      </c>
      <c r="B2498">
        <v>49</v>
      </c>
      <c r="C2498">
        <v>49.46</v>
      </c>
      <c r="D2498">
        <v>48.7</v>
      </c>
      <c r="E2498">
        <v>49.1</v>
      </c>
      <c r="F2498">
        <v>183080</v>
      </c>
      <c r="G2498">
        <v>0</v>
      </c>
      <c r="H2498" s="2">
        <f t="shared" si="303"/>
        <v>-6.676107626947164E-3</v>
      </c>
      <c r="I2498" s="2">
        <f t="shared" si="301"/>
        <v>7.7393075356414548E-3</v>
      </c>
      <c r="J2498" s="2">
        <f t="shared" si="302"/>
        <v>0.11731160896130342</v>
      </c>
      <c r="K2498" s="9"/>
      <c r="L2498" s="2">
        <f t="shared" si="304"/>
        <v>0.31861223069150224</v>
      </c>
      <c r="M2498" s="2">
        <f t="shared" si="306"/>
        <v>0.28649094726593788</v>
      </c>
      <c r="N2498" s="6">
        <f t="shared" si="307"/>
        <v>1.1121197152374505</v>
      </c>
      <c r="P2498" s="2">
        <f t="shared" si="308"/>
        <v>1.2756375690234125</v>
      </c>
      <c r="Q2498" s="2">
        <f t="shared" si="305"/>
        <v>1.3081841528923466</v>
      </c>
    </row>
    <row r="2499" spans="1:17" x14ac:dyDescent="0.25">
      <c r="A2499" s="1">
        <v>38314</v>
      </c>
      <c r="B2499">
        <v>50</v>
      </c>
      <c r="C2499">
        <v>50</v>
      </c>
      <c r="D2499">
        <v>49.07</v>
      </c>
      <c r="E2499">
        <v>49.69</v>
      </c>
      <c r="F2499">
        <v>173920</v>
      </c>
      <c r="G2499">
        <v>0</v>
      </c>
      <c r="H2499" s="2">
        <f t="shared" si="303"/>
        <v>1.2016293279022327E-2</v>
      </c>
      <c r="I2499" s="2">
        <f t="shared" ref="I2499:I2562" si="309">(E2509-E2499)/E2499</f>
        <v>2.0929764540148908E-2</v>
      </c>
      <c r="J2499" s="2">
        <f t="shared" ref="J2499:J2562" si="310">(E2524-E2499)/E2499</f>
        <v>8.0297846649225235E-2</v>
      </c>
      <c r="K2499" s="9"/>
      <c r="L2499" s="2">
        <f t="shared" si="304"/>
        <v>0.27034403915233468</v>
      </c>
      <c r="M2499" s="2">
        <f t="shared" si="306"/>
        <v>0.28336058451197194</v>
      </c>
      <c r="N2499" s="6">
        <f t="shared" si="307"/>
        <v>0.95406366985706403</v>
      </c>
      <c r="P2499" s="2">
        <f t="shared" si="308"/>
        <v>1.5048353587915801</v>
      </c>
      <c r="Q2499" s="2">
        <f t="shared" si="305"/>
        <v>1.5602781743568286</v>
      </c>
    </row>
    <row r="2500" spans="1:17" x14ac:dyDescent="0.25">
      <c r="A2500" s="1">
        <v>38315</v>
      </c>
      <c r="B2500">
        <v>49.5</v>
      </c>
      <c r="C2500">
        <v>50</v>
      </c>
      <c r="D2500">
        <v>49.3</v>
      </c>
      <c r="E2500">
        <v>49.44</v>
      </c>
      <c r="F2500">
        <v>372440</v>
      </c>
      <c r="G2500">
        <v>0</v>
      </c>
      <c r="H2500" s="2">
        <f t="shared" ref="H2500:H2563" si="311">(E2500-E2499)/E2499</f>
        <v>-5.0311933990742604E-3</v>
      </c>
      <c r="I2500" s="2">
        <f t="shared" si="309"/>
        <v>5.7443365695792954E-2</v>
      </c>
      <c r="J2500" s="2">
        <f t="shared" si="310"/>
        <v>6.9377022653721684E-2</v>
      </c>
      <c r="K2500" s="9"/>
      <c r="L2500" s="2">
        <f t="shared" si="304"/>
        <v>0.27239948161288718</v>
      </c>
      <c r="M2500" s="2">
        <f t="shared" si="306"/>
        <v>0.28375291939070002</v>
      </c>
      <c r="N2500" s="6">
        <f t="shared" si="307"/>
        <v>0.95998829614795866</v>
      </c>
      <c r="P2500" s="2">
        <f t="shared" si="308"/>
        <v>1.4880237835302408</v>
      </c>
      <c r="Q2500" s="2">
        <f t="shared" si="305"/>
        <v>1.5407139694448841</v>
      </c>
    </row>
    <row r="2501" spans="1:17" x14ac:dyDescent="0.25">
      <c r="A2501" s="1">
        <v>38316</v>
      </c>
      <c r="B2501">
        <v>49.5</v>
      </c>
      <c r="C2501">
        <v>50.9</v>
      </c>
      <c r="D2501">
        <v>49.3</v>
      </c>
      <c r="E2501">
        <v>50.23</v>
      </c>
      <c r="F2501">
        <v>520250</v>
      </c>
      <c r="G2501">
        <v>0</v>
      </c>
      <c r="H2501" s="2">
        <f t="shared" si="311"/>
        <v>1.5978964401294482E-2</v>
      </c>
      <c r="I2501" s="2">
        <f t="shared" si="309"/>
        <v>4.2803105713717017E-2</v>
      </c>
      <c r="J2501" s="2">
        <f t="shared" si="310"/>
        <v>7.2068484969142046E-2</v>
      </c>
      <c r="K2501" s="9"/>
      <c r="L2501" s="2">
        <f t="shared" si="304"/>
        <v>0.17213118635065944</v>
      </c>
      <c r="M2501" s="2">
        <f t="shared" si="306"/>
        <v>0.28464946517651624</v>
      </c>
      <c r="N2501" s="6">
        <f t="shared" si="307"/>
        <v>0.6047128395056629</v>
      </c>
      <c r="P2501" s="2">
        <f t="shared" si="308"/>
        <v>2.4000005281589942</v>
      </c>
      <c r="Q2501" s="2">
        <f t="shared" si="305"/>
        <v>2.4771565350366096</v>
      </c>
    </row>
    <row r="2502" spans="1:17" x14ac:dyDescent="0.25">
      <c r="A2502" s="1">
        <v>38320</v>
      </c>
      <c r="B2502">
        <v>49.83</v>
      </c>
      <c r="C2502">
        <v>51</v>
      </c>
      <c r="D2502">
        <v>49.61</v>
      </c>
      <c r="E2502">
        <v>50.26</v>
      </c>
      <c r="F2502">
        <v>358120</v>
      </c>
      <c r="G2502">
        <v>0</v>
      </c>
      <c r="H2502" s="2">
        <f t="shared" si="311"/>
        <v>5.9725263786583995E-4</v>
      </c>
      <c r="I2502" s="2">
        <f t="shared" si="309"/>
        <v>6.6255471547950764E-2</v>
      </c>
      <c r="J2502" s="2">
        <f t="shared" si="310"/>
        <v>7.9387186629526499E-2</v>
      </c>
      <c r="K2502" s="9"/>
      <c r="L2502" s="2">
        <f t="shared" si="304"/>
        <v>0.146429569535861</v>
      </c>
      <c r="M2502" s="2">
        <f t="shared" si="306"/>
        <v>0.27844540657368921</v>
      </c>
      <c r="N2502" s="6">
        <f t="shared" si="307"/>
        <v>0.52588251082213178</v>
      </c>
      <c r="P2502" s="2">
        <f t="shared" si="308"/>
        <v>2.7614113489553707</v>
      </c>
      <c r="Q2502" s="2">
        <f t="shared" si="305"/>
        <v>2.9136912754470194</v>
      </c>
    </row>
    <row r="2503" spans="1:17" x14ac:dyDescent="0.25">
      <c r="A2503" s="1">
        <v>38321</v>
      </c>
      <c r="B2503">
        <v>49.8</v>
      </c>
      <c r="C2503">
        <v>50.66</v>
      </c>
      <c r="D2503">
        <v>49.8</v>
      </c>
      <c r="E2503">
        <v>50.1</v>
      </c>
      <c r="F2503">
        <v>334170</v>
      </c>
      <c r="G2503">
        <v>0</v>
      </c>
      <c r="H2503" s="2">
        <f t="shared" si="311"/>
        <v>-3.1834460803819458E-3</v>
      </c>
      <c r="I2503" s="2">
        <f t="shared" si="309"/>
        <v>0.10578842315369255</v>
      </c>
      <c r="J2503" s="2">
        <f t="shared" si="310"/>
        <v>9.0019960079840283E-2</v>
      </c>
      <c r="K2503" s="9"/>
      <c r="L2503" s="2">
        <f t="shared" si="304"/>
        <v>0.14581391717197187</v>
      </c>
      <c r="M2503" s="2">
        <f t="shared" si="306"/>
        <v>0.27834815591660561</v>
      </c>
      <c r="N2503" s="6">
        <f t="shared" si="307"/>
        <v>0.5238544393865443</v>
      </c>
      <c r="P2503" s="2">
        <f t="shared" si="308"/>
        <v>2.2842097358064199</v>
      </c>
      <c r="Q2503" s="2">
        <f t="shared" si="305"/>
        <v>2.3595987164479482</v>
      </c>
    </row>
    <row r="2504" spans="1:17" x14ac:dyDescent="0.25">
      <c r="A2504" s="1">
        <v>38322</v>
      </c>
      <c r="B2504">
        <v>49.9</v>
      </c>
      <c r="C2504">
        <v>50</v>
      </c>
      <c r="D2504">
        <v>49.08</v>
      </c>
      <c r="E2504">
        <v>49.65</v>
      </c>
      <c r="F2504">
        <v>255090</v>
      </c>
      <c r="G2504">
        <v>0</v>
      </c>
      <c r="H2504" s="2">
        <f t="shared" si="311"/>
        <v>-8.9820359281437695E-3</v>
      </c>
      <c r="I2504" s="2">
        <f t="shared" si="309"/>
        <v>0.13816717019133937</v>
      </c>
      <c r="J2504" s="2">
        <f t="shared" si="310"/>
        <v>6.6666666666666721E-2</v>
      </c>
      <c r="K2504" s="9"/>
      <c r="L2504" s="2">
        <f t="shared" si="304"/>
        <v>0.14486255107764612</v>
      </c>
      <c r="M2504" s="2">
        <f t="shared" si="306"/>
        <v>0.27878944800096667</v>
      </c>
      <c r="N2504" s="6">
        <f t="shared" si="307"/>
        <v>0.51961274759991571</v>
      </c>
      <c r="P2504" s="2">
        <f t="shared" si="308"/>
        <v>2.2821718117275691</v>
      </c>
      <c r="Q2504" s="2">
        <f t="shared" si="305"/>
        <v>2.3416318903292241</v>
      </c>
    </row>
    <row r="2505" spans="1:17" x14ac:dyDescent="0.25">
      <c r="A2505" s="1">
        <v>38323</v>
      </c>
      <c r="B2505">
        <v>49.6</v>
      </c>
      <c r="C2505">
        <v>49.96</v>
      </c>
      <c r="D2505">
        <v>48.91</v>
      </c>
      <c r="E2505">
        <v>49.44</v>
      </c>
      <c r="F2505">
        <v>256480</v>
      </c>
      <c r="G2505">
        <v>0</v>
      </c>
      <c r="H2505" s="2">
        <f t="shared" si="311"/>
        <v>-4.2296072507553044E-3</v>
      </c>
      <c r="I2505" s="2">
        <f t="shared" si="309"/>
        <v>0.14421521035598711</v>
      </c>
      <c r="J2505" s="2">
        <f t="shared" si="310"/>
        <v>8.697411003236255E-2</v>
      </c>
      <c r="K2505" s="9"/>
      <c r="L2505" s="2">
        <f t="shared" si="304"/>
        <v>0.14666568266342755</v>
      </c>
      <c r="M2505" s="2">
        <f t="shared" si="306"/>
        <v>0.27769556976584969</v>
      </c>
      <c r="N2505" s="6">
        <f t="shared" si="307"/>
        <v>0.52815276378767828</v>
      </c>
      <c r="P2505" s="2">
        <f t="shared" si="308"/>
        <v>2.1876980377089255</v>
      </c>
      <c r="Q2505" s="2">
        <f t="shared" si="305"/>
        <v>2.2539687503945447</v>
      </c>
    </row>
    <row r="2506" spans="1:17" x14ac:dyDescent="0.25">
      <c r="A2506" s="1">
        <v>38324</v>
      </c>
      <c r="B2506">
        <v>50.74</v>
      </c>
      <c r="C2506">
        <v>50.74</v>
      </c>
      <c r="D2506">
        <v>49</v>
      </c>
      <c r="E2506">
        <v>49.43</v>
      </c>
      <c r="F2506">
        <v>218120</v>
      </c>
      <c r="G2506">
        <v>0</v>
      </c>
      <c r="H2506" s="2">
        <f t="shared" si="311"/>
        <v>-2.0226537216824455E-4</v>
      </c>
      <c r="I2506" s="2">
        <f t="shared" si="309"/>
        <v>0.12441836941128866</v>
      </c>
      <c r="J2506" s="2">
        <f t="shared" si="310"/>
        <v>8.5575561399959477E-2</v>
      </c>
      <c r="K2506" s="9"/>
      <c r="L2506" s="2">
        <f t="shared" si="304"/>
        <v>0.14652990230739713</v>
      </c>
      <c r="M2506" s="2">
        <f t="shared" si="306"/>
        <v>0.27767512147016027</v>
      </c>
      <c r="N2506" s="6">
        <f t="shared" si="307"/>
        <v>0.52770266753315753</v>
      </c>
      <c r="P2506" s="2">
        <f t="shared" si="308"/>
        <v>2.1425817254709423</v>
      </c>
      <c r="Q2506" s="2">
        <f t="shared" si="305"/>
        <v>2.2080003437985578</v>
      </c>
    </row>
    <row r="2507" spans="1:17" x14ac:dyDescent="0.25">
      <c r="A2507" s="1">
        <v>38327</v>
      </c>
      <c r="B2507">
        <v>49.31</v>
      </c>
      <c r="C2507">
        <v>50</v>
      </c>
      <c r="D2507">
        <v>48.98</v>
      </c>
      <c r="E2507">
        <v>49.49</v>
      </c>
      <c r="F2507">
        <v>256050</v>
      </c>
      <c r="G2507">
        <v>0</v>
      </c>
      <c r="H2507" s="2">
        <f t="shared" si="311"/>
        <v>1.213837750354082E-3</v>
      </c>
      <c r="I2507" s="2">
        <f t="shared" si="309"/>
        <v>0.14588805819357442</v>
      </c>
      <c r="J2507" s="2">
        <f t="shared" si="310"/>
        <v>7.6177005455647526E-2</v>
      </c>
      <c r="K2507" s="9"/>
      <c r="L2507" s="2">
        <f t="shared" si="304"/>
        <v>0.14549265844575446</v>
      </c>
      <c r="M2507" s="2">
        <f t="shared" si="306"/>
        <v>0.27698418083789406</v>
      </c>
      <c r="N2507" s="6">
        <f t="shared" si="307"/>
        <v>0.52527425214548462</v>
      </c>
      <c r="P2507" s="2">
        <f t="shared" si="308"/>
        <v>2.134034265170849</v>
      </c>
      <c r="Q2507" s="2">
        <f t="shared" si="305"/>
        <v>2.2072794781178473</v>
      </c>
    </row>
    <row r="2508" spans="1:17" x14ac:dyDescent="0.25">
      <c r="A2508" s="1">
        <v>38328</v>
      </c>
      <c r="B2508">
        <v>49.4</v>
      </c>
      <c r="C2508">
        <v>49.9</v>
      </c>
      <c r="D2508">
        <v>49.25</v>
      </c>
      <c r="E2508">
        <v>49.48</v>
      </c>
      <c r="F2508">
        <v>162680</v>
      </c>
      <c r="G2508">
        <v>0</v>
      </c>
      <c r="H2508" s="2">
        <f t="shared" si="311"/>
        <v>-2.0206102242887686E-4</v>
      </c>
      <c r="I2508" s="2">
        <f t="shared" si="309"/>
        <v>0.15642683912692001</v>
      </c>
      <c r="J2508" s="2">
        <f t="shared" si="310"/>
        <v>2.4858528698464107E-2</v>
      </c>
      <c r="K2508" s="9"/>
      <c r="L2508" s="2">
        <f t="shared" si="304"/>
        <v>0.13899219246726727</v>
      </c>
      <c r="M2508" s="2">
        <f t="shared" si="306"/>
        <v>0.27707992697492489</v>
      </c>
      <c r="N2508" s="6">
        <f t="shared" si="307"/>
        <v>0.5016321246534966</v>
      </c>
      <c r="P2508" s="2">
        <f t="shared" si="308"/>
        <v>1.9152780264453741</v>
      </c>
      <c r="Q2508" s="2">
        <f t="shared" si="305"/>
        <v>1.9614041961903494</v>
      </c>
    </row>
    <row r="2509" spans="1:17" x14ac:dyDescent="0.25">
      <c r="A2509" s="1">
        <v>38329</v>
      </c>
      <c r="B2509">
        <v>50.5</v>
      </c>
      <c r="C2509">
        <v>51.5</v>
      </c>
      <c r="D2509">
        <v>50.1</v>
      </c>
      <c r="E2509">
        <v>50.73</v>
      </c>
      <c r="F2509">
        <v>884280</v>
      </c>
      <c r="G2509">
        <v>0</v>
      </c>
      <c r="H2509" s="2">
        <f t="shared" si="311"/>
        <v>2.526273241713824E-2</v>
      </c>
      <c r="I2509" s="2">
        <f t="shared" si="309"/>
        <v>0.11669623496944613</v>
      </c>
      <c r="J2509" s="2">
        <f t="shared" si="310"/>
        <v>-1.6361127537945955E-2</v>
      </c>
      <c r="K2509" s="9"/>
      <c r="L2509" s="2">
        <f t="shared" ref="L2509:L2572" si="312">_xlfn.STDEV.P(H2500:H2509)*SQRT(365)</f>
        <v>0.18955566037526164</v>
      </c>
      <c r="M2509" s="2">
        <f t="shared" si="306"/>
        <v>0.27979654707026119</v>
      </c>
      <c r="N2509" s="6">
        <f t="shared" si="307"/>
        <v>0.6774767678875655</v>
      </c>
      <c r="P2509" s="2">
        <f t="shared" si="308"/>
        <v>1.4539783224287948</v>
      </c>
      <c r="Q2509" s="2">
        <f t="shared" ref="Q2509:Q2572" si="313">(E2509/INDEX(E2500:E2509,MATCH(MAX(L2500:L2509),L2500:L2509,0)))/(L2509/MAX(L2500:L2509))</f>
        <v>1.4745378312919646</v>
      </c>
    </row>
    <row r="2510" spans="1:17" x14ac:dyDescent="0.25">
      <c r="A2510" s="1">
        <v>38330</v>
      </c>
      <c r="B2510">
        <v>51.1</v>
      </c>
      <c r="C2510">
        <v>52.55</v>
      </c>
      <c r="D2510">
        <v>51.1</v>
      </c>
      <c r="E2510">
        <v>52.28</v>
      </c>
      <c r="F2510">
        <v>813460</v>
      </c>
      <c r="G2510">
        <v>0</v>
      </c>
      <c r="H2510" s="2">
        <f t="shared" si="311"/>
        <v>3.0553912872067896E-2</v>
      </c>
      <c r="I2510" s="2">
        <f t="shared" si="309"/>
        <v>6.4269319051262416E-2</v>
      </c>
      <c r="J2510" s="2">
        <f t="shared" si="310"/>
        <v>-2.8882938026013733E-2</v>
      </c>
      <c r="K2510" s="9"/>
      <c r="L2510" s="2">
        <f t="shared" si="312"/>
        <v>0.24278959791018229</v>
      </c>
      <c r="M2510" s="2">
        <f t="shared" si="306"/>
        <v>0.28376291398949466</v>
      </c>
      <c r="N2510" s="6">
        <f t="shared" si="307"/>
        <v>0.85560721976223686</v>
      </c>
      <c r="P2510" s="2">
        <f t="shared" si="308"/>
        <v>1</v>
      </c>
      <c r="Q2510" s="2">
        <f t="shared" si="313"/>
        <v>1</v>
      </c>
    </row>
    <row r="2511" spans="1:17" x14ac:dyDescent="0.25">
      <c r="A2511" s="1">
        <v>38331</v>
      </c>
      <c r="B2511">
        <v>52.5</v>
      </c>
      <c r="C2511">
        <v>53.5</v>
      </c>
      <c r="D2511">
        <v>52</v>
      </c>
      <c r="E2511">
        <v>52.38</v>
      </c>
      <c r="F2511">
        <v>348150</v>
      </c>
      <c r="G2511">
        <v>0</v>
      </c>
      <c r="H2511" s="2">
        <f t="shared" si="311"/>
        <v>1.912777352716171E-3</v>
      </c>
      <c r="I2511" s="2">
        <f t="shared" si="309"/>
        <v>5.1928216876670458E-2</v>
      </c>
      <c r="J2511" s="2">
        <f t="shared" si="310"/>
        <v>-2.8445971744940853E-2</v>
      </c>
      <c r="K2511" s="9"/>
      <c r="L2511" s="2">
        <f t="shared" si="312"/>
        <v>0.23424742675002266</v>
      </c>
      <c r="M2511" s="2">
        <f t="shared" si="306"/>
        <v>0.27420282065511237</v>
      </c>
      <c r="N2511" s="6">
        <f t="shared" si="307"/>
        <v>0.85428525567450342</v>
      </c>
      <c r="P2511" s="2">
        <f t="shared" si="308"/>
        <v>1.003463187712609</v>
      </c>
      <c r="Q2511" s="2">
        <f t="shared" si="313"/>
        <v>1.0384489756386039</v>
      </c>
    </row>
    <row r="2512" spans="1:17" x14ac:dyDescent="0.25">
      <c r="A2512" s="1">
        <v>38334</v>
      </c>
      <c r="B2512">
        <v>53.84</v>
      </c>
      <c r="C2512">
        <v>54.9</v>
      </c>
      <c r="D2512">
        <v>52.2</v>
      </c>
      <c r="E2512">
        <v>53.59</v>
      </c>
      <c r="F2512">
        <v>697830</v>
      </c>
      <c r="G2512">
        <v>0</v>
      </c>
      <c r="H2512" s="2">
        <f t="shared" si="311"/>
        <v>2.3100420007636516E-2</v>
      </c>
      <c r="I2512" s="2">
        <f t="shared" si="309"/>
        <v>4.5717484605336735E-2</v>
      </c>
      <c r="J2512" s="2">
        <f t="shared" si="310"/>
        <v>-4.8329912297070413E-2</v>
      </c>
      <c r="K2512" s="9"/>
      <c r="L2512" s="2">
        <f t="shared" si="312"/>
        <v>0.25586473768585755</v>
      </c>
      <c r="M2512" s="2">
        <f t="shared" si="306"/>
        <v>0.27544239349299532</v>
      </c>
      <c r="N2512" s="6">
        <f t="shared" si="307"/>
        <v>0.92892286637918853</v>
      </c>
      <c r="P2512" s="2">
        <f t="shared" si="308"/>
        <v>1</v>
      </c>
      <c r="Q2512" s="2">
        <f t="shared" si="313"/>
        <v>1</v>
      </c>
    </row>
    <row r="2513" spans="1:17" x14ac:dyDescent="0.25">
      <c r="A2513" s="1">
        <v>38335</v>
      </c>
      <c r="B2513">
        <v>54</v>
      </c>
      <c r="C2513">
        <v>55.9</v>
      </c>
      <c r="D2513">
        <v>54</v>
      </c>
      <c r="E2513">
        <v>55.4</v>
      </c>
      <c r="F2513">
        <v>608030</v>
      </c>
      <c r="G2513">
        <v>0</v>
      </c>
      <c r="H2513" s="2">
        <f t="shared" si="311"/>
        <v>3.3774958014554865E-2</v>
      </c>
      <c r="I2513" s="2">
        <f t="shared" si="309"/>
        <v>-9.7472924187725473E-3</v>
      </c>
      <c r="J2513" s="2">
        <f t="shared" si="310"/>
        <v>-6.2093862815884436E-2</v>
      </c>
      <c r="K2513" s="9"/>
      <c r="L2513" s="2">
        <f t="shared" si="312"/>
        <v>0.29007907462883359</v>
      </c>
      <c r="M2513" s="2">
        <f t="shared" si="306"/>
        <v>0.28140176614955387</v>
      </c>
      <c r="N2513" s="6">
        <f t="shared" si="307"/>
        <v>1.0308360128581</v>
      </c>
      <c r="P2513" s="2">
        <f t="shared" si="308"/>
        <v>1</v>
      </c>
      <c r="Q2513" s="2">
        <f t="shared" si="313"/>
        <v>1</v>
      </c>
    </row>
    <row r="2514" spans="1:17" x14ac:dyDescent="0.25">
      <c r="A2514" s="1">
        <v>38336</v>
      </c>
      <c r="B2514">
        <v>55.4</v>
      </c>
      <c r="C2514">
        <v>57.35</v>
      </c>
      <c r="D2514">
        <v>55.4</v>
      </c>
      <c r="E2514">
        <v>56.51</v>
      </c>
      <c r="F2514">
        <v>653620</v>
      </c>
      <c r="G2514">
        <v>0</v>
      </c>
      <c r="H2514" s="2">
        <f t="shared" si="311"/>
        <v>2.0036101083032481E-2</v>
      </c>
      <c r="I2514" s="2">
        <f t="shared" si="309"/>
        <v>-5.0079631923553324E-2</v>
      </c>
      <c r="J2514" s="2">
        <f t="shared" si="310"/>
        <v>-7.9808883383471918E-2</v>
      </c>
      <c r="K2514" s="9"/>
      <c r="L2514" s="2">
        <f t="shared" si="312"/>
        <v>0.26670318305872237</v>
      </c>
      <c r="M2514" s="2">
        <f t="shared" si="306"/>
        <v>0.28248102396870695</v>
      </c>
      <c r="N2514" s="6">
        <f t="shared" si="307"/>
        <v>0.9441454838689185</v>
      </c>
      <c r="P2514" s="2">
        <f t="shared" si="308"/>
        <v>1.1136948334518961</v>
      </c>
      <c r="Q2514" s="2">
        <f t="shared" si="313"/>
        <v>1.1094398083168753</v>
      </c>
    </row>
    <row r="2515" spans="1:17" x14ac:dyDescent="0.25">
      <c r="A2515" s="1">
        <v>38337</v>
      </c>
      <c r="B2515">
        <v>54.52</v>
      </c>
      <c r="C2515">
        <v>57.5</v>
      </c>
      <c r="D2515">
        <v>54.52</v>
      </c>
      <c r="E2515">
        <v>56.57</v>
      </c>
      <c r="F2515">
        <v>321950</v>
      </c>
      <c r="G2515">
        <v>0</v>
      </c>
      <c r="H2515" s="2">
        <f t="shared" si="311"/>
        <v>1.0617589807114189E-3</v>
      </c>
      <c r="I2515" s="2">
        <f t="shared" si="309"/>
        <v>-6.5405692062930926E-2</v>
      </c>
      <c r="J2515" s="2">
        <f t="shared" si="310"/>
        <v>-8.219904543044014E-2</v>
      </c>
      <c r="K2515" s="9"/>
      <c r="L2515" s="2">
        <f t="shared" si="312"/>
        <v>0.25563236997180117</v>
      </c>
      <c r="M2515" s="2">
        <f t="shared" si="306"/>
        <v>0.28192755533654307</v>
      </c>
      <c r="N2515" s="6">
        <f t="shared" si="307"/>
        <v>0.90673070132022826</v>
      </c>
      <c r="P2515" s="2">
        <f t="shared" si="308"/>
        <v>1.1608809261381792</v>
      </c>
      <c r="Q2515" s="2">
        <f t="shared" si="313"/>
        <v>1.1587159066968664</v>
      </c>
    </row>
    <row r="2516" spans="1:17" x14ac:dyDescent="0.25">
      <c r="A2516" s="1">
        <v>38338</v>
      </c>
      <c r="B2516">
        <v>55.1</v>
      </c>
      <c r="C2516">
        <v>57.2</v>
      </c>
      <c r="D2516">
        <v>55.1</v>
      </c>
      <c r="E2516">
        <v>55.58</v>
      </c>
      <c r="F2516">
        <v>206330</v>
      </c>
      <c r="G2516">
        <v>0</v>
      </c>
      <c r="H2516" s="2">
        <f t="shared" si="311"/>
        <v>-1.7500441930351811E-2</v>
      </c>
      <c r="I2516" s="2">
        <f t="shared" si="309"/>
        <v>-3.1126304426052482E-2</v>
      </c>
      <c r="J2516" s="2">
        <f t="shared" si="310"/>
        <v>-7.7725800647715018E-2</v>
      </c>
      <c r="K2516" s="9"/>
      <c r="L2516" s="2">
        <f t="shared" si="312"/>
        <v>0.30441949960696174</v>
      </c>
      <c r="M2516" s="2">
        <f t="shared" si="306"/>
        <v>0.28245883449085085</v>
      </c>
      <c r="N2516" s="6">
        <f t="shared" si="307"/>
        <v>1.0777481970273521</v>
      </c>
      <c r="P2516" s="2">
        <f t="shared" si="308"/>
        <v>1</v>
      </c>
      <c r="Q2516" s="2">
        <f t="shared" si="313"/>
        <v>1</v>
      </c>
    </row>
    <row r="2517" spans="1:17" x14ac:dyDescent="0.25">
      <c r="A2517" s="1">
        <v>38341</v>
      </c>
      <c r="B2517">
        <v>55</v>
      </c>
      <c r="C2517">
        <v>57.35</v>
      </c>
      <c r="D2517">
        <v>55</v>
      </c>
      <c r="E2517">
        <v>56.71</v>
      </c>
      <c r="F2517">
        <v>425960</v>
      </c>
      <c r="G2517">
        <v>0</v>
      </c>
      <c r="H2517" s="2">
        <f t="shared" si="311"/>
        <v>2.0331054336092166E-2</v>
      </c>
      <c r="I2517" s="2">
        <f t="shared" si="309"/>
        <v>-4.3378592840768837E-2</v>
      </c>
      <c r="J2517" s="2">
        <f t="shared" si="310"/>
        <v>-0.10068770939869513</v>
      </c>
      <c r="K2517" s="9"/>
      <c r="L2517" s="2">
        <f t="shared" si="312"/>
        <v>0.29955607781403326</v>
      </c>
      <c r="M2517" s="2">
        <f t="shared" si="306"/>
        <v>0.27096352423569653</v>
      </c>
      <c r="N2517" s="6">
        <f t="shared" si="307"/>
        <v>1.1055217806861177</v>
      </c>
      <c r="P2517" s="2">
        <f t="shared" si="308"/>
        <v>1</v>
      </c>
      <c r="Q2517" s="2">
        <f t="shared" si="313"/>
        <v>1.0368965679516779</v>
      </c>
    </row>
    <row r="2518" spans="1:17" x14ac:dyDescent="0.25">
      <c r="A2518" s="1">
        <v>38342</v>
      </c>
      <c r="B2518">
        <v>56.8</v>
      </c>
      <c r="C2518">
        <v>57.3</v>
      </c>
      <c r="D2518">
        <v>56.3</v>
      </c>
      <c r="E2518">
        <v>57.22</v>
      </c>
      <c r="F2518">
        <v>209690</v>
      </c>
      <c r="G2518">
        <v>0</v>
      </c>
      <c r="H2518" s="2">
        <f t="shared" si="311"/>
        <v>8.9931229060130138E-3</v>
      </c>
      <c r="I2518" s="2">
        <f t="shared" si="309"/>
        <v>-4.5613421880461365E-2</v>
      </c>
      <c r="J2518" s="2">
        <f t="shared" si="310"/>
        <v>-7.7420482348829076E-2</v>
      </c>
      <c r="K2518" s="9"/>
      <c r="L2518" s="2">
        <f t="shared" si="312"/>
        <v>0.28825381783627735</v>
      </c>
      <c r="M2518" s="2">
        <f t="shared" si="306"/>
        <v>0.2701093857566445</v>
      </c>
      <c r="N2518" s="6">
        <f t="shared" si="307"/>
        <v>1.0671743857726592</v>
      </c>
      <c r="P2518" s="2">
        <f t="shared" si="308"/>
        <v>1.0452498568239907</v>
      </c>
      <c r="Q2518" s="2">
        <f t="shared" si="313"/>
        <v>1.0872432264136855</v>
      </c>
    </row>
    <row r="2519" spans="1:17" x14ac:dyDescent="0.25">
      <c r="A2519" s="1">
        <v>38343</v>
      </c>
      <c r="B2519">
        <v>57.2</v>
      </c>
      <c r="C2519">
        <v>57.35</v>
      </c>
      <c r="D2519">
        <v>56.22</v>
      </c>
      <c r="E2519">
        <v>56.65</v>
      </c>
      <c r="F2519">
        <v>171900</v>
      </c>
      <c r="G2519">
        <v>0</v>
      </c>
      <c r="H2519" s="2">
        <f t="shared" si="311"/>
        <v>-9.9615519049283518E-3</v>
      </c>
      <c r="I2519" s="2">
        <f t="shared" si="309"/>
        <v>-6.5136804942630147E-2</v>
      </c>
      <c r="J2519" s="2">
        <f t="shared" si="310"/>
        <v>-4.4836716681376863E-2</v>
      </c>
      <c r="K2519" s="9"/>
      <c r="L2519" s="2">
        <f t="shared" si="312"/>
        <v>0.31116481395982765</v>
      </c>
      <c r="M2519" s="2">
        <f t="shared" si="306"/>
        <v>0.27126953768027828</v>
      </c>
      <c r="N2519" s="6">
        <f t="shared" si="307"/>
        <v>1.1470687664405963</v>
      </c>
      <c r="P2519" s="2">
        <f t="shared" si="308"/>
        <v>1</v>
      </c>
      <c r="Q2519" s="2">
        <f t="shared" si="313"/>
        <v>1</v>
      </c>
    </row>
    <row r="2520" spans="1:17" x14ac:dyDescent="0.25">
      <c r="A2520" s="1">
        <v>38344</v>
      </c>
      <c r="B2520">
        <v>57.45</v>
      </c>
      <c r="C2520">
        <v>57.45</v>
      </c>
      <c r="D2520">
        <v>55.5</v>
      </c>
      <c r="E2520">
        <v>55.64</v>
      </c>
      <c r="F2520">
        <v>195450</v>
      </c>
      <c r="G2520">
        <v>0</v>
      </c>
      <c r="H2520" s="2">
        <f t="shared" si="311"/>
        <v>-1.7828773168578959E-2</v>
      </c>
      <c r="I2520" s="2">
        <f t="shared" si="309"/>
        <v>-3.4148094895758423E-2</v>
      </c>
      <c r="J2520" s="2">
        <f t="shared" si="310"/>
        <v>-4.3134435657800497E-3</v>
      </c>
      <c r="K2520" s="9"/>
      <c r="L2520" s="2">
        <f t="shared" si="312"/>
        <v>0.32476377834966563</v>
      </c>
      <c r="M2520" s="2">
        <f t="shared" si="306"/>
        <v>0.27521046809475852</v>
      </c>
      <c r="N2520" s="6">
        <f t="shared" si="307"/>
        <v>1.1800560516391596</v>
      </c>
      <c r="P2520" s="2">
        <f t="shared" si="308"/>
        <v>1</v>
      </c>
      <c r="Q2520" s="2">
        <f t="shared" si="313"/>
        <v>1</v>
      </c>
    </row>
    <row r="2521" spans="1:17" x14ac:dyDescent="0.25">
      <c r="A2521" s="1">
        <v>38345</v>
      </c>
      <c r="B2521">
        <v>55.68</v>
      </c>
      <c r="C2521">
        <v>56.18</v>
      </c>
      <c r="D2521">
        <v>54.5</v>
      </c>
      <c r="E2521">
        <v>55.1</v>
      </c>
      <c r="F2521">
        <v>328070</v>
      </c>
      <c r="G2521">
        <v>0</v>
      </c>
      <c r="H2521" s="2">
        <f t="shared" si="311"/>
        <v>-9.7052480230050177E-3</v>
      </c>
      <c r="I2521" s="2">
        <f t="shared" si="309"/>
        <v>-2.613430127041751E-2</v>
      </c>
      <c r="J2521" s="2">
        <f t="shared" si="310"/>
        <v>2.0326678765880169E-2</v>
      </c>
      <c r="K2521" s="9"/>
      <c r="L2521" s="2">
        <f t="shared" si="312"/>
        <v>0.33720084063535116</v>
      </c>
      <c r="M2521" s="2">
        <f t="shared" si="306"/>
        <v>0.27667212848056966</v>
      </c>
      <c r="N2521" s="6">
        <f t="shared" si="307"/>
        <v>1.2187741587386978</v>
      </c>
      <c r="P2521" s="2">
        <f t="shared" si="308"/>
        <v>1</v>
      </c>
      <c r="Q2521" s="2">
        <f t="shared" si="313"/>
        <v>1</v>
      </c>
    </row>
    <row r="2522" spans="1:17" x14ac:dyDescent="0.25">
      <c r="A2522" s="1">
        <v>38348</v>
      </c>
      <c r="B2522">
        <v>54.6</v>
      </c>
      <c r="C2522">
        <v>56.2</v>
      </c>
      <c r="D2522">
        <v>54</v>
      </c>
      <c r="E2522">
        <v>56.04</v>
      </c>
      <c r="F2522">
        <v>343030</v>
      </c>
      <c r="G2522">
        <v>0</v>
      </c>
      <c r="H2522" s="2">
        <f t="shared" si="311"/>
        <v>1.7059891107078E-2</v>
      </c>
      <c r="I2522" s="2">
        <f t="shared" si="309"/>
        <v>-4.9607423269093523E-2</v>
      </c>
      <c r="J2522" s="2">
        <f t="shared" si="310"/>
        <v>-1.8558172733761584E-2</v>
      </c>
      <c r="K2522" s="9"/>
      <c r="L2522" s="2">
        <f t="shared" si="312"/>
        <v>0.32714367418973972</v>
      </c>
      <c r="M2522" s="2">
        <f t="shared" si="306"/>
        <v>0.27750159620798337</v>
      </c>
      <c r="N2522" s="6">
        <f t="shared" si="307"/>
        <v>1.178889342115893</v>
      </c>
      <c r="P2522" s="2">
        <f t="shared" si="308"/>
        <v>1.0514696069319818</v>
      </c>
      <c r="Q2522" s="2">
        <f t="shared" si="313"/>
        <v>1.0483267057118648</v>
      </c>
    </row>
    <row r="2523" spans="1:17" x14ac:dyDescent="0.25">
      <c r="A2523" s="1">
        <v>38349</v>
      </c>
      <c r="B2523">
        <v>56</v>
      </c>
      <c r="C2523">
        <v>56</v>
      </c>
      <c r="D2523">
        <v>54.2</v>
      </c>
      <c r="E2523">
        <v>54.86</v>
      </c>
      <c r="F2523">
        <v>454770</v>
      </c>
      <c r="G2523">
        <v>0</v>
      </c>
      <c r="H2523" s="2">
        <f t="shared" si="311"/>
        <v>-2.1056388294075655E-2</v>
      </c>
      <c r="I2523" s="2">
        <f t="shared" si="309"/>
        <v>-7.5647101713452403E-2</v>
      </c>
      <c r="J2523" s="2">
        <f t="shared" si="310"/>
        <v>3.262850893182645E-2</v>
      </c>
      <c r="K2523" s="9"/>
      <c r="L2523" s="2">
        <f t="shared" si="312"/>
        <v>0.29851615366040657</v>
      </c>
      <c r="M2523" s="2">
        <f t="shared" si="306"/>
        <v>0.28223453318551495</v>
      </c>
      <c r="N2523" s="6">
        <f t="shared" si="307"/>
        <v>1.0576882647602504</v>
      </c>
      <c r="P2523" s="2">
        <f t="shared" si="308"/>
        <v>1.1472808803826318</v>
      </c>
      <c r="Q2523" s="2">
        <f t="shared" si="313"/>
        <v>1.1246697544693496</v>
      </c>
    </row>
    <row r="2524" spans="1:17" x14ac:dyDescent="0.25">
      <c r="A2524" s="1">
        <v>38350</v>
      </c>
      <c r="B2524">
        <v>54.8</v>
      </c>
      <c r="C2524">
        <v>55.2</v>
      </c>
      <c r="D2524">
        <v>53.5</v>
      </c>
      <c r="E2524">
        <v>53.68</v>
      </c>
      <c r="F2524">
        <v>463220</v>
      </c>
      <c r="G2524">
        <v>0</v>
      </c>
      <c r="H2524" s="2">
        <f t="shared" si="311"/>
        <v>-2.1509296390812973E-2</v>
      </c>
      <c r="I2524" s="2">
        <f t="shared" si="309"/>
        <v>-7.0417287630402406E-2</v>
      </c>
      <c r="J2524" s="2">
        <f t="shared" si="310"/>
        <v>5.3464977645305466E-2</v>
      </c>
      <c r="K2524" s="9"/>
      <c r="L2524" s="2">
        <f t="shared" si="312"/>
        <v>0.28713519264546067</v>
      </c>
      <c r="M2524" s="2">
        <f t="shared" si="306"/>
        <v>0.28679333651831307</v>
      </c>
      <c r="N2524" s="6">
        <f t="shared" si="307"/>
        <v>1.0011919946652099</v>
      </c>
      <c r="P2524" s="2">
        <f t="shared" si="308"/>
        <v>1.1859510865897211</v>
      </c>
      <c r="Q2524" s="2">
        <f t="shared" si="313"/>
        <v>1.1440977513076582</v>
      </c>
    </row>
    <row r="2525" spans="1:17" x14ac:dyDescent="0.25">
      <c r="A2525" s="1">
        <v>38351</v>
      </c>
      <c r="B2525">
        <v>51.11</v>
      </c>
      <c r="C2525">
        <v>54.5</v>
      </c>
      <c r="D2525">
        <v>51.11</v>
      </c>
      <c r="E2525">
        <v>52.87</v>
      </c>
      <c r="F2525">
        <v>892950</v>
      </c>
      <c r="G2525">
        <v>0</v>
      </c>
      <c r="H2525" s="2">
        <f t="shared" si="311"/>
        <v>-1.5089418777943411E-2</v>
      </c>
      <c r="I2525" s="2">
        <f t="shared" si="309"/>
        <v>-3.9720068091545192E-2</v>
      </c>
      <c r="J2525" s="2">
        <f t="shared" si="310"/>
        <v>8.6627577075846521E-2</v>
      </c>
      <c r="K2525" s="9"/>
      <c r="L2525" s="2">
        <f t="shared" si="312"/>
        <v>0.28957761309141256</v>
      </c>
      <c r="M2525" s="2">
        <f t="shared" ref="M2525:M2588" si="314">_xlfn.STDEV.P(H2436:H2525)*SQRT(365)</f>
        <v>0.28883610743775312</v>
      </c>
      <c r="N2525" s="6">
        <f t="shared" ref="N2525:N2588" si="315">L2525/M2525</f>
        <v>1.0025672193834674</v>
      </c>
      <c r="P2525" s="2">
        <f t="shared" ref="P2525:P2588" si="316">(E2525/INDEX(E2516:E2525,MATCH(MAX(N2516:N2525),N2516:N2525,0)))/(N2525/MAX(N2516:N2525))</f>
        <v>1.1664535480867178</v>
      </c>
      <c r="Q2525" s="2">
        <f t="shared" si="313"/>
        <v>1.1173297853434583</v>
      </c>
    </row>
    <row r="2526" spans="1:17" x14ac:dyDescent="0.25">
      <c r="A2526" s="1">
        <v>38352</v>
      </c>
      <c r="B2526">
        <v>52.55</v>
      </c>
      <c r="C2526">
        <v>54.5</v>
      </c>
      <c r="D2526">
        <v>52.1</v>
      </c>
      <c r="E2526">
        <v>53.85</v>
      </c>
      <c r="F2526">
        <v>245970</v>
      </c>
      <c r="G2526">
        <v>0</v>
      </c>
      <c r="H2526" s="2">
        <f t="shared" si="311"/>
        <v>1.8536031776054548E-2</v>
      </c>
      <c r="I2526" s="2">
        <f t="shared" si="309"/>
        <v>-5.4967502321262782E-2</v>
      </c>
      <c r="J2526" s="2">
        <f t="shared" si="310"/>
        <v>8.3008356545960976E-2</v>
      </c>
      <c r="K2526" s="9"/>
      <c r="L2526" s="2">
        <f t="shared" si="312"/>
        <v>0.31290569265969748</v>
      </c>
      <c r="M2526" s="2">
        <f t="shared" si="314"/>
        <v>0.29017343409638574</v>
      </c>
      <c r="N2526" s="6">
        <f t="shared" si="315"/>
        <v>1.0783402472183614</v>
      </c>
      <c r="P2526" s="2">
        <f t="shared" si="316"/>
        <v>1.1045910790022782</v>
      </c>
      <c r="Q2526" s="2">
        <f t="shared" si="313"/>
        <v>1.0531962234237344</v>
      </c>
    </row>
    <row r="2527" spans="1:17" x14ac:dyDescent="0.25">
      <c r="A2527" s="1">
        <v>38355</v>
      </c>
      <c r="B2527">
        <v>52.86</v>
      </c>
      <c r="C2527">
        <v>54.5</v>
      </c>
      <c r="D2527">
        <v>52.86</v>
      </c>
      <c r="E2527">
        <v>54.25</v>
      </c>
      <c r="F2527">
        <v>160700</v>
      </c>
      <c r="G2527">
        <v>0</v>
      </c>
      <c r="H2527" s="2">
        <f t="shared" si="311"/>
        <v>7.4280408542246714E-3</v>
      </c>
      <c r="I2527" s="2">
        <f t="shared" si="309"/>
        <v>-5.9907834101382486E-2</v>
      </c>
      <c r="J2527" s="2">
        <f t="shared" si="310"/>
        <v>9.1428571428571442E-2</v>
      </c>
      <c r="K2527" s="9"/>
      <c r="L2527" s="2">
        <f t="shared" si="312"/>
        <v>0.28527423740544811</v>
      </c>
      <c r="M2527" s="2">
        <f t="shared" si="314"/>
        <v>0.28952993830947171</v>
      </c>
      <c r="N2527" s="6">
        <f t="shared" si="315"/>
        <v>0.98530134421030136</v>
      </c>
      <c r="P2527" s="2">
        <f t="shared" si="316"/>
        <v>1.2178738510283527</v>
      </c>
      <c r="Q2527" s="2">
        <f t="shared" si="313"/>
        <v>1.1637889765468148</v>
      </c>
    </row>
    <row r="2528" spans="1:17" x14ac:dyDescent="0.25">
      <c r="A2528" s="1">
        <v>38356</v>
      </c>
      <c r="B2528">
        <v>52.1</v>
      </c>
      <c r="C2528">
        <v>55.45</v>
      </c>
      <c r="D2528">
        <v>52.1</v>
      </c>
      <c r="E2528">
        <v>54.61</v>
      </c>
      <c r="F2528">
        <v>641210</v>
      </c>
      <c r="G2528">
        <v>0</v>
      </c>
      <c r="H2528" s="2">
        <f t="shared" si="311"/>
        <v>6.6359447004608191E-3</v>
      </c>
      <c r="I2528" s="2">
        <f t="shared" si="309"/>
        <v>-4.8525911005310354E-2</v>
      </c>
      <c r="J2528" s="2">
        <f t="shared" si="310"/>
        <v>7.8557040835011888E-2</v>
      </c>
      <c r="K2528" s="9"/>
      <c r="L2528" s="2">
        <f t="shared" si="312"/>
        <v>0.28155677036448218</v>
      </c>
      <c r="M2528" s="2">
        <f t="shared" si="314"/>
        <v>0.28950819173818049</v>
      </c>
      <c r="N2528" s="6">
        <f t="shared" si="315"/>
        <v>0.97253472751165104</v>
      </c>
      <c r="P2528" s="2">
        <f t="shared" si="316"/>
        <v>1.2420489069307916</v>
      </c>
      <c r="Q2528" s="2">
        <f t="shared" si="313"/>
        <v>1.1869795900914661</v>
      </c>
    </row>
    <row r="2529" spans="1:17" x14ac:dyDescent="0.25">
      <c r="A2529" s="1">
        <v>38357</v>
      </c>
      <c r="B2529">
        <v>53.63</v>
      </c>
      <c r="C2529">
        <v>55.4</v>
      </c>
      <c r="D2529">
        <v>52.8</v>
      </c>
      <c r="E2529">
        <v>52.96</v>
      </c>
      <c r="F2529">
        <v>211310</v>
      </c>
      <c r="G2529">
        <v>0</v>
      </c>
      <c r="H2529" s="2">
        <f t="shared" si="311"/>
        <v>-3.0214246475004553E-2</v>
      </c>
      <c r="I2529" s="2">
        <f t="shared" si="309"/>
        <v>-1.8126888217522674E-2</v>
      </c>
      <c r="J2529" s="2">
        <f t="shared" si="310"/>
        <v>0.11593655589123868</v>
      </c>
      <c r="K2529" s="9"/>
      <c r="L2529" s="2">
        <f t="shared" si="312"/>
        <v>0.31741204952600843</v>
      </c>
      <c r="M2529" s="2">
        <f t="shared" si="314"/>
        <v>0.29792987503825258</v>
      </c>
      <c r="N2529" s="6">
        <f t="shared" si="315"/>
        <v>1.0653918123694526</v>
      </c>
      <c r="P2529" s="2">
        <f t="shared" si="316"/>
        <v>1.0995380430325388</v>
      </c>
      <c r="Q2529" s="2">
        <f t="shared" si="313"/>
        <v>1.0210843429921674</v>
      </c>
    </row>
    <row r="2530" spans="1:17" x14ac:dyDescent="0.25">
      <c r="A2530" s="1">
        <v>38358</v>
      </c>
      <c r="B2530">
        <v>53.1</v>
      </c>
      <c r="C2530">
        <v>54.4</v>
      </c>
      <c r="D2530">
        <v>51.36</v>
      </c>
      <c r="E2530">
        <v>53.74</v>
      </c>
      <c r="F2530">
        <v>627990</v>
      </c>
      <c r="G2530">
        <v>0</v>
      </c>
      <c r="H2530" s="2">
        <f t="shared" si="311"/>
        <v>1.4728096676737181E-2</v>
      </c>
      <c r="I2530" s="2">
        <f t="shared" si="309"/>
        <v>-3.3866765909936737E-2</v>
      </c>
      <c r="J2530" s="2">
        <f t="shared" si="310"/>
        <v>0.11127651656122063</v>
      </c>
      <c r="K2530" s="9"/>
      <c r="L2530" s="2">
        <f t="shared" si="312"/>
        <v>0.32988165863942592</v>
      </c>
      <c r="M2530" s="2">
        <f t="shared" si="314"/>
        <v>0.29830563131049376</v>
      </c>
      <c r="N2530" s="6">
        <f t="shared" si="315"/>
        <v>1.1058512613061133</v>
      </c>
      <c r="P2530" s="2">
        <f t="shared" si="316"/>
        <v>1.0749111877376032</v>
      </c>
      <c r="Q2530" s="2">
        <f t="shared" si="313"/>
        <v>0.99695726471013513</v>
      </c>
    </row>
    <row r="2531" spans="1:17" x14ac:dyDescent="0.25">
      <c r="A2531" s="1">
        <v>38359</v>
      </c>
      <c r="B2531">
        <v>54.99</v>
      </c>
      <c r="C2531">
        <v>54.99</v>
      </c>
      <c r="D2531">
        <v>53.1</v>
      </c>
      <c r="E2531">
        <v>53.66</v>
      </c>
      <c r="F2531">
        <v>123310</v>
      </c>
      <c r="G2531">
        <v>0</v>
      </c>
      <c r="H2531" s="2">
        <f t="shared" si="311"/>
        <v>-1.4886490509863305E-3</v>
      </c>
      <c r="I2531" s="2">
        <f t="shared" si="309"/>
        <v>-4.472605292582927E-2</v>
      </c>
      <c r="J2531" s="2">
        <f t="shared" si="310"/>
        <v>0.10734252702199042</v>
      </c>
      <c r="K2531" s="9"/>
      <c r="L2531" s="2">
        <f t="shared" si="312"/>
        <v>0.32742776834005721</v>
      </c>
      <c r="M2531" s="2">
        <f t="shared" si="314"/>
        <v>0.29100162442603061</v>
      </c>
      <c r="N2531" s="6">
        <f t="shared" si="315"/>
        <v>1.1251750535271865</v>
      </c>
      <c r="P2531" s="2">
        <f t="shared" si="316"/>
        <v>1.0032414989162028</v>
      </c>
      <c r="Q2531" s="2">
        <f t="shared" si="313"/>
        <v>1.0059946420893013</v>
      </c>
    </row>
    <row r="2532" spans="1:17" x14ac:dyDescent="0.25">
      <c r="A2532" s="1">
        <v>38362</v>
      </c>
      <c r="B2532">
        <v>53.1</v>
      </c>
      <c r="C2532">
        <v>53.5</v>
      </c>
      <c r="D2532">
        <v>53</v>
      </c>
      <c r="E2532">
        <v>53.26</v>
      </c>
      <c r="F2532">
        <v>181190</v>
      </c>
      <c r="G2532">
        <v>0</v>
      </c>
      <c r="H2532" s="2">
        <f t="shared" si="311"/>
        <v>-7.4543421543048563E-3</v>
      </c>
      <c r="I2532" s="2">
        <f t="shared" si="309"/>
        <v>-4.2433345850544466E-2</v>
      </c>
      <c r="J2532" s="2">
        <f t="shared" si="310"/>
        <v>0.11941419451746151</v>
      </c>
      <c r="K2532" s="9"/>
      <c r="L2532" s="2">
        <f t="shared" si="312"/>
        <v>0.30323630125111128</v>
      </c>
      <c r="M2532" s="2">
        <f t="shared" si="314"/>
        <v>0.29144233323259966</v>
      </c>
      <c r="N2532" s="6">
        <f t="shared" si="315"/>
        <v>1.0404675871473308</v>
      </c>
      <c r="P2532" s="2">
        <f t="shared" si="316"/>
        <v>1.0733516617818186</v>
      </c>
      <c r="Q2532" s="2">
        <f t="shared" si="313"/>
        <v>1.0781532065326882</v>
      </c>
    </row>
    <row r="2533" spans="1:17" x14ac:dyDescent="0.25">
      <c r="A2533" s="1">
        <v>38363</v>
      </c>
      <c r="B2533">
        <v>52.2</v>
      </c>
      <c r="C2533">
        <v>53</v>
      </c>
      <c r="D2533">
        <v>50</v>
      </c>
      <c r="E2533">
        <v>50.71</v>
      </c>
      <c r="F2533">
        <v>574080</v>
      </c>
      <c r="G2533">
        <v>0</v>
      </c>
      <c r="H2533" s="2">
        <f t="shared" si="311"/>
        <v>-4.7878332707472722E-2</v>
      </c>
      <c r="I2533" s="2">
        <f t="shared" si="309"/>
        <v>4.1017550778939031E-2</v>
      </c>
      <c r="J2533" s="2">
        <f t="shared" si="310"/>
        <v>0.16978899625320448</v>
      </c>
      <c r="K2533" s="9"/>
      <c r="L2533" s="2">
        <f t="shared" si="312"/>
        <v>0.38356814381817506</v>
      </c>
      <c r="M2533" s="2">
        <f t="shared" si="314"/>
        <v>0.30925185849563491</v>
      </c>
      <c r="N2533" s="6">
        <f t="shared" si="315"/>
        <v>1.2403099068961265</v>
      </c>
      <c r="P2533" s="2">
        <f t="shared" si="316"/>
        <v>1</v>
      </c>
      <c r="Q2533" s="2">
        <f t="shared" si="313"/>
        <v>1</v>
      </c>
    </row>
    <row r="2534" spans="1:17" x14ac:dyDescent="0.25">
      <c r="A2534" s="1">
        <v>38364</v>
      </c>
      <c r="B2534">
        <v>50.6</v>
      </c>
      <c r="C2534">
        <v>51</v>
      </c>
      <c r="D2534">
        <v>49.57</v>
      </c>
      <c r="E2534">
        <v>49.9</v>
      </c>
      <c r="F2534">
        <v>788160</v>
      </c>
      <c r="G2534">
        <v>0</v>
      </c>
      <c r="H2534" s="2">
        <f t="shared" si="311"/>
        <v>-1.5973180832183045E-2</v>
      </c>
      <c r="I2534" s="2">
        <f t="shared" si="309"/>
        <v>8.4368737474949926E-2</v>
      </c>
      <c r="J2534" s="2">
        <f t="shared" si="310"/>
        <v>0.21162324649298603</v>
      </c>
      <c r="K2534" s="9"/>
      <c r="L2534" s="2">
        <f t="shared" si="312"/>
        <v>0.37752145196909737</v>
      </c>
      <c r="M2534" s="2">
        <f t="shared" si="314"/>
        <v>0.30947957711548302</v>
      </c>
      <c r="N2534" s="6">
        <f t="shared" si="315"/>
        <v>1.2198590145682677</v>
      </c>
      <c r="P2534" s="2">
        <f t="shared" si="316"/>
        <v>1.0005239932561265</v>
      </c>
      <c r="Q2534" s="2">
        <f t="shared" si="313"/>
        <v>0.99978779623468561</v>
      </c>
    </row>
    <row r="2535" spans="1:17" x14ac:dyDescent="0.25">
      <c r="A2535" s="1">
        <v>38365</v>
      </c>
      <c r="B2535">
        <v>49.97</v>
      </c>
      <c r="C2535">
        <v>51.68</v>
      </c>
      <c r="D2535">
        <v>49</v>
      </c>
      <c r="E2535">
        <v>50.77</v>
      </c>
      <c r="F2535">
        <v>232830</v>
      </c>
      <c r="G2535">
        <v>0</v>
      </c>
      <c r="H2535" s="2">
        <f t="shared" si="311"/>
        <v>1.743486973947905E-2</v>
      </c>
      <c r="I2535" s="2">
        <f t="shared" si="309"/>
        <v>9.1195587945637091E-2</v>
      </c>
      <c r="J2535" s="2">
        <f t="shared" si="310"/>
        <v>0.18042150876501864</v>
      </c>
      <c r="K2535" s="9"/>
      <c r="L2535" s="2">
        <f t="shared" si="312"/>
        <v>0.39780457999185825</v>
      </c>
      <c r="M2535" s="2">
        <f t="shared" si="314"/>
        <v>0.30621308205114284</v>
      </c>
      <c r="N2535" s="6">
        <f t="shared" si="315"/>
        <v>1.2991103362638767</v>
      </c>
      <c r="P2535" s="2">
        <f t="shared" si="316"/>
        <v>1</v>
      </c>
      <c r="Q2535" s="2">
        <f t="shared" si="313"/>
        <v>1</v>
      </c>
    </row>
    <row r="2536" spans="1:17" x14ac:dyDescent="0.25">
      <c r="A2536" s="1">
        <v>38366</v>
      </c>
      <c r="B2536">
        <v>51</v>
      </c>
      <c r="C2536">
        <v>51.35</v>
      </c>
      <c r="D2536">
        <v>50.3</v>
      </c>
      <c r="E2536">
        <v>50.89</v>
      </c>
      <c r="F2536">
        <v>414780</v>
      </c>
      <c r="G2536">
        <v>0</v>
      </c>
      <c r="H2536" s="2">
        <f t="shared" si="311"/>
        <v>2.3636005515067448E-3</v>
      </c>
      <c r="I2536" s="2">
        <f t="shared" si="309"/>
        <v>0.10473570446060126</v>
      </c>
      <c r="J2536" s="2">
        <f t="shared" si="310"/>
        <v>0.18137158577323634</v>
      </c>
      <c r="K2536" s="9"/>
      <c r="L2536" s="2">
        <f t="shared" si="312"/>
        <v>0.37475547470984905</v>
      </c>
      <c r="M2536" s="2">
        <f t="shared" si="314"/>
        <v>0.30477488551169291</v>
      </c>
      <c r="N2536" s="6">
        <f t="shared" si="315"/>
        <v>1.229614028336568</v>
      </c>
      <c r="P2536" s="2">
        <f t="shared" si="316"/>
        <v>1.0590159872628806</v>
      </c>
      <c r="Q2536" s="2">
        <f t="shared" si="313"/>
        <v>1.0640133581110278</v>
      </c>
    </row>
    <row r="2537" spans="1:17" x14ac:dyDescent="0.25">
      <c r="A2537" s="1">
        <v>38369</v>
      </c>
      <c r="B2537">
        <v>51.4</v>
      </c>
      <c r="C2537">
        <v>51.5</v>
      </c>
      <c r="D2537">
        <v>50.52</v>
      </c>
      <c r="E2537">
        <v>51</v>
      </c>
      <c r="F2537">
        <v>278140</v>
      </c>
      <c r="G2537">
        <v>0</v>
      </c>
      <c r="H2537" s="2">
        <f t="shared" si="311"/>
        <v>2.1615248575358507E-3</v>
      </c>
      <c r="I2537" s="2">
        <f t="shared" si="309"/>
        <v>7.8431372549019607E-2</v>
      </c>
      <c r="J2537" s="2">
        <f t="shared" si="310"/>
        <v>0.1770588235294118</v>
      </c>
      <c r="K2537" s="9"/>
      <c r="L2537" s="2">
        <f t="shared" si="312"/>
        <v>0.36933035184280588</v>
      </c>
      <c r="M2537" s="2">
        <f t="shared" si="314"/>
        <v>0.30456394915249463</v>
      </c>
      <c r="N2537" s="6">
        <f t="shared" si="315"/>
        <v>1.2126528857750096</v>
      </c>
      <c r="P2537" s="2">
        <f t="shared" si="316"/>
        <v>1.0761493465230998</v>
      </c>
      <c r="Q2537" s="2">
        <f t="shared" si="313"/>
        <v>1.0819764094310653</v>
      </c>
    </row>
    <row r="2538" spans="1:17" x14ac:dyDescent="0.25">
      <c r="A2538" s="1">
        <v>38370</v>
      </c>
      <c r="B2538">
        <v>51.7</v>
      </c>
      <c r="C2538">
        <v>52.28</v>
      </c>
      <c r="D2538">
        <v>50.6</v>
      </c>
      <c r="E2538">
        <v>51.96</v>
      </c>
      <c r="F2538">
        <v>163720</v>
      </c>
      <c r="G2538">
        <v>0</v>
      </c>
      <c r="H2538" s="2">
        <f t="shared" si="311"/>
        <v>1.8823529411764722E-2</v>
      </c>
      <c r="I2538" s="2">
        <f t="shared" si="309"/>
        <v>9.0261739799845989E-2</v>
      </c>
      <c r="J2538" s="2">
        <f t="shared" si="310"/>
        <v>0.14453425712086215</v>
      </c>
      <c r="K2538" s="9"/>
      <c r="L2538" s="2">
        <f t="shared" si="312"/>
        <v>0.39051046843998777</v>
      </c>
      <c r="M2538" s="2">
        <f t="shared" si="314"/>
        <v>0.30522948161718239</v>
      </c>
      <c r="N2538" s="6">
        <f t="shared" si="315"/>
        <v>1.2793995729736372</v>
      </c>
      <c r="P2538" s="2">
        <f t="shared" si="316"/>
        <v>1.039206407388426</v>
      </c>
      <c r="Q2538" s="2">
        <f t="shared" si="313"/>
        <v>1.0425552446890238</v>
      </c>
    </row>
    <row r="2539" spans="1:17" x14ac:dyDescent="0.25">
      <c r="A2539" s="1">
        <v>38371</v>
      </c>
      <c r="B2539">
        <v>51.14</v>
      </c>
      <c r="C2539">
        <v>52</v>
      </c>
      <c r="D2539">
        <v>51.14</v>
      </c>
      <c r="E2539">
        <v>52</v>
      </c>
      <c r="F2539">
        <v>177200</v>
      </c>
      <c r="G2539">
        <v>0</v>
      </c>
      <c r="H2539" s="2">
        <f t="shared" si="311"/>
        <v>7.6982294072361714E-4</v>
      </c>
      <c r="I2539" s="2">
        <f t="shared" si="309"/>
        <v>8.7499999999999939E-2</v>
      </c>
      <c r="J2539" s="2">
        <f t="shared" si="310"/>
        <v>0.13538461538461538</v>
      </c>
      <c r="K2539" s="9"/>
      <c r="L2539" s="2">
        <f t="shared" si="312"/>
        <v>0.3555815135192858</v>
      </c>
      <c r="M2539" s="2">
        <f t="shared" si="314"/>
        <v>0.30516346838641295</v>
      </c>
      <c r="N2539" s="6">
        <f t="shared" si="315"/>
        <v>1.1652165162477151</v>
      </c>
      <c r="P2539" s="2">
        <f t="shared" si="316"/>
        <v>1.1419197559077818</v>
      </c>
      <c r="Q2539" s="2">
        <f t="shared" si="313"/>
        <v>1.1458474035589357</v>
      </c>
    </row>
    <row r="2540" spans="1:17" x14ac:dyDescent="0.25">
      <c r="A2540" s="1">
        <v>38372</v>
      </c>
      <c r="B2540">
        <v>50.8</v>
      </c>
      <c r="C2540">
        <v>52</v>
      </c>
      <c r="D2540">
        <v>50.8</v>
      </c>
      <c r="E2540">
        <v>51.92</v>
      </c>
      <c r="F2540">
        <v>209050</v>
      </c>
      <c r="G2540">
        <v>0</v>
      </c>
      <c r="H2540" s="2">
        <f t="shared" si="311"/>
        <v>-1.5384615384615057E-3</v>
      </c>
      <c r="I2540" s="2">
        <f t="shared" si="309"/>
        <v>0.10651001540832052</v>
      </c>
      <c r="J2540" s="2">
        <f t="shared" si="310"/>
        <v>0.15870570107858234</v>
      </c>
      <c r="K2540" s="9"/>
      <c r="L2540" s="2">
        <f t="shared" si="312"/>
        <v>0.34011834375984501</v>
      </c>
      <c r="M2540" s="2">
        <f t="shared" si="314"/>
        <v>0.30097776358717038</v>
      </c>
      <c r="N2540" s="6">
        <f t="shared" si="315"/>
        <v>1.1300447571481094</v>
      </c>
      <c r="P2540" s="2">
        <f t="shared" si="316"/>
        <v>1.1756496364161333</v>
      </c>
      <c r="Q2540" s="2">
        <f t="shared" si="313"/>
        <v>1.1960993207228254</v>
      </c>
    </row>
    <row r="2541" spans="1:17" x14ac:dyDescent="0.25">
      <c r="A2541" s="1">
        <v>38376</v>
      </c>
      <c r="B2541">
        <v>52.8</v>
      </c>
      <c r="C2541">
        <v>53.85</v>
      </c>
      <c r="D2541">
        <v>50.8</v>
      </c>
      <c r="E2541">
        <v>51.26</v>
      </c>
      <c r="F2541">
        <v>505670</v>
      </c>
      <c r="G2541">
        <v>0</v>
      </c>
      <c r="H2541" s="2">
        <f t="shared" si="311"/>
        <v>-1.2711864406779731E-2</v>
      </c>
      <c r="I2541" s="2">
        <f t="shared" si="309"/>
        <v>0.13772922356613349</v>
      </c>
      <c r="J2541" s="2">
        <f t="shared" si="310"/>
        <v>0.16582130316035895</v>
      </c>
      <c r="K2541" s="9"/>
      <c r="L2541" s="2">
        <f t="shared" si="312"/>
        <v>0.34402371677023497</v>
      </c>
      <c r="M2541" s="2">
        <f t="shared" si="314"/>
        <v>0.30193893710663094</v>
      </c>
      <c r="N2541" s="6">
        <f t="shared" si="315"/>
        <v>1.139381757341027</v>
      </c>
      <c r="P2541" s="2">
        <f t="shared" si="316"/>
        <v>1.1511931983588941</v>
      </c>
      <c r="Q2541" s="2">
        <f t="shared" si="313"/>
        <v>1.1674890979075652</v>
      </c>
    </row>
    <row r="2542" spans="1:17" x14ac:dyDescent="0.25">
      <c r="A2542" s="1">
        <v>38377</v>
      </c>
      <c r="B2542">
        <v>50.9</v>
      </c>
      <c r="C2542">
        <v>51.3</v>
      </c>
      <c r="D2542">
        <v>50.45</v>
      </c>
      <c r="E2542">
        <v>51</v>
      </c>
      <c r="F2542">
        <v>411760</v>
      </c>
      <c r="G2542">
        <v>0</v>
      </c>
      <c r="H2542" s="2">
        <f t="shared" si="311"/>
        <v>-5.0721810378462351E-3</v>
      </c>
      <c r="I2542" s="2">
        <f t="shared" si="309"/>
        <v>0.16098039215686277</v>
      </c>
      <c r="J2542" s="2">
        <f t="shared" si="310"/>
        <v>0.17666666666666664</v>
      </c>
      <c r="K2542" s="9"/>
      <c r="L2542" s="2">
        <f t="shared" si="312"/>
        <v>0.34352239714537097</v>
      </c>
      <c r="M2542" s="2">
        <f t="shared" si="314"/>
        <v>0.30195757649483834</v>
      </c>
      <c r="N2542" s="6">
        <f t="shared" si="315"/>
        <v>1.1376511930352016</v>
      </c>
      <c r="P2542" s="2">
        <f t="shared" si="316"/>
        <v>1.1470964198652653</v>
      </c>
      <c r="Q2542" s="2">
        <f t="shared" si="313"/>
        <v>1.1632625159275614</v>
      </c>
    </row>
    <row r="2543" spans="1:17" x14ac:dyDescent="0.25">
      <c r="A2543" s="1">
        <v>38379</v>
      </c>
      <c r="B2543">
        <v>51.15</v>
      </c>
      <c r="C2543">
        <v>54</v>
      </c>
      <c r="D2543">
        <v>51</v>
      </c>
      <c r="E2543">
        <v>52.79</v>
      </c>
      <c r="F2543">
        <v>310310</v>
      </c>
      <c r="G2543">
        <v>0</v>
      </c>
      <c r="H2543" s="2">
        <f t="shared" si="311"/>
        <v>3.5098039215686258E-2</v>
      </c>
      <c r="I2543" s="2">
        <f t="shared" si="309"/>
        <v>0.1157416177306308</v>
      </c>
      <c r="J2543" s="2">
        <f t="shared" si="310"/>
        <v>0.14434551998484557</v>
      </c>
      <c r="K2543" s="9"/>
      <c r="L2543" s="2">
        <f t="shared" si="312"/>
        <v>0.28174635988238655</v>
      </c>
      <c r="M2543" s="2">
        <f t="shared" si="314"/>
        <v>0.30624878360850605</v>
      </c>
      <c r="N2543" s="6">
        <f t="shared" si="315"/>
        <v>0.91999176800831894</v>
      </c>
      <c r="P2543" s="2">
        <f t="shared" si="316"/>
        <v>1.4682722657694083</v>
      </c>
      <c r="Q2543" s="2">
        <f t="shared" si="313"/>
        <v>1.4681010990274428</v>
      </c>
    </row>
    <row r="2544" spans="1:17" x14ac:dyDescent="0.25">
      <c r="A2544" s="1">
        <v>38380</v>
      </c>
      <c r="B2544">
        <v>52.5</v>
      </c>
      <c r="C2544">
        <v>54.4</v>
      </c>
      <c r="D2544">
        <v>52.42</v>
      </c>
      <c r="E2544">
        <v>54.11</v>
      </c>
      <c r="F2544">
        <v>1959220</v>
      </c>
      <c r="G2544">
        <v>0</v>
      </c>
      <c r="H2544" s="2">
        <f t="shared" si="311"/>
        <v>2.5004735745406334E-2</v>
      </c>
      <c r="I2544" s="2">
        <f t="shared" si="309"/>
        <v>9.2219552762890442E-2</v>
      </c>
      <c r="J2544" s="2">
        <f t="shared" si="310"/>
        <v>0.11735353908704493</v>
      </c>
      <c r="K2544" s="9"/>
      <c r="L2544" s="2">
        <f t="shared" si="312"/>
        <v>0.27274405110463584</v>
      </c>
      <c r="M2544" s="2">
        <f t="shared" si="314"/>
        <v>0.30761984916768864</v>
      </c>
      <c r="N2544" s="6">
        <f t="shared" si="315"/>
        <v>0.88662695805418779</v>
      </c>
      <c r="P2544" s="2">
        <f t="shared" si="316"/>
        <v>1.5616204110478149</v>
      </c>
      <c r="Q2544" s="2">
        <f t="shared" si="313"/>
        <v>1.5544790115291147</v>
      </c>
    </row>
    <row r="2545" spans="1:17" x14ac:dyDescent="0.25">
      <c r="A2545" s="1">
        <v>38383</v>
      </c>
      <c r="B2545">
        <v>54.3</v>
      </c>
      <c r="C2545">
        <v>55.88</v>
      </c>
      <c r="D2545">
        <v>53.5</v>
      </c>
      <c r="E2545">
        <v>55.4</v>
      </c>
      <c r="F2545">
        <v>791280</v>
      </c>
      <c r="G2545">
        <v>0</v>
      </c>
      <c r="H2545" s="2">
        <f t="shared" si="311"/>
        <v>2.3840325263352415E-2</v>
      </c>
      <c r="I2545" s="2">
        <f t="shared" si="309"/>
        <v>7.7978339350180517E-2</v>
      </c>
      <c r="J2545" s="2">
        <f t="shared" si="310"/>
        <v>0.11534296028880868</v>
      </c>
      <c r="K2545" s="9"/>
      <c r="L2545" s="2">
        <f t="shared" si="312"/>
        <v>0.28291298571633833</v>
      </c>
      <c r="M2545" s="2">
        <f t="shared" si="314"/>
        <v>0.3091620903372585</v>
      </c>
      <c r="N2545" s="6">
        <f t="shared" si="315"/>
        <v>0.91509597896596706</v>
      </c>
      <c r="P2545" s="2">
        <f t="shared" si="316"/>
        <v>1.4906654192656019</v>
      </c>
      <c r="Q2545" s="2">
        <f t="shared" si="313"/>
        <v>1.4717038324160472</v>
      </c>
    </row>
    <row r="2546" spans="1:17" x14ac:dyDescent="0.25">
      <c r="A2546" s="1">
        <v>38384</v>
      </c>
      <c r="B2546">
        <v>54.21</v>
      </c>
      <c r="C2546">
        <v>56.5</v>
      </c>
      <c r="D2546">
        <v>54.21</v>
      </c>
      <c r="E2546">
        <v>56.22</v>
      </c>
      <c r="F2546">
        <v>437830</v>
      </c>
      <c r="G2546">
        <v>0</v>
      </c>
      <c r="H2546" s="2">
        <f t="shared" si="311"/>
        <v>1.4801444043321305E-2</v>
      </c>
      <c r="I2546" s="2">
        <f t="shared" si="309"/>
        <v>5.6919245819992935E-2</v>
      </c>
      <c r="J2546" s="2">
        <f t="shared" si="310"/>
        <v>0.11632870864461045</v>
      </c>
      <c r="K2546" s="9"/>
      <c r="L2546" s="2">
        <f t="shared" si="312"/>
        <v>0.28144366429336137</v>
      </c>
      <c r="M2546" s="2">
        <f t="shared" si="314"/>
        <v>0.30904708197183806</v>
      </c>
      <c r="N2546" s="6">
        <f t="shared" si="315"/>
        <v>0.91068216045802353</v>
      </c>
      <c r="P2546" s="2">
        <f t="shared" si="316"/>
        <v>1.520061191119306</v>
      </c>
      <c r="Q2546" s="2">
        <f t="shared" si="313"/>
        <v>1.5012841617253052</v>
      </c>
    </row>
    <row r="2547" spans="1:17" x14ac:dyDescent="0.25">
      <c r="A2547" s="1">
        <v>38385</v>
      </c>
      <c r="B2547">
        <v>56</v>
      </c>
      <c r="C2547">
        <v>56</v>
      </c>
      <c r="D2547">
        <v>54.8</v>
      </c>
      <c r="E2547">
        <v>55</v>
      </c>
      <c r="F2547">
        <v>385720</v>
      </c>
      <c r="G2547">
        <v>0</v>
      </c>
      <c r="H2547" s="2">
        <f t="shared" si="311"/>
        <v>-2.1700462468872268E-2</v>
      </c>
      <c r="I2547" s="2">
        <f t="shared" si="309"/>
        <v>8.399999999999995E-2</v>
      </c>
      <c r="J2547" s="2">
        <f t="shared" si="310"/>
        <v>0.20472727272727281</v>
      </c>
      <c r="K2547" s="9"/>
      <c r="L2547" s="2">
        <f t="shared" si="312"/>
        <v>0.33432647155656714</v>
      </c>
      <c r="M2547" s="2">
        <f t="shared" si="314"/>
        <v>0.31292904730125731</v>
      </c>
      <c r="N2547" s="6">
        <f t="shared" si="315"/>
        <v>1.0683778781159632</v>
      </c>
      <c r="P2547" s="2">
        <f t="shared" si="316"/>
        <v>1.2675784921019362</v>
      </c>
      <c r="Q2547" s="2">
        <f t="shared" si="313"/>
        <v>1.2363899401160168</v>
      </c>
    </row>
    <row r="2548" spans="1:17" x14ac:dyDescent="0.25">
      <c r="A2548" s="1">
        <v>38386</v>
      </c>
      <c r="B2548">
        <v>55.1</v>
      </c>
      <c r="C2548">
        <v>56.7</v>
      </c>
      <c r="D2548">
        <v>55.1</v>
      </c>
      <c r="E2548">
        <v>56.65</v>
      </c>
      <c r="F2548">
        <v>697580</v>
      </c>
      <c r="G2548">
        <v>0</v>
      </c>
      <c r="H2548" s="2">
        <f t="shared" si="311"/>
        <v>2.9999999999999975E-2</v>
      </c>
      <c r="I2548" s="2">
        <f t="shared" si="309"/>
        <v>4.7131509267431627E-2</v>
      </c>
      <c r="J2548" s="2">
        <f t="shared" si="310"/>
        <v>0.15710503089143862</v>
      </c>
      <c r="K2548" s="9"/>
      <c r="L2548" s="2">
        <f t="shared" si="312"/>
        <v>0.35345069654130812</v>
      </c>
      <c r="M2548" s="2">
        <f t="shared" si="314"/>
        <v>0.31748038070494594</v>
      </c>
      <c r="N2548" s="6">
        <f t="shared" si="315"/>
        <v>1.1132993344549111</v>
      </c>
      <c r="P2548" s="2">
        <f t="shared" si="316"/>
        <v>1.1402268223161196</v>
      </c>
      <c r="Q2548" s="2">
        <f t="shared" si="313"/>
        <v>1.0959907855489872</v>
      </c>
    </row>
    <row r="2549" spans="1:17" x14ac:dyDescent="0.25">
      <c r="A2549" s="1">
        <v>38387</v>
      </c>
      <c r="B2549">
        <v>56.6</v>
      </c>
      <c r="C2549">
        <v>57.15</v>
      </c>
      <c r="D2549">
        <v>56.1</v>
      </c>
      <c r="E2549">
        <v>56.55</v>
      </c>
      <c r="F2549">
        <v>1039820</v>
      </c>
      <c r="G2549">
        <v>0</v>
      </c>
      <c r="H2549" s="2">
        <f t="shared" si="311"/>
        <v>-1.7652250661959652E-3</v>
      </c>
      <c r="I2549" s="2">
        <f t="shared" si="309"/>
        <v>6.9142351900972662E-2</v>
      </c>
      <c r="J2549" s="2">
        <f t="shared" si="310"/>
        <v>0.17418213969938123</v>
      </c>
      <c r="K2549" s="9"/>
      <c r="L2549" s="2">
        <f t="shared" si="312"/>
        <v>0.35585622189767208</v>
      </c>
      <c r="M2549" s="2">
        <f t="shared" si="314"/>
        <v>0.31761627456836433</v>
      </c>
      <c r="N2549" s="6">
        <f t="shared" si="315"/>
        <v>1.1203966874218749</v>
      </c>
      <c r="P2549" s="2">
        <f t="shared" si="316"/>
        <v>1.1218930380015086</v>
      </c>
      <c r="Q2549" s="2">
        <f t="shared" si="313"/>
        <v>1</v>
      </c>
    </row>
    <row r="2550" spans="1:17" x14ac:dyDescent="0.25">
      <c r="A2550" s="1">
        <v>38390</v>
      </c>
      <c r="B2550">
        <v>56.95</v>
      </c>
      <c r="C2550">
        <v>57.59</v>
      </c>
      <c r="D2550">
        <v>56.7</v>
      </c>
      <c r="E2550">
        <v>57.45</v>
      </c>
      <c r="F2550">
        <v>328830</v>
      </c>
      <c r="G2550">
        <v>0</v>
      </c>
      <c r="H2550" s="2">
        <f t="shared" si="311"/>
        <v>1.5915119363395326E-2</v>
      </c>
      <c r="I2550" s="2">
        <f t="shared" si="309"/>
        <v>4.3167972149695331E-2</v>
      </c>
      <c r="J2550" s="2">
        <f t="shared" si="310"/>
        <v>0.1329852045256745</v>
      </c>
      <c r="K2550" s="9"/>
      <c r="L2550" s="2">
        <f t="shared" si="312"/>
        <v>0.35175089997407744</v>
      </c>
      <c r="M2550" s="2">
        <f t="shared" si="314"/>
        <v>0.31674109637019682</v>
      </c>
      <c r="N2550" s="6">
        <f t="shared" si="315"/>
        <v>1.1105312951337463</v>
      </c>
      <c r="P2550" s="2">
        <f t="shared" si="316"/>
        <v>1.1498730390568672</v>
      </c>
      <c r="Q2550" s="2">
        <f t="shared" si="313"/>
        <v>1.0277719720746212</v>
      </c>
    </row>
    <row r="2551" spans="1:17" x14ac:dyDescent="0.25">
      <c r="A2551" s="1">
        <v>38391</v>
      </c>
      <c r="B2551">
        <v>57.97</v>
      </c>
      <c r="C2551">
        <v>58.7</v>
      </c>
      <c r="D2551">
        <v>57</v>
      </c>
      <c r="E2551">
        <v>58.32</v>
      </c>
      <c r="F2551">
        <v>241780</v>
      </c>
      <c r="G2551">
        <v>0</v>
      </c>
      <c r="H2551" s="2">
        <f t="shared" si="311"/>
        <v>1.5143603133159224E-2</v>
      </c>
      <c r="I2551" s="2">
        <f t="shared" si="309"/>
        <v>3.0864197530864147E-2</v>
      </c>
      <c r="J2551" s="2">
        <f t="shared" si="310"/>
        <v>0.10939643347050759</v>
      </c>
      <c r="K2551" s="9"/>
      <c r="L2551" s="2">
        <f t="shared" si="312"/>
        <v>0.31990793513693028</v>
      </c>
      <c r="M2551" s="2">
        <f t="shared" si="314"/>
        <v>0.31633327614221979</v>
      </c>
      <c r="N2551" s="6">
        <f t="shared" si="315"/>
        <v>1.011300293912498</v>
      </c>
      <c r="P2551" s="2">
        <f t="shared" si="316"/>
        <v>1.2864008914028087</v>
      </c>
      <c r="Q2551" s="2">
        <f t="shared" si="313"/>
        <v>1.1471876341373455</v>
      </c>
    </row>
    <row r="2552" spans="1:17" x14ac:dyDescent="0.25">
      <c r="A2552" s="1">
        <v>38392</v>
      </c>
      <c r="B2552">
        <v>57</v>
      </c>
      <c r="C2552">
        <v>59.4</v>
      </c>
      <c r="D2552">
        <v>57</v>
      </c>
      <c r="E2552">
        <v>59.21</v>
      </c>
      <c r="F2552">
        <v>272120</v>
      </c>
      <c r="G2552">
        <v>0</v>
      </c>
      <c r="H2552" s="2">
        <f t="shared" si="311"/>
        <v>1.5260631001371752E-2</v>
      </c>
      <c r="I2552" s="2">
        <f t="shared" si="309"/>
        <v>1.3849011991217705E-2</v>
      </c>
      <c r="J2552" s="2">
        <f t="shared" si="310"/>
        <v>8.6302989359905297E-2</v>
      </c>
      <c r="K2552" s="9"/>
      <c r="L2552" s="2">
        <f t="shared" si="312"/>
        <v>0.29817740545910409</v>
      </c>
      <c r="M2552" s="2">
        <f t="shared" si="314"/>
        <v>0.31718804529703482</v>
      </c>
      <c r="N2552" s="6">
        <f t="shared" si="315"/>
        <v>0.94006508088875806</v>
      </c>
      <c r="P2552" s="2">
        <f t="shared" si="316"/>
        <v>1.247890122128033</v>
      </c>
      <c r="Q2552" s="2">
        <f t="shared" si="313"/>
        <v>1.249574873762344</v>
      </c>
    </row>
    <row r="2553" spans="1:17" x14ac:dyDescent="0.25">
      <c r="A2553" s="1">
        <v>38393</v>
      </c>
      <c r="B2553">
        <v>59.1</v>
      </c>
      <c r="C2553">
        <v>59.2</v>
      </c>
      <c r="D2553">
        <v>58</v>
      </c>
      <c r="E2553">
        <v>58.9</v>
      </c>
      <c r="F2553">
        <v>155400</v>
      </c>
      <c r="G2553">
        <v>0</v>
      </c>
      <c r="H2553" s="2">
        <f t="shared" si="311"/>
        <v>-5.2356020942408762E-3</v>
      </c>
      <c r="I2553" s="2">
        <f t="shared" si="309"/>
        <v>9.6774193548387153E-3</v>
      </c>
      <c r="J2553" s="2">
        <f t="shared" si="310"/>
        <v>0.10458404074702893</v>
      </c>
      <c r="K2553" s="9"/>
      <c r="L2553" s="2">
        <f t="shared" si="312"/>
        <v>0.28921449228551621</v>
      </c>
      <c r="M2553" s="2">
        <f t="shared" si="314"/>
        <v>0.31363842653593499</v>
      </c>
      <c r="N2553" s="6">
        <f t="shared" si="315"/>
        <v>0.92212709864612075</v>
      </c>
      <c r="P2553" s="2">
        <f t="shared" si="316"/>
        <v>1.265504566930298</v>
      </c>
      <c r="Q2553" s="2">
        <f t="shared" si="313"/>
        <v>1.2815548478451502</v>
      </c>
    </row>
    <row r="2554" spans="1:17" x14ac:dyDescent="0.25">
      <c r="A2554" s="1">
        <v>38394</v>
      </c>
      <c r="B2554">
        <v>57.41</v>
      </c>
      <c r="C2554">
        <v>59.4</v>
      </c>
      <c r="D2554">
        <v>57.41</v>
      </c>
      <c r="E2554">
        <v>59.1</v>
      </c>
      <c r="F2554">
        <v>486300</v>
      </c>
      <c r="G2554">
        <v>0</v>
      </c>
      <c r="H2554" s="2">
        <f t="shared" si="311"/>
        <v>3.3955857385399467E-3</v>
      </c>
      <c r="I2554" s="2">
        <f t="shared" si="309"/>
        <v>-1.0152284263959775E-3</v>
      </c>
      <c r="J2554" s="2">
        <f t="shared" si="310"/>
        <v>9.7292724196277366E-2</v>
      </c>
      <c r="K2554" s="9"/>
      <c r="L2554" s="2">
        <f t="shared" si="312"/>
        <v>0.2776544005715445</v>
      </c>
      <c r="M2554" s="2">
        <f t="shared" si="314"/>
        <v>0.31306821762065457</v>
      </c>
      <c r="N2554" s="6">
        <f t="shared" si="315"/>
        <v>0.88688146845994742</v>
      </c>
      <c r="P2554" s="2">
        <f t="shared" si="316"/>
        <v>1.3202649909877162</v>
      </c>
      <c r="Q2554" s="2">
        <f t="shared" si="313"/>
        <v>1.3394449652780336</v>
      </c>
    </row>
    <row r="2555" spans="1:17" x14ac:dyDescent="0.25">
      <c r="A2555" s="1">
        <v>38397</v>
      </c>
      <c r="B2555">
        <v>60.7</v>
      </c>
      <c r="C2555">
        <v>60.7</v>
      </c>
      <c r="D2555">
        <v>59</v>
      </c>
      <c r="E2555">
        <v>59.72</v>
      </c>
      <c r="F2555">
        <v>1539630</v>
      </c>
      <c r="G2555">
        <v>0</v>
      </c>
      <c r="H2555" s="2">
        <f t="shared" si="311"/>
        <v>1.0490693739424661E-2</v>
      </c>
      <c r="I2555" s="2">
        <f t="shared" si="309"/>
        <v>7.3677160080374707E-3</v>
      </c>
      <c r="J2555" s="2">
        <f t="shared" si="310"/>
        <v>8.9919624916276031E-2</v>
      </c>
      <c r="K2555" s="9"/>
      <c r="L2555" s="2">
        <f t="shared" si="312"/>
        <v>0.26163033477725495</v>
      </c>
      <c r="M2555" s="2">
        <f t="shared" si="314"/>
        <v>0.31257091287578659</v>
      </c>
      <c r="N2555" s="6">
        <f t="shared" si="315"/>
        <v>0.83702713208386392</v>
      </c>
      <c r="P2555" s="2">
        <f t="shared" si="316"/>
        <v>1.4135769995426353</v>
      </c>
      <c r="Q2555" s="2">
        <f t="shared" si="313"/>
        <v>1.4363942450034617</v>
      </c>
    </row>
    <row r="2556" spans="1:17" x14ac:dyDescent="0.25">
      <c r="A2556" s="1">
        <v>38398</v>
      </c>
      <c r="B2556">
        <v>60</v>
      </c>
      <c r="C2556">
        <v>60.9</v>
      </c>
      <c r="D2556">
        <v>59</v>
      </c>
      <c r="E2556">
        <v>59.42</v>
      </c>
      <c r="F2556">
        <v>177760</v>
      </c>
      <c r="G2556">
        <v>0</v>
      </c>
      <c r="H2556" s="2">
        <f t="shared" si="311"/>
        <v>-5.0234427327527989E-3</v>
      </c>
      <c r="I2556" s="2">
        <f t="shared" si="309"/>
        <v>5.7219791316054577E-3</v>
      </c>
      <c r="J2556" s="2">
        <f t="shared" si="310"/>
        <v>7.7751598788286844E-2</v>
      </c>
      <c r="K2556" s="9"/>
      <c r="L2556" s="2">
        <f t="shared" si="312"/>
        <v>0.26642737164658925</v>
      </c>
      <c r="M2556" s="2">
        <f t="shared" si="314"/>
        <v>0.30978433012206008</v>
      </c>
      <c r="N2556" s="6">
        <f t="shared" si="315"/>
        <v>0.86004147318107571</v>
      </c>
      <c r="P2556" s="2">
        <f t="shared" si="316"/>
        <v>1.3688392823053215</v>
      </c>
      <c r="Q2556" s="2">
        <f t="shared" si="313"/>
        <v>1.40344617546454</v>
      </c>
    </row>
    <row r="2557" spans="1:17" x14ac:dyDescent="0.25">
      <c r="A2557" s="1">
        <v>38399</v>
      </c>
      <c r="B2557">
        <v>60.5</v>
      </c>
      <c r="C2557">
        <v>60.5</v>
      </c>
      <c r="D2557">
        <v>59.25</v>
      </c>
      <c r="E2557">
        <v>59.62</v>
      </c>
      <c r="F2557">
        <v>499070</v>
      </c>
      <c r="G2557">
        <v>0</v>
      </c>
      <c r="H2557" s="2">
        <f t="shared" si="311"/>
        <v>3.3658700774149399E-3</v>
      </c>
      <c r="I2557" s="2">
        <f t="shared" si="309"/>
        <v>6.5414290506541524E-3</v>
      </c>
      <c r="J2557" s="2">
        <f t="shared" si="310"/>
        <v>3.1533042603153351E-2</v>
      </c>
      <c r="K2557" s="9"/>
      <c r="L2557" s="2">
        <f t="shared" si="312"/>
        <v>0.203912609973118</v>
      </c>
      <c r="M2557" s="2">
        <f t="shared" si="314"/>
        <v>0.30952113363705713</v>
      </c>
      <c r="N2557" s="6">
        <f t="shared" si="315"/>
        <v>0.65880028150912906</v>
      </c>
      <c r="P2557" s="2">
        <f t="shared" si="316"/>
        <v>1.7929880805951359</v>
      </c>
      <c r="Q2557" s="2">
        <f t="shared" si="313"/>
        <v>1.8398814575675504</v>
      </c>
    </row>
    <row r="2558" spans="1:17" x14ac:dyDescent="0.25">
      <c r="A2558" s="1">
        <v>38400</v>
      </c>
      <c r="B2558">
        <v>59.3</v>
      </c>
      <c r="C2558">
        <v>59.69</v>
      </c>
      <c r="D2558">
        <v>58.81</v>
      </c>
      <c r="E2558">
        <v>59.32</v>
      </c>
      <c r="F2558">
        <v>272600</v>
      </c>
      <c r="G2558">
        <v>0</v>
      </c>
      <c r="H2558" s="2">
        <f t="shared" si="311"/>
        <v>-5.031868500503139E-3</v>
      </c>
      <c r="I2558" s="2">
        <f t="shared" si="309"/>
        <v>1.8374915711395757E-2</v>
      </c>
      <c r="J2558" s="2">
        <f t="shared" si="310"/>
        <v>7.1813890761968951E-2</v>
      </c>
      <c r="K2558" s="9"/>
      <c r="L2558" s="2">
        <f t="shared" si="312"/>
        <v>0.1613363402785204</v>
      </c>
      <c r="M2558" s="2">
        <f t="shared" si="314"/>
        <v>0.31000667397434095</v>
      </c>
      <c r="N2558" s="6">
        <f t="shared" si="315"/>
        <v>0.52042860306895877</v>
      </c>
      <c r="P2558" s="2">
        <f t="shared" si="316"/>
        <v>2.2582872968609093</v>
      </c>
      <c r="Q2558" s="2">
        <f t="shared" si="313"/>
        <v>2.3137205045894973</v>
      </c>
    </row>
    <row r="2559" spans="1:17" x14ac:dyDescent="0.25">
      <c r="A2559" s="1">
        <v>38401</v>
      </c>
      <c r="B2559">
        <v>58.8</v>
      </c>
      <c r="C2559">
        <v>60.55</v>
      </c>
      <c r="D2559">
        <v>58.8</v>
      </c>
      <c r="E2559">
        <v>60.46</v>
      </c>
      <c r="F2559">
        <v>579890</v>
      </c>
      <c r="G2559">
        <v>0</v>
      </c>
      <c r="H2559" s="2">
        <f t="shared" si="311"/>
        <v>1.9217801753202975E-2</v>
      </c>
      <c r="I2559" s="2">
        <f t="shared" si="309"/>
        <v>0</v>
      </c>
      <c r="J2559" s="2">
        <f t="shared" si="310"/>
        <v>4.5980813761164425E-2</v>
      </c>
      <c r="K2559" s="9"/>
      <c r="L2559" s="2">
        <f t="shared" si="312"/>
        <v>0.17511114033760219</v>
      </c>
      <c r="M2559" s="2">
        <f t="shared" si="314"/>
        <v>0.31044056701699252</v>
      </c>
      <c r="N2559" s="6">
        <f t="shared" si="315"/>
        <v>0.56407299477718442</v>
      </c>
      <c r="P2559" s="2">
        <f t="shared" si="316"/>
        <v>2.0719229608033869</v>
      </c>
      <c r="Q2559" s="2">
        <f t="shared" si="313"/>
        <v>2.1139735586281394</v>
      </c>
    </row>
    <row r="2560" spans="1:17" x14ac:dyDescent="0.25">
      <c r="A2560" s="1">
        <v>38404</v>
      </c>
      <c r="B2560">
        <v>60.6</v>
      </c>
      <c r="C2560">
        <v>60.6</v>
      </c>
      <c r="D2560">
        <v>59.27</v>
      </c>
      <c r="E2560">
        <v>59.93</v>
      </c>
      <c r="F2560">
        <v>360780</v>
      </c>
      <c r="G2560">
        <v>0</v>
      </c>
      <c r="H2560" s="2">
        <f t="shared" si="311"/>
        <v>-8.7661263645385564E-3</v>
      </c>
      <c r="I2560" s="2">
        <f t="shared" si="309"/>
        <v>3.1036208910395453E-2</v>
      </c>
      <c r="J2560" s="2">
        <f t="shared" si="310"/>
        <v>4.989154013015188E-2</v>
      </c>
      <c r="K2560" s="9"/>
      <c r="L2560" s="2">
        <f t="shared" si="312"/>
        <v>0.18482850526444777</v>
      </c>
      <c r="M2560" s="2">
        <f t="shared" si="314"/>
        <v>0.31090726465045865</v>
      </c>
      <c r="N2560" s="6">
        <f t="shared" si="315"/>
        <v>0.59448114045274403</v>
      </c>
      <c r="P2560" s="2">
        <f t="shared" si="316"/>
        <v>1.748110230295554</v>
      </c>
      <c r="Q2560" s="2">
        <f t="shared" si="313"/>
        <v>1.7786185756348396</v>
      </c>
    </row>
    <row r="2561" spans="1:17" x14ac:dyDescent="0.25">
      <c r="A2561" s="1">
        <v>38405</v>
      </c>
      <c r="B2561">
        <v>59.4</v>
      </c>
      <c r="C2561">
        <v>60.43</v>
      </c>
      <c r="D2561">
        <v>59.4</v>
      </c>
      <c r="E2561">
        <v>60.12</v>
      </c>
      <c r="F2561">
        <v>1132030</v>
      </c>
      <c r="G2561">
        <v>0</v>
      </c>
      <c r="H2561" s="2">
        <f t="shared" si="311"/>
        <v>3.1703654263306813E-3</v>
      </c>
      <c r="I2561" s="2">
        <f t="shared" si="309"/>
        <v>4.3912175648702603E-2</v>
      </c>
      <c r="J2561" s="2">
        <f t="shared" si="310"/>
        <v>4.0252827677977408E-2</v>
      </c>
      <c r="K2561" s="9"/>
      <c r="L2561" s="2">
        <f t="shared" si="312"/>
        <v>0.17139750995185316</v>
      </c>
      <c r="M2561" s="2">
        <f t="shared" si="314"/>
        <v>0.3093642502109209</v>
      </c>
      <c r="N2561" s="6">
        <f t="shared" si="315"/>
        <v>0.55403140419423491</v>
      </c>
      <c r="P2561" s="2">
        <f t="shared" si="316"/>
        <v>1.7228499284785332</v>
      </c>
      <c r="Q2561" s="2">
        <f t="shared" si="313"/>
        <v>1.7664206539109388</v>
      </c>
    </row>
    <row r="2562" spans="1:17" x14ac:dyDescent="0.25">
      <c r="A2562" s="1">
        <v>38406</v>
      </c>
      <c r="B2562">
        <v>60</v>
      </c>
      <c r="C2562">
        <v>61.5</v>
      </c>
      <c r="D2562">
        <v>59.7</v>
      </c>
      <c r="E2562">
        <v>60.03</v>
      </c>
      <c r="F2562">
        <v>624040</v>
      </c>
      <c r="G2562">
        <v>0</v>
      </c>
      <c r="H2562" s="2">
        <f t="shared" si="311"/>
        <v>-1.4970059880238906E-3</v>
      </c>
      <c r="I2562" s="2">
        <f t="shared" si="309"/>
        <v>0.10378144261202739</v>
      </c>
      <c r="J2562" s="2">
        <f t="shared" si="310"/>
        <v>5.1640846243544918E-2</v>
      </c>
      <c r="K2562" s="9"/>
      <c r="L2562" s="2">
        <f t="shared" si="312"/>
        <v>0.15396981787692801</v>
      </c>
      <c r="M2562" s="2">
        <f t="shared" si="314"/>
        <v>0.30577104195447219</v>
      </c>
      <c r="N2562" s="6">
        <f t="shared" si="315"/>
        <v>0.50354610722049131</v>
      </c>
      <c r="P2562" s="2">
        <f t="shared" si="316"/>
        <v>1.8663994187476665</v>
      </c>
      <c r="Q2562" s="2">
        <f t="shared" si="313"/>
        <v>1.9144212389829938</v>
      </c>
    </row>
    <row r="2563" spans="1:17" x14ac:dyDescent="0.25">
      <c r="A2563" s="1">
        <v>38407</v>
      </c>
      <c r="B2563">
        <v>60</v>
      </c>
      <c r="C2563">
        <v>60.6</v>
      </c>
      <c r="D2563">
        <v>59</v>
      </c>
      <c r="E2563">
        <v>59.47</v>
      </c>
      <c r="F2563">
        <v>325580</v>
      </c>
      <c r="G2563">
        <v>0</v>
      </c>
      <c r="H2563" s="2">
        <f t="shared" si="311"/>
        <v>-9.3286689988339548E-3</v>
      </c>
      <c r="I2563" s="2">
        <f t="shared" ref="I2563:I2626" si="317">(E2573-E2563)/E2563</f>
        <v>0.10223642172523958</v>
      </c>
      <c r="J2563" s="2">
        <f t="shared" ref="J2563:J2626" si="318">(E2588-E2563)/E2563</f>
        <v>6.5411131663023384E-2</v>
      </c>
      <c r="K2563" s="9"/>
      <c r="L2563" s="2">
        <f t="shared" si="312"/>
        <v>0.16199476033865776</v>
      </c>
      <c r="M2563" s="2">
        <f t="shared" si="314"/>
        <v>0.30360952035890448</v>
      </c>
      <c r="N2563" s="6">
        <f t="shared" si="315"/>
        <v>0.53356284792110487</v>
      </c>
      <c r="P2563" s="2">
        <f t="shared" si="316"/>
        <v>1.6725936975355589</v>
      </c>
      <c r="Q2563" s="2">
        <f t="shared" si="313"/>
        <v>1.724701936460999</v>
      </c>
    </row>
    <row r="2564" spans="1:17" x14ac:dyDescent="0.25">
      <c r="A2564" s="1">
        <v>38408</v>
      </c>
      <c r="B2564">
        <v>60</v>
      </c>
      <c r="C2564">
        <v>60</v>
      </c>
      <c r="D2564">
        <v>58.85</v>
      </c>
      <c r="E2564">
        <v>59.04</v>
      </c>
      <c r="F2564">
        <v>335150</v>
      </c>
      <c r="G2564">
        <v>0</v>
      </c>
      <c r="H2564" s="2">
        <f t="shared" ref="H2564:H2627" si="319">(E2564-E2563)/E2563</f>
        <v>-7.2305364049100344E-3</v>
      </c>
      <c r="I2564" s="2">
        <f t="shared" si="317"/>
        <v>0.12466124661246623</v>
      </c>
      <c r="J2564" s="2">
        <f t="shared" si="318"/>
        <v>7.4864498644986482E-2</v>
      </c>
      <c r="K2564" s="9"/>
      <c r="L2564" s="2">
        <f t="shared" si="312"/>
        <v>0.16760889949792279</v>
      </c>
      <c r="M2564" s="2">
        <f t="shared" si="314"/>
        <v>0.30326625631094545</v>
      </c>
      <c r="N2564" s="6">
        <f t="shared" si="315"/>
        <v>0.55267902712548989</v>
      </c>
      <c r="P2564" s="2">
        <f t="shared" si="316"/>
        <v>1.5461802136617084</v>
      </c>
      <c r="Q2564" s="2">
        <f t="shared" si="313"/>
        <v>1.5794121230753251</v>
      </c>
    </row>
    <row r="2565" spans="1:17" x14ac:dyDescent="0.25">
      <c r="A2565" s="1">
        <v>38411</v>
      </c>
      <c r="B2565">
        <v>59.1</v>
      </c>
      <c r="C2565">
        <v>60.64</v>
      </c>
      <c r="D2565">
        <v>59.1</v>
      </c>
      <c r="E2565">
        <v>60.16</v>
      </c>
      <c r="F2565">
        <v>399620</v>
      </c>
      <c r="G2565">
        <v>0</v>
      </c>
      <c r="H2565" s="2">
        <f t="shared" si="319"/>
        <v>1.8970189701896976E-2</v>
      </c>
      <c r="I2565" s="2">
        <f t="shared" si="317"/>
        <v>8.1948138297872453E-2</v>
      </c>
      <c r="J2565" s="2">
        <f t="shared" si="318"/>
        <v>6.316489361702135E-2</v>
      </c>
      <c r="K2565" s="9"/>
      <c r="L2565" s="2">
        <f t="shared" si="312"/>
        <v>0.19232178737354083</v>
      </c>
      <c r="M2565" s="2">
        <f t="shared" si="314"/>
        <v>0.30479742226745171</v>
      </c>
      <c r="N2565" s="6">
        <f t="shared" si="315"/>
        <v>0.63098232899352913</v>
      </c>
      <c r="P2565" s="2">
        <f t="shared" si="316"/>
        <v>1.3799945707698178</v>
      </c>
      <c r="Q2565" s="2">
        <f t="shared" si="313"/>
        <v>1.4025731927053087</v>
      </c>
    </row>
    <row r="2566" spans="1:17" x14ac:dyDescent="0.25">
      <c r="A2566" s="1">
        <v>38412</v>
      </c>
      <c r="B2566">
        <v>60.2</v>
      </c>
      <c r="C2566">
        <v>60.5</v>
      </c>
      <c r="D2566">
        <v>59.3</v>
      </c>
      <c r="E2566">
        <v>59.76</v>
      </c>
      <c r="F2566">
        <v>662450</v>
      </c>
      <c r="G2566">
        <v>0</v>
      </c>
      <c r="H2566" s="2">
        <f t="shared" si="319"/>
        <v>-6.6489361702127426E-3</v>
      </c>
      <c r="I2566" s="2">
        <f t="shared" si="317"/>
        <v>8.2663989290495399E-2</v>
      </c>
      <c r="J2566" s="2">
        <f t="shared" si="318"/>
        <v>7.3460508701472693E-2</v>
      </c>
      <c r="K2566" s="9"/>
      <c r="L2566" s="2">
        <f t="shared" si="312"/>
        <v>0.19432874789119906</v>
      </c>
      <c r="M2566" s="2">
        <f t="shared" si="314"/>
        <v>0.30525653717159468</v>
      </c>
      <c r="N2566" s="6">
        <f t="shared" si="315"/>
        <v>0.63660798124680462</v>
      </c>
      <c r="P2566" s="2">
        <f t="shared" si="316"/>
        <v>1.0372902936728294</v>
      </c>
      <c r="Q2566" s="2">
        <f t="shared" si="313"/>
        <v>1.05178179174538</v>
      </c>
    </row>
    <row r="2567" spans="1:17" x14ac:dyDescent="0.25">
      <c r="A2567" s="1">
        <v>38413</v>
      </c>
      <c r="B2567">
        <v>59.56</v>
      </c>
      <c r="C2567">
        <v>60.31</v>
      </c>
      <c r="D2567">
        <v>59</v>
      </c>
      <c r="E2567">
        <v>60.01</v>
      </c>
      <c r="F2567">
        <v>402360</v>
      </c>
      <c r="G2567">
        <v>0</v>
      </c>
      <c r="H2567" s="2">
        <f t="shared" si="319"/>
        <v>4.1834002677376171E-3</v>
      </c>
      <c r="I2567" s="2">
        <f t="shared" si="317"/>
        <v>7.1821363106148894E-2</v>
      </c>
      <c r="J2567" s="2">
        <f t="shared" si="318"/>
        <v>6.6488918513581102E-2</v>
      </c>
      <c r="K2567" s="9"/>
      <c r="L2567" s="2">
        <f t="shared" si="312"/>
        <v>0.1948059665926766</v>
      </c>
      <c r="M2567" s="2">
        <f t="shared" si="314"/>
        <v>0.30501677481309036</v>
      </c>
      <c r="N2567" s="6">
        <f t="shared" si="315"/>
        <v>0.63867296056766298</v>
      </c>
      <c r="P2567" s="2">
        <f t="shared" si="316"/>
        <v>1</v>
      </c>
      <c r="Q2567" s="2">
        <f t="shared" si="313"/>
        <v>1</v>
      </c>
    </row>
    <row r="2568" spans="1:17" x14ac:dyDescent="0.25">
      <c r="A2568" s="1">
        <v>38414</v>
      </c>
      <c r="B2568">
        <v>60</v>
      </c>
      <c r="C2568">
        <v>60.5</v>
      </c>
      <c r="D2568">
        <v>59.78</v>
      </c>
      <c r="E2568">
        <v>60.41</v>
      </c>
      <c r="F2568">
        <v>225320</v>
      </c>
      <c r="G2568">
        <v>0</v>
      </c>
      <c r="H2568" s="2">
        <f t="shared" si="319"/>
        <v>6.6655557407098581E-3</v>
      </c>
      <c r="I2568" s="2">
        <f t="shared" si="317"/>
        <v>7.6974010925343589E-2</v>
      </c>
      <c r="J2568" s="2">
        <f t="shared" si="318"/>
        <v>4.3701373944711151E-2</v>
      </c>
      <c r="K2568" s="9"/>
      <c r="L2568" s="2">
        <f t="shared" si="312"/>
        <v>0.19376896784542999</v>
      </c>
      <c r="M2568" s="2">
        <f t="shared" si="314"/>
        <v>0.30489363716779966</v>
      </c>
      <c r="N2568" s="6">
        <f t="shared" si="315"/>
        <v>0.63552971995538343</v>
      </c>
      <c r="P2568" s="2">
        <f t="shared" si="316"/>
        <v>1.0116443819992353</v>
      </c>
      <c r="Q2568" s="2">
        <f t="shared" si="313"/>
        <v>1.0120529556520939</v>
      </c>
    </row>
    <row r="2569" spans="1:17" x14ac:dyDescent="0.25">
      <c r="A2569" s="1">
        <v>38415</v>
      </c>
      <c r="B2569">
        <v>62</v>
      </c>
      <c r="C2569">
        <v>62</v>
      </c>
      <c r="D2569">
        <v>60</v>
      </c>
      <c r="E2569">
        <v>60.46</v>
      </c>
      <c r="F2569">
        <v>242030</v>
      </c>
      <c r="G2569">
        <v>0</v>
      </c>
      <c r="H2569" s="2">
        <f t="shared" si="319"/>
        <v>8.2767753683172097E-4</v>
      </c>
      <c r="I2569" s="2">
        <f t="shared" si="317"/>
        <v>7.260999007608325E-2</v>
      </c>
      <c r="J2569" s="2">
        <f t="shared" si="318"/>
        <v>2.9110155474693981E-2</v>
      </c>
      <c r="K2569" s="9"/>
      <c r="L2569" s="2">
        <f t="shared" si="312"/>
        <v>0.15928575233185849</v>
      </c>
      <c r="M2569" s="2">
        <f t="shared" si="314"/>
        <v>0.30469687532297607</v>
      </c>
      <c r="N2569" s="6">
        <f t="shared" si="315"/>
        <v>0.52276792193230393</v>
      </c>
      <c r="P2569" s="2">
        <f t="shared" si="316"/>
        <v>1.2308754660869949</v>
      </c>
      <c r="Q2569" s="2">
        <f t="shared" si="313"/>
        <v>1.2321677551318959</v>
      </c>
    </row>
    <row r="2570" spans="1:17" x14ac:dyDescent="0.25">
      <c r="A2570" s="1">
        <v>38418</v>
      </c>
      <c r="B2570">
        <v>60.5</v>
      </c>
      <c r="C2570">
        <v>62.85</v>
      </c>
      <c r="D2570">
        <v>60.3</v>
      </c>
      <c r="E2570">
        <v>61.79</v>
      </c>
      <c r="F2570">
        <v>2231300</v>
      </c>
      <c r="G2570">
        <v>0</v>
      </c>
      <c r="H2570" s="2">
        <f t="shared" si="319"/>
        <v>2.1998015216672152E-2</v>
      </c>
      <c r="I2570" s="2">
        <f t="shared" si="317"/>
        <v>5.3406700113287006E-2</v>
      </c>
      <c r="J2570" s="2">
        <f t="shared" si="318"/>
        <v>3.5280789771807729E-2</v>
      </c>
      <c r="K2570" s="9"/>
      <c r="L2570" s="2">
        <f t="shared" si="312"/>
        <v>0.19156659106154938</v>
      </c>
      <c r="M2570" s="2">
        <f t="shared" si="314"/>
        <v>0.30622374779960226</v>
      </c>
      <c r="N2570" s="6">
        <f t="shared" si="315"/>
        <v>0.62557718804654439</v>
      </c>
      <c r="P2570" s="2">
        <f t="shared" si="316"/>
        <v>1.0512165622512488</v>
      </c>
      <c r="Q2570" s="2">
        <f t="shared" si="313"/>
        <v>1.0470732193435606</v>
      </c>
    </row>
    <row r="2571" spans="1:17" x14ac:dyDescent="0.25">
      <c r="A2571" s="1">
        <v>38419</v>
      </c>
      <c r="B2571">
        <v>62</v>
      </c>
      <c r="C2571">
        <v>62.97</v>
      </c>
      <c r="D2571">
        <v>61.5</v>
      </c>
      <c r="E2571">
        <v>62.76</v>
      </c>
      <c r="F2571">
        <v>126370</v>
      </c>
      <c r="G2571">
        <v>0</v>
      </c>
      <c r="H2571" s="2">
        <f t="shared" si="319"/>
        <v>1.5698333063602507E-2</v>
      </c>
      <c r="I2571" s="2">
        <f t="shared" si="317"/>
        <v>2.0395156150414408E-2</v>
      </c>
      <c r="J2571" s="2">
        <f t="shared" si="318"/>
        <v>1.7527087316762294E-2</v>
      </c>
      <c r="K2571" s="9"/>
      <c r="L2571" s="2">
        <f t="shared" si="312"/>
        <v>0.2047140748231851</v>
      </c>
      <c r="M2571" s="2">
        <f t="shared" si="314"/>
        <v>0.30716906392271665</v>
      </c>
      <c r="N2571" s="6">
        <f t="shared" si="315"/>
        <v>0.66645407649088939</v>
      </c>
      <c r="P2571" s="2">
        <f t="shared" si="316"/>
        <v>1</v>
      </c>
      <c r="Q2571" s="2">
        <f t="shared" si="313"/>
        <v>1</v>
      </c>
    </row>
    <row r="2572" spans="1:17" x14ac:dyDescent="0.25">
      <c r="A2572" s="1">
        <v>38420</v>
      </c>
      <c r="B2572">
        <v>63.69</v>
      </c>
      <c r="C2572">
        <v>66.989999999999995</v>
      </c>
      <c r="D2572">
        <v>63.5</v>
      </c>
      <c r="E2572">
        <v>66.260000000000005</v>
      </c>
      <c r="F2572">
        <v>1071650</v>
      </c>
      <c r="G2572">
        <v>0</v>
      </c>
      <c r="H2572" s="2">
        <f t="shared" si="319"/>
        <v>5.5768005098789153E-2</v>
      </c>
      <c r="I2572" s="2">
        <f t="shared" si="317"/>
        <v>-7.1838213099909523E-2</v>
      </c>
      <c r="J2572" s="2">
        <f t="shared" si="318"/>
        <v>-3.5315424086930322E-2</v>
      </c>
      <c r="K2572" s="9"/>
      <c r="L2572" s="2">
        <f t="shared" si="312"/>
        <v>0.35374007938630525</v>
      </c>
      <c r="M2572" s="2">
        <f t="shared" si="314"/>
        <v>0.3242922899215675</v>
      </c>
      <c r="N2572" s="6">
        <f t="shared" si="315"/>
        <v>1.0908063200388141</v>
      </c>
      <c r="P2572" s="2">
        <f t="shared" si="316"/>
        <v>1</v>
      </c>
      <c r="Q2572" s="2">
        <f t="shared" si="313"/>
        <v>1</v>
      </c>
    </row>
    <row r="2573" spans="1:17" x14ac:dyDescent="0.25">
      <c r="A2573" s="1">
        <v>38421</v>
      </c>
      <c r="B2573">
        <v>66</v>
      </c>
      <c r="C2573">
        <v>66.900000000000006</v>
      </c>
      <c r="D2573">
        <v>65</v>
      </c>
      <c r="E2573">
        <v>65.55</v>
      </c>
      <c r="F2573">
        <v>526310</v>
      </c>
      <c r="G2573">
        <v>0</v>
      </c>
      <c r="H2573" s="2">
        <f t="shared" si="319"/>
        <v>-1.0715363718684092E-2</v>
      </c>
      <c r="I2573" s="2">
        <f t="shared" si="317"/>
        <v>-3.0053394355453837E-2</v>
      </c>
      <c r="J2573" s="2">
        <f t="shared" si="318"/>
        <v>-3.0358504958047216E-2</v>
      </c>
      <c r="K2573" s="9"/>
      <c r="L2573" s="2">
        <f t="shared" ref="L2573:L2636" si="320">_xlfn.STDEV.P(H2564:H2573)*SQRT(365)</f>
        <v>0.35659636759852503</v>
      </c>
      <c r="M2573" s="2">
        <f t="shared" si="314"/>
        <v>0.32551642373700335</v>
      </c>
      <c r="N2573" s="6">
        <f t="shared" si="315"/>
        <v>1.0954788809262426</v>
      </c>
      <c r="P2573" s="2">
        <f t="shared" si="316"/>
        <v>1</v>
      </c>
      <c r="Q2573" s="2">
        <f t="shared" ref="Q2573:Q2636" si="321">(E2573/INDEX(E2564:E2573,MATCH(MAX(L2564:L2573),L2564:L2573,0)))/(L2573/MAX(L2564:L2573))</f>
        <v>1</v>
      </c>
    </row>
    <row r="2574" spans="1:17" x14ac:dyDescent="0.25">
      <c r="A2574" s="1">
        <v>38422</v>
      </c>
      <c r="B2574">
        <v>66.349999999999994</v>
      </c>
      <c r="C2574">
        <v>67.400000000000006</v>
      </c>
      <c r="D2574">
        <v>65.5</v>
      </c>
      <c r="E2574">
        <v>66.400000000000006</v>
      </c>
      <c r="F2574">
        <v>584560</v>
      </c>
      <c r="G2574">
        <v>0</v>
      </c>
      <c r="H2574" s="2">
        <f t="shared" si="319"/>
        <v>1.2967200610221335E-2</v>
      </c>
      <c r="I2574" s="2">
        <f t="shared" si="317"/>
        <v>-4.7590361445783186E-2</v>
      </c>
      <c r="J2574" s="2">
        <f t="shared" si="318"/>
        <v>-4.0060240963855472E-2</v>
      </c>
      <c r="K2574" s="9"/>
      <c r="L2574" s="2">
        <f t="shared" si="320"/>
        <v>0.3394526331982799</v>
      </c>
      <c r="M2574" s="2">
        <f t="shared" si="314"/>
        <v>0.31363170646088367</v>
      </c>
      <c r="N2574" s="6">
        <f t="shared" si="315"/>
        <v>1.0823288149937629</v>
      </c>
      <c r="P2574" s="2">
        <f t="shared" si="316"/>
        <v>1.0252745376144021</v>
      </c>
      <c r="Q2574" s="2">
        <f t="shared" si="321"/>
        <v>1.0641261516538494</v>
      </c>
    </row>
    <row r="2575" spans="1:17" x14ac:dyDescent="0.25">
      <c r="A2575" s="1">
        <v>38425</v>
      </c>
      <c r="B2575">
        <v>68.989999999999995</v>
      </c>
      <c r="C2575">
        <v>69.599999999999994</v>
      </c>
      <c r="D2575">
        <v>64.510000000000005</v>
      </c>
      <c r="E2575">
        <v>65.09</v>
      </c>
      <c r="F2575">
        <v>705800</v>
      </c>
      <c r="G2575">
        <v>0</v>
      </c>
      <c r="H2575" s="2">
        <f t="shared" si="319"/>
        <v>-1.9728915662650635E-2</v>
      </c>
      <c r="I2575" s="2">
        <f t="shared" si="317"/>
        <v>-3.3338454447687842E-2</v>
      </c>
      <c r="J2575" s="2">
        <f t="shared" si="318"/>
        <v>-3.3645721308956898E-2</v>
      </c>
      <c r="K2575" s="9"/>
      <c r="L2575" s="2">
        <f t="shared" si="320"/>
        <v>0.38033292016887393</v>
      </c>
      <c r="M2575" s="2">
        <f t="shared" si="314"/>
        <v>0.31674933010216422</v>
      </c>
      <c r="N2575" s="6">
        <f t="shared" si="315"/>
        <v>1.2007378833167586</v>
      </c>
      <c r="P2575" s="2">
        <f t="shared" si="316"/>
        <v>1</v>
      </c>
      <c r="Q2575" s="2">
        <f t="shared" si="321"/>
        <v>1</v>
      </c>
    </row>
    <row r="2576" spans="1:17" x14ac:dyDescent="0.25">
      <c r="A2576" s="1">
        <v>38426</v>
      </c>
      <c r="B2576">
        <v>65</v>
      </c>
      <c r="C2576">
        <v>67.2</v>
      </c>
      <c r="D2576">
        <v>64.5</v>
      </c>
      <c r="E2576">
        <v>64.7</v>
      </c>
      <c r="F2576">
        <v>523140</v>
      </c>
      <c r="G2576">
        <v>0</v>
      </c>
      <c r="H2576" s="2">
        <f t="shared" si="319"/>
        <v>-5.991703794745745E-3</v>
      </c>
      <c r="I2576" s="2">
        <f t="shared" si="317"/>
        <v>-3.3384853168469918E-2</v>
      </c>
      <c r="J2576" s="2">
        <f t="shared" si="318"/>
        <v>-1.7619783616692433E-2</v>
      </c>
      <c r="K2576" s="9"/>
      <c r="L2576" s="2">
        <f t="shared" si="320"/>
        <v>0.37942011558910255</v>
      </c>
      <c r="M2576" s="2">
        <f t="shared" si="314"/>
        <v>0.31669102718675202</v>
      </c>
      <c r="N2576" s="6">
        <f t="shared" si="315"/>
        <v>1.198076620482712</v>
      </c>
      <c r="P2576" s="2">
        <f t="shared" si="316"/>
        <v>0.99621626628846915</v>
      </c>
      <c r="Q2576" s="2">
        <f t="shared" si="321"/>
        <v>0.99639967000919216</v>
      </c>
    </row>
    <row r="2577" spans="1:17" x14ac:dyDescent="0.25">
      <c r="A2577" s="1">
        <v>38427</v>
      </c>
      <c r="B2577">
        <v>65.22</v>
      </c>
      <c r="C2577">
        <v>65.7</v>
      </c>
      <c r="D2577">
        <v>64.03</v>
      </c>
      <c r="E2577">
        <v>64.319999999999993</v>
      </c>
      <c r="F2577">
        <v>91270</v>
      </c>
      <c r="G2577">
        <v>0</v>
      </c>
      <c r="H2577" s="2">
        <f t="shared" si="319"/>
        <v>-5.8732612055642916E-3</v>
      </c>
      <c r="I2577" s="2">
        <f t="shared" si="317"/>
        <v>-1.8501243781094384E-2</v>
      </c>
      <c r="J2577" s="2">
        <f t="shared" si="318"/>
        <v>1.3370646766169367E-2</v>
      </c>
      <c r="K2577" s="9"/>
      <c r="L2577" s="2">
        <f t="shared" si="320"/>
        <v>0.38756499211843298</v>
      </c>
      <c r="M2577" s="2">
        <f t="shared" si="314"/>
        <v>0.3157267355039749</v>
      </c>
      <c r="N2577" s="6">
        <f t="shared" si="315"/>
        <v>1.2275330168026066</v>
      </c>
      <c r="P2577" s="2">
        <f t="shared" si="316"/>
        <v>1</v>
      </c>
      <c r="Q2577" s="2">
        <f t="shared" si="321"/>
        <v>1</v>
      </c>
    </row>
    <row r="2578" spans="1:17" x14ac:dyDescent="0.25">
      <c r="A2578" s="1">
        <v>38428</v>
      </c>
      <c r="B2578">
        <v>66.3</v>
      </c>
      <c r="C2578">
        <v>68.400000000000006</v>
      </c>
      <c r="D2578">
        <v>64.95</v>
      </c>
      <c r="E2578">
        <v>65.06</v>
      </c>
      <c r="F2578">
        <v>632800</v>
      </c>
      <c r="G2578">
        <v>0</v>
      </c>
      <c r="H2578" s="2">
        <f t="shared" si="319"/>
        <v>1.1504975124378251E-2</v>
      </c>
      <c r="I2578" s="2">
        <f t="shared" si="317"/>
        <v>-2.612972640639414E-2</v>
      </c>
      <c r="J2578" s="2">
        <f t="shared" si="318"/>
        <v>1.6138948662772781E-2</v>
      </c>
      <c r="K2578" s="9"/>
      <c r="L2578" s="2">
        <f t="shared" si="320"/>
        <v>0.38833071507903177</v>
      </c>
      <c r="M2578" s="2">
        <f t="shared" si="314"/>
        <v>0.31484844521800798</v>
      </c>
      <c r="N2578" s="6">
        <f t="shared" si="315"/>
        <v>1.2333893369241289</v>
      </c>
      <c r="P2578" s="2">
        <f t="shared" si="316"/>
        <v>1</v>
      </c>
      <c r="Q2578" s="2">
        <f t="shared" si="321"/>
        <v>1</v>
      </c>
    </row>
    <row r="2579" spans="1:17" x14ac:dyDescent="0.25">
      <c r="A2579" s="1">
        <v>38429</v>
      </c>
      <c r="B2579">
        <v>65.8</v>
      </c>
      <c r="C2579">
        <v>65.8</v>
      </c>
      <c r="D2579">
        <v>64</v>
      </c>
      <c r="E2579">
        <v>64.849999999999994</v>
      </c>
      <c r="F2579">
        <v>166070</v>
      </c>
      <c r="G2579">
        <v>0</v>
      </c>
      <c r="H2579" s="2">
        <f t="shared" si="319"/>
        <v>-3.2277897325546871E-3</v>
      </c>
      <c r="I2579" s="2">
        <f t="shared" si="317"/>
        <v>-2.1434078643022259E-2</v>
      </c>
      <c r="J2579" s="2">
        <f t="shared" si="318"/>
        <v>8.3269082498073441E-3</v>
      </c>
      <c r="K2579" s="9"/>
      <c r="L2579" s="2">
        <f t="shared" si="320"/>
        <v>0.39161132682668187</v>
      </c>
      <c r="M2579" s="2">
        <f t="shared" si="314"/>
        <v>0.30948832628507034</v>
      </c>
      <c r="N2579" s="6">
        <f t="shared" si="315"/>
        <v>1.2653508826241409</v>
      </c>
      <c r="P2579" s="2">
        <f t="shared" si="316"/>
        <v>1</v>
      </c>
      <c r="Q2579" s="2">
        <f t="shared" si="321"/>
        <v>1</v>
      </c>
    </row>
    <row r="2580" spans="1:17" x14ac:dyDescent="0.25">
      <c r="A2580" s="1">
        <v>38432</v>
      </c>
      <c r="B2580">
        <v>65.5</v>
      </c>
      <c r="C2580">
        <v>66</v>
      </c>
      <c r="D2580">
        <v>65</v>
      </c>
      <c r="E2580">
        <v>65.09</v>
      </c>
      <c r="F2580">
        <v>78670</v>
      </c>
      <c r="G2580">
        <v>0</v>
      </c>
      <c r="H2580" s="2">
        <f t="shared" si="319"/>
        <v>3.7008481110255838E-3</v>
      </c>
      <c r="I2580" s="2">
        <f t="shared" si="317"/>
        <v>-1.7360577661699225E-2</v>
      </c>
      <c r="J2580" s="2">
        <f t="shared" si="318"/>
        <v>5.5308035028422096E-3</v>
      </c>
      <c r="K2580" s="9"/>
      <c r="L2580" s="2">
        <f t="shared" si="320"/>
        <v>0.38032211879063343</v>
      </c>
      <c r="M2580" s="2">
        <f t="shared" si="314"/>
        <v>0.30915940012832271</v>
      </c>
      <c r="N2580" s="6">
        <f t="shared" si="315"/>
        <v>1.2301813195159947</v>
      </c>
      <c r="P2580" s="2">
        <f t="shared" si="316"/>
        <v>1.0323955777084715</v>
      </c>
      <c r="Q2580" s="2">
        <f t="shared" si="321"/>
        <v>1.0334939816692694</v>
      </c>
    </row>
    <row r="2581" spans="1:17" x14ac:dyDescent="0.25">
      <c r="A2581" s="1">
        <v>38433</v>
      </c>
      <c r="B2581">
        <v>65.25</v>
      </c>
      <c r="C2581">
        <v>65.59</v>
      </c>
      <c r="D2581">
        <v>63.25</v>
      </c>
      <c r="E2581">
        <v>64.040000000000006</v>
      </c>
      <c r="F2581">
        <v>61350</v>
      </c>
      <c r="G2581">
        <v>0</v>
      </c>
      <c r="H2581" s="2">
        <f t="shared" si="319"/>
        <v>-1.6131510216623093E-2</v>
      </c>
      <c r="I2581" s="2">
        <f t="shared" si="317"/>
        <v>1.7176764522173552E-3</v>
      </c>
      <c r="J2581" s="2">
        <f t="shared" si="318"/>
        <v>3.7632729544034918E-2</v>
      </c>
      <c r="K2581" s="9"/>
      <c r="L2581" s="2">
        <f t="shared" si="320"/>
        <v>0.39245549869410079</v>
      </c>
      <c r="M2581" s="2">
        <f t="shared" si="314"/>
        <v>0.30243769239286578</v>
      </c>
      <c r="N2581" s="6">
        <f t="shared" si="315"/>
        <v>1.297640831699979</v>
      </c>
      <c r="P2581" s="2">
        <f t="shared" si="316"/>
        <v>1</v>
      </c>
      <c r="Q2581" s="2">
        <f t="shared" si="321"/>
        <v>1</v>
      </c>
    </row>
    <row r="2582" spans="1:17" x14ac:dyDescent="0.25">
      <c r="A2582" s="1">
        <v>38434</v>
      </c>
      <c r="B2582">
        <v>63.6</v>
      </c>
      <c r="C2582">
        <v>64.099999999999994</v>
      </c>
      <c r="D2582">
        <v>60.8</v>
      </c>
      <c r="E2582">
        <v>61.5</v>
      </c>
      <c r="F2582">
        <v>253840</v>
      </c>
      <c r="G2582">
        <v>0</v>
      </c>
      <c r="H2582" s="2">
        <f t="shared" si="319"/>
        <v>-3.9662710805746501E-2</v>
      </c>
      <c r="I2582" s="2">
        <f t="shared" si="317"/>
        <v>4.065040650406504E-2</v>
      </c>
      <c r="J2582" s="2">
        <f t="shared" si="318"/>
        <v>6.1463414634146361E-2</v>
      </c>
      <c r="K2582" s="9"/>
      <c r="L2582" s="2">
        <f t="shared" si="320"/>
        <v>0.28319319598760895</v>
      </c>
      <c r="M2582" s="2">
        <f t="shared" si="314"/>
        <v>0.31303207628717516</v>
      </c>
      <c r="N2582" s="6">
        <f t="shared" si="315"/>
        <v>0.9046778826838433</v>
      </c>
      <c r="P2582" s="2">
        <f t="shared" si="316"/>
        <v>1.3774768926212744</v>
      </c>
      <c r="Q2582" s="2">
        <f t="shared" si="321"/>
        <v>1.3308570088730605</v>
      </c>
    </row>
    <row r="2583" spans="1:17" x14ac:dyDescent="0.25">
      <c r="A2583" s="1">
        <v>38435</v>
      </c>
      <c r="B2583">
        <v>62</v>
      </c>
      <c r="C2583">
        <v>64</v>
      </c>
      <c r="D2583">
        <v>61.7</v>
      </c>
      <c r="E2583">
        <v>63.58</v>
      </c>
      <c r="F2583">
        <v>173730</v>
      </c>
      <c r="G2583">
        <v>0</v>
      </c>
      <c r="H2583" s="2">
        <f t="shared" si="319"/>
        <v>3.3821138211382086E-2</v>
      </c>
      <c r="I2583" s="2">
        <f t="shared" si="317"/>
        <v>-8.3359547027367278E-3</v>
      </c>
      <c r="J2583" s="2">
        <f t="shared" si="318"/>
        <v>2.2805913809374061E-2</v>
      </c>
      <c r="K2583" s="9"/>
      <c r="L2583" s="2">
        <f t="shared" si="320"/>
        <v>0.36647495853113138</v>
      </c>
      <c r="M2583" s="2">
        <f t="shared" si="314"/>
        <v>0.31923876765183479</v>
      </c>
      <c r="N2583" s="6">
        <f t="shared" si="315"/>
        <v>1.1479650833974302</v>
      </c>
      <c r="P2583" s="2">
        <f t="shared" si="316"/>
        <v>1.1222639803766874</v>
      </c>
      <c r="Q2583" s="2">
        <f t="shared" si="321"/>
        <v>1.0632008479964039</v>
      </c>
    </row>
    <row r="2584" spans="1:17" x14ac:dyDescent="0.25">
      <c r="A2584" s="1">
        <v>38439</v>
      </c>
      <c r="B2584">
        <v>61.6</v>
      </c>
      <c r="C2584">
        <v>65.400000000000006</v>
      </c>
      <c r="D2584">
        <v>61.6</v>
      </c>
      <c r="E2584">
        <v>63.24</v>
      </c>
      <c r="F2584">
        <v>156300</v>
      </c>
      <c r="G2584">
        <v>0</v>
      </c>
      <c r="H2584" s="2">
        <f t="shared" si="319"/>
        <v>-5.347593582887643E-3</v>
      </c>
      <c r="I2584" s="2">
        <f t="shared" si="317"/>
        <v>-1.6129032258064564E-2</v>
      </c>
      <c r="J2584" s="2">
        <f t="shared" si="318"/>
        <v>4.3959519291587507E-2</v>
      </c>
      <c r="K2584" s="9"/>
      <c r="L2584" s="2">
        <f t="shared" si="320"/>
        <v>0.35236241380282873</v>
      </c>
      <c r="M2584" s="2">
        <f t="shared" si="314"/>
        <v>0.31871521708841688</v>
      </c>
      <c r="N2584" s="6">
        <f t="shared" si="315"/>
        <v>1.1055713530774953</v>
      </c>
      <c r="P2584" s="2">
        <f t="shared" si="316"/>
        <v>1.1590662594716539</v>
      </c>
      <c r="Q2584" s="2">
        <f t="shared" si="321"/>
        <v>1.0998700596959274</v>
      </c>
    </row>
    <row r="2585" spans="1:17" x14ac:dyDescent="0.25">
      <c r="A2585" s="1">
        <v>38440</v>
      </c>
      <c r="B2585">
        <v>64.489999999999995</v>
      </c>
      <c r="C2585">
        <v>64.489999999999995</v>
      </c>
      <c r="D2585">
        <v>62.1</v>
      </c>
      <c r="E2585">
        <v>62.92</v>
      </c>
      <c r="F2585">
        <v>452760</v>
      </c>
      <c r="G2585">
        <v>0</v>
      </c>
      <c r="H2585" s="2">
        <f t="shared" si="319"/>
        <v>-5.0600885515496566E-3</v>
      </c>
      <c r="I2585" s="2">
        <f t="shared" si="317"/>
        <v>1.668785759694846E-2</v>
      </c>
      <c r="J2585" s="2">
        <f t="shared" si="318"/>
        <v>5.340114431023521E-2</v>
      </c>
      <c r="K2585" s="9"/>
      <c r="L2585" s="2">
        <f t="shared" si="320"/>
        <v>0.3393046214285797</v>
      </c>
      <c r="M2585" s="2">
        <f t="shared" si="314"/>
        <v>0.31909646260588764</v>
      </c>
      <c r="N2585" s="6">
        <f t="shared" si="315"/>
        <v>1.0633293100702621</v>
      </c>
      <c r="P2585" s="2">
        <f t="shared" si="316"/>
        <v>1.1990135973422287</v>
      </c>
      <c r="Q2585" s="2">
        <f t="shared" si="321"/>
        <v>1.1364178172533637</v>
      </c>
    </row>
    <row r="2586" spans="1:17" x14ac:dyDescent="0.25">
      <c r="A2586" s="1">
        <v>38441</v>
      </c>
      <c r="B2586">
        <v>65.3</v>
      </c>
      <c r="C2586">
        <v>65.400000000000006</v>
      </c>
      <c r="D2586">
        <v>60.9</v>
      </c>
      <c r="E2586">
        <v>62.54</v>
      </c>
      <c r="F2586">
        <v>665960</v>
      </c>
      <c r="G2586">
        <v>0</v>
      </c>
      <c r="H2586" s="2">
        <f t="shared" si="319"/>
        <v>-6.039415130324262E-3</v>
      </c>
      <c r="I2586" s="2">
        <f t="shared" si="317"/>
        <v>2.1106491845219063E-2</v>
      </c>
      <c r="J2586" s="2">
        <f t="shared" si="318"/>
        <v>3.9654621042532728E-2</v>
      </c>
      <c r="K2586" s="9"/>
      <c r="L2586" s="2">
        <f t="shared" si="320"/>
        <v>0.33931892220561127</v>
      </c>
      <c r="M2586" s="2">
        <f t="shared" si="314"/>
        <v>0.31947700245193628</v>
      </c>
      <c r="N2586" s="6">
        <f t="shared" si="315"/>
        <v>1.062107505708991</v>
      </c>
      <c r="P2586" s="2">
        <f t="shared" si="316"/>
        <v>1.1931432217860725</v>
      </c>
      <c r="Q2586" s="2">
        <f t="shared" si="321"/>
        <v>1.1295069126155877</v>
      </c>
    </row>
    <row r="2587" spans="1:17" x14ac:dyDescent="0.25">
      <c r="A2587" s="1">
        <v>38442</v>
      </c>
      <c r="B2587">
        <v>63.5</v>
      </c>
      <c r="C2587">
        <v>64.400000000000006</v>
      </c>
      <c r="D2587">
        <v>62.7</v>
      </c>
      <c r="E2587">
        <v>63.13</v>
      </c>
      <c r="F2587">
        <v>147270</v>
      </c>
      <c r="G2587">
        <v>0</v>
      </c>
      <c r="H2587" s="2">
        <f t="shared" si="319"/>
        <v>9.4339622641509985E-3</v>
      </c>
      <c r="I2587" s="2">
        <f t="shared" si="317"/>
        <v>1.2513860288293982E-2</v>
      </c>
      <c r="J2587" s="2">
        <f t="shared" si="318"/>
        <v>2.9463012830666754E-2</v>
      </c>
      <c r="K2587" s="9"/>
      <c r="L2587" s="2">
        <f t="shared" si="320"/>
        <v>0.34624055182030355</v>
      </c>
      <c r="M2587" s="2">
        <f t="shared" si="314"/>
        <v>0.31952725831657847</v>
      </c>
      <c r="N2587" s="6">
        <f t="shared" si="315"/>
        <v>1.0836025497306971</v>
      </c>
      <c r="P2587" s="2">
        <f t="shared" si="316"/>
        <v>1.1805080432935628</v>
      </c>
      <c r="Q2587" s="2">
        <f t="shared" si="321"/>
        <v>1.1173698617949746</v>
      </c>
    </row>
    <row r="2588" spans="1:17" x14ac:dyDescent="0.25">
      <c r="A2588" s="1">
        <v>38443</v>
      </c>
      <c r="B2588">
        <v>63</v>
      </c>
      <c r="C2588">
        <v>64</v>
      </c>
      <c r="D2588">
        <v>63</v>
      </c>
      <c r="E2588">
        <v>63.36</v>
      </c>
      <c r="F2588">
        <v>470770</v>
      </c>
      <c r="G2588">
        <v>0</v>
      </c>
      <c r="H2588" s="2">
        <f t="shared" si="319"/>
        <v>3.6432757801361771E-3</v>
      </c>
      <c r="I2588" s="2">
        <f t="shared" si="317"/>
        <v>3.1565656565657016E-3</v>
      </c>
      <c r="J2588" s="2">
        <f t="shared" si="318"/>
        <v>2.5883838383838394E-2</v>
      </c>
      <c r="K2588" s="9"/>
      <c r="L2588" s="2">
        <f t="shared" si="320"/>
        <v>0.33813310809725394</v>
      </c>
      <c r="M2588" s="2">
        <f t="shared" si="314"/>
        <v>0.31894583043638569</v>
      </c>
      <c r="N2588" s="6">
        <f t="shared" si="315"/>
        <v>1.0601584213677162</v>
      </c>
      <c r="P2588" s="2">
        <f t="shared" si="316"/>
        <v>1.2110095847473861</v>
      </c>
      <c r="Q2588" s="2">
        <f t="shared" si="321"/>
        <v>1.1483296200346229</v>
      </c>
    </row>
    <row r="2589" spans="1:17" x14ac:dyDescent="0.25">
      <c r="A2589" s="1">
        <v>38446</v>
      </c>
      <c r="B2589">
        <v>63.85</v>
      </c>
      <c r="C2589">
        <v>63.98</v>
      </c>
      <c r="D2589">
        <v>63</v>
      </c>
      <c r="E2589">
        <v>63.46</v>
      </c>
      <c r="F2589">
        <v>117900</v>
      </c>
      <c r="G2589">
        <v>0</v>
      </c>
      <c r="H2589" s="2">
        <f t="shared" si="319"/>
        <v>1.5782828282828508E-3</v>
      </c>
      <c r="I2589" s="2">
        <f t="shared" si="317"/>
        <v>4.4122281752285086E-3</v>
      </c>
      <c r="J2589" s="2">
        <f t="shared" si="318"/>
        <v>3.1988654270406459E-2</v>
      </c>
      <c r="K2589" s="9"/>
      <c r="L2589" s="2">
        <f t="shared" si="320"/>
        <v>0.33886999550211722</v>
      </c>
      <c r="M2589" s="2">
        <f t="shared" ref="M2589:M2652" si="322">_xlfn.STDEV.P(H2500:H2589)*SQRT(365)</f>
        <v>0.31843054214292121</v>
      </c>
      <c r="N2589" s="6">
        <f t="shared" ref="N2589:N2652" si="323">L2589/M2589</f>
        <v>1.0641881058947611</v>
      </c>
      <c r="P2589" s="2">
        <f t="shared" ref="P2589:P2652" si="324">(E2589/INDEX(E2580:E2589,MATCH(MAX(N2580:N2589),N2580:N2589,0)))/(N2589/MAX(N2580:N2589))</f>
        <v>1.2083280200820101</v>
      </c>
      <c r="Q2589" s="2">
        <f t="shared" si="321"/>
        <v>1.1476409756047248</v>
      </c>
    </row>
    <row r="2590" spans="1:17" x14ac:dyDescent="0.25">
      <c r="A2590" s="1">
        <v>38447</v>
      </c>
      <c r="B2590">
        <v>63.8</v>
      </c>
      <c r="C2590">
        <v>65.3</v>
      </c>
      <c r="D2590">
        <v>63.58</v>
      </c>
      <c r="E2590">
        <v>63.96</v>
      </c>
      <c r="F2590">
        <v>204660</v>
      </c>
      <c r="G2590">
        <v>0</v>
      </c>
      <c r="H2590" s="2">
        <f t="shared" si="319"/>
        <v>7.8789788843365901E-3</v>
      </c>
      <c r="I2590" s="2">
        <f t="shared" si="317"/>
        <v>-1.6572858036272706E-2</v>
      </c>
      <c r="J2590" s="2">
        <f t="shared" si="318"/>
        <v>1.8761726078799182E-2</v>
      </c>
      <c r="K2590" s="9"/>
      <c r="L2590" s="2">
        <f t="shared" si="320"/>
        <v>0.34226751835475228</v>
      </c>
      <c r="M2590" s="2">
        <f t="shared" si="322"/>
        <v>0.31818251312404666</v>
      </c>
      <c r="N2590" s="6">
        <f t="shared" si="323"/>
        <v>1.0756955653980764</v>
      </c>
      <c r="P2590" s="2">
        <f t="shared" si="324"/>
        <v>1.2048202442197715</v>
      </c>
      <c r="Q2590" s="2">
        <f t="shared" si="321"/>
        <v>1.1452013840495952</v>
      </c>
    </row>
    <row r="2591" spans="1:17" x14ac:dyDescent="0.25">
      <c r="A2591" s="1">
        <v>38448</v>
      </c>
      <c r="B2591">
        <v>64.2</v>
      </c>
      <c r="C2591">
        <v>64.819999999999993</v>
      </c>
      <c r="D2591">
        <v>63.7</v>
      </c>
      <c r="E2591">
        <v>64.150000000000006</v>
      </c>
      <c r="F2591">
        <v>78440</v>
      </c>
      <c r="G2591">
        <v>0</v>
      </c>
      <c r="H2591" s="2">
        <f t="shared" si="319"/>
        <v>2.9706066291432902E-3</v>
      </c>
      <c r="I2591" s="2">
        <f t="shared" si="317"/>
        <v>-9.1971940763835285E-3</v>
      </c>
      <c r="J2591" s="2">
        <f t="shared" si="318"/>
        <v>-6.8589243959470744E-3</v>
      </c>
      <c r="K2591" s="9"/>
      <c r="L2591" s="2">
        <f t="shared" si="320"/>
        <v>0.32993067079145549</v>
      </c>
      <c r="M2591" s="2">
        <f t="shared" si="322"/>
        <v>0.31709570445752672</v>
      </c>
      <c r="N2591" s="6">
        <f t="shared" si="323"/>
        <v>1.0404766326175445</v>
      </c>
      <c r="P2591" s="2">
        <f t="shared" si="324"/>
        <v>1.1131981726010434</v>
      </c>
      <c r="Q2591" s="2">
        <f t="shared" si="321"/>
        <v>1.1207216237173352</v>
      </c>
    </row>
    <row r="2592" spans="1:17" x14ac:dyDescent="0.25">
      <c r="A2592" s="1">
        <v>38449</v>
      </c>
      <c r="B2592">
        <v>64.5</v>
      </c>
      <c r="C2592">
        <v>64.5</v>
      </c>
      <c r="D2592">
        <v>63.75</v>
      </c>
      <c r="E2592">
        <v>64</v>
      </c>
      <c r="F2592">
        <v>219400</v>
      </c>
      <c r="G2592">
        <v>0</v>
      </c>
      <c r="H2592" s="2">
        <f t="shared" si="319"/>
        <v>-2.3382696804365656E-3</v>
      </c>
      <c r="I2592" s="2">
        <f t="shared" si="317"/>
        <v>1.8437500000000107E-2</v>
      </c>
      <c r="J2592" s="2">
        <f t="shared" si="318"/>
        <v>-1.1249999999999982E-2</v>
      </c>
      <c r="K2592" s="9"/>
      <c r="L2592" s="2">
        <f t="shared" si="320"/>
        <v>0.21371312639277659</v>
      </c>
      <c r="M2592" s="2">
        <f t="shared" si="322"/>
        <v>0.31723508206195483</v>
      </c>
      <c r="N2592" s="6">
        <f t="shared" si="323"/>
        <v>0.67367431434030112</v>
      </c>
      <c r="P2592" s="2">
        <f t="shared" si="324"/>
        <v>1.7152923081301206</v>
      </c>
      <c r="Q2592" s="2">
        <f t="shared" si="321"/>
        <v>1.7261262501326669</v>
      </c>
    </row>
    <row r="2593" spans="1:17" x14ac:dyDescent="0.25">
      <c r="A2593" s="1">
        <v>38450</v>
      </c>
      <c r="B2593">
        <v>64</v>
      </c>
      <c r="C2593">
        <v>64</v>
      </c>
      <c r="D2593">
        <v>62.8</v>
      </c>
      <c r="E2593">
        <v>63.05</v>
      </c>
      <c r="F2593">
        <v>201590</v>
      </c>
      <c r="G2593">
        <v>0</v>
      </c>
      <c r="H2593" s="2">
        <f t="shared" si="319"/>
        <v>-1.4843750000000044E-2</v>
      </c>
      <c r="I2593" s="2">
        <f t="shared" si="317"/>
        <v>4.8532910388580527E-2</v>
      </c>
      <c r="J2593" s="2">
        <f t="shared" si="318"/>
        <v>1.2212529738302984E-2</v>
      </c>
      <c r="K2593" s="9"/>
      <c r="L2593" s="2">
        <f t="shared" si="320"/>
        <v>0.13312577042921797</v>
      </c>
      <c r="M2593" s="2">
        <f t="shared" si="322"/>
        <v>0.31898552987626039</v>
      </c>
      <c r="N2593" s="6">
        <f t="shared" si="323"/>
        <v>0.41734109531820957</v>
      </c>
      <c r="P2593" s="2">
        <f t="shared" si="324"/>
        <v>2.6411243857377702</v>
      </c>
      <c r="Q2593" s="2">
        <f t="shared" si="321"/>
        <v>2.6388862600897913</v>
      </c>
    </row>
    <row r="2594" spans="1:17" x14ac:dyDescent="0.25">
      <c r="A2594" s="1">
        <v>38453</v>
      </c>
      <c r="B2594">
        <v>63</v>
      </c>
      <c r="C2594">
        <v>63</v>
      </c>
      <c r="D2594">
        <v>62</v>
      </c>
      <c r="E2594">
        <v>62.22</v>
      </c>
      <c r="F2594">
        <v>205490</v>
      </c>
      <c r="G2594">
        <v>0</v>
      </c>
      <c r="H2594" s="2">
        <f t="shared" si="319"/>
        <v>-1.3164155432196643E-2</v>
      </c>
      <c r="I2594" s="2">
        <f t="shared" si="317"/>
        <v>5.0948248151719736E-2</v>
      </c>
      <c r="J2594" s="2">
        <f t="shared" si="318"/>
        <v>9.9646415943427276E-3</v>
      </c>
      <c r="K2594" s="9"/>
      <c r="L2594" s="2">
        <f t="shared" si="320"/>
        <v>0.14939003577516458</v>
      </c>
      <c r="M2594" s="2">
        <f t="shared" si="322"/>
        <v>0.31971561864546905</v>
      </c>
      <c r="N2594" s="6">
        <f t="shared" si="323"/>
        <v>0.46725911110655621</v>
      </c>
      <c r="P2594" s="2">
        <f t="shared" si="324"/>
        <v>2.2856327867352308</v>
      </c>
      <c r="Q2594" s="2">
        <f t="shared" si="321"/>
        <v>2.2842862070928085</v>
      </c>
    </row>
    <row r="2595" spans="1:17" x14ac:dyDescent="0.25">
      <c r="A2595" s="1">
        <v>38454</v>
      </c>
      <c r="B2595">
        <v>62.2</v>
      </c>
      <c r="C2595">
        <v>64</v>
      </c>
      <c r="D2595">
        <v>62.2</v>
      </c>
      <c r="E2595">
        <v>63.97</v>
      </c>
      <c r="F2595">
        <v>134090</v>
      </c>
      <c r="G2595">
        <v>0</v>
      </c>
      <c r="H2595" s="2">
        <f t="shared" si="319"/>
        <v>2.8126004500160721E-2</v>
      </c>
      <c r="I2595" s="2">
        <f t="shared" si="317"/>
        <v>2.3135844927309739E-2</v>
      </c>
      <c r="J2595" s="2">
        <f t="shared" si="318"/>
        <v>-1.0786306080975422E-2</v>
      </c>
      <c r="K2595" s="9"/>
      <c r="L2595" s="2">
        <f t="shared" si="320"/>
        <v>0.22382779989474119</v>
      </c>
      <c r="M2595" s="2">
        <f t="shared" si="322"/>
        <v>0.32343629921275496</v>
      </c>
      <c r="N2595" s="6">
        <f t="shared" si="323"/>
        <v>0.69203054956892229</v>
      </c>
      <c r="P2595" s="2">
        <f t="shared" si="324"/>
        <v>1.586665259793278</v>
      </c>
      <c r="Q2595" s="2">
        <f t="shared" si="321"/>
        <v>1.5674888735800705</v>
      </c>
    </row>
    <row r="2596" spans="1:17" x14ac:dyDescent="0.25">
      <c r="A2596" s="1">
        <v>38455</v>
      </c>
      <c r="B2596">
        <v>64.55</v>
      </c>
      <c r="C2596">
        <v>64.55</v>
      </c>
      <c r="D2596">
        <v>63.32</v>
      </c>
      <c r="E2596">
        <v>63.86</v>
      </c>
      <c r="F2596">
        <v>44940</v>
      </c>
      <c r="G2596">
        <v>0</v>
      </c>
      <c r="H2596" s="2">
        <f t="shared" si="319"/>
        <v>-1.7195560418946292E-3</v>
      </c>
      <c r="I2596" s="2">
        <f t="shared" si="317"/>
        <v>4.0557469464453544E-2</v>
      </c>
      <c r="J2596" s="2">
        <f t="shared" si="318"/>
        <v>-1.8008142812402109E-2</v>
      </c>
      <c r="K2596" s="9"/>
      <c r="L2596" s="2">
        <f t="shared" si="320"/>
        <v>0.21968964250090955</v>
      </c>
      <c r="M2596" s="2">
        <f t="shared" si="322"/>
        <v>0.323511674159847</v>
      </c>
      <c r="N2596" s="6">
        <f t="shared" si="323"/>
        <v>0.67907794385299669</v>
      </c>
      <c r="P2596" s="2">
        <f t="shared" si="324"/>
        <v>1.6141486161986729</v>
      </c>
      <c r="Q2596" s="2">
        <f t="shared" si="321"/>
        <v>1.5942685320055003</v>
      </c>
    </row>
    <row r="2597" spans="1:17" x14ac:dyDescent="0.25">
      <c r="A2597" s="1">
        <v>38457</v>
      </c>
      <c r="B2597">
        <v>63</v>
      </c>
      <c r="C2597">
        <v>64.5</v>
      </c>
      <c r="D2597">
        <v>61.9</v>
      </c>
      <c r="E2597">
        <v>63.92</v>
      </c>
      <c r="F2597">
        <v>291040</v>
      </c>
      <c r="G2597">
        <v>0</v>
      </c>
      <c r="H2597" s="2">
        <f t="shared" si="319"/>
        <v>9.3955527716884236E-4</v>
      </c>
      <c r="I2597" s="2">
        <f t="shared" si="317"/>
        <v>2.127659574468084E-2</v>
      </c>
      <c r="J2597" s="2">
        <f t="shared" si="318"/>
        <v>-2.2528160200250388E-2</v>
      </c>
      <c r="K2597" s="9"/>
      <c r="L2597" s="2">
        <f t="shared" si="320"/>
        <v>0.21475837273156992</v>
      </c>
      <c r="M2597" s="2">
        <f t="shared" si="322"/>
        <v>0.32351825776103993</v>
      </c>
      <c r="N2597" s="6">
        <f t="shared" si="323"/>
        <v>0.66382149254215117</v>
      </c>
      <c r="P2597" s="2">
        <f t="shared" si="324"/>
        <v>1.6194456601524929</v>
      </c>
      <c r="Q2597" s="2">
        <f t="shared" si="321"/>
        <v>1.5927363530615679</v>
      </c>
    </row>
    <row r="2598" spans="1:17" x14ac:dyDescent="0.25">
      <c r="A2598" s="1">
        <v>38460</v>
      </c>
      <c r="B2598">
        <v>62.6</v>
      </c>
      <c r="C2598">
        <v>64</v>
      </c>
      <c r="D2598">
        <v>62.51</v>
      </c>
      <c r="E2598">
        <v>63.56</v>
      </c>
      <c r="F2598">
        <v>334750</v>
      </c>
      <c r="G2598">
        <v>0</v>
      </c>
      <c r="H2598" s="2">
        <f t="shared" si="319"/>
        <v>-5.6320400500625692E-3</v>
      </c>
      <c r="I2598" s="2">
        <f t="shared" si="317"/>
        <v>2.312775330396474E-2</v>
      </c>
      <c r="J2598" s="2">
        <f t="shared" si="318"/>
        <v>6.1359345500314752E-3</v>
      </c>
      <c r="K2598" s="9"/>
      <c r="L2598" s="2">
        <f t="shared" si="320"/>
        <v>0.2176360975935879</v>
      </c>
      <c r="M2598" s="2">
        <f t="shared" si="322"/>
        <v>0.32391803864130264</v>
      </c>
      <c r="N2598" s="6">
        <f t="shared" si="323"/>
        <v>0.67188631576826674</v>
      </c>
      <c r="P2598" s="2">
        <f t="shared" si="324"/>
        <v>1.5909957361289235</v>
      </c>
      <c r="Q2598" s="2">
        <f t="shared" si="321"/>
        <v>1.5628244225438905</v>
      </c>
    </row>
    <row r="2599" spans="1:17" x14ac:dyDescent="0.25">
      <c r="A2599" s="1">
        <v>38461</v>
      </c>
      <c r="B2599">
        <v>63.9</v>
      </c>
      <c r="C2599">
        <v>64</v>
      </c>
      <c r="D2599">
        <v>63.22</v>
      </c>
      <c r="E2599">
        <v>63.74</v>
      </c>
      <c r="F2599">
        <v>920680</v>
      </c>
      <c r="G2599">
        <v>0</v>
      </c>
      <c r="H2599" s="2">
        <f t="shared" si="319"/>
        <v>2.8319697923222106E-3</v>
      </c>
      <c r="I2599" s="2">
        <f t="shared" si="317"/>
        <v>3.5770316912456759E-2</v>
      </c>
      <c r="J2599" s="2">
        <f t="shared" si="318"/>
        <v>2.5101976780670943E-3</v>
      </c>
      <c r="K2599" s="9"/>
      <c r="L2599" s="2">
        <f t="shared" si="320"/>
        <v>0.21800644006713635</v>
      </c>
      <c r="M2599" s="2">
        <f t="shared" si="322"/>
        <v>0.32074518473475405</v>
      </c>
      <c r="N2599" s="6">
        <f t="shared" si="323"/>
        <v>0.67968733575040463</v>
      </c>
      <c r="P2599" s="2">
        <f t="shared" si="324"/>
        <v>1.5771892353981856</v>
      </c>
      <c r="Q2599" s="2">
        <f t="shared" si="321"/>
        <v>1.5645878986653812</v>
      </c>
    </row>
    <row r="2600" spans="1:17" x14ac:dyDescent="0.25">
      <c r="A2600" s="1">
        <v>38462</v>
      </c>
      <c r="B2600">
        <v>63.5</v>
      </c>
      <c r="C2600">
        <v>64</v>
      </c>
      <c r="D2600">
        <v>61</v>
      </c>
      <c r="E2600">
        <v>62.9</v>
      </c>
      <c r="F2600">
        <v>827750</v>
      </c>
      <c r="G2600">
        <v>0</v>
      </c>
      <c r="H2600" s="2">
        <f t="shared" si="319"/>
        <v>-1.317853780985258E-2</v>
      </c>
      <c r="I2600" s="2">
        <f t="shared" si="317"/>
        <v>5.373608903020672E-2</v>
      </c>
      <c r="J2600" s="2">
        <f t="shared" si="318"/>
        <v>3.1478537360890256E-2</v>
      </c>
      <c r="K2600" s="9"/>
      <c r="L2600" s="2">
        <f t="shared" si="320"/>
        <v>0.2252948082305839</v>
      </c>
      <c r="M2600" s="2">
        <f t="shared" si="322"/>
        <v>0.31727019319467126</v>
      </c>
      <c r="N2600" s="6">
        <f t="shared" si="323"/>
        <v>0.7101039210839043</v>
      </c>
      <c r="P2600" s="2">
        <f t="shared" si="324"/>
        <v>1.4366944203038194</v>
      </c>
      <c r="Q2600" s="2">
        <f t="shared" si="321"/>
        <v>1.4359042830629487</v>
      </c>
    </row>
    <row r="2601" spans="1:17" x14ac:dyDescent="0.25">
      <c r="A2601" s="1">
        <v>38463</v>
      </c>
      <c r="B2601">
        <v>62.88</v>
      </c>
      <c r="C2601">
        <v>64</v>
      </c>
      <c r="D2601">
        <v>62.6</v>
      </c>
      <c r="E2601">
        <v>63.56</v>
      </c>
      <c r="F2601">
        <v>861710</v>
      </c>
      <c r="G2601">
        <v>0</v>
      </c>
      <c r="H2601" s="2">
        <f t="shared" si="319"/>
        <v>1.0492845786963493E-2</v>
      </c>
      <c r="I2601" s="2">
        <f t="shared" si="317"/>
        <v>2.2970421648835646E-2</v>
      </c>
      <c r="J2601" s="2">
        <f t="shared" si="318"/>
        <v>6.9225928256764898E-3</v>
      </c>
      <c r="K2601" s="9"/>
      <c r="L2601" s="2">
        <f t="shared" si="320"/>
        <v>0.23479100028715358</v>
      </c>
      <c r="M2601" s="2">
        <f t="shared" si="322"/>
        <v>0.31770429163035152</v>
      </c>
      <c r="N2601" s="6">
        <f t="shared" si="323"/>
        <v>0.73902369742091045</v>
      </c>
      <c r="P2601" s="2">
        <f t="shared" si="324"/>
        <v>1</v>
      </c>
      <c r="Q2601" s="2">
        <f t="shared" si="321"/>
        <v>1</v>
      </c>
    </row>
    <row r="2602" spans="1:17" x14ac:dyDescent="0.25">
      <c r="A2602" s="1">
        <v>38464</v>
      </c>
      <c r="B2602">
        <v>64.5</v>
      </c>
      <c r="C2602">
        <v>66.5</v>
      </c>
      <c r="D2602">
        <v>63.1</v>
      </c>
      <c r="E2602">
        <v>65.180000000000007</v>
      </c>
      <c r="F2602">
        <v>857280</v>
      </c>
      <c r="G2602">
        <v>0</v>
      </c>
      <c r="H2602" s="2">
        <f t="shared" si="319"/>
        <v>2.5487728130900007E-2</v>
      </c>
      <c r="I2602" s="2">
        <f t="shared" si="317"/>
        <v>-2.9150046026390291E-3</v>
      </c>
      <c r="J2602" s="2">
        <f t="shared" si="318"/>
        <v>1.2887388769561048E-2</v>
      </c>
      <c r="K2602" s="9"/>
      <c r="L2602" s="2">
        <f t="shared" si="320"/>
        <v>0.27845311580336646</v>
      </c>
      <c r="M2602" s="2">
        <f t="shared" si="322"/>
        <v>0.31837375112519151</v>
      </c>
      <c r="N2602" s="6">
        <f t="shared" si="323"/>
        <v>0.87461078314170637</v>
      </c>
      <c r="P2602" s="2">
        <f t="shared" si="324"/>
        <v>1</v>
      </c>
      <c r="Q2602" s="2">
        <f t="shared" si="321"/>
        <v>1</v>
      </c>
    </row>
    <row r="2603" spans="1:17" x14ac:dyDescent="0.25">
      <c r="A2603" s="1">
        <v>38467</v>
      </c>
      <c r="B2603">
        <v>66.38</v>
      </c>
      <c r="C2603">
        <v>66.900000000000006</v>
      </c>
      <c r="D2603">
        <v>65.099999999999994</v>
      </c>
      <c r="E2603">
        <v>66.11</v>
      </c>
      <c r="F2603">
        <v>598980</v>
      </c>
      <c r="G2603">
        <v>0</v>
      </c>
      <c r="H2603" s="2">
        <f t="shared" si="319"/>
        <v>1.426818042344266E-2</v>
      </c>
      <c r="I2603" s="2">
        <f t="shared" si="317"/>
        <v>-1.6790198154590825E-2</v>
      </c>
      <c r="J2603" s="2">
        <f t="shared" si="318"/>
        <v>-6.5043109968233644E-3</v>
      </c>
      <c r="K2603" s="9"/>
      <c r="L2603" s="2">
        <f t="shared" si="320"/>
        <v>0.26404745831561838</v>
      </c>
      <c r="M2603" s="2">
        <f t="shared" si="322"/>
        <v>0.31290646215442602</v>
      </c>
      <c r="N2603" s="6">
        <f t="shared" si="323"/>
        <v>0.84385428315413091</v>
      </c>
      <c r="P2603" s="2">
        <f t="shared" si="324"/>
        <v>1.051235865367804</v>
      </c>
      <c r="Q2603" s="2">
        <f t="shared" si="321"/>
        <v>1.069603687536852</v>
      </c>
    </row>
    <row r="2604" spans="1:17" x14ac:dyDescent="0.25">
      <c r="A2604" s="1">
        <v>38468</v>
      </c>
      <c r="B2604">
        <v>66.5</v>
      </c>
      <c r="C2604">
        <v>66.5</v>
      </c>
      <c r="D2604">
        <v>65.099999999999994</v>
      </c>
      <c r="E2604">
        <v>65.39</v>
      </c>
      <c r="F2604">
        <v>57830</v>
      </c>
      <c r="G2604">
        <v>0</v>
      </c>
      <c r="H2604" s="2">
        <f t="shared" si="319"/>
        <v>-1.0890939343518362E-2</v>
      </c>
      <c r="I2604" s="2">
        <f t="shared" si="317"/>
        <v>1.529285823520329E-3</v>
      </c>
      <c r="J2604" s="2">
        <f t="shared" si="318"/>
        <v>2.1715858693989933E-2</v>
      </c>
      <c r="K2604" s="9"/>
      <c r="L2604" s="2">
        <f t="shared" si="320"/>
        <v>0.25865470159335208</v>
      </c>
      <c r="M2604" s="2">
        <f t="shared" si="322"/>
        <v>0.31184449127250391</v>
      </c>
      <c r="N2604" s="6">
        <f t="shared" si="323"/>
        <v>0.82943489089030542</v>
      </c>
      <c r="P2604" s="2">
        <f t="shared" si="324"/>
        <v>1.057863197069012</v>
      </c>
      <c r="Q2604" s="2">
        <f t="shared" si="321"/>
        <v>1.0800122614121841</v>
      </c>
    </row>
    <row r="2605" spans="1:17" x14ac:dyDescent="0.25">
      <c r="A2605" s="1">
        <v>38469</v>
      </c>
      <c r="B2605">
        <v>63</v>
      </c>
      <c r="C2605">
        <v>66</v>
      </c>
      <c r="D2605">
        <v>63</v>
      </c>
      <c r="E2605">
        <v>65.45</v>
      </c>
      <c r="F2605">
        <v>92500</v>
      </c>
      <c r="G2605">
        <v>0</v>
      </c>
      <c r="H2605" s="2">
        <f t="shared" si="319"/>
        <v>9.1757149411228435E-4</v>
      </c>
      <c r="I2605" s="2">
        <f t="shared" si="317"/>
        <v>-4.4308632543927614E-3</v>
      </c>
      <c r="J2605" s="2">
        <f t="shared" si="318"/>
        <v>9.0145148968678902E-3</v>
      </c>
      <c r="K2605" s="9"/>
      <c r="L2605" s="2">
        <f t="shared" si="320"/>
        <v>0.21314756030461215</v>
      </c>
      <c r="M2605" s="2">
        <f t="shared" si="322"/>
        <v>0.31184592661367316</v>
      </c>
      <c r="N2605" s="6">
        <f t="shared" si="323"/>
        <v>0.68350278812096732</v>
      </c>
      <c r="P2605" s="2">
        <f t="shared" si="324"/>
        <v>1.284901487183906</v>
      </c>
      <c r="Q2605" s="2">
        <f t="shared" si="321"/>
        <v>1.3117981393672655</v>
      </c>
    </row>
    <row r="2606" spans="1:17" x14ac:dyDescent="0.25">
      <c r="A2606" s="1">
        <v>38470</v>
      </c>
      <c r="B2606">
        <v>64.55</v>
      </c>
      <c r="C2606">
        <v>66.599999999999994</v>
      </c>
      <c r="D2606">
        <v>63.63</v>
      </c>
      <c r="E2606">
        <v>66.45</v>
      </c>
      <c r="F2606">
        <v>492300</v>
      </c>
      <c r="G2606">
        <v>0</v>
      </c>
      <c r="H2606" s="2">
        <f t="shared" si="319"/>
        <v>1.5278838808250572E-2</v>
      </c>
      <c r="I2606" s="2">
        <f t="shared" si="317"/>
        <v>-4.1234010534236296E-2</v>
      </c>
      <c r="J2606" s="2">
        <f t="shared" si="318"/>
        <v>-1.5500376222723869E-2</v>
      </c>
      <c r="K2606" s="9"/>
      <c r="L2606" s="2">
        <f t="shared" si="320"/>
        <v>0.22331998489090568</v>
      </c>
      <c r="M2606" s="2">
        <f t="shared" si="322"/>
        <v>0.31054419586498616</v>
      </c>
      <c r="N2606" s="6">
        <f t="shared" si="323"/>
        <v>0.71912464591029568</v>
      </c>
      <c r="P2606" s="2">
        <f t="shared" si="324"/>
        <v>1.2399131998994097</v>
      </c>
      <c r="Q2606" s="2">
        <f t="shared" si="321"/>
        <v>1.2711743506333011</v>
      </c>
    </row>
    <row r="2607" spans="1:17" x14ac:dyDescent="0.25">
      <c r="A2607" s="1">
        <v>38471</v>
      </c>
      <c r="B2607">
        <v>66.599999999999994</v>
      </c>
      <c r="C2607">
        <v>66.599999999999994</v>
      </c>
      <c r="D2607">
        <v>64.849999999999994</v>
      </c>
      <c r="E2607">
        <v>65.28</v>
      </c>
      <c r="F2607">
        <v>83650</v>
      </c>
      <c r="G2607">
        <v>0</v>
      </c>
      <c r="H2607" s="2">
        <f t="shared" si="319"/>
        <v>-1.7607223476297992E-2</v>
      </c>
      <c r="I2607" s="2">
        <f t="shared" si="317"/>
        <v>-3.0637254901960783E-2</v>
      </c>
      <c r="J2607" s="2">
        <f t="shared" si="318"/>
        <v>1.9914215686274467E-2</v>
      </c>
      <c r="K2607" s="9"/>
      <c r="L2607" s="2">
        <f t="shared" si="320"/>
        <v>0.25570488614321069</v>
      </c>
      <c r="M2607" s="2">
        <f t="shared" si="322"/>
        <v>0.3108145194781316</v>
      </c>
      <c r="N2607" s="6">
        <f t="shared" si="323"/>
        <v>0.82269286059270363</v>
      </c>
      <c r="P2607" s="2">
        <f t="shared" si="324"/>
        <v>1.064738329805428</v>
      </c>
      <c r="Q2607" s="2">
        <f t="shared" si="321"/>
        <v>1.0906335283052175</v>
      </c>
    </row>
    <row r="2608" spans="1:17" x14ac:dyDescent="0.25">
      <c r="A2608" s="1">
        <v>38474</v>
      </c>
      <c r="B2608">
        <v>65.709999999999994</v>
      </c>
      <c r="C2608">
        <v>65.900000000000006</v>
      </c>
      <c r="D2608">
        <v>64.78</v>
      </c>
      <c r="E2608">
        <v>65.03</v>
      </c>
      <c r="F2608">
        <v>74820</v>
      </c>
      <c r="G2608">
        <v>0</v>
      </c>
      <c r="H2608" s="2">
        <f t="shared" si="319"/>
        <v>-3.8296568627450979E-3</v>
      </c>
      <c r="I2608" s="2">
        <f t="shared" si="317"/>
        <v>-1.8606796862986327E-2</v>
      </c>
      <c r="J2608" s="2">
        <f t="shared" si="318"/>
        <v>5.3359987697985528E-2</v>
      </c>
      <c r="K2608" s="9"/>
      <c r="L2608" s="2">
        <f t="shared" si="320"/>
        <v>0.25389294604654505</v>
      </c>
      <c r="M2608" s="2">
        <f t="shared" si="322"/>
        <v>0.31065452991008696</v>
      </c>
      <c r="N2608" s="6">
        <f t="shared" si="323"/>
        <v>0.81728390093017322</v>
      </c>
      <c r="P2608" s="2">
        <f t="shared" si="324"/>
        <v>1.0676804270408977</v>
      </c>
      <c r="Q2608" s="2">
        <f t="shared" si="321"/>
        <v>1.0942104164981619</v>
      </c>
    </row>
    <row r="2609" spans="1:17" x14ac:dyDescent="0.25">
      <c r="A2609" s="1">
        <v>38475</v>
      </c>
      <c r="B2609">
        <v>66.489999999999995</v>
      </c>
      <c r="C2609">
        <v>66.489999999999995</v>
      </c>
      <c r="D2609">
        <v>64.709999999999994</v>
      </c>
      <c r="E2609">
        <v>66.02</v>
      </c>
      <c r="F2609">
        <v>142980</v>
      </c>
      <c r="G2609">
        <v>0</v>
      </c>
      <c r="H2609" s="2">
        <f t="shared" si="319"/>
        <v>1.5223742887897814E-2</v>
      </c>
      <c r="I2609" s="2">
        <f t="shared" si="317"/>
        <v>-4.8167222053922945E-2</v>
      </c>
      <c r="J2609" s="2">
        <f t="shared" si="318"/>
        <v>2.4235080278705062E-3</v>
      </c>
      <c r="K2609" s="9"/>
      <c r="L2609" s="2">
        <f t="shared" si="320"/>
        <v>0.26441905966911444</v>
      </c>
      <c r="M2609" s="2">
        <f t="shared" si="322"/>
        <v>0.31096234311334964</v>
      </c>
      <c r="N2609" s="6">
        <f t="shared" si="323"/>
        <v>0.85032501691926865</v>
      </c>
      <c r="P2609" s="2">
        <f t="shared" si="324"/>
        <v>1.0418160288117351</v>
      </c>
      <c r="Q2609" s="2">
        <f t="shared" si="321"/>
        <v>1.0666464426344984</v>
      </c>
    </row>
    <row r="2610" spans="1:17" x14ac:dyDescent="0.25">
      <c r="A2610" s="1">
        <v>38476</v>
      </c>
      <c r="B2610">
        <v>65.95</v>
      </c>
      <c r="C2610">
        <v>66.489999999999995</v>
      </c>
      <c r="D2610">
        <v>65.5</v>
      </c>
      <c r="E2610">
        <v>66.28</v>
      </c>
      <c r="F2610">
        <v>60020</v>
      </c>
      <c r="G2610">
        <v>0</v>
      </c>
      <c r="H2610" s="2">
        <f t="shared" si="319"/>
        <v>3.9382005452893842E-3</v>
      </c>
      <c r="I2610" s="2">
        <f t="shared" si="317"/>
        <v>-4.5262522631261314E-2</v>
      </c>
      <c r="J2610" s="2">
        <f t="shared" si="318"/>
        <v>-1.7652383826191938E-2</v>
      </c>
      <c r="K2610" s="9"/>
      <c r="L2610" s="2">
        <f t="shared" si="320"/>
        <v>0.24198442188352889</v>
      </c>
      <c r="M2610" s="2">
        <f t="shared" si="322"/>
        <v>0.30842526681189675</v>
      </c>
      <c r="N2610" s="6">
        <f t="shared" si="323"/>
        <v>0.78458040868328416</v>
      </c>
      <c r="P2610" s="2">
        <f t="shared" si="324"/>
        <v>1.1335626079538392</v>
      </c>
      <c r="Q2610" s="2">
        <f t="shared" si="321"/>
        <v>1.1701265053930334</v>
      </c>
    </row>
    <row r="2611" spans="1:17" x14ac:dyDescent="0.25">
      <c r="A2611" s="1">
        <v>38477</v>
      </c>
      <c r="B2611">
        <v>66.11</v>
      </c>
      <c r="C2611">
        <v>66.400000000000006</v>
      </c>
      <c r="D2611">
        <v>64.989999999999995</v>
      </c>
      <c r="E2611">
        <v>65.02</v>
      </c>
      <c r="F2611">
        <v>276140</v>
      </c>
      <c r="G2611">
        <v>0</v>
      </c>
      <c r="H2611" s="2">
        <f t="shared" si="319"/>
        <v>-1.9010259505129828E-2</v>
      </c>
      <c r="I2611" s="2">
        <f t="shared" si="317"/>
        <v>-3.5527529990772001E-2</v>
      </c>
      <c r="J2611" s="2">
        <f t="shared" si="318"/>
        <v>1.4764687788372931E-2</v>
      </c>
      <c r="K2611" s="9"/>
      <c r="L2611" s="2">
        <f t="shared" si="320"/>
        <v>0.27572880210525463</v>
      </c>
      <c r="M2611" s="2">
        <f t="shared" si="322"/>
        <v>0.31042322742081591</v>
      </c>
      <c r="N2611" s="6">
        <f t="shared" si="323"/>
        <v>0.88823508600234735</v>
      </c>
      <c r="P2611" s="2">
        <f t="shared" si="324"/>
        <v>1</v>
      </c>
      <c r="Q2611" s="2">
        <f t="shared" si="321"/>
        <v>1.0074014157429698</v>
      </c>
    </row>
    <row r="2612" spans="1:17" x14ac:dyDescent="0.25">
      <c r="A2612" s="1">
        <v>38478</v>
      </c>
      <c r="B2612">
        <v>66.88</v>
      </c>
      <c r="C2612">
        <v>66.88</v>
      </c>
      <c r="D2612">
        <v>64.25</v>
      </c>
      <c r="E2612">
        <v>64.989999999999995</v>
      </c>
      <c r="F2612">
        <v>1703020</v>
      </c>
      <c r="G2612">
        <v>0</v>
      </c>
      <c r="H2612" s="2">
        <f t="shared" si="319"/>
        <v>-4.6139649338666777E-4</v>
      </c>
      <c r="I2612" s="2">
        <f t="shared" si="317"/>
        <v>-3.8621326357901185E-2</v>
      </c>
      <c r="J2612" s="2">
        <f t="shared" si="318"/>
        <v>3.2312663486691487E-3</v>
      </c>
      <c r="K2612" s="9"/>
      <c r="L2612" s="2">
        <f t="shared" si="320"/>
        <v>0.23317159405186844</v>
      </c>
      <c r="M2612" s="2">
        <f t="shared" si="322"/>
        <v>0.30894927189407556</v>
      </c>
      <c r="N2612" s="6">
        <f t="shared" si="323"/>
        <v>0.75472453008988549</v>
      </c>
      <c r="P2612" s="2">
        <f t="shared" si="324"/>
        <v>1.1763566997651784</v>
      </c>
      <c r="Q2612" s="2">
        <f t="shared" si="321"/>
        <v>1.1819689397565754</v>
      </c>
    </row>
    <row r="2613" spans="1:17" x14ac:dyDescent="0.25">
      <c r="A2613" s="1">
        <v>38481</v>
      </c>
      <c r="B2613">
        <v>65.47</v>
      </c>
      <c r="C2613">
        <v>66.5</v>
      </c>
      <c r="D2613">
        <v>65</v>
      </c>
      <c r="E2613">
        <v>65</v>
      </c>
      <c r="F2613">
        <v>445570</v>
      </c>
      <c r="G2613">
        <v>0</v>
      </c>
      <c r="H2613" s="2">
        <f t="shared" si="319"/>
        <v>1.5386982612717521E-4</v>
      </c>
      <c r="I2613" s="2">
        <f t="shared" si="317"/>
        <v>-1.6153846153846109E-2</v>
      </c>
      <c r="J2613" s="2">
        <f t="shared" si="318"/>
        <v>-1.3230769230769221E-2</v>
      </c>
      <c r="K2613" s="9"/>
      <c r="L2613" s="2">
        <f t="shared" si="320"/>
        <v>0.21444843863859708</v>
      </c>
      <c r="M2613" s="2">
        <f t="shared" si="322"/>
        <v>0.30549214422585108</v>
      </c>
      <c r="N2613" s="6">
        <f t="shared" si="323"/>
        <v>0.70197693358705426</v>
      </c>
      <c r="P2613" s="2">
        <f t="shared" si="324"/>
        <v>1.2649445081178567</v>
      </c>
      <c r="Q2613" s="2">
        <f t="shared" si="321"/>
        <v>1.2853625343238972</v>
      </c>
    </row>
    <row r="2614" spans="1:17" x14ac:dyDescent="0.25">
      <c r="A2614" s="1">
        <v>38482</v>
      </c>
      <c r="B2614">
        <v>65.2</v>
      </c>
      <c r="C2614">
        <v>65.900000000000006</v>
      </c>
      <c r="D2614">
        <v>65.040000000000006</v>
      </c>
      <c r="E2614">
        <v>65.489999999999995</v>
      </c>
      <c r="F2614">
        <v>178850</v>
      </c>
      <c r="G2614">
        <v>0</v>
      </c>
      <c r="H2614" s="2">
        <f t="shared" si="319"/>
        <v>7.5384615384614601E-3</v>
      </c>
      <c r="I2614" s="2">
        <f t="shared" si="317"/>
        <v>-2.4278515803939478E-2</v>
      </c>
      <c r="J2614" s="2">
        <f t="shared" si="318"/>
        <v>-1.7254542678271423E-2</v>
      </c>
      <c r="K2614" s="9"/>
      <c r="L2614" s="2">
        <f t="shared" si="320"/>
        <v>0.21138711925474818</v>
      </c>
      <c r="M2614" s="2">
        <f t="shared" si="322"/>
        <v>0.30193894203491656</v>
      </c>
      <c r="N2614" s="6">
        <f t="shared" si="323"/>
        <v>0.70009889360446631</v>
      </c>
      <c r="P2614" s="2">
        <f t="shared" si="324"/>
        <v>1.2778990818596498</v>
      </c>
      <c r="Q2614" s="2">
        <f t="shared" si="321"/>
        <v>1.3138072043158191</v>
      </c>
    </row>
    <row r="2615" spans="1:17" x14ac:dyDescent="0.25">
      <c r="A2615" s="1">
        <v>38483</v>
      </c>
      <c r="B2615">
        <v>66.88</v>
      </c>
      <c r="C2615">
        <v>66.88</v>
      </c>
      <c r="D2615">
        <v>64.7</v>
      </c>
      <c r="E2615">
        <v>65.16</v>
      </c>
      <c r="F2615">
        <v>2403960</v>
      </c>
      <c r="G2615">
        <v>0</v>
      </c>
      <c r="H2615" s="2">
        <f t="shared" si="319"/>
        <v>-5.0389372423270476E-3</v>
      </c>
      <c r="I2615" s="2">
        <f t="shared" si="317"/>
        <v>-4.2971147943523811E-3</v>
      </c>
      <c r="J2615" s="2">
        <f t="shared" si="318"/>
        <v>-8.5942295887047621E-3</v>
      </c>
      <c r="K2615" s="9"/>
      <c r="L2615" s="2">
        <f t="shared" si="320"/>
        <v>0.21341085944234242</v>
      </c>
      <c r="M2615" s="2">
        <f t="shared" si="322"/>
        <v>0.3002526563932793</v>
      </c>
      <c r="N2615" s="6">
        <f t="shared" si="323"/>
        <v>0.71077092874346104</v>
      </c>
      <c r="P2615" s="2">
        <f t="shared" si="324"/>
        <v>1.2523691997756938</v>
      </c>
      <c r="Q2615" s="2">
        <f t="shared" si="321"/>
        <v>1.2947911721639551</v>
      </c>
    </row>
    <row r="2616" spans="1:17" x14ac:dyDescent="0.25">
      <c r="A2616" s="1">
        <v>38484</v>
      </c>
      <c r="B2616">
        <v>65.099999999999994</v>
      </c>
      <c r="C2616">
        <v>65.39</v>
      </c>
      <c r="D2616">
        <v>63.58</v>
      </c>
      <c r="E2616">
        <v>63.71</v>
      </c>
      <c r="F2616">
        <v>331570</v>
      </c>
      <c r="G2616">
        <v>0</v>
      </c>
      <c r="H2616" s="2">
        <f t="shared" si="319"/>
        <v>-2.2252915899324675E-2</v>
      </c>
      <c r="I2616" s="2">
        <f t="shared" si="317"/>
        <v>4.55187568670537E-3</v>
      </c>
      <c r="J2616" s="2">
        <f t="shared" si="318"/>
        <v>1.5539161827028755E-2</v>
      </c>
      <c r="K2616" s="9"/>
      <c r="L2616" s="2">
        <f t="shared" si="320"/>
        <v>0.22115938132785642</v>
      </c>
      <c r="M2616" s="2">
        <f t="shared" si="322"/>
        <v>0.30249218615374962</v>
      </c>
      <c r="N2616" s="6">
        <f t="shared" si="323"/>
        <v>0.73112427841506733</v>
      </c>
      <c r="P2616" s="2">
        <f t="shared" si="324"/>
        <v>1.1904121704612911</v>
      </c>
      <c r="Q2616" s="2">
        <f t="shared" si="321"/>
        <v>1.2216235817998558</v>
      </c>
    </row>
    <row r="2617" spans="1:17" x14ac:dyDescent="0.25">
      <c r="A2617" s="1">
        <v>38485</v>
      </c>
      <c r="B2617">
        <v>64.25</v>
      </c>
      <c r="C2617">
        <v>64.25</v>
      </c>
      <c r="D2617">
        <v>63</v>
      </c>
      <c r="E2617">
        <v>63.28</v>
      </c>
      <c r="F2617">
        <v>131980</v>
      </c>
      <c r="G2617">
        <v>0</v>
      </c>
      <c r="H2617" s="2">
        <f t="shared" si="319"/>
        <v>-6.7493329147700473E-3</v>
      </c>
      <c r="I2617" s="2">
        <f t="shared" si="317"/>
        <v>4.3299620733248972E-2</v>
      </c>
      <c r="J2617" s="2">
        <f t="shared" si="318"/>
        <v>1.4222503160556347E-2</v>
      </c>
      <c r="K2617" s="9"/>
      <c r="L2617" s="2">
        <f t="shared" si="320"/>
        <v>0.20519634537014789</v>
      </c>
      <c r="M2617" s="2">
        <f t="shared" si="322"/>
        <v>0.30279177271277302</v>
      </c>
      <c r="N2617" s="6">
        <f t="shared" si="323"/>
        <v>0.67768137664954409</v>
      </c>
      <c r="P2617" s="2">
        <f t="shared" si="324"/>
        <v>1.2756216411688368</v>
      </c>
      <c r="Q2617" s="2">
        <f t="shared" si="321"/>
        <v>1.3077719492566779</v>
      </c>
    </row>
    <row r="2618" spans="1:17" x14ac:dyDescent="0.25">
      <c r="A2618" s="1">
        <v>38488</v>
      </c>
      <c r="B2618">
        <v>64.599999999999994</v>
      </c>
      <c r="C2618">
        <v>64.599999999999994</v>
      </c>
      <c r="D2618">
        <v>63.3</v>
      </c>
      <c r="E2618">
        <v>63.82</v>
      </c>
      <c r="F2618">
        <v>151580</v>
      </c>
      <c r="G2618">
        <v>0</v>
      </c>
      <c r="H2618" s="2">
        <f t="shared" si="319"/>
        <v>8.5335018963337405E-3</v>
      </c>
      <c r="I2618" s="2">
        <f t="shared" si="317"/>
        <v>2.9144468818552281E-2</v>
      </c>
      <c r="J2618" s="2">
        <f t="shared" si="318"/>
        <v>-1.0341585709808896E-2</v>
      </c>
      <c r="K2618" s="9"/>
      <c r="L2618" s="2">
        <f t="shared" si="320"/>
        <v>0.21545736366454915</v>
      </c>
      <c r="M2618" s="2">
        <f t="shared" si="322"/>
        <v>0.30293753921382577</v>
      </c>
      <c r="N2618" s="6">
        <f t="shared" si="323"/>
        <v>0.71122702133151772</v>
      </c>
      <c r="P2618" s="2">
        <f t="shared" si="324"/>
        <v>1.2258279251127957</v>
      </c>
      <c r="Q2618" s="2">
        <f t="shared" si="321"/>
        <v>1.2561185443164433</v>
      </c>
    </row>
    <row r="2619" spans="1:17" x14ac:dyDescent="0.25">
      <c r="A2619" s="1">
        <v>38489</v>
      </c>
      <c r="B2619">
        <v>64.3</v>
      </c>
      <c r="C2619">
        <v>64.400000000000006</v>
      </c>
      <c r="D2619">
        <v>62.5</v>
      </c>
      <c r="E2619">
        <v>62.84</v>
      </c>
      <c r="F2619">
        <v>229690</v>
      </c>
      <c r="G2619">
        <v>0</v>
      </c>
      <c r="H2619" s="2">
        <f t="shared" si="319"/>
        <v>-1.5355687872140346E-2</v>
      </c>
      <c r="I2619" s="2">
        <f t="shared" si="317"/>
        <v>6.3176320814767636E-2</v>
      </c>
      <c r="J2619" s="2">
        <f t="shared" si="318"/>
        <v>-4.6148949713559232E-3</v>
      </c>
      <c r="K2619" s="9"/>
      <c r="L2619" s="2">
        <f t="shared" si="320"/>
        <v>0.19776240678776758</v>
      </c>
      <c r="M2619" s="2">
        <f t="shared" si="322"/>
        <v>0.29797848611072231</v>
      </c>
      <c r="N2619" s="6">
        <f t="shared" si="323"/>
        <v>0.66368015143980352</v>
      </c>
      <c r="P2619" s="2">
        <f t="shared" si="324"/>
        <v>1.2934757943523318</v>
      </c>
      <c r="Q2619" s="2">
        <f t="shared" si="321"/>
        <v>1.3474963777229088</v>
      </c>
    </row>
    <row r="2620" spans="1:17" x14ac:dyDescent="0.25">
      <c r="A2620" s="1">
        <v>38490</v>
      </c>
      <c r="B2620">
        <v>62.51</v>
      </c>
      <c r="C2620">
        <v>64.09</v>
      </c>
      <c r="D2620">
        <v>62.5</v>
      </c>
      <c r="E2620">
        <v>63.28</v>
      </c>
      <c r="F2620">
        <v>3828470</v>
      </c>
      <c r="G2620">
        <v>0</v>
      </c>
      <c r="H2620" s="2">
        <f t="shared" si="319"/>
        <v>7.0019096117122483E-3</v>
      </c>
      <c r="I2620" s="2">
        <f t="shared" si="317"/>
        <v>4.361567635903927E-2</v>
      </c>
      <c r="J2620" s="2">
        <f t="shared" si="318"/>
        <v>1.3906447534766046E-2</v>
      </c>
      <c r="K2620" s="9"/>
      <c r="L2620" s="2">
        <f t="shared" si="320"/>
        <v>0.20344132138556001</v>
      </c>
      <c r="M2620" s="2">
        <f t="shared" si="322"/>
        <v>0.29704279187823956</v>
      </c>
      <c r="N2620" s="6">
        <f t="shared" si="323"/>
        <v>0.68488893502237347</v>
      </c>
      <c r="P2620" s="2">
        <f t="shared" si="324"/>
        <v>1.2621973953236787</v>
      </c>
      <c r="Q2620" s="2">
        <f t="shared" si="321"/>
        <v>1.3190536845584604</v>
      </c>
    </row>
    <row r="2621" spans="1:17" x14ac:dyDescent="0.25">
      <c r="A2621" s="1">
        <v>38491</v>
      </c>
      <c r="B2621">
        <v>64.25</v>
      </c>
      <c r="C2621">
        <v>64.25</v>
      </c>
      <c r="D2621">
        <v>62.22</v>
      </c>
      <c r="E2621">
        <v>62.71</v>
      </c>
      <c r="F2621">
        <v>275270</v>
      </c>
      <c r="G2621">
        <v>0</v>
      </c>
      <c r="H2621" s="2">
        <f t="shared" si="319"/>
        <v>-9.0075853350189677E-3</v>
      </c>
      <c r="I2621" s="2">
        <f t="shared" si="317"/>
        <v>4.3214798277786647E-2</v>
      </c>
      <c r="J2621" s="2">
        <f t="shared" si="318"/>
        <v>2.7906235050231109E-2</v>
      </c>
      <c r="K2621" s="9"/>
      <c r="L2621" s="2">
        <f t="shared" si="320"/>
        <v>0.18473385267793546</v>
      </c>
      <c r="M2621" s="2">
        <f t="shared" si="322"/>
        <v>0.29777528669805137</v>
      </c>
      <c r="N2621" s="6">
        <f t="shared" si="323"/>
        <v>0.62038006822660996</v>
      </c>
      <c r="P2621" s="2">
        <f t="shared" si="324"/>
        <v>1.1738724044209481</v>
      </c>
      <c r="Q2621" s="2">
        <f t="shared" si="321"/>
        <v>1.2179218385243284</v>
      </c>
    </row>
    <row r="2622" spans="1:17" x14ac:dyDescent="0.25">
      <c r="A2622" s="1">
        <v>38492</v>
      </c>
      <c r="B2622">
        <v>63.88</v>
      </c>
      <c r="C2622">
        <v>63.88</v>
      </c>
      <c r="D2622">
        <v>60.8</v>
      </c>
      <c r="E2622">
        <v>62.48</v>
      </c>
      <c r="F2622">
        <v>386470</v>
      </c>
      <c r="G2622">
        <v>0</v>
      </c>
      <c r="H2622" s="2">
        <f t="shared" si="319"/>
        <v>-3.6676766066018815E-3</v>
      </c>
      <c r="I2622" s="2">
        <f t="shared" si="317"/>
        <v>6.562099871959029E-2</v>
      </c>
      <c r="J2622" s="2">
        <f t="shared" si="318"/>
        <v>3.4250960307298461E-2</v>
      </c>
      <c r="K2622" s="9"/>
      <c r="L2622" s="2">
        <f t="shared" si="320"/>
        <v>0.18367949139474332</v>
      </c>
      <c r="M2622" s="2">
        <f t="shared" si="322"/>
        <v>0.2973915288548688</v>
      </c>
      <c r="N2622" s="6">
        <f t="shared" si="323"/>
        <v>0.61763525041219802</v>
      </c>
      <c r="P2622" s="2">
        <f t="shared" si="324"/>
        <v>1.1608939474615974</v>
      </c>
      <c r="Q2622" s="2">
        <f t="shared" si="321"/>
        <v>1.1808048111272405</v>
      </c>
    </row>
    <row r="2623" spans="1:17" x14ac:dyDescent="0.25">
      <c r="A2623" s="1">
        <v>38495</v>
      </c>
      <c r="B2623">
        <v>63.67</v>
      </c>
      <c r="C2623">
        <v>65</v>
      </c>
      <c r="D2623">
        <v>62.8</v>
      </c>
      <c r="E2623">
        <v>63.95</v>
      </c>
      <c r="F2623">
        <v>267360</v>
      </c>
      <c r="G2623">
        <v>0</v>
      </c>
      <c r="H2623" s="2">
        <f t="shared" si="319"/>
        <v>2.3527528809219048E-2</v>
      </c>
      <c r="I2623" s="2">
        <f t="shared" si="317"/>
        <v>7.114933541829549E-2</v>
      </c>
      <c r="J2623" s="2">
        <f t="shared" si="318"/>
        <v>-5.9421422986708763E-3</v>
      </c>
      <c r="K2623" s="9"/>
      <c r="L2623" s="2">
        <f t="shared" si="320"/>
        <v>0.2420237645498885</v>
      </c>
      <c r="M2623" s="2">
        <f t="shared" si="322"/>
        <v>0.2829520570099392</v>
      </c>
      <c r="N2623" s="6">
        <f t="shared" si="323"/>
        <v>0.85535255374159369</v>
      </c>
      <c r="P2623" s="2">
        <f t="shared" si="324"/>
        <v>1</v>
      </c>
      <c r="Q2623" s="2">
        <f t="shared" si="321"/>
        <v>1</v>
      </c>
    </row>
    <row r="2624" spans="1:17" x14ac:dyDescent="0.25">
      <c r="A2624" s="1">
        <v>38496</v>
      </c>
      <c r="B2624">
        <v>63.9</v>
      </c>
      <c r="C2624">
        <v>64.47</v>
      </c>
      <c r="D2624">
        <v>63.4</v>
      </c>
      <c r="E2624">
        <v>63.9</v>
      </c>
      <c r="F2624">
        <v>168930</v>
      </c>
      <c r="G2624">
        <v>0</v>
      </c>
      <c r="H2624" s="2">
        <f t="shared" si="319"/>
        <v>-7.8186082877254516E-4</v>
      </c>
      <c r="I2624" s="2">
        <f t="shared" si="317"/>
        <v>3.5680751173709051E-2</v>
      </c>
      <c r="J2624" s="2">
        <f t="shared" si="318"/>
        <v>-2.2222222222222251E-2</v>
      </c>
      <c r="K2624" s="9"/>
      <c r="L2624" s="2">
        <f t="shared" si="320"/>
        <v>0.23522591344222377</v>
      </c>
      <c r="M2624" s="2">
        <f t="shared" si="322"/>
        <v>0.28051341190284323</v>
      </c>
      <c r="N2624" s="6">
        <f t="shared" si="323"/>
        <v>0.83855496194133872</v>
      </c>
      <c r="P2624" s="2">
        <f t="shared" si="324"/>
        <v>1.0192340703659473</v>
      </c>
      <c r="Q2624" s="2">
        <f t="shared" si="321"/>
        <v>1.0280947881541731</v>
      </c>
    </row>
    <row r="2625" spans="1:17" x14ac:dyDescent="0.25">
      <c r="A2625" s="1">
        <v>38497</v>
      </c>
      <c r="B2625">
        <v>63.9</v>
      </c>
      <c r="C2625">
        <v>65.3</v>
      </c>
      <c r="D2625">
        <v>63.61</v>
      </c>
      <c r="E2625">
        <v>64.88</v>
      </c>
      <c r="F2625">
        <v>431490</v>
      </c>
      <c r="G2625">
        <v>0</v>
      </c>
      <c r="H2625" s="2">
        <f t="shared" si="319"/>
        <v>1.5336463223787119E-2</v>
      </c>
      <c r="I2625" s="2">
        <f t="shared" si="317"/>
        <v>3.5450061652281752E-3</v>
      </c>
      <c r="J2625" s="2">
        <f t="shared" si="318"/>
        <v>-5.0400739827373552E-2</v>
      </c>
      <c r="K2625" s="9"/>
      <c r="L2625" s="2">
        <f t="shared" si="320"/>
        <v>0.2549762561110015</v>
      </c>
      <c r="M2625" s="2">
        <f t="shared" si="322"/>
        <v>0.28010237194783749</v>
      </c>
      <c r="N2625" s="6">
        <f t="shared" si="323"/>
        <v>0.91029666881394655</v>
      </c>
      <c r="P2625" s="2">
        <f t="shared" si="324"/>
        <v>1</v>
      </c>
      <c r="Q2625" s="2">
        <f t="shared" si="321"/>
        <v>1</v>
      </c>
    </row>
    <row r="2626" spans="1:17" x14ac:dyDescent="0.25">
      <c r="A2626" s="1">
        <v>38498</v>
      </c>
      <c r="B2626">
        <v>64.5</v>
      </c>
      <c r="C2626">
        <v>65</v>
      </c>
      <c r="D2626">
        <v>63.8</v>
      </c>
      <c r="E2626">
        <v>64</v>
      </c>
      <c r="F2626">
        <v>402120</v>
      </c>
      <c r="G2626">
        <v>0</v>
      </c>
      <c r="H2626" s="2">
        <f t="shared" si="319"/>
        <v>-1.3563501849568366E-2</v>
      </c>
      <c r="I2626" s="2">
        <f t="shared" si="317"/>
        <v>3.0937500000000062E-2</v>
      </c>
      <c r="J2626" s="2">
        <f t="shared" si="318"/>
        <v>-2.3750000000000049E-2</v>
      </c>
      <c r="K2626" s="9"/>
      <c r="L2626" s="2">
        <f t="shared" si="320"/>
        <v>0.23150441569816724</v>
      </c>
      <c r="M2626" s="2">
        <f t="shared" si="322"/>
        <v>0.2820206015694966</v>
      </c>
      <c r="N2626" s="6">
        <f t="shared" si="323"/>
        <v>0.82087767492801067</v>
      </c>
      <c r="P2626" s="2">
        <f t="shared" si="324"/>
        <v>1.0938899737303502</v>
      </c>
      <c r="Q2626" s="2">
        <f t="shared" si="321"/>
        <v>1.0864496231362171</v>
      </c>
    </row>
    <row r="2627" spans="1:17" x14ac:dyDescent="0.25">
      <c r="A2627" s="1">
        <v>38499</v>
      </c>
      <c r="B2627">
        <v>63</v>
      </c>
      <c r="C2627">
        <v>69.34</v>
      </c>
      <c r="D2627">
        <v>63</v>
      </c>
      <c r="E2627">
        <v>66.02</v>
      </c>
      <c r="F2627">
        <v>1715960</v>
      </c>
      <c r="G2627">
        <v>0</v>
      </c>
      <c r="H2627" s="2">
        <f t="shared" si="319"/>
        <v>3.1562499999999938E-2</v>
      </c>
      <c r="I2627" s="2">
        <f t="shared" ref="I2627:I2690" si="325">(E2637-E2627)/E2627</f>
        <v>-1.2420478642835402E-2</v>
      </c>
      <c r="J2627" s="2">
        <f t="shared" ref="J2627:J2690" si="326">(E2652-E2627)/E2627</f>
        <v>-4.9681914571341933E-2</v>
      </c>
      <c r="K2627" s="9"/>
      <c r="L2627" s="2">
        <f t="shared" si="320"/>
        <v>0.28541229002049862</v>
      </c>
      <c r="M2627" s="2">
        <f t="shared" si="322"/>
        <v>0.28789564100050236</v>
      </c>
      <c r="N2627" s="6">
        <f t="shared" si="323"/>
        <v>0.99137412789101798</v>
      </c>
      <c r="P2627" s="2">
        <f t="shared" si="324"/>
        <v>1</v>
      </c>
      <c r="Q2627" s="2">
        <f t="shared" si="321"/>
        <v>1</v>
      </c>
    </row>
    <row r="2628" spans="1:17" x14ac:dyDescent="0.25">
      <c r="A2628" s="1">
        <v>38502</v>
      </c>
      <c r="B2628">
        <v>68.94</v>
      </c>
      <c r="C2628">
        <v>68.94</v>
      </c>
      <c r="D2628">
        <v>65.2</v>
      </c>
      <c r="E2628">
        <v>65.680000000000007</v>
      </c>
      <c r="F2628">
        <v>547890</v>
      </c>
      <c r="G2628">
        <v>0</v>
      </c>
      <c r="H2628" s="2">
        <f t="shared" ref="H2628:H2691" si="327">(E2628-E2627)/E2627</f>
        <v>-5.1499545592243144E-3</v>
      </c>
      <c r="I2628" s="2">
        <f t="shared" si="325"/>
        <v>-2.344701583434845E-2</v>
      </c>
      <c r="J2628" s="2">
        <f t="shared" si="326"/>
        <v>-2.4360535931790626E-2</v>
      </c>
      <c r="K2628" s="9"/>
      <c r="L2628" s="2">
        <f t="shared" si="320"/>
        <v>0.28886085198665712</v>
      </c>
      <c r="M2628" s="2">
        <f t="shared" si="322"/>
        <v>0.28654668831632246</v>
      </c>
      <c r="N2628" s="6">
        <f t="shared" si="323"/>
        <v>1.0080760440259564</v>
      </c>
      <c r="P2628" s="2">
        <f t="shared" si="324"/>
        <v>1</v>
      </c>
      <c r="Q2628" s="2">
        <f t="shared" si="321"/>
        <v>1</v>
      </c>
    </row>
    <row r="2629" spans="1:17" x14ac:dyDescent="0.25">
      <c r="A2629" s="1">
        <v>38503</v>
      </c>
      <c r="B2629">
        <v>66.2</v>
      </c>
      <c r="C2629">
        <v>67.599999999999994</v>
      </c>
      <c r="D2629">
        <v>65.400000000000006</v>
      </c>
      <c r="E2629">
        <v>66.81</v>
      </c>
      <c r="F2629">
        <v>449720</v>
      </c>
      <c r="G2629">
        <v>0</v>
      </c>
      <c r="H2629" s="2">
        <f t="shared" si="327"/>
        <v>1.7204628501826968E-2</v>
      </c>
      <c r="I2629" s="2">
        <f t="shared" si="325"/>
        <v>-3.6671157012423329E-2</v>
      </c>
      <c r="J2629" s="2">
        <f t="shared" si="326"/>
        <v>-3.9066008082622353E-2</v>
      </c>
      <c r="K2629" s="9"/>
      <c r="L2629" s="2">
        <f t="shared" si="320"/>
        <v>0.27324144030060721</v>
      </c>
      <c r="M2629" s="2">
        <f t="shared" si="322"/>
        <v>0.28797998783102025</v>
      </c>
      <c r="N2629" s="6">
        <f t="shared" si="323"/>
        <v>0.94882093147715085</v>
      </c>
      <c r="P2629" s="2">
        <f t="shared" si="324"/>
        <v>1.0807303926870717</v>
      </c>
      <c r="Q2629" s="2">
        <f t="shared" si="321"/>
        <v>1.0753515107757827</v>
      </c>
    </row>
    <row r="2630" spans="1:17" x14ac:dyDescent="0.25">
      <c r="A2630" s="1">
        <v>38504</v>
      </c>
      <c r="B2630">
        <v>65.099999999999994</v>
      </c>
      <c r="C2630">
        <v>68.37</v>
      </c>
      <c r="D2630">
        <v>65.099999999999994</v>
      </c>
      <c r="E2630">
        <v>66.040000000000006</v>
      </c>
      <c r="F2630">
        <v>620750</v>
      </c>
      <c r="G2630">
        <v>0</v>
      </c>
      <c r="H2630" s="2">
        <f t="shared" si="327"/>
        <v>-1.1525220775332974E-2</v>
      </c>
      <c r="I2630" s="2">
        <f t="shared" si="325"/>
        <v>-2.1804966686856629E-2</v>
      </c>
      <c r="J2630" s="2">
        <f t="shared" si="326"/>
        <v>-3.2253179890975307E-2</v>
      </c>
      <c r="K2630" s="9"/>
      <c r="L2630" s="2">
        <f t="shared" si="320"/>
        <v>0.29140139922647063</v>
      </c>
      <c r="M2630" s="2">
        <f t="shared" si="322"/>
        <v>0.28929585009016107</v>
      </c>
      <c r="N2630" s="6">
        <f t="shared" si="323"/>
        <v>1.0072781864504912</v>
      </c>
      <c r="P2630" s="2">
        <f t="shared" si="324"/>
        <v>1.0062775547175835</v>
      </c>
      <c r="Q2630" s="2">
        <f t="shared" si="321"/>
        <v>1</v>
      </c>
    </row>
    <row r="2631" spans="1:17" x14ac:dyDescent="0.25">
      <c r="A2631" s="1">
        <v>38505</v>
      </c>
      <c r="B2631">
        <v>67.489999999999995</v>
      </c>
      <c r="C2631">
        <v>67.489999999999995</v>
      </c>
      <c r="D2631">
        <v>65.13</v>
      </c>
      <c r="E2631">
        <v>65.42</v>
      </c>
      <c r="F2631">
        <v>415970</v>
      </c>
      <c r="G2631">
        <v>0</v>
      </c>
      <c r="H2631" s="2">
        <f t="shared" si="327"/>
        <v>-9.3882495457299278E-3</v>
      </c>
      <c r="I2631" s="2">
        <f t="shared" si="325"/>
        <v>-1.1005808621216735E-2</v>
      </c>
      <c r="J2631" s="2">
        <f t="shared" si="326"/>
        <v>-5.350045857536052E-3</v>
      </c>
      <c r="K2631" s="9"/>
      <c r="L2631" s="2">
        <f t="shared" si="320"/>
        <v>0.29204782551818853</v>
      </c>
      <c r="M2631" s="2">
        <f t="shared" si="322"/>
        <v>0.28864941041778219</v>
      </c>
      <c r="N2631" s="6">
        <f t="shared" si="323"/>
        <v>1.0117735043888971</v>
      </c>
      <c r="P2631" s="2">
        <f t="shared" si="324"/>
        <v>1</v>
      </c>
      <c r="Q2631" s="2">
        <f t="shared" si="321"/>
        <v>1</v>
      </c>
    </row>
    <row r="2632" spans="1:17" x14ac:dyDescent="0.25">
      <c r="A2632" s="1">
        <v>38506</v>
      </c>
      <c r="B2632">
        <v>65.45</v>
      </c>
      <c r="C2632">
        <v>66.900000000000006</v>
      </c>
      <c r="D2632">
        <v>65.3</v>
      </c>
      <c r="E2632">
        <v>66.58</v>
      </c>
      <c r="F2632">
        <v>1584650</v>
      </c>
      <c r="G2632">
        <v>0</v>
      </c>
      <c r="H2632" s="2">
        <f t="shared" si="327"/>
        <v>1.7731580556404718E-2</v>
      </c>
      <c r="I2632" s="2">
        <f t="shared" si="325"/>
        <v>-3.6046860919194824E-2</v>
      </c>
      <c r="J2632" s="2">
        <f t="shared" si="326"/>
        <v>-4.0252328026434359E-2</v>
      </c>
      <c r="K2632" s="9"/>
      <c r="L2632" s="2">
        <f t="shared" si="320"/>
        <v>0.29631327383855288</v>
      </c>
      <c r="M2632" s="2">
        <f t="shared" si="322"/>
        <v>0.28972900358722353</v>
      </c>
      <c r="N2632" s="6">
        <f t="shared" si="323"/>
        <v>1.0227256165927729</v>
      </c>
      <c r="P2632" s="2">
        <f t="shared" si="324"/>
        <v>1</v>
      </c>
      <c r="Q2632" s="2">
        <f t="shared" si="321"/>
        <v>1</v>
      </c>
    </row>
    <row r="2633" spans="1:17" x14ac:dyDescent="0.25">
      <c r="A2633" s="1">
        <v>38507</v>
      </c>
      <c r="B2633">
        <v>67.400000000000006</v>
      </c>
      <c r="C2633">
        <v>68.89</v>
      </c>
      <c r="D2633">
        <v>66.61</v>
      </c>
      <c r="E2633">
        <v>68.5</v>
      </c>
      <c r="F2633">
        <v>700750</v>
      </c>
      <c r="G2633">
        <v>0</v>
      </c>
      <c r="H2633" s="2">
        <f t="shared" si="327"/>
        <v>2.8837488735355989E-2</v>
      </c>
      <c r="I2633" s="2">
        <f t="shared" si="325"/>
        <v>-7.7956204379562091E-2</v>
      </c>
      <c r="J2633" s="2">
        <f t="shared" si="326"/>
        <v>-5.6642335766423288E-2</v>
      </c>
      <c r="K2633" s="9"/>
      <c r="L2633" s="2">
        <f t="shared" si="320"/>
        <v>0.30875540768365489</v>
      </c>
      <c r="M2633" s="2">
        <f t="shared" si="322"/>
        <v>0.28718327686045964</v>
      </c>
      <c r="N2633" s="6">
        <f t="shared" si="323"/>
        <v>1.0751162500094913</v>
      </c>
      <c r="P2633" s="2">
        <f t="shared" si="324"/>
        <v>1</v>
      </c>
      <c r="Q2633" s="2">
        <f t="shared" si="321"/>
        <v>1</v>
      </c>
    </row>
    <row r="2634" spans="1:17" x14ac:dyDescent="0.25">
      <c r="A2634" s="1">
        <v>38509</v>
      </c>
      <c r="B2634">
        <v>69</v>
      </c>
      <c r="C2634">
        <v>69.3</v>
      </c>
      <c r="D2634">
        <v>65.510000000000005</v>
      </c>
      <c r="E2634">
        <v>66.180000000000007</v>
      </c>
      <c r="F2634">
        <v>2862480</v>
      </c>
      <c r="G2634">
        <v>0</v>
      </c>
      <c r="H2634" s="2">
        <f t="shared" si="327"/>
        <v>-3.3868613138686034E-2</v>
      </c>
      <c r="I2634" s="2">
        <f t="shared" si="325"/>
        <v>-5.4850407978241304E-2</v>
      </c>
      <c r="J2634" s="2">
        <f t="shared" si="326"/>
        <v>-9.0661831368994937E-3</v>
      </c>
      <c r="K2634" s="9"/>
      <c r="L2634" s="2">
        <f t="shared" si="320"/>
        <v>0.38749374903077555</v>
      </c>
      <c r="M2634" s="2">
        <f t="shared" si="322"/>
        <v>0.29303965798481402</v>
      </c>
      <c r="N2634" s="6">
        <f t="shared" si="323"/>
        <v>1.3223252842141127</v>
      </c>
      <c r="P2634" s="2">
        <f t="shared" si="324"/>
        <v>1</v>
      </c>
      <c r="Q2634" s="2">
        <f t="shared" si="321"/>
        <v>1</v>
      </c>
    </row>
    <row r="2635" spans="1:17" x14ac:dyDescent="0.25">
      <c r="A2635" s="1">
        <v>38510</v>
      </c>
      <c r="B2635">
        <v>66.3</v>
      </c>
      <c r="C2635">
        <v>67.27</v>
      </c>
      <c r="D2635">
        <v>64.7</v>
      </c>
      <c r="E2635">
        <v>65.11</v>
      </c>
      <c r="F2635">
        <v>2254130</v>
      </c>
      <c r="G2635">
        <v>0</v>
      </c>
      <c r="H2635" s="2">
        <f t="shared" si="327"/>
        <v>-1.6168026594137311E-2</v>
      </c>
      <c r="I2635" s="2">
        <f t="shared" si="325"/>
        <v>-1.4590692673936459E-2</v>
      </c>
      <c r="J2635" s="2">
        <f t="shared" si="326"/>
        <v>4.4540009215175277E-3</v>
      </c>
      <c r="K2635" s="9"/>
      <c r="L2635" s="2">
        <f t="shared" si="320"/>
        <v>0.39501263815765725</v>
      </c>
      <c r="M2635" s="2">
        <f t="shared" si="322"/>
        <v>0.29209595795829885</v>
      </c>
      <c r="N2635" s="6">
        <f t="shared" si="323"/>
        <v>1.3523385976263709</v>
      </c>
      <c r="P2635" s="2">
        <f t="shared" si="324"/>
        <v>1</v>
      </c>
      <c r="Q2635" s="2">
        <f t="shared" si="321"/>
        <v>1</v>
      </c>
    </row>
    <row r="2636" spans="1:17" x14ac:dyDescent="0.25">
      <c r="A2636" s="1">
        <v>38511</v>
      </c>
      <c r="B2636">
        <v>65.790000000000006</v>
      </c>
      <c r="C2636">
        <v>66.290000000000006</v>
      </c>
      <c r="D2636">
        <v>65.2</v>
      </c>
      <c r="E2636">
        <v>65.98</v>
      </c>
      <c r="F2636">
        <v>1064760</v>
      </c>
      <c r="G2636">
        <v>0</v>
      </c>
      <c r="H2636" s="2">
        <f t="shared" si="327"/>
        <v>1.3362002764552365E-2</v>
      </c>
      <c r="I2636" s="2">
        <f t="shared" si="325"/>
        <v>-2.3037284025462415E-2</v>
      </c>
      <c r="J2636" s="2">
        <f t="shared" si="326"/>
        <v>-2.212791755077308E-2</v>
      </c>
      <c r="K2636" s="9"/>
      <c r="L2636" s="2">
        <f t="shared" si="320"/>
        <v>0.38996894346505279</v>
      </c>
      <c r="M2636" s="2">
        <f t="shared" si="322"/>
        <v>0.29185248201015068</v>
      </c>
      <c r="N2636" s="6">
        <f t="shared" si="323"/>
        <v>1.3361851192051524</v>
      </c>
      <c r="P2636" s="2">
        <f t="shared" si="324"/>
        <v>1.0256127912288615</v>
      </c>
      <c r="Q2636" s="2">
        <f t="shared" si="321"/>
        <v>1.0264684017244703</v>
      </c>
    </row>
    <row r="2637" spans="1:17" x14ac:dyDescent="0.25">
      <c r="A2637" s="1">
        <v>38512</v>
      </c>
      <c r="B2637">
        <v>66.290000000000006</v>
      </c>
      <c r="C2637">
        <v>66.290000000000006</v>
      </c>
      <c r="D2637">
        <v>65.05</v>
      </c>
      <c r="E2637">
        <v>65.2</v>
      </c>
      <c r="F2637">
        <v>390970</v>
      </c>
      <c r="G2637">
        <v>0</v>
      </c>
      <c r="H2637" s="2">
        <f t="shared" si="327"/>
        <v>-1.1821764170960914E-2</v>
      </c>
      <c r="I2637" s="2">
        <f t="shared" si="325"/>
        <v>-8.8957055214723656E-3</v>
      </c>
      <c r="J2637" s="2">
        <f t="shared" si="326"/>
        <v>-7.2085889570551974E-3</v>
      </c>
      <c r="K2637" s="9"/>
      <c r="L2637" s="2">
        <f t="shared" ref="L2637:L2700" si="328">_xlfn.STDEV.P(H2628:H2637)*SQRT(365)</f>
        <v>0.35251922336019059</v>
      </c>
      <c r="M2637" s="2">
        <f t="shared" si="322"/>
        <v>0.28927237816228762</v>
      </c>
      <c r="N2637" s="6">
        <f t="shared" si="323"/>
        <v>1.2186411492161904</v>
      </c>
      <c r="P2637" s="2">
        <f t="shared" si="324"/>
        <v>1.1112441951307575</v>
      </c>
      <c r="Q2637" s="2">
        <f t="shared" ref="Q2637:Q2700" si="329">(E2637/INDEX(E2628:E2637,MATCH(MAX(L2628:L2637),L2628:L2637,0)))/(L2637/MAX(L2628:L2637))</f>
        <v>1.1220910194205127</v>
      </c>
    </row>
    <row r="2638" spans="1:17" x14ac:dyDescent="0.25">
      <c r="A2638" s="1">
        <v>38513</v>
      </c>
      <c r="B2638">
        <v>65.8</v>
      </c>
      <c r="C2638">
        <v>65.8</v>
      </c>
      <c r="D2638">
        <v>63.51</v>
      </c>
      <c r="E2638">
        <v>64.14</v>
      </c>
      <c r="F2638">
        <v>612910</v>
      </c>
      <c r="G2638">
        <v>0</v>
      </c>
      <c r="H2638" s="2">
        <f t="shared" si="327"/>
        <v>-1.6257668711656476E-2</v>
      </c>
      <c r="I2638" s="2">
        <f t="shared" si="325"/>
        <v>-8.886810102899911E-3</v>
      </c>
      <c r="J2638" s="2">
        <f t="shared" si="326"/>
        <v>2.0112254443405149E-2</v>
      </c>
      <c r="K2638" s="9"/>
      <c r="L2638" s="2">
        <f t="shared" si="328"/>
        <v>0.3628004684531933</v>
      </c>
      <c r="M2638" s="2">
        <f t="shared" si="322"/>
        <v>0.28593126338566899</v>
      </c>
      <c r="N2638" s="6">
        <f t="shared" si="323"/>
        <v>1.2688380562423558</v>
      </c>
      <c r="P2638" s="2">
        <f t="shared" si="324"/>
        <v>1.0499303934068023</v>
      </c>
      <c r="Q2638" s="2">
        <f t="shared" si="329"/>
        <v>1.0725669534010964</v>
      </c>
    </row>
    <row r="2639" spans="1:17" x14ac:dyDescent="0.25">
      <c r="A2639" s="1">
        <v>38516</v>
      </c>
      <c r="B2639">
        <v>65</v>
      </c>
      <c r="C2639">
        <v>65.09</v>
      </c>
      <c r="D2639">
        <v>63.9</v>
      </c>
      <c r="E2639">
        <v>64.36</v>
      </c>
      <c r="F2639">
        <v>677840</v>
      </c>
      <c r="G2639">
        <v>0</v>
      </c>
      <c r="H2639" s="2">
        <f t="shared" si="327"/>
        <v>3.4299968818209989E-3</v>
      </c>
      <c r="I2639" s="2">
        <f t="shared" si="325"/>
        <v>-2.9210689869484191E-2</v>
      </c>
      <c r="J2639" s="2">
        <f t="shared" si="326"/>
        <v>2.9987569919204583E-2</v>
      </c>
      <c r="K2639" s="9"/>
      <c r="L2639" s="2">
        <f t="shared" si="328"/>
        <v>0.3440284025095543</v>
      </c>
      <c r="M2639" s="2">
        <f t="shared" si="322"/>
        <v>0.28588052186377805</v>
      </c>
      <c r="N2639" s="6">
        <f t="shared" si="323"/>
        <v>1.2033992391880539</v>
      </c>
      <c r="P2639" s="2">
        <f t="shared" si="324"/>
        <v>1.1108209222665493</v>
      </c>
      <c r="Q2639" s="2">
        <f t="shared" si="329"/>
        <v>1.1349716982963141</v>
      </c>
    </row>
    <row r="2640" spans="1:17" x14ac:dyDescent="0.25">
      <c r="A2640" s="1">
        <v>38517</v>
      </c>
      <c r="B2640">
        <v>67.900000000000006</v>
      </c>
      <c r="C2640">
        <v>67.900000000000006</v>
      </c>
      <c r="D2640">
        <v>64</v>
      </c>
      <c r="E2640">
        <v>64.599999999999994</v>
      </c>
      <c r="F2640">
        <v>620610</v>
      </c>
      <c r="G2640">
        <v>0</v>
      </c>
      <c r="H2640" s="2">
        <f t="shared" si="327"/>
        <v>3.7290242386574719E-3</v>
      </c>
      <c r="I2640" s="2">
        <f t="shared" si="325"/>
        <v>-4.6284829721362157E-2</v>
      </c>
      <c r="J2640" s="2">
        <f t="shared" si="326"/>
        <v>4.6130030959752391E-2</v>
      </c>
      <c r="K2640" s="9"/>
      <c r="L2640" s="2">
        <f t="shared" si="328"/>
        <v>0.34225333933644481</v>
      </c>
      <c r="M2640" s="2">
        <f t="shared" si="322"/>
        <v>0.28443509998550176</v>
      </c>
      <c r="N2640" s="6">
        <f t="shared" si="323"/>
        <v>1.2032739255945915</v>
      </c>
      <c r="P2640" s="2">
        <f t="shared" si="324"/>
        <v>1.1150793169839892</v>
      </c>
      <c r="Q2640" s="2">
        <f t="shared" si="329"/>
        <v>1.1451124045890468</v>
      </c>
    </row>
    <row r="2641" spans="1:17" x14ac:dyDescent="0.25">
      <c r="A2641" s="1">
        <v>38518</v>
      </c>
      <c r="B2641">
        <v>63.5</v>
      </c>
      <c r="C2641">
        <v>65.099999999999994</v>
      </c>
      <c r="D2641">
        <v>63.5</v>
      </c>
      <c r="E2641">
        <v>64.7</v>
      </c>
      <c r="F2641">
        <v>727660</v>
      </c>
      <c r="G2641">
        <v>0</v>
      </c>
      <c r="H2641" s="2">
        <f t="shared" si="327"/>
        <v>1.5479876160992034E-3</v>
      </c>
      <c r="I2641" s="2">
        <f t="shared" si="325"/>
        <v>-3.4312210200927451E-2</v>
      </c>
      <c r="J2641" s="2">
        <f t="shared" si="326"/>
        <v>4.9922720247295271E-2</v>
      </c>
      <c r="K2641" s="9"/>
      <c r="L2641" s="2">
        <f t="shared" si="328"/>
        <v>0.33941264829719009</v>
      </c>
      <c r="M2641" s="2">
        <f t="shared" si="322"/>
        <v>0.28307354616942093</v>
      </c>
      <c r="N2641" s="6">
        <f t="shared" si="323"/>
        <v>1.1990263763257125</v>
      </c>
      <c r="P2641" s="2">
        <f t="shared" si="324"/>
        <v>1.1207617276951645</v>
      </c>
      <c r="Q2641" s="2">
        <f t="shared" si="329"/>
        <v>1.1564838004967959</v>
      </c>
    </row>
    <row r="2642" spans="1:17" x14ac:dyDescent="0.25">
      <c r="A2642" s="1">
        <v>38519</v>
      </c>
      <c r="B2642">
        <v>62.25</v>
      </c>
      <c r="C2642">
        <v>64.900000000000006</v>
      </c>
      <c r="D2642">
        <v>61.15</v>
      </c>
      <c r="E2642">
        <v>64.180000000000007</v>
      </c>
      <c r="F2642">
        <v>1468800</v>
      </c>
      <c r="G2642">
        <v>0</v>
      </c>
      <c r="H2642" s="2">
        <f t="shared" si="327"/>
        <v>-8.037094281298238E-3</v>
      </c>
      <c r="I2642" s="2">
        <f t="shared" si="325"/>
        <v>-2.2436896229355012E-2</v>
      </c>
      <c r="J2642" s="2">
        <f t="shared" si="326"/>
        <v>4.5341227796821384E-2</v>
      </c>
      <c r="K2642" s="9"/>
      <c r="L2642" s="2">
        <f t="shared" si="328"/>
        <v>0.31918039578777191</v>
      </c>
      <c r="M2642" s="2">
        <f t="shared" si="322"/>
        <v>0.2822452625520756</v>
      </c>
      <c r="N2642" s="6">
        <f t="shared" si="323"/>
        <v>1.1308618359143641</v>
      </c>
      <c r="P2642" s="2">
        <f t="shared" si="324"/>
        <v>1.1787668480975166</v>
      </c>
      <c r="Q2642" s="2">
        <f t="shared" si="329"/>
        <v>1.2199072132911399</v>
      </c>
    </row>
    <row r="2643" spans="1:17" x14ac:dyDescent="0.25">
      <c r="A2643" s="1">
        <v>38520</v>
      </c>
      <c r="B2643">
        <v>63.7</v>
      </c>
      <c r="C2643">
        <v>64.19</v>
      </c>
      <c r="D2643">
        <v>62.5</v>
      </c>
      <c r="E2643">
        <v>63.16</v>
      </c>
      <c r="F2643">
        <v>280240</v>
      </c>
      <c r="G2643">
        <v>0</v>
      </c>
      <c r="H2643" s="2">
        <f t="shared" si="327"/>
        <v>-1.5892801495793241E-2</v>
      </c>
      <c r="I2643" s="2">
        <f t="shared" si="325"/>
        <v>1.4566181127295784E-2</v>
      </c>
      <c r="J2643" s="2">
        <f t="shared" si="326"/>
        <v>6.5231158961368024E-2</v>
      </c>
      <c r="K2643" s="9"/>
      <c r="L2643" s="2">
        <f t="shared" si="328"/>
        <v>0.24885710694996524</v>
      </c>
      <c r="M2643" s="2">
        <f t="shared" si="322"/>
        <v>0.28400226396384143</v>
      </c>
      <c r="N2643" s="6">
        <f t="shared" si="323"/>
        <v>0.87625043362911081</v>
      </c>
      <c r="P2643" s="2">
        <f t="shared" si="324"/>
        <v>1.4971028036607901</v>
      </c>
      <c r="Q2643" s="2">
        <f t="shared" si="329"/>
        <v>1.5397682803438117</v>
      </c>
    </row>
    <row r="2644" spans="1:17" x14ac:dyDescent="0.25">
      <c r="A2644" s="1">
        <v>38523</v>
      </c>
      <c r="B2644">
        <v>64</v>
      </c>
      <c r="C2644">
        <v>64</v>
      </c>
      <c r="D2644">
        <v>62.23</v>
      </c>
      <c r="E2644">
        <v>62.55</v>
      </c>
      <c r="F2644">
        <v>253160</v>
      </c>
      <c r="G2644">
        <v>0</v>
      </c>
      <c r="H2644" s="2">
        <f t="shared" si="327"/>
        <v>-9.6580113996200048E-3</v>
      </c>
      <c r="I2644" s="2">
        <f t="shared" si="325"/>
        <v>2.6378896882494098E-2</v>
      </c>
      <c r="J2644" s="2">
        <f t="shared" si="326"/>
        <v>8.0735411670663421E-2</v>
      </c>
      <c r="K2644" s="9"/>
      <c r="L2644" s="2">
        <f t="shared" si="328"/>
        <v>0.18831199784959043</v>
      </c>
      <c r="M2644" s="2">
        <f t="shared" si="322"/>
        <v>0.28473663679246464</v>
      </c>
      <c r="N2644" s="6">
        <f t="shared" si="323"/>
        <v>0.66135499797605946</v>
      </c>
      <c r="P2644" s="2">
        <f t="shared" si="324"/>
        <v>1.9644022474390153</v>
      </c>
      <c r="Q2644" s="2">
        <f t="shared" si="329"/>
        <v>2.0151743124624817</v>
      </c>
    </row>
    <row r="2645" spans="1:17" x14ac:dyDescent="0.25">
      <c r="A2645" s="1">
        <v>38524</v>
      </c>
      <c r="B2645">
        <v>62.01</v>
      </c>
      <c r="C2645">
        <v>64.69</v>
      </c>
      <c r="D2645">
        <v>62.01</v>
      </c>
      <c r="E2645">
        <v>64.16</v>
      </c>
      <c r="F2645">
        <v>2738560</v>
      </c>
      <c r="G2645">
        <v>0</v>
      </c>
      <c r="H2645" s="2">
        <f t="shared" si="327"/>
        <v>2.5739408473221415E-2</v>
      </c>
      <c r="I2645" s="2">
        <f t="shared" si="325"/>
        <v>-3.8965087281795513E-3</v>
      </c>
      <c r="J2645" s="2">
        <f t="shared" si="326"/>
        <v>5.3615960099750594E-2</v>
      </c>
      <c r="K2645" s="9"/>
      <c r="L2645" s="2">
        <f t="shared" si="328"/>
        <v>0.24647926860275512</v>
      </c>
      <c r="M2645" s="2">
        <f t="shared" si="322"/>
        <v>0.28846726911339099</v>
      </c>
      <c r="N2645" s="6">
        <f t="shared" si="323"/>
        <v>0.85444448987336863</v>
      </c>
      <c r="P2645" s="2">
        <f t="shared" si="324"/>
        <v>1.5206694510243397</v>
      </c>
      <c r="Q2645" s="2">
        <f t="shared" si="329"/>
        <v>1.5385147679406674</v>
      </c>
    </row>
    <row r="2646" spans="1:17" x14ac:dyDescent="0.25">
      <c r="A2646" s="1">
        <v>38525</v>
      </c>
      <c r="B2646">
        <v>64.2</v>
      </c>
      <c r="C2646">
        <v>65.19</v>
      </c>
      <c r="D2646">
        <v>63.71</v>
      </c>
      <c r="E2646">
        <v>64.459999999999994</v>
      </c>
      <c r="F2646">
        <v>795880</v>
      </c>
      <c r="G2646">
        <v>0</v>
      </c>
      <c r="H2646" s="2">
        <f t="shared" si="327"/>
        <v>4.6758104738154173E-3</v>
      </c>
      <c r="I2646" s="2">
        <f t="shared" si="325"/>
        <v>9.46323301272106E-3</v>
      </c>
      <c r="J2646" s="2">
        <f t="shared" si="326"/>
        <v>4.762643499844877E-2</v>
      </c>
      <c r="K2646" s="9"/>
      <c r="L2646" s="2">
        <f t="shared" si="328"/>
        <v>0.23211858526182588</v>
      </c>
      <c r="M2646" s="2">
        <f t="shared" si="322"/>
        <v>0.28831202824952989</v>
      </c>
      <c r="N2646" s="6">
        <f t="shared" si="323"/>
        <v>0.80509504466782289</v>
      </c>
      <c r="P2646" s="2">
        <f t="shared" si="324"/>
        <v>1.5838731182665924</v>
      </c>
      <c r="Q2646" s="2">
        <f t="shared" si="329"/>
        <v>1.5707941305751065</v>
      </c>
    </row>
    <row r="2647" spans="1:17" x14ac:dyDescent="0.25">
      <c r="A2647" s="1">
        <v>38526</v>
      </c>
      <c r="B2647">
        <v>64.2</v>
      </c>
      <c r="C2647">
        <v>64.75</v>
      </c>
      <c r="D2647">
        <v>63.71</v>
      </c>
      <c r="E2647">
        <v>64.62</v>
      </c>
      <c r="F2647">
        <v>308960</v>
      </c>
      <c r="G2647">
        <v>0</v>
      </c>
      <c r="H2647" s="2">
        <f t="shared" si="327"/>
        <v>2.4821594787466771E-3</v>
      </c>
      <c r="I2647" s="2">
        <f t="shared" si="325"/>
        <v>-1.1142061281337139E-2</v>
      </c>
      <c r="J2647" s="2">
        <f t="shared" si="326"/>
        <v>1.4391829155060237E-2</v>
      </c>
      <c r="K2647" s="9"/>
      <c r="L2647" s="2">
        <f t="shared" si="328"/>
        <v>0.22496716490759255</v>
      </c>
      <c r="M2647" s="2">
        <f t="shared" si="322"/>
        <v>0.28828827566944482</v>
      </c>
      <c r="N2647" s="6">
        <f t="shared" si="323"/>
        <v>0.78035488743060399</v>
      </c>
      <c r="P2647" s="2">
        <f t="shared" si="324"/>
        <v>1.6381438635392824</v>
      </c>
      <c r="Q2647" s="2">
        <f t="shared" si="329"/>
        <v>1.6247505848844774</v>
      </c>
    </row>
    <row r="2648" spans="1:17" x14ac:dyDescent="0.25">
      <c r="A2648" s="1">
        <v>38527</v>
      </c>
      <c r="B2648">
        <v>64.13</v>
      </c>
      <c r="C2648">
        <v>64.5</v>
      </c>
      <c r="D2648">
        <v>63.5</v>
      </c>
      <c r="E2648">
        <v>63.57</v>
      </c>
      <c r="F2648">
        <v>1600090</v>
      </c>
      <c r="G2648">
        <v>0</v>
      </c>
      <c r="H2648" s="2">
        <f t="shared" si="327"/>
        <v>-1.6248839368616593E-2</v>
      </c>
      <c r="I2648" s="2">
        <f t="shared" si="325"/>
        <v>1.651722510618223E-2</v>
      </c>
      <c r="J2648" s="2">
        <f t="shared" si="326"/>
        <v>4.0113260972156742E-2</v>
      </c>
      <c r="K2648" s="9"/>
      <c r="L2648" s="2">
        <f t="shared" si="328"/>
        <v>0.22494506057197605</v>
      </c>
      <c r="M2648" s="2">
        <f t="shared" si="322"/>
        <v>0.29011081959516022</v>
      </c>
      <c r="N2648" s="6">
        <f t="shared" si="323"/>
        <v>0.77537632304055126</v>
      </c>
      <c r="P2648" s="2">
        <f t="shared" si="324"/>
        <v>1.5329690028794751</v>
      </c>
      <c r="Q2648" s="2">
        <f t="shared" si="329"/>
        <v>1.5106157679873404</v>
      </c>
    </row>
    <row r="2649" spans="1:17" x14ac:dyDescent="0.25">
      <c r="A2649" s="1">
        <v>38530</v>
      </c>
      <c r="B2649">
        <v>64.5</v>
      </c>
      <c r="C2649">
        <v>64.5</v>
      </c>
      <c r="D2649">
        <v>61.9</v>
      </c>
      <c r="E2649">
        <v>62.48</v>
      </c>
      <c r="F2649">
        <v>2079230</v>
      </c>
      <c r="G2649">
        <v>0</v>
      </c>
      <c r="H2649" s="2">
        <f t="shared" si="327"/>
        <v>-1.7146452729274869E-2</v>
      </c>
      <c r="I2649" s="2">
        <f t="shared" si="325"/>
        <v>4.9615877080665838E-2</v>
      </c>
      <c r="J2649" s="2">
        <f t="shared" si="326"/>
        <v>7.1542893725992415E-2</v>
      </c>
      <c r="K2649" s="9"/>
      <c r="L2649" s="2">
        <f t="shared" si="328"/>
        <v>0.2410807986520955</v>
      </c>
      <c r="M2649" s="2">
        <f t="shared" si="322"/>
        <v>0.28993084012508819</v>
      </c>
      <c r="N2649" s="6">
        <f t="shared" si="323"/>
        <v>0.83151139957406139</v>
      </c>
      <c r="P2649" s="2">
        <f t="shared" si="324"/>
        <v>1.3996027952426331</v>
      </c>
      <c r="Q2649" s="2">
        <f t="shared" si="329"/>
        <v>1.3730728363808102</v>
      </c>
    </row>
    <row r="2650" spans="1:17" x14ac:dyDescent="0.25">
      <c r="A2650" s="1">
        <v>38531</v>
      </c>
      <c r="B2650">
        <v>62.8</v>
      </c>
      <c r="C2650">
        <v>62.8</v>
      </c>
      <c r="D2650">
        <v>61.3</v>
      </c>
      <c r="E2650">
        <v>61.61</v>
      </c>
      <c r="F2650">
        <v>2636770</v>
      </c>
      <c r="G2650">
        <v>0</v>
      </c>
      <c r="H2650" s="2">
        <f t="shared" si="327"/>
        <v>-1.3924455825864237E-2</v>
      </c>
      <c r="I2650" s="2">
        <f t="shared" si="325"/>
        <v>6.1515987664340306E-2</v>
      </c>
      <c r="J2650" s="2">
        <f t="shared" si="326"/>
        <v>0.1066385327057297</v>
      </c>
      <c r="K2650" s="9"/>
      <c r="L2650" s="2">
        <f t="shared" si="328"/>
        <v>0.24462070643185663</v>
      </c>
      <c r="M2650" s="2">
        <f t="shared" si="322"/>
        <v>0.29078075700495976</v>
      </c>
      <c r="N2650" s="6">
        <f t="shared" si="323"/>
        <v>0.84125479605820064</v>
      </c>
      <c r="P2650" s="2">
        <f t="shared" si="324"/>
        <v>1.357213315457944</v>
      </c>
      <c r="Q2650" s="2">
        <f t="shared" si="329"/>
        <v>1.3212400644121172</v>
      </c>
    </row>
    <row r="2651" spans="1:17" x14ac:dyDescent="0.25">
      <c r="A2651" s="1">
        <v>38532</v>
      </c>
      <c r="B2651">
        <v>62.3</v>
      </c>
      <c r="C2651">
        <v>63.3</v>
      </c>
      <c r="D2651">
        <v>61.25</v>
      </c>
      <c r="E2651">
        <v>62.48</v>
      </c>
      <c r="F2651">
        <v>1964080</v>
      </c>
      <c r="G2651">
        <v>0</v>
      </c>
      <c r="H2651" s="2">
        <f t="shared" si="327"/>
        <v>1.4121084239571457E-2</v>
      </c>
      <c r="I2651" s="2">
        <f t="shared" si="325"/>
        <v>3.2650448143405876E-2</v>
      </c>
      <c r="J2651" s="2">
        <f t="shared" si="326"/>
        <v>0.12099871959026905</v>
      </c>
      <c r="K2651" s="9"/>
      <c r="L2651" s="2">
        <f t="shared" si="328"/>
        <v>0.26592777945476337</v>
      </c>
      <c r="M2651" s="2">
        <f t="shared" si="322"/>
        <v>0.2920247615008339</v>
      </c>
      <c r="N2651" s="6">
        <f t="shared" si="323"/>
        <v>0.91063435199142861</v>
      </c>
      <c r="P2651" s="2">
        <f t="shared" si="324"/>
        <v>1.208945788590019</v>
      </c>
      <c r="Q2651" s="2">
        <f t="shared" si="329"/>
        <v>1.1684598927781047</v>
      </c>
    </row>
    <row r="2652" spans="1:17" x14ac:dyDescent="0.25">
      <c r="A2652" s="1">
        <v>38533</v>
      </c>
      <c r="B2652">
        <v>63.4</v>
      </c>
      <c r="C2652">
        <v>63.4</v>
      </c>
      <c r="D2652">
        <v>61.7</v>
      </c>
      <c r="E2652">
        <v>62.74</v>
      </c>
      <c r="F2652">
        <v>3134080</v>
      </c>
      <c r="G2652">
        <v>0</v>
      </c>
      <c r="H2652" s="2">
        <f t="shared" si="327"/>
        <v>4.161331626120441E-3</v>
      </c>
      <c r="I2652" s="2">
        <f t="shared" si="325"/>
        <v>3.1718202103920977E-2</v>
      </c>
      <c r="J2652" s="2">
        <f t="shared" si="326"/>
        <v>0.16002550207204333</v>
      </c>
      <c r="K2652" s="9"/>
      <c r="L2652" s="2">
        <f t="shared" si="328"/>
        <v>0.26733235063556704</v>
      </c>
      <c r="M2652" s="2">
        <f t="shared" si="322"/>
        <v>0.2920842144103924</v>
      </c>
      <c r="N2652" s="6">
        <f t="shared" si="323"/>
        <v>0.91525778335953545</v>
      </c>
      <c r="P2652" s="2">
        <f t="shared" si="324"/>
        <v>1</v>
      </c>
      <c r="Q2652" s="2">
        <f t="shared" si="329"/>
        <v>1</v>
      </c>
    </row>
    <row r="2653" spans="1:17" x14ac:dyDescent="0.25">
      <c r="A2653" s="1">
        <v>38534</v>
      </c>
      <c r="B2653">
        <v>62.5</v>
      </c>
      <c r="C2653">
        <v>65.400000000000006</v>
      </c>
      <c r="D2653">
        <v>62.5</v>
      </c>
      <c r="E2653">
        <v>64.08</v>
      </c>
      <c r="F2653">
        <v>1081660</v>
      </c>
      <c r="G2653">
        <v>0</v>
      </c>
      <c r="H2653" s="2">
        <f t="shared" si="327"/>
        <v>2.1357985336308515E-2</v>
      </c>
      <c r="I2653" s="2">
        <f t="shared" si="325"/>
        <v>2.1067415730337213E-2</v>
      </c>
      <c r="J2653" s="2">
        <f t="shared" si="326"/>
        <v>0.1042446941323347</v>
      </c>
      <c r="K2653" s="9"/>
      <c r="L2653" s="2">
        <f t="shared" si="328"/>
        <v>0.28236662767162474</v>
      </c>
      <c r="M2653" s="2">
        <f t="shared" ref="M2653:M2716" si="330">_xlfn.STDEV.P(H2564:H2653)*SQRT(365)</f>
        <v>0.29430723865422204</v>
      </c>
      <c r="N2653" s="6">
        <f t="shared" ref="N2653:N2716" si="331">L2653/M2653</f>
        <v>0.9594280757850262</v>
      </c>
      <c r="P2653" s="2">
        <f t="shared" ref="P2653:P2716" si="332">(E2653/INDEX(E2644:E2653,MATCH(MAX(N2644:N2653),N2644:N2653,0)))/(N2653/MAX(N2644:N2653))</f>
        <v>1</v>
      </c>
      <c r="Q2653" s="2">
        <f t="shared" si="329"/>
        <v>1</v>
      </c>
    </row>
    <row r="2654" spans="1:17" x14ac:dyDescent="0.25">
      <c r="A2654" s="1">
        <v>38537</v>
      </c>
      <c r="B2654">
        <v>64.75</v>
      </c>
      <c r="C2654">
        <v>64.95</v>
      </c>
      <c r="D2654">
        <v>63.8</v>
      </c>
      <c r="E2654">
        <v>64.2</v>
      </c>
      <c r="F2654">
        <v>819100</v>
      </c>
      <c r="G2654">
        <v>0</v>
      </c>
      <c r="H2654" s="2">
        <f t="shared" si="327"/>
        <v>1.8726591760300335E-3</v>
      </c>
      <c r="I2654" s="2">
        <f t="shared" si="325"/>
        <v>3.2554517133956441E-2</v>
      </c>
      <c r="J2654" s="2">
        <f t="shared" si="326"/>
        <v>0.11059190031152638</v>
      </c>
      <c r="K2654" s="9"/>
      <c r="L2654" s="2">
        <f t="shared" si="328"/>
        <v>0.27323846190638962</v>
      </c>
      <c r="M2654" s="2">
        <f t="shared" si="330"/>
        <v>0.29384557355697527</v>
      </c>
      <c r="N2654" s="6">
        <f t="shared" si="331"/>
        <v>0.92987094751457933</v>
      </c>
      <c r="P2654" s="2">
        <f t="shared" si="332"/>
        <v>1.0337184532370982</v>
      </c>
      <c r="Q2654" s="2">
        <f t="shared" si="329"/>
        <v>1.0353425434844437</v>
      </c>
    </row>
    <row r="2655" spans="1:17" x14ac:dyDescent="0.25">
      <c r="A2655" s="1">
        <v>38538</v>
      </c>
      <c r="B2655">
        <v>63.85</v>
      </c>
      <c r="C2655">
        <v>64.69</v>
      </c>
      <c r="D2655">
        <v>62.83</v>
      </c>
      <c r="E2655">
        <v>63.91</v>
      </c>
      <c r="F2655">
        <v>1318270</v>
      </c>
      <c r="G2655">
        <v>0</v>
      </c>
      <c r="H2655" s="2">
        <f t="shared" si="327"/>
        <v>-4.5171339563863898E-3</v>
      </c>
      <c r="I2655" s="2">
        <f t="shared" si="325"/>
        <v>5.7424503207635764E-2</v>
      </c>
      <c r="J2655" s="2">
        <f t="shared" si="326"/>
        <v>0.18009701142231271</v>
      </c>
      <c r="K2655" s="9"/>
      <c r="L2655" s="2">
        <f t="shared" si="328"/>
        <v>0.2320868759915129</v>
      </c>
      <c r="M2655" s="2">
        <f t="shared" si="330"/>
        <v>0.29179359546185063</v>
      </c>
      <c r="N2655" s="6">
        <f t="shared" si="331"/>
        <v>0.79538029484220174</v>
      </c>
      <c r="P2655" s="2">
        <f t="shared" si="332"/>
        <v>1.2030506448145843</v>
      </c>
      <c r="Q2655" s="2">
        <f t="shared" si="329"/>
        <v>1.2134142720855319</v>
      </c>
    </row>
    <row r="2656" spans="1:17" x14ac:dyDescent="0.25">
      <c r="A2656" s="1">
        <v>38539</v>
      </c>
      <c r="B2656">
        <v>63.89</v>
      </c>
      <c r="C2656">
        <v>65.900000000000006</v>
      </c>
      <c r="D2656">
        <v>63.71</v>
      </c>
      <c r="E2656">
        <v>65.069999999999993</v>
      </c>
      <c r="F2656">
        <v>1070000</v>
      </c>
      <c r="G2656">
        <v>0</v>
      </c>
      <c r="H2656" s="2">
        <f t="shared" si="327"/>
        <v>1.8150524174620507E-2</v>
      </c>
      <c r="I2656" s="2">
        <f t="shared" si="325"/>
        <v>4.395266635930558E-2</v>
      </c>
      <c r="J2656" s="2">
        <f t="shared" si="326"/>
        <v>0.15475641616720467</v>
      </c>
      <c r="K2656" s="9"/>
      <c r="L2656" s="2">
        <f t="shared" si="328"/>
        <v>0.25443980478390704</v>
      </c>
      <c r="M2656" s="2">
        <f t="shared" si="330"/>
        <v>0.2934519450884438</v>
      </c>
      <c r="N2656" s="6">
        <f t="shared" si="331"/>
        <v>0.86705782341030713</v>
      </c>
      <c r="P2656" s="2">
        <f t="shared" si="332"/>
        <v>1.1236282912706448</v>
      </c>
      <c r="Q2656" s="2">
        <f t="shared" si="329"/>
        <v>1.1269032126468195</v>
      </c>
    </row>
    <row r="2657" spans="1:17" x14ac:dyDescent="0.25">
      <c r="A2657" s="1">
        <v>38540</v>
      </c>
      <c r="B2657">
        <v>60.5</v>
      </c>
      <c r="C2657">
        <v>66.900000000000006</v>
      </c>
      <c r="D2657">
        <v>60.5</v>
      </c>
      <c r="E2657">
        <v>63.9</v>
      </c>
      <c r="F2657">
        <v>1816180</v>
      </c>
      <c r="G2657">
        <v>0</v>
      </c>
      <c r="H2657" s="2">
        <f t="shared" si="327"/>
        <v>-1.7980636237897567E-2</v>
      </c>
      <c r="I2657" s="2">
        <f t="shared" si="325"/>
        <v>4.9921752738654221E-2</v>
      </c>
      <c r="J2657" s="2">
        <f t="shared" si="326"/>
        <v>0.16964006259780903</v>
      </c>
      <c r="K2657" s="9"/>
      <c r="L2657" s="2">
        <f t="shared" si="328"/>
        <v>0.27627318858605393</v>
      </c>
      <c r="M2657" s="2">
        <f t="shared" si="330"/>
        <v>0.29584340611196114</v>
      </c>
      <c r="N2657" s="6">
        <f t="shared" si="331"/>
        <v>0.93384940437543196</v>
      </c>
      <c r="P2657" s="2">
        <f t="shared" si="332"/>
        <v>1.0245046456287132</v>
      </c>
      <c r="Q2657" s="2">
        <f t="shared" si="329"/>
        <v>1.0191849032771743</v>
      </c>
    </row>
    <row r="2658" spans="1:17" x14ac:dyDescent="0.25">
      <c r="A2658" s="1">
        <v>38541</v>
      </c>
      <c r="B2658">
        <v>64.989999999999995</v>
      </c>
      <c r="C2658">
        <v>64.989999999999995</v>
      </c>
      <c r="D2658">
        <v>63.1</v>
      </c>
      <c r="E2658">
        <v>64.62</v>
      </c>
      <c r="F2658">
        <v>570030</v>
      </c>
      <c r="G2658">
        <v>0</v>
      </c>
      <c r="H2658" s="2">
        <f t="shared" si="327"/>
        <v>1.1267605633802911E-2</v>
      </c>
      <c r="I2658" s="2">
        <f t="shared" si="325"/>
        <v>4.1163726400495149E-2</v>
      </c>
      <c r="J2658" s="2">
        <f t="shared" si="326"/>
        <v>0.16465490560198082</v>
      </c>
      <c r="K2658" s="9"/>
      <c r="L2658" s="2">
        <f t="shared" si="328"/>
        <v>0.26570656320111113</v>
      </c>
      <c r="M2658" s="2">
        <f t="shared" si="330"/>
        <v>0.29635545950012676</v>
      </c>
      <c r="N2658" s="6">
        <f t="shared" si="331"/>
        <v>0.89658062533853022</v>
      </c>
      <c r="P2658" s="2">
        <f t="shared" si="332"/>
        <v>1.0791144895352627</v>
      </c>
      <c r="Q2658" s="2">
        <f t="shared" si="329"/>
        <v>1.0716563350733468</v>
      </c>
    </row>
    <row r="2659" spans="1:17" x14ac:dyDescent="0.25">
      <c r="A2659" s="1">
        <v>38544</v>
      </c>
      <c r="B2659">
        <v>64.62</v>
      </c>
      <c r="C2659">
        <v>65.900000000000006</v>
      </c>
      <c r="D2659">
        <v>64.03</v>
      </c>
      <c r="E2659">
        <v>65.58</v>
      </c>
      <c r="F2659">
        <v>1182880</v>
      </c>
      <c r="G2659">
        <v>0</v>
      </c>
      <c r="H2659" s="2">
        <f t="shared" si="327"/>
        <v>1.4856081708449299E-2</v>
      </c>
      <c r="I2659" s="2">
        <f t="shared" si="325"/>
        <v>3.0802073802988657E-2</v>
      </c>
      <c r="J2659" s="2">
        <f t="shared" si="326"/>
        <v>0.15309545593168658</v>
      </c>
      <c r="K2659" s="9"/>
      <c r="L2659" s="2">
        <f t="shared" si="328"/>
        <v>0.24521463359686654</v>
      </c>
      <c r="M2659" s="2">
        <f t="shared" si="330"/>
        <v>0.29767627236517319</v>
      </c>
      <c r="N2659" s="6">
        <f t="shared" si="331"/>
        <v>0.82376277977591195</v>
      </c>
      <c r="P2659" s="2">
        <f t="shared" si="332"/>
        <v>1.1919530989557134</v>
      </c>
      <c r="Q2659" s="2">
        <f t="shared" si="329"/>
        <v>1.1784628394185739</v>
      </c>
    </row>
    <row r="2660" spans="1:17" x14ac:dyDescent="0.25">
      <c r="A2660" s="1">
        <v>38545</v>
      </c>
      <c r="B2660">
        <v>65.75</v>
      </c>
      <c r="C2660">
        <v>65.900000000000006</v>
      </c>
      <c r="D2660">
        <v>64.099999999999994</v>
      </c>
      <c r="E2660">
        <v>65.400000000000006</v>
      </c>
      <c r="F2660">
        <v>853670</v>
      </c>
      <c r="G2660">
        <v>0</v>
      </c>
      <c r="H2660" s="2">
        <f t="shared" si="327"/>
        <v>-2.744739249771159E-3</v>
      </c>
      <c r="I2660" s="2">
        <f t="shared" si="325"/>
        <v>3.3639143730886674E-2</v>
      </c>
      <c r="J2660" s="2">
        <f t="shared" si="326"/>
        <v>0.16223241590214066</v>
      </c>
      <c r="K2660" s="9"/>
      <c r="L2660" s="2">
        <f t="shared" si="328"/>
        <v>0.22100501055620905</v>
      </c>
      <c r="M2660" s="2">
        <f t="shared" si="330"/>
        <v>0.29471541596146344</v>
      </c>
      <c r="N2660" s="6">
        <f t="shared" si="331"/>
        <v>0.74989294277401264</v>
      </c>
      <c r="P2660" s="2">
        <f t="shared" si="332"/>
        <v>1.3057751575194789</v>
      </c>
      <c r="Q2660" s="2">
        <f t="shared" si="329"/>
        <v>1.3039666746278722</v>
      </c>
    </row>
    <row r="2661" spans="1:17" x14ac:dyDescent="0.25">
      <c r="A2661" s="1">
        <v>38546</v>
      </c>
      <c r="B2661">
        <v>65.5</v>
      </c>
      <c r="C2661">
        <v>66.5</v>
      </c>
      <c r="D2661">
        <v>64.28</v>
      </c>
      <c r="E2661">
        <v>64.52</v>
      </c>
      <c r="F2661">
        <v>1530370</v>
      </c>
      <c r="G2661">
        <v>0</v>
      </c>
      <c r="H2661" s="2">
        <f t="shared" si="327"/>
        <v>-1.3455657492354887E-2</v>
      </c>
      <c r="I2661" s="2">
        <f t="shared" si="325"/>
        <v>4.6652200867948003E-2</v>
      </c>
      <c r="J2661" s="2">
        <f t="shared" si="326"/>
        <v>0.17870427774333542</v>
      </c>
      <c r="K2661" s="9"/>
      <c r="L2661" s="2">
        <f t="shared" si="328"/>
        <v>0.23997076469912185</v>
      </c>
      <c r="M2661" s="2">
        <f t="shared" si="330"/>
        <v>0.29450116348234651</v>
      </c>
      <c r="N2661" s="6">
        <f t="shared" si="331"/>
        <v>0.81483808709471051</v>
      </c>
      <c r="P2661" s="2">
        <f t="shared" si="332"/>
        <v>1.1855311187757833</v>
      </c>
      <c r="Q2661" s="2">
        <f t="shared" si="329"/>
        <v>1.1847504633932162</v>
      </c>
    </row>
    <row r="2662" spans="1:17" x14ac:dyDescent="0.25">
      <c r="A2662" s="1">
        <v>38547</v>
      </c>
      <c r="B2662">
        <v>64.900000000000006</v>
      </c>
      <c r="C2662">
        <v>65.900000000000006</v>
      </c>
      <c r="D2662">
        <v>63.9</v>
      </c>
      <c r="E2662">
        <v>64.73</v>
      </c>
      <c r="F2662">
        <v>781770</v>
      </c>
      <c r="G2662">
        <v>0</v>
      </c>
      <c r="H2662" s="2">
        <f t="shared" si="327"/>
        <v>3.2548047117174207E-3</v>
      </c>
      <c r="I2662" s="2">
        <f t="shared" si="325"/>
        <v>1.2668005561563311E-2</v>
      </c>
      <c r="J2662" s="2">
        <f t="shared" si="326"/>
        <v>0.15062567588444306</v>
      </c>
      <c r="K2662" s="9"/>
      <c r="L2662" s="2">
        <f t="shared" si="328"/>
        <v>0.23990779944926363</v>
      </c>
      <c r="M2662" s="2">
        <f t="shared" si="330"/>
        <v>0.27242947108464621</v>
      </c>
      <c r="N2662" s="6">
        <f t="shared" si="331"/>
        <v>0.88062351879221679</v>
      </c>
      <c r="P2662" s="2">
        <f t="shared" si="332"/>
        <v>1.1005385178401526</v>
      </c>
      <c r="Q2662" s="2">
        <f t="shared" si="329"/>
        <v>1.1889185517579632</v>
      </c>
    </row>
    <row r="2663" spans="1:17" x14ac:dyDescent="0.25">
      <c r="A2663" s="1">
        <v>38548</v>
      </c>
      <c r="B2663">
        <v>65.39</v>
      </c>
      <c r="C2663">
        <v>65.75</v>
      </c>
      <c r="D2663">
        <v>63.11</v>
      </c>
      <c r="E2663">
        <v>65.430000000000007</v>
      </c>
      <c r="F2663">
        <v>486970</v>
      </c>
      <c r="G2663">
        <v>0</v>
      </c>
      <c r="H2663" s="2">
        <f t="shared" si="327"/>
        <v>1.0814151089139546E-2</v>
      </c>
      <c r="I2663" s="2">
        <f t="shared" si="325"/>
        <v>1.0545621274644623E-2</v>
      </c>
      <c r="J2663" s="2">
        <f t="shared" si="326"/>
        <v>0.13831575729787554</v>
      </c>
      <c r="K2663" s="9"/>
      <c r="L2663" s="2">
        <f t="shared" si="328"/>
        <v>0.21733913727287127</v>
      </c>
      <c r="M2663" s="2">
        <f t="shared" si="330"/>
        <v>0.27245759304223183</v>
      </c>
      <c r="N2663" s="6">
        <f t="shared" si="331"/>
        <v>0.79769895507805866</v>
      </c>
      <c r="P2663" s="2">
        <f t="shared" si="332"/>
        <v>1.1987093285747423</v>
      </c>
      <c r="Q2663" s="2">
        <f t="shared" si="329"/>
        <v>1.3015979725283886</v>
      </c>
    </row>
    <row r="2664" spans="1:17" x14ac:dyDescent="0.25">
      <c r="A2664" s="1">
        <v>38551</v>
      </c>
      <c r="B2664">
        <v>65.5</v>
      </c>
      <c r="C2664">
        <v>67.400000000000006</v>
      </c>
      <c r="D2664">
        <v>64.7</v>
      </c>
      <c r="E2664">
        <v>66.290000000000006</v>
      </c>
      <c r="F2664">
        <v>1354460</v>
      </c>
      <c r="G2664">
        <v>0</v>
      </c>
      <c r="H2664" s="2">
        <f t="shared" si="327"/>
        <v>1.3143817820571594E-2</v>
      </c>
      <c r="I2664" s="2">
        <f t="shared" si="325"/>
        <v>9.9562528284808643E-3</v>
      </c>
      <c r="J2664" s="2">
        <f t="shared" si="326"/>
        <v>0.11178156584703569</v>
      </c>
      <c r="K2664" s="9"/>
      <c r="L2664" s="2">
        <f t="shared" si="328"/>
        <v>0.22622971679102072</v>
      </c>
      <c r="M2664" s="2">
        <f t="shared" si="330"/>
        <v>0.27249169716392752</v>
      </c>
      <c r="N2664" s="6">
        <f t="shared" si="331"/>
        <v>0.83022609182445595</v>
      </c>
      <c r="P2664" s="2">
        <f t="shared" si="332"/>
        <v>1.1668838496301415</v>
      </c>
      <c r="Q2664" s="2">
        <f t="shared" si="329"/>
        <v>1.2668822434026004</v>
      </c>
    </row>
    <row r="2665" spans="1:17" x14ac:dyDescent="0.25">
      <c r="A2665" s="1">
        <v>38552</v>
      </c>
      <c r="B2665">
        <v>65.900000000000006</v>
      </c>
      <c r="C2665">
        <v>68.38</v>
      </c>
      <c r="D2665">
        <v>65.900000000000006</v>
      </c>
      <c r="E2665">
        <v>67.58</v>
      </c>
      <c r="F2665">
        <v>2034690</v>
      </c>
      <c r="G2665">
        <v>0</v>
      </c>
      <c r="H2665" s="2">
        <f t="shared" si="327"/>
        <v>1.9459948710212581E-2</v>
      </c>
      <c r="I2665" s="2">
        <f t="shared" si="325"/>
        <v>8.8783663805860977E-3</v>
      </c>
      <c r="J2665" s="2">
        <f t="shared" si="326"/>
        <v>9.2039064812074564E-2</v>
      </c>
      <c r="K2665" s="9"/>
      <c r="L2665" s="2">
        <f t="shared" si="328"/>
        <v>0.23752850099431488</v>
      </c>
      <c r="M2665" s="2">
        <f t="shared" si="330"/>
        <v>0.2722376194798492</v>
      </c>
      <c r="N2665" s="6">
        <f t="shared" si="331"/>
        <v>0.8725043270953835</v>
      </c>
      <c r="P2665" s="2">
        <f t="shared" si="332"/>
        <v>1.1319482852847929</v>
      </c>
      <c r="Q2665" s="2">
        <f t="shared" si="329"/>
        <v>1.230099781584501</v>
      </c>
    </row>
    <row r="2666" spans="1:17" x14ac:dyDescent="0.25">
      <c r="A2666" s="1">
        <v>38553</v>
      </c>
      <c r="B2666">
        <v>68</v>
      </c>
      <c r="C2666">
        <v>68.400000000000006</v>
      </c>
      <c r="D2666">
        <v>67.5</v>
      </c>
      <c r="E2666">
        <v>67.930000000000007</v>
      </c>
      <c r="F2666">
        <v>1304020</v>
      </c>
      <c r="G2666">
        <v>0</v>
      </c>
      <c r="H2666" s="2">
        <f t="shared" si="327"/>
        <v>5.1790470553419437E-3</v>
      </c>
      <c r="I2666" s="2">
        <f t="shared" si="325"/>
        <v>3.106138672162519E-2</v>
      </c>
      <c r="J2666" s="2">
        <f t="shared" si="326"/>
        <v>0.12674812306786395</v>
      </c>
      <c r="K2666" s="9"/>
      <c r="L2666" s="2">
        <f t="shared" si="328"/>
        <v>0.22390916355332544</v>
      </c>
      <c r="M2666" s="2">
        <f t="shared" si="330"/>
        <v>0.27207331522036932</v>
      </c>
      <c r="N2666" s="6">
        <f t="shared" si="331"/>
        <v>0.82297362889839931</v>
      </c>
      <c r="P2666" s="2">
        <f t="shared" si="332"/>
        <v>1.2062898775701472</v>
      </c>
      <c r="Q2666" s="2">
        <f t="shared" si="329"/>
        <v>1.3116791915064479</v>
      </c>
    </row>
    <row r="2667" spans="1:17" x14ac:dyDescent="0.25">
      <c r="A2667" s="1">
        <v>38554</v>
      </c>
      <c r="B2667">
        <v>67.5</v>
      </c>
      <c r="C2667">
        <v>69</v>
      </c>
      <c r="D2667">
        <v>66.5</v>
      </c>
      <c r="E2667">
        <v>67.09</v>
      </c>
      <c r="F2667">
        <v>959550</v>
      </c>
      <c r="G2667">
        <v>0</v>
      </c>
      <c r="H2667" s="2">
        <f t="shared" si="327"/>
        <v>-1.2365670543206291E-2</v>
      </c>
      <c r="I2667" s="2">
        <f t="shared" si="325"/>
        <v>8.4811447309584106E-2</v>
      </c>
      <c r="J2667" s="2">
        <f t="shared" si="326"/>
        <v>0.13444626620956918</v>
      </c>
      <c r="K2667" s="9"/>
      <c r="L2667" s="2">
        <f t="shared" si="328"/>
        <v>0.20495310349464407</v>
      </c>
      <c r="M2667" s="2">
        <f t="shared" si="330"/>
        <v>0.27301295764740419</v>
      </c>
      <c r="N2667" s="6">
        <f t="shared" si="331"/>
        <v>0.75070833729196362</v>
      </c>
      <c r="P2667" s="2">
        <f t="shared" si="332"/>
        <v>1.2399636356393005</v>
      </c>
      <c r="Q2667" s="2">
        <f t="shared" si="329"/>
        <v>1.3459800449395505</v>
      </c>
    </row>
    <row r="2668" spans="1:17" x14ac:dyDescent="0.25">
      <c r="A2668" s="1">
        <v>38555</v>
      </c>
      <c r="B2668">
        <v>67.5</v>
      </c>
      <c r="C2668">
        <v>68.099999999999994</v>
      </c>
      <c r="D2668">
        <v>66.2</v>
      </c>
      <c r="E2668">
        <v>67.28</v>
      </c>
      <c r="F2668">
        <v>1501990</v>
      </c>
      <c r="G2668">
        <v>0</v>
      </c>
      <c r="H2668" s="2">
        <f t="shared" si="327"/>
        <v>2.8320166939931096E-3</v>
      </c>
      <c r="I2668" s="2">
        <f t="shared" si="325"/>
        <v>5.1724137931034544E-2</v>
      </c>
      <c r="J2668" s="2">
        <f t="shared" si="326"/>
        <v>0.12931034482758624</v>
      </c>
      <c r="K2668" s="9"/>
      <c r="L2668" s="2">
        <f t="shared" si="328"/>
        <v>0.20111540074263676</v>
      </c>
      <c r="M2668" s="2">
        <f t="shared" si="330"/>
        <v>0.27215536598496642</v>
      </c>
      <c r="N2668" s="6">
        <f t="shared" si="331"/>
        <v>0.73897275556105024</v>
      </c>
      <c r="P2668" s="2">
        <f t="shared" si="332"/>
        <v>1.2386318084014047</v>
      </c>
      <c r="Q2668" s="2">
        <f t="shared" si="329"/>
        <v>1.2508799334526017</v>
      </c>
    </row>
    <row r="2669" spans="1:17" x14ac:dyDescent="0.25">
      <c r="A2669" s="1">
        <v>38558</v>
      </c>
      <c r="B2669">
        <v>68</v>
      </c>
      <c r="C2669">
        <v>68.459999999999994</v>
      </c>
      <c r="D2669">
        <v>67.3</v>
      </c>
      <c r="E2669">
        <v>67.599999999999994</v>
      </c>
      <c r="F2669">
        <v>1099620</v>
      </c>
      <c r="G2669">
        <v>0</v>
      </c>
      <c r="H2669" s="2">
        <f t="shared" si="327"/>
        <v>4.7562425683708859E-3</v>
      </c>
      <c r="I2669" s="2">
        <f t="shared" si="325"/>
        <v>5.4733727810650931E-2</v>
      </c>
      <c r="J2669" s="2">
        <f t="shared" si="326"/>
        <v>0.12292899408284028</v>
      </c>
      <c r="K2669" s="9"/>
      <c r="L2669" s="2">
        <f t="shared" si="328"/>
        <v>0.18938337249989881</v>
      </c>
      <c r="M2669" s="2">
        <f t="shared" si="330"/>
        <v>0.27218458551337649</v>
      </c>
      <c r="N2669" s="6">
        <f t="shared" si="331"/>
        <v>0.69579021950378439</v>
      </c>
      <c r="P2669" s="2">
        <f t="shared" si="332"/>
        <v>1.3217613523887375</v>
      </c>
      <c r="Q2669" s="2">
        <f t="shared" si="329"/>
        <v>1.3276048385661403</v>
      </c>
    </row>
    <row r="2670" spans="1:17" x14ac:dyDescent="0.25">
      <c r="A2670" s="1">
        <v>38559</v>
      </c>
      <c r="B2670">
        <v>67.989999999999995</v>
      </c>
      <c r="C2670">
        <v>68.45</v>
      </c>
      <c r="D2670">
        <v>66.5</v>
      </c>
      <c r="E2670">
        <v>67.599999999999994</v>
      </c>
      <c r="F2670">
        <v>842070</v>
      </c>
      <c r="G2670">
        <v>0</v>
      </c>
      <c r="H2670" s="2">
        <f t="shared" si="327"/>
        <v>0</v>
      </c>
      <c r="I2670" s="2">
        <f t="shared" si="325"/>
        <v>0.11568047337278119</v>
      </c>
      <c r="J2670" s="2">
        <f t="shared" si="326"/>
        <v>0.1183431952662722</v>
      </c>
      <c r="K2670" s="9"/>
      <c r="L2670" s="2">
        <f t="shared" si="328"/>
        <v>0.18693576140349941</v>
      </c>
      <c r="M2670" s="2">
        <f t="shared" si="330"/>
        <v>0.27211244878539859</v>
      </c>
      <c r="N2670" s="6">
        <f t="shared" si="331"/>
        <v>0.68697982116550005</v>
      </c>
      <c r="P2670" s="2">
        <f t="shared" si="332"/>
        <v>1.3387127149526876</v>
      </c>
      <c r="Q2670" s="2">
        <f t="shared" si="329"/>
        <v>1.3449876031592354</v>
      </c>
    </row>
    <row r="2671" spans="1:17" x14ac:dyDescent="0.25">
      <c r="A2671" s="1">
        <v>38560</v>
      </c>
      <c r="B2671">
        <v>66.510000000000005</v>
      </c>
      <c r="C2671">
        <v>68</v>
      </c>
      <c r="D2671">
        <v>66.510000000000005</v>
      </c>
      <c r="E2671">
        <v>67.53</v>
      </c>
      <c r="F2671">
        <v>486870</v>
      </c>
      <c r="G2671">
        <v>0</v>
      </c>
      <c r="H2671" s="2">
        <f t="shared" si="327"/>
        <v>-1.0355029585797809E-3</v>
      </c>
      <c r="I2671" s="2">
        <f t="shared" si="325"/>
        <v>0.11269065600473863</v>
      </c>
      <c r="J2671" s="2">
        <f t="shared" si="326"/>
        <v>0.12735080704871901</v>
      </c>
      <c r="K2671" s="9"/>
      <c r="L2671" s="2">
        <f t="shared" si="328"/>
        <v>0.15736727258584074</v>
      </c>
      <c r="M2671" s="2">
        <f t="shared" si="330"/>
        <v>0.27003704592266975</v>
      </c>
      <c r="N2671" s="6">
        <f t="shared" si="331"/>
        <v>0.5827617912503229</v>
      </c>
      <c r="P2671" s="2">
        <f t="shared" si="332"/>
        <v>1.5764868523047364</v>
      </c>
      <c r="Q2671" s="2">
        <f t="shared" si="329"/>
        <v>1.5904539241192421</v>
      </c>
    </row>
    <row r="2672" spans="1:17" x14ac:dyDescent="0.25">
      <c r="A2672" s="1">
        <v>38562</v>
      </c>
      <c r="B2672">
        <v>67</v>
      </c>
      <c r="C2672">
        <v>67.5</v>
      </c>
      <c r="D2672">
        <v>64.5</v>
      </c>
      <c r="E2672">
        <v>65.55</v>
      </c>
      <c r="F2672">
        <v>1851510</v>
      </c>
      <c r="G2672">
        <v>0</v>
      </c>
      <c r="H2672" s="2">
        <f t="shared" si="327"/>
        <v>-2.9320302087960964E-2</v>
      </c>
      <c r="I2672" s="2">
        <f t="shared" si="325"/>
        <v>0.14019832189168571</v>
      </c>
      <c r="J2672" s="2">
        <f t="shared" si="326"/>
        <v>0.16247139588100695</v>
      </c>
      <c r="K2672" s="9"/>
      <c r="L2672" s="2">
        <f t="shared" si="328"/>
        <v>0.25066096429948459</v>
      </c>
      <c r="M2672" s="2">
        <f t="shared" si="330"/>
        <v>0.26450689872960309</v>
      </c>
      <c r="N2672" s="6">
        <f t="shared" si="331"/>
        <v>0.94765378711625681</v>
      </c>
      <c r="P2672" s="2">
        <f t="shared" si="332"/>
        <v>1</v>
      </c>
      <c r="Q2672" s="2">
        <f t="shared" si="329"/>
        <v>1</v>
      </c>
    </row>
    <row r="2673" spans="1:17" x14ac:dyDescent="0.25">
      <c r="A2673" s="1">
        <v>38565</v>
      </c>
      <c r="B2673">
        <v>66</v>
      </c>
      <c r="C2673">
        <v>66.28</v>
      </c>
      <c r="D2673">
        <v>64.91</v>
      </c>
      <c r="E2673">
        <v>66.12</v>
      </c>
      <c r="F2673">
        <v>372410</v>
      </c>
      <c r="G2673">
        <v>0</v>
      </c>
      <c r="H2673" s="2">
        <f t="shared" si="327"/>
        <v>8.6956521739131563E-3</v>
      </c>
      <c r="I2673" s="2">
        <f t="shared" si="325"/>
        <v>0.13823351482153659</v>
      </c>
      <c r="J2673" s="2">
        <f t="shared" si="326"/>
        <v>0.14050211736237131</v>
      </c>
      <c r="K2673" s="9"/>
      <c r="L2673" s="2">
        <f t="shared" si="328"/>
        <v>0.24802047391009985</v>
      </c>
      <c r="M2673" s="2">
        <f t="shared" si="330"/>
        <v>0.25645085138286555</v>
      </c>
      <c r="N2673" s="6">
        <f t="shared" si="331"/>
        <v>0.96712673236487068</v>
      </c>
      <c r="P2673" s="2">
        <f t="shared" si="332"/>
        <v>1</v>
      </c>
      <c r="Q2673" s="2">
        <f t="shared" si="329"/>
        <v>1.0194344880989861</v>
      </c>
    </row>
    <row r="2674" spans="1:17" x14ac:dyDescent="0.25">
      <c r="A2674" s="1">
        <v>38566</v>
      </c>
      <c r="B2674">
        <v>65.55</v>
      </c>
      <c r="C2674">
        <v>67.09</v>
      </c>
      <c r="D2674">
        <v>65.319999999999993</v>
      </c>
      <c r="E2674">
        <v>66.95</v>
      </c>
      <c r="F2674">
        <v>468230</v>
      </c>
      <c r="G2674">
        <v>0</v>
      </c>
      <c r="H2674" s="2">
        <f t="shared" si="327"/>
        <v>1.2552934059286119E-2</v>
      </c>
      <c r="I2674" s="2">
        <f t="shared" si="325"/>
        <v>0.12949962658700526</v>
      </c>
      <c r="J2674" s="2">
        <f t="shared" si="326"/>
        <v>0.16116504854368918</v>
      </c>
      <c r="K2674" s="9"/>
      <c r="L2674" s="2">
        <f t="shared" si="328"/>
        <v>0.24699718587030203</v>
      </c>
      <c r="M2674" s="2">
        <f t="shared" si="330"/>
        <v>0.25729245741704265</v>
      </c>
      <c r="N2674" s="6">
        <f t="shared" si="331"/>
        <v>0.95998611210723084</v>
      </c>
      <c r="P2674" s="2">
        <f t="shared" si="332"/>
        <v>1.0200845596752082</v>
      </c>
      <c r="Q2674" s="2">
        <f t="shared" si="329"/>
        <v>1.0365078276009281</v>
      </c>
    </row>
    <row r="2675" spans="1:17" x14ac:dyDescent="0.25">
      <c r="A2675" s="1">
        <v>38567</v>
      </c>
      <c r="B2675">
        <v>67.3</v>
      </c>
      <c r="C2675">
        <v>68.77</v>
      </c>
      <c r="D2675">
        <v>66.5</v>
      </c>
      <c r="E2675">
        <v>68.180000000000007</v>
      </c>
      <c r="F2675">
        <v>1549250</v>
      </c>
      <c r="G2675">
        <v>0</v>
      </c>
      <c r="H2675" s="2">
        <f t="shared" si="327"/>
        <v>1.8371919342793187E-2</v>
      </c>
      <c r="I2675" s="2">
        <f t="shared" si="325"/>
        <v>0.11484306248166615</v>
      </c>
      <c r="J2675" s="2">
        <f t="shared" si="326"/>
        <v>0.13376356702845393</v>
      </c>
      <c r="K2675" s="9"/>
      <c r="L2675" s="2">
        <f t="shared" si="328"/>
        <v>0.24410302540513673</v>
      </c>
      <c r="M2675" s="2">
        <f t="shared" si="330"/>
        <v>0.25942637040247213</v>
      </c>
      <c r="N2675" s="6">
        <f t="shared" si="331"/>
        <v>0.94093374172578181</v>
      </c>
      <c r="P2675" s="2">
        <f t="shared" si="332"/>
        <v>1.059859988829204</v>
      </c>
      <c r="Q2675" s="2">
        <f t="shared" si="329"/>
        <v>1.0680653964279923</v>
      </c>
    </row>
    <row r="2676" spans="1:17" x14ac:dyDescent="0.25">
      <c r="A2676" s="1">
        <v>38568</v>
      </c>
      <c r="B2676">
        <v>68.7</v>
      </c>
      <c r="C2676">
        <v>70.5</v>
      </c>
      <c r="D2676">
        <v>67.599999999999994</v>
      </c>
      <c r="E2676">
        <v>70.040000000000006</v>
      </c>
      <c r="F2676">
        <v>1481550</v>
      </c>
      <c r="G2676">
        <v>0</v>
      </c>
      <c r="H2676" s="2">
        <f t="shared" si="327"/>
        <v>2.7280727486066286E-2</v>
      </c>
      <c r="I2676" s="2">
        <f t="shared" si="325"/>
        <v>8.5808109651627509E-2</v>
      </c>
      <c r="J2676" s="2">
        <f t="shared" si="326"/>
        <v>0.11136493432324381</v>
      </c>
      <c r="K2676" s="9"/>
      <c r="L2676" s="2">
        <f t="shared" si="328"/>
        <v>0.28710520521405136</v>
      </c>
      <c r="M2676" s="2">
        <f t="shared" si="330"/>
        <v>0.26430340645070377</v>
      </c>
      <c r="N2676" s="6">
        <f t="shared" si="331"/>
        <v>1.0862713011139358</v>
      </c>
      <c r="P2676" s="2">
        <f t="shared" si="332"/>
        <v>1</v>
      </c>
      <c r="Q2676" s="2">
        <f t="shared" si="329"/>
        <v>1</v>
      </c>
    </row>
    <row r="2677" spans="1:17" x14ac:dyDescent="0.25">
      <c r="A2677" s="1">
        <v>38569</v>
      </c>
      <c r="B2677">
        <v>70.099999999999994</v>
      </c>
      <c r="C2677">
        <v>73.7</v>
      </c>
      <c r="D2677">
        <v>70.099999999999994</v>
      </c>
      <c r="E2677">
        <v>72.78</v>
      </c>
      <c r="F2677">
        <v>2760990</v>
      </c>
      <c r="G2677">
        <v>0</v>
      </c>
      <c r="H2677" s="2">
        <f t="shared" si="327"/>
        <v>3.9120502569959949E-2</v>
      </c>
      <c r="I2677" s="2">
        <f t="shared" si="325"/>
        <v>2.3358065402583165E-2</v>
      </c>
      <c r="J2677" s="2">
        <f t="shared" si="326"/>
        <v>6.347897774113774E-2</v>
      </c>
      <c r="K2677" s="9"/>
      <c r="L2677" s="2">
        <f t="shared" si="328"/>
        <v>0.33330586159284858</v>
      </c>
      <c r="M2677" s="2">
        <f t="shared" si="330"/>
        <v>0.27447420323395494</v>
      </c>
      <c r="N2677" s="6">
        <f t="shared" si="331"/>
        <v>1.2143431246569536</v>
      </c>
      <c r="P2677" s="2">
        <f t="shared" si="332"/>
        <v>1</v>
      </c>
      <c r="Q2677" s="2">
        <f t="shared" si="329"/>
        <v>1</v>
      </c>
    </row>
    <row r="2678" spans="1:17" x14ac:dyDescent="0.25">
      <c r="A2678" s="1">
        <v>38572</v>
      </c>
      <c r="B2678">
        <v>73.5</v>
      </c>
      <c r="C2678">
        <v>73.900000000000006</v>
      </c>
      <c r="D2678">
        <v>69.75</v>
      </c>
      <c r="E2678">
        <v>70.760000000000005</v>
      </c>
      <c r="F2678">
        <v>849990</v>
      </c>
      <c r="G2678">
        <v>0</v>
      </c>
      <c r="H2678" s="2">
        <f t="shared" si="327"/>
        <v>-2.7754877713657543E-2</v>
      </c>
      <c r="I2678" s="2">
        <f t="shared" si="325"/>
        <v>5.2572074618428472E-2</v>
      </c>
      <c r="J2678" s="2">
        <f t="shared" si="326"/>
        <v>8.1684567552289436E-2</v>
      </c>
      <c r="K2678" s="9"/>
      <c r="L2678" s="2">
        <f t="shared" si="328"/>
        <v>0.39254526837462517</v>
      </c>
      <c r="M2678" s="2">
        <f t="shared" si="330"/>
        <v>0.28069734660508133</v>
      </c>
      <c r="N2678" s="6">
        <f t="shared" si="331"/>
        <v>1.3984644782798923</v>
      </c>
      <c r="P2678" s="2">
        <f t="shared" si="332"/>
        <v>1</v>
      </c>
      <c r="Q2678" s="2">
        <f t="shared" si="329"/>
        <v>1</v>
      </c>
    </row>
    <row r="2679" spans="1:17" x14ac:dyDescent="0.25">
      <c r="A2679" s="1">
        <v>38573</v>
      </c>
      <c r="B2679">
        <v>71.099999999999994</v>
      </c>
      <c r="C2679">
        <v>71.900000000000006</v>
      </c>
      <c r="D2679">
        <v>69.31</v>
      </c>
      <c r="E2679">
        <v>71.3</v>
      </c>
      <c r="F2679">
        <v>1523700</v>
      </c>
      <c r="G2679">
        <v>0</v>
      </c>
      <c r="H2679" s="2">
        <f t="shared" si="327"/>
        <v>7.6314301865459582E-3</v>
      </c>
      <c r="I2679" s="2">
        <f t="shared" si="325"/>
        <v>3.3660589060308638E-2</v>
      </c>
      <c r="J2679" s="2">
        <f t="shared" si="326"/>
        <v>8.1486676016830323E-2</v>
      </c>
      <c r="K2679" s="9"/>
      <c r="L2679" s="2">
        <f t="shared" si="328"/>
        <v>0.3927546352351966</v>
      </c>
      <c r="M2679" s="2">
        <f t="shared" si="330"/>
        <v>0.28098016517140972</v>
      </c>
      <c r="N2679" s="6">
        <f t="shared" si="331"/>
        <v>1.3978019942994899</v>
      </c>
      <c r="P2679" s="2">
        <f t="shared" si="332"/>
        <v>1.008108994021317</v>
      </c>
      <c r="Q2679" s="2">
        <f t="shared" si="329"/>
        <v>1</v>
      </c>
    </row>
    <row r="2680" spans="1:17" x14ac:dyDescent="0.25">
      <c r="A2680" s="1">
        <v>38574</v>
      </c>
      <c r="B2680">
        <v>71.599999999999994</v>
      </c>
      <c r="C2680">
        <v>76.2</v>
      </c>
      <c r="D2680">
        <v>71.599999999999994</v>
      </c>
      <c r="E2680">
        <v>75.42</v>
      </c>
      <c r="F2680">
        <v>1758330</v>
      </c>
      <c r="G2680">
        <v>0</v>
      </c>
      <c r="H2680" s="2">
        <f t="shared" si="327"/>
        <v>5.778401122019642E-2</v>
      </c>
      <c r="I2680" s="2">
        <f t="shared" si="325"/>
        <v>-2.1479713603818677E-2</v>
      </c>
      <c r="J2680" s="2">
        <f t="shared" si="326"/>
        <v>3.2352161230442822E-2</v>
      </c>
      <c r="K2680" s="9"/>
      <c r="L2680" s="2">
        <f t="shared" si="328"/>
        <v>0.4904212237004234</v>
      </c>
      <c r="M2680" s="2">
        <f t="shared" si="330"/>
        <v>0.30258783816145979</v>
      </c>
      <c r="N2680" s="6">
        <f t="shared" si="331"/>
        <v>1.620756560079379</v>
      </c>
      <c r="P2680" s="2">
        <f t="shared" si="332"/>
        <v>1</v>
      </c>
      <c r="Q2680" s="2">
        <f t="shared" si="329"/>
        <v>1</v>
      </c>
    </row>
    <row r="2681" spans="1:17" x14ac:dyDescent="0.25">
      <c r="A2681" s="1">
        <v>38575</v>
      </c>
      <c r="B2681">
        <v>75.8</v>
      </c>
      <c r="C2681">
        <v>76.400000000000006</v>
      </c>
      <c r="D2681">
        <v>73.2</v>
      </c>
      <c r="E2681">
        <v>75.14</v>
      </c>
      <c r="F2681">
        <v>845530</v>
      </c>
      <c r="G2681">
        <v>0</v>
      </c>
      <c r="H2681" s="2">
        <f t="shared" si="327"/>
        <v>-3.7125430920180473E-3</v>
      </c>
      <c r="I2681" s="2">
        <f t="shared" si="325"/>
        <v>1.8631887143997945E-2</v>
      </c>
      <c r="J2681" s="2">
        <f t="shared" si="326"/>
        <v>3.7529944104338478E-2</v>
      </c>
      <c r="K2681" s="9"/>
      <c r="L2681" s="2">
        <f t="shared" si="328"/>
        <v>0.4931180695990986</v>
      </c>
      <c r="M2681" s="2">
        <f t="shared" si="330"/>
        <v>0.30279301622862936</v>
      </c>
      <c r="N2681" s="6">
        <f t="shared" si="331"/>
        <v>1.6285648716110441</v>
      </c>
      <c r="P2681" s="2">
        <f t="shared" si="332"/>
        <v>1</v>
      </c>
      <c r="Q2681" s="2">
        <f t="shared" si="329"/>
        <v>1</v>
      </c>
    </row>
    <row r="2682" spans="1:17" x14ac:dyDescent="0.25">
      <c r="A2682" s="1">
        <v>38576</v>
      </c>
      <c r="B2682">
        <v>75.489999999999995</v>
      </c>
      <c r="C2682">
        <v>75.8</v>
      </c>
      <c r="D2682">
        <v>74.3</v>
      </c>
      <c r="E2682">
        <v>74.739999999999995</v>
      </c>
      <c r="F2682">
        <v>735830</v>
      </c>
      <c r="G2682">
        <v>0</v>
      </c>
      <c r="H2682" s="2">
        <f t="shared" si="327"/>
        <v>-5.3233963268566097E-3</v>
      </c>
      <c r="I2682" s="2">
        <f t="shared" si="325"/>
        <v>1.8330211399518393E-2</v>
      </c>
      <c r="J2682" s="2">
        <f t="shared" si="326"/>
        <v>2.9435375970029477E-2</v>
      </c>
      <c r="K2682" s="9"/>
      <c r="L2682" s="2">
        <f t="shared" si="328"/>
        <v>0.43742007322080989</v>
      </c>
      <c r="M2682" s="2">
        <f t="shared" si="330"/>
        <v>0.30302073097475157</v>
      </c>
      <c r="N2682" s="6">
        <f t="shared" si="331"/>
        <v>1.4435318395996373</v>
      </c>
      <c r="P2682" s="2">
        <f t="shared" si="332"/>
        <v>1.1221750230356811</v>
      </c>
      <c r="Q2682" s="2">
        <f t="shared" si="329"/>
        <v>1.1213317282563002</v>
      </c>
    </row>
    <row r="2683" spans="1:17" x14ac:dyDescent="0.25">
      <c r="A2683" s="1">
        <v>38580</v>
      </c>
      <c r="B2683">
        <v>77</v>
      </c>
      <c r="C2683">
        <v>77.09</v>
      </c>
      <c r="D2683">
        <v>74.760000000000005</v>
      </c>
      <c r="E2683">
        <v>75.260000000000005</v>
      </c>
      <c r="F2683">
        <v>574800</v>
      </c>
      <c r="G2683">
        <v>0</v>
      </c>
      <c r="H2683" s="2">
        <f t="shared" si="327"/>
        <v>6.957452502007095E-3</v>
      </c>
      <c r="I2683" s="2">
        <f t="shared" si="325"/>
        <v>9.5668349720967154E-3</v>
      </c>
      <c r="J2683" s="2">
        <f t="shared" si="326"/>
        <v>1.0231198511825617E-2</v>
      </c>
      <c r="K2683" s="9"/>
      <c r="L2683" s="2">
        <f t="shared" si="328"/>
        <v>0.438224486968458</v>
      </c>
      <c r="M2683" s="2">
        <f t="shared" si="330"/>
        <v>0.30129007736547908</v>
      </c>
      <c r="N2683" s="6">
        <f t="shared" si="331"/>
        <v>1.4544935923557516</v>
      </c>
      <c r="P2683" s="2">
        <f t="shared" si="332"/>
        <v>1.1214664190069221</v>
      </c>
      <c r="Q2683" s="2">
        <f t="shared" si="329"/>
        <v>1.1270606804561596</v>
      </c>
    </row>
    <row r="2684" spans="1:17" x14ac:dyDescent="0.25">
      <c r="A2684" s="1">
        <v>38581</v>
      </c>
      <c r="B2684">
        <v>74.5</v>
      </c>
      <c r="C2684">
        <v>76.8</v>
      </c>
      <c r="D2684">
        <v>74.5</v>
      </c>
      <c r="E2684">
        <v>75.62</v>
      </c>
      <c r="F2684">
        <v>573030</v>
      </c>
      <c r="G2684">
        <v>0</v>
      </c>
      <c r="H2684" s="2">
        <f t="shared" si="327"/>
        <v>4.7834174860483577E-3</v>
      </c>
      <c r="I2684" s="2">
        <f t="shared" si="325"/>
        <v>3.8349642951599049E-3</v>
      </c>
      <c r="J2684" s="2">
        <f t="shared" si="326"/>
        <v>-2.3935466807722853E-2</v>
      </c>
      <c r="K2684" s="9"/>
      <c r="L2684" s="2">
        <f t="shared" si="328"/>
        <v>0.44095602043323578</v>
      </c>
      <c r="M2684" s="2">
        <f t="shared" si="330"/>
        <v>0.29974420681031261</v>
      </c>
      <c r="N2684" s="6">
        <f t="shared" si="331"/>
        <v>1.4711077325750832</v>
      </c>
      <c r="P2684" s="2">
        <f t="shared" si="332"/>
        <v>1.1141048550188977</v>
      </c>
      <c r="Q2684" s="2">
        <f t="shared" si="329"/>
        <v>1.1254368284075398</v>
      </c>
    </row>
    <row r="2685" spans="1:17" x14ac:dyDescent="0.25">
      <c r="A2685" s="1">
        <v>38582</v>
      </c>
      <c r="B2685">
        <v>76.790000000000006</v>
      </c>
      <c r="C2685">
        <v>76.790000000000006</v>
      </c>
      <c r="D2685">
        <v>74.5</v>
      </c>
      <c r="E2685">
        <v>76.010000000000005</v>
      </c>
      <c r="F2685">
        <v>692670</v>
      </c>
      <c r="G2685">
        <v>0</v>
      </c>
      <c r="H2685" s="2">
        <f t="shared" si="327"/>
        <v>5.1573657762496762E-3</v>
      </c>
      <c r="I2685" s="2">
        <f t="shared" si="325"/>
        <v>-5.3940271016972869E-3</v>
      </c>
      <c r="J2685" s="2">
        <f t="shared" si="326"/>
        <v>-2.4996710959085898E-3</v>
      </c>
      <c r="K2685" s="9"/>
      <c r="L2685" s="2">
        <f t="shared" si="328"/>
        <v>0.44105280739995978</v>
      </c>
      <c r="M2685" s="2">
        <f t="shared" si="330"/>
        <v>0.29521079127561273</v>
      </c>
      <c r="N2685" s="6">
        <f t="shared" si="331"/>
        <v>1.4940267105215237</v>
      </c>
      <c r="P2685" s="2">
        <f t="shared" si="332"/>
        <v>1.1026717356290539</v>
      </c>
      <c r="Q2685" s="2">
        <f t="shared" si="329"/>
        <v>1.1309928722404425</v>
      </c>
    </row>
    <row r="2686" spans="1:17" x14ac:dyDescent="0.25">
      <c r="A2686" s="1">
        <v>38583</v>
      </c>
      <c r="B2686">
        <v>77</v>
      </c>
      <c r="C2686">
        <v>77.5</v>
      </c>
      <c r="D2686">
        <v>75.5</v>
      </c>
      <c r="E2686">
        <v>76.05</v>
      </c>
      <c r="F2686">
        <v>818900</v>
      </c>
      <c r="G2686">
        <v>0</v>
      </c>
      <c r="H2686" s="2">
        <f t="shared" si="327"/>
        <v>5.2624654650693385E-4</v>
      </c>
      <c r="I2686" s="2">
        <f t="shared" si="325"/>
        <v>1.0519395134779526E-3</v>
      </c>
      <c r="J2686" s="2">
        <f t="shared" si="326"/>
        <v>8.809993425378063E-3</v>
      </c>
      <c r="K2686" s="9"/>
      <c r="L2686" s="2">
        <f t="shared" si="328"/>
        <v>0.43199531977428346</v>
      </c>
      <c r="M2686" s="2">
        <f t="shared" si="330"/>
        <v>0.29512915372812237</v>
      </c>
      <c r="N2686" s="6">
        <f t="shared" si="331"/>
        <v>1.4637500711713638</v>
      </c>
      <c r="P2686" s="2">
        <f t="shared" si="332"/>
        <v>1.1260720037222287</v>
      </c>
      <c r="Q2686" s="2">
        <f t="shared" si="329"/>
        <v>1.1553136455362656</v>
      </c>
    </row>
    <row r="2687" spans="1:17" x14ac:dyDescent="0.25">
      <c r="A2687" s="1">
        <v>38586</v>
      </c>
      <c r="B2687">
        <v>76.5</v>
      </c>
      <c r="C2687">
        <v>77.2</v>
      </c>
      <c r="D2687">
        <v>73.099999999999994</v>
      </c>
      <c r="E2687">
        <v>74.48</v>
      </c>
      <c r="F2687">
        <v>206080</v>
      </c>
      <c r="G2687">
        <v>0</v>
      </c>
      <c r="H2687" s="2">
        <f t="shared" si="327"/>
        <v>-2.0644312952005171E-2</v>
      </c>
      <c r="I2687" s="2">
        <f t="shared" si="325"/>
        <v>2.3093447905477963E-2</v>
      </c>
      <c r="J2687" s="2">
        <f t="shared" si="326"/>
        <v>2.0408163265306069E-2</v>
      </c>
      <c r="K2687" s="9"/>
      <c r="L2687" s="2">
        <f t="shared" si="328"/>
        <v>0.41283965353434487</v>
      </c>
      <c r="M2687" s="2">
        <f t="shared" si="330"/>
        <v>0.29860673277803723</v>
      </c>
      <c r="N2687" s="6">
        <f t="shared" si="331"/>
        <v>1.3825530646732611</v>
      </c>
      <c r="P2687" s="2">
        <f t="shared" si="332"/>
        <v>1.167593667134095</v>
      </c>
      <c r="Q2687" s="2">
        <f t="shared" si="329"/>
        <v>1.1839626150150289</v>
      </c>
    </row>
    <row r="2688" spans="1:17" x14ac:dyDescent="0.25">
      <c r="A2688" s="1">
        <v>38587</v>
      </c>
      <c r="B2688">
        <v>75.5</v>
      </c>
      <c r="C2688">
        <v>75.599999999999994</v>
      </c>
      <c r="D2688">
        <v>74.03</v>
      </c>
      <c r="E2688">
        <v>74.48</v>
      </c>
      <c r="F2688">
        <v>338020</v>
      </c>
      <c r="G2688">
        <v>0</v>
      </c>
      <c r="H2688" s="2">
        <f t="shared" si="327"/>
        <v>0</v>
      </c>
      <c r="I2688" s="2">
        <f t="shared" si="325"/>
        <v>1.2486573576799042E-2</v>
      </c>
      <c r="J2688" s="2">
        <f t="shared" si="326"/>
        <v>2.980665950590761E-2</v>
      </c>
      <c r="K2688" s="9"/>
      <c r="L2688" s="2">
        <f t="shared" si="328"/>
        <v>0.36655206915560623</v>
      </c>
      <c r="M2688" s="2">
        <f t="shared" si="330"/>
        <v>0.29824937680600683</v>
      </c>
      <c r="N2688" s="6">
        <f t="shared" si="331"/>
        <v>1.229012020347074</v>
      </c>
      <c r="P2688" s="2">
        <f t="shared" si="332"/>
        <v>1.3134616879771979</v>
      </c>
      <c r="Q2688" s="2">
        <f t="shared" si="329"/>
        <v>1.3334714407871067</v>
      </c>
    </row>
    <row r="2689" spans="1:17" x14ac:dyDescent="0.25">
      <c r="A2689" s="1">
        <v>38588</v>
      </c>
      <c r="B2689">
        <v>74.489999999999995</v>
      </c>
      <c r="C2689">
        <v>74.7</v>
      </c>
      <c r="D2689">
        <v>72.8</v>
      </c>
      <c r="E2689">
        <v>73.7</v>
      </c>
      <c r="F2689">
        <v>463170</v>
      </c>
      <c r="G2689">
        <v>0</v>
      </c>
      <c r="H2689" s="2">
        <f t="shared" si="327"/>
        <v>-1.0472610096670262E-2</v>
      </c>
      <c r="I2689" s="2">
        <f t="shared" si="325"/>
        <v>5.4816824966078585E-2</v>
      </c>
      <c r="J2689" s="2">
        <f t="shared" si="326"/>
        <v>1.8860244233378568E-2</v>
      </c>
      <c r="K2689" s="9"/>
      <c r="L2689" s="2">
        <f t="shared" si="328"/>
        <v>0.37691790719917545</v>
      </c>
      <c r="M2689" s="2">
        <f t="shared" si="330"/>
        <v>0.29926631196214593</v>
      </c>
      <c r="N2689" s="6">
        <f t="shared" si="331"/>
        <v>1.2594732254623155</v>
      </c>
      <c r="P2689" s="2">
        <f t="shared" si="332"/>
        <v>1.2682720464379922</v>
      </c>
      <c r="Q2689" s="2">
        <f t="shared" si="329"/>
        <v>1.2832180001202107</v>
      </c>
    </row>
    <row r="2690" spans="1:17" x14ac:dyDescent="0.25">
      <c r="A2690" s="1">
        <v>38589</v>
      </c>
      <c r="B2690">
        <v>74.2</v>
      </c>
      <c r="C2690">
        <v>74.5</v>
      </c>
      <c r="D2690">
        <v>73.2</v>
      </c>
      <c r="E2690">
        <v>73.8</v>
      </c>
      <c r="F2690">
        <v>917240</v>
      </c>
      <c r="G2690">
        <v>0</v>
      </c>
      <c r="H2690" s="2">
        <f t="shared" si="327"/>
        <v>1.3568521031206828E-3</v>
      </c>
      <c r="I2690" s="2">
        <f t="shared" si="325"/>
        <v>4.7425474254742549E-2</v>
      </c>
      <c r="J2690" s="2">
        <f t="shared" si="326"/>
        <v>3.455284552845525E-2</v>
      </c>
      <c r="K2690" s="9"/>
      <c r="L2690" s="2">
        <f t="shared" si="328"/>
        <v>0.15191927690016815</v>
      </c>
      <c r="M2690" s="2">
        <f t="shared" si="330"/>
        <v>0.29774016083197724</v>
      </c>
      <c r="N2690" s="6">
        <f t="shared" si="331"/>
        <v>0.51024113265627025</v>
      </c>
      <c r="P2690" s="2">
        <f t="shared" si="332"/>
        <v>3.1348355841636573</v>
      </c>
      <c r="Q2690" s="2">
        <f t="shared" si="329"/>
        <v>3.1880359010265114</v>
      </c>
    </row>
    <row r="2691" spans="1:17" x14ac:dyDescent="0.25">
      <c r="A2691" s="1">
        <v>38590</v>
      </c>
      <c r="B2691">
        <v>74.290000000000006</v>
      </c>
      <c r="C2691">
        <v>77.400000000000006</v>
      </c>
      <c r="D2691">
        <v>74.239999999999995</v>
      </c>
      <c r="E2691">
        <v>76.540000000000006</v>
      </c>
      <c r="F2691">
        <v>1287740</v>
      </c>
      <c r="G2691">
        <v>0</v>
      </c>
      <c r="H2691" s="2">
        <f t="shared" si="327"/>
        <v>3.7127371273712864E-2</v>
      </c>
      <c r="I2691" s="2">
        <f t="shared" ref="I2691:I2754" si="333">(E2701-E2691)/E2691</f>
        <v>1.6984583224457762E-2</v>
      </c>
      <c r="J2691" s="2">
        <f t="shared" ref="J2691:J2754" si="334">(E2716-E2691)/E2691</f>
        <v>1.4240919780506782E-2</v>
      </c>
      <c r="K2691" s="9"/>
      <c r="L2691" s="2">
        <f t="shared" si="328"/>
        <v>0.27050545865119491</v>
      </c>
      <c r="M2691" s="2">
        <f t="shared" si="330"/>
        <v>0.30553402811178504</v>
      </c>
      <c r="N2691" s="6">
        <f t="shared" si="331"/>
        <v>0.88535296812250874</v>
      </c>
      <c r="P2691" s="2">
        <f t="shared" si="332"/>
        <v>1.6992592383459042</v>
      </c>
      <c r="Q2691" s="2">
        <f t="shared" si="329"/>
        <v>1.6418454842318106</v>
      </c>
    </row>
    <row r="2692" spans="1:17" x14ac:dyDescent="0.25">
      <c r="A2692" s="1">
        <v>38593</v>
      </c>
      <c r="B2692">
        <v>76.540000000000006</v>
      </c>
      <c r="C2692">
        <v>77</v>
      </c>
      <c r="D2692">
        <v>75.349999999999994</v>
      </c>
      <c r="E2692">
        <v>76.11</v>
      </c>
      <c r="F2692">
        <v>299170</v>
      </c>
      <c r="G2692">
        <v>0</v>
      </c>
      <c r="H2692" s="2">
        <f t="shared" ref="H2692:H2755" si="335">(E2692-E2691)/E2691</f>
        <v>-5.617977528089976E-3</v>
      </c>
      <c r="I2692" s="2">
        <f t="shared" si="333"/>
        <v>1.6949152542372965E-2</v>
      </c>
      <c r="J2692" s="2">
        <f t="shared" si="334"/>
        <v>3.9810800157666554E-2</v>
      </c>
      <c r="K2692" s="9"/>
      <c r="L2692" s="2">
        <f t="shared" si="328"/>
        <v>0.27079954959730274</v>
      </c>
      <c r="M2692" s="2">
        <f t="shared" si="330"/>
        <v>0.30224886738665702</v>
      </c>
      <c r="N2692" s="6">
        <f t="shared" si="331"/>
        <v>0.895948930888392</v>
      </c>
      <c r="P2692" s="2">
        <f t="shared" si="332"/>
        <v>1.6697294063738124</v>
      </c>
      <c r="Q2692" s="2">
        <f t="shared" si="329"/>
        <v>1.6308485902155365</v>
      </c>
    </row>
    <row r="2693" spans="1:17" x14ac:dyDescent="0.25">
      <c r="A2693" s="1">
        <v>38594</v>
      </c>
      <c r="B2693">
        <v>76.260000000000005</v>
      </c>
      <c r="C2693">
        <v>77.180000000000007</v>
      </c>
      <c r="D2693">
        <v>75.8</v>
      </c>
      <c r="E2693">
        <v>75.98</v>
      </c>
      <c r="F2693">
        <v>665550</v>
      </c>
      <c r="G2693">
        <v>0</v>
      </c>
      <c r="H2693" s="2">
        <f t="shared" si="335"/>
        <v>-1.7080541321770524E-3</v>
      </c>
      <c r="I2693" s="2">
        <f t="shared" si="333"/>
        <v>7.3703606212161387E-3</v>
      </c>
      <c r="J2693" s="2">
        <f t="shared" si="334"/>
        <v>8.2916556988680626E-3</v>
      </c>
      <c r="K2693" s="9"/>
      <c r="L2693" s="2">
        <f t="shared" si="328"/>
        <v>0.26946405482513702</v>
      </c>
      <c r="M2693" s="2">
        <f t="shared" si="330"/>
        <v>0.30127824791531665</v>
      </c>
      <c r="N2693" s="6">
        <f t="shared" si="331"/>
        <v>0.89440262179458119</v>
      </c>
      <c r="P2693" s="2">
        <f t="shared" si="332"/>
        <v>1.6697592385489708</v>
      </c>
      <c r="Q2693" s="2">
        <f t="shared" si="329"/>
        <v>1.6361318796249746</v>
      </c>
    </row>
    <row r="2694" spans="1:17" x14ac:dyDescent="0.25">
      <c r="A2694" s="1">
        <v>38595</v>
      </c>
      <c r="B2694">
        <v>75.819999999999993</v>
      </c>
      <c r="C2694">
        <v>77.2</v>
      </c>
      <c r="D2694">
        <v>75.52</v>
      </c>
      <c r="E2694">
        <v>75.91</v>
      </c>
      <c r="F2694">
        <v>303890</v>
      </c>
      <c r="G2694">
        <v>0</v>
      </c>
      <c r="H2694" s="2">
        <f t="shared" si="335"/>
        <v>-9.212950776521109E-4</v>
      </c>
      <c r="I2694" s="2">
        <f t="shared" si="333"/>
        <v>1.5808193913845383E-2</v>
      </c>
      <c r="J2694" s="2">
        <f t="shared" si="334"/>
        <v>1.5808193913845942E-3</v>
      </c>
      <c r="K2694" s="9"/>
      <c r="L2694" s="2">
        <f t="shared" si="328"/>
        <v>0.26856195763703111</v>
      </c>
      <c r="M2694" s="2">
        <f t="shared" si="330"/>
        <v>0.30025222817371289</v>
      </c>
      <c r="N2694" s="6">
        <f t="shared" si="331"/>
        <v>0.89445450337058896</v>
      </c>
      <c r="P2694" s="2">
        <f t="shared" si="332"/>
        <v>1.6681241347737192</v>
      </c>
      <c r="Q2694" s="2">
        <f t="shared" si="329"/>
        <v>1.6401152083627082</v>
      </c>
    </row>
    <row r="2695" spans="1:17" x14ac:dyDescent="0.25">
      <c r="A2695" s="1">
        <v>38596</v>
      </c>
      <c r="B2695">
        <v>75.56</v>
      </c>
      <c r="C2695">
        <v>76.98</v>
      </c>
      <c r="D2695">
        <v>75.3</v>
      </c>
      <c r="E2695">
        <v>75.599999999999994</v>
      </c>
      <c r="F2695">
        <v>279280</v>
      </c>
      <c r="G2695">
        <v>0</v>
      </c>
      <c r="H2695" s="2">
        <f t="shared" si="335"/>
        <v>-4.0837834277434107E-3</v>
      </c>
      <c r="I2695" s="2">
        <f t="shared" si="333"/>
        <v>2.9894179894179963E-2</v>
      </c>
      <c r="J2695" s="2">
        <f t="shared" si="334"/>
        <v>-1.3227513227501199E-4</v>
      </c>
      <c r="K2695" s="9"/>
      <c r="L2695" s="2">
        <f t="shared" si="328"/>
        <v>0.26790996563923547</v>
      </c>
      <c r="M2695" s="2">
        <f t="shared" si="330"/>
        <v>0.30047756180089263</v>
      </c>
      <c r="N2695" s="6">
        <f t="shared" si="331"/>
        <v>0.89161388302519029</v>
      </c>
      <c r="P2695" s="2">
        <f t="shared" si="332"/>
        <v>1.6319719284873129</v>
      </c>
      <c r="Q2695" s="2">
        <f t="shared" si="329"/>
        <v>1.602923330700035</v>
      </c>
    </row>
    <row r="2696" spans="1:17" x14ac:dyDescent="0.25">
      <c r="A2696" s="1">
        <v>38597</v>
      </c>
      <c r="B2696">
        <v>75.400000000000006</v>
      </c>
      <c r="C2696">
        <v>76.48</v>
      </c>
      <c r="D2696">
        <v>75.2</v>
      </c>
      <c r="E2696">
        <v>76.13</v>
      </c>
      <c r="F2696">
        <v>552100</v>
      </c>
      <c r="G2696">
        <v>0</v>
      </c>
      <c r="H2696" s="2">
        <f t="shared" si="335"/>
        <v>7.0105820105820262E-3</v>
      </c>
      <c r="I2696" s="2">
        <f t="shared" si="333"/>
        <v>2.4037830027584375E-2</v>
      </c>
      <c r="J2696" s="2">
        <f t="shared" si="334"/>
        <v>-1.5762511493496697E-3</v>
      </c>
      <c r="K2696" s="9"/>
      <c r="L2696" s="2">
        <f t="shared" si="328"/>
        <v>0.27132294017425951</v>
      </c>
      <c r="M2696" s="2">
        <f t="shared" si="330"/>
        <v>0.29941946923988039</v>
      </c>
      <c r="N2696" s="6">
        <f t="shared" si="331"/>
        <v>0.90616331951643636</v>
      </c>
      <c r="P2696" s="2">
        <f t="shared" si="332"/>
        <v>1.5595219530899831</v>
      </c>
      <c r="Q2696" s="2">
        <f t="shared" si="329"/>
        <v>1.5552888270426397</v>
      </c>
    </row>
    <row r="2697" spans="1:17" x14ac:dyDescent="0.25">
      <c r="A2697" s="1">
        <v>38600</v>
      </c>
      <c r="B2697">
        <v>76.97</v>
      </c>
      <c r="C2697">
        <v>77.5</v>
      </c>
      <c r="D2697">
        <v>75.8</v>
      </c>
      <c r="E2697">
        <v>76.2</v>
      </c>
      <c r="F2697">
        <v>567350</v>
      </c>
      <c r="G2697">
        <v>0</v>
      </c>
      <c r="H2697" s="2">
        <f t="shared" si="335"/>
        <v>9.1947983712081164E-4</v>
      </c>
      <c r="I2697" s="2">
        <f t="shared" si="333"/>
        <v>9.7112860892387774E-3</v>
      </c>
      <c r="J2697" s="2">
        <f t="shared" si="334"/>
        <v>1.6272965879265026E-2</v>
      </c>
      <c r="K2697" s="9"/>
      <c r="L2697" s="2">
        <f t="shared" si="328"/>
        <v>0.23679466499489157</v>
      </c>
      <c r="M2697" s="2">
        <f t="shared" si="330"/>
        <v>0.29687900135223133</v>
      </c>
      <c r="N2697" s="6">
        <f t="shared" si="331"/>
        <v>0.79761338429573581</v>
      </c>
      <c r="P2697" s="2">
        <f t="shared" si="332"/>
        <v>1.6326157803657333</v>
      </c>
      <c r="Q2697" s="2">
        <f t="shared" si="329"/>
        <v>1.6457442298573726</v>
      </c>
    </row>
    <row r="2698" spans="1:17" x14ac:dyDescent="0.25">
      <c r="A2698" s="1">
        <v>38601</v>
      </c>
      <c r="B2698">
        <v>76.349999999999994</v>
      </c>
      <c r="C2698">
        <v>76.67</v>
      </c>
      <c r="D2698">
        <v>73.099999999999994</v>
      </c>
      <c r="E2698">
        <v>75.41</v>
      </c>
      <c r="F2698">
        <v>565970</v>
      </c>
      <c r="G2698">
        <v>0</v>
      </c>
      <c r="H2698" s="2">
        <f t="shared" si="335"/>
        <v>-1.0367454068241551E-2</v>
      </c>
      <c r="I2698" s="2">
        <f t="shared" si="333"/>
        <v>8.2217212571277631E-3</v>
      </c>
      <c r="J2698" s="2">
        <f t="shared" si="334"/>
        <v>2.9041241214692981E-2</v>
      </c>
      <c r="K2698" s="9"/>
      <c r="L2698" s="2">
        <f t="shared" si="328"/>
        <v>0.24776898665990463</v>
      </c>
      <c r="M2698" s="2">
        <f t="shared" si="330"/>
        <v>0.29767299731726865</v>
      </c>
      <c r="N2698" s="6">
        <f t="shared" si="331"/>
        <v>0.83235291374388631</v>
      </c>
      <c r="P2698" s="2">
        <f t="shared" si="332"/>
        <v>1.5482564153788769</v>
      </c>
      <c r="Q2698" s="2">
        <f t="shared" si="329"/>
        <v>1.5565435614851093</v>
      </c>
    </row>
    <row r="2699" spans="1:17" x14ac:dyDescent="0.25">
      <c r="A2699" s="1">
        <v>38603</v>
      </c>
      <c r="B2699">
        <v>76</v>
      </c>
      <c r="C2699">
        <v>79.900000000000006</v>
      </c>
      <c r="D2699">
        <v>75.53</v>
      </c>
      <c r="E2699">
        <v>77.739999999999995</v>
      </c>
      <c r="F2699">
        <v>1827780</v>
      </c>
      <c r="G2699">
        <v>0</v>
      </c>
      <c r="H2699" s="2">
        <f t="shared" si="335"/>
        <v>3.0897758917915373E-2</v>
      </c>
      <c r="I2699" s="2">
        <f t="shared" si="333"/>
        <v>-5.0553125803961832E-2</v>
      </c>
      <c r="J2699" s="2">
        <f t="shared" si="334"/>
        <v>-2.2510933882171343E-2</v>
      </c>
      <c r="K2699" s="9"/>
      <c r="L2699" s="2">
        <f t="shared" si="328"/>
        <v>0.2863308438983736</v>
      </c>
      <c r="M2699" s="2">
        <f t="shared" si="330"/>
        <v>0.30216759808171084</v>
      </c>
      <c r="N2699" s="6">
        <f t="shared" si="331"/>
        <v>0.94758950236929529</v>
      </c>
      <c r="P2699" s="2">
        <f t="shared" si="332"/>
        <v>1</v>
      </c>
      <c r="Q2699" s="2">
        <f t="shared" si="329"/>
        <v>1</v>
      </c>
    </row>
    <row r="2700" spans="1:17" x14ac:dyDescent="0.25">
      <c r="A2700" s="1">
        <v>38604</v>
      </c>
      <c r="B2700">
        <v>77.739999999999995</v>
      </c>
      <c r="C2700">
        <v>78.900000000000006</v>
      </c>
      <c r="D2700">
        <v>76</v>
      </c>
      <c r="E2700">
        <v>77.3</v>
      </c>
      <c r="F2700">
        <v>957370</v>
      </c>
      <c r="G2700">
        <v>0</v>
      </c>
      <c r="H2700" s="2">
        <f t="shared" si="335"/>
        <v>-5.6598919475173365E-3</v>
      </c>
      <c r="I2700" s="2">
        <f t="shared" si="333"/>
        <v>-1.9146183699870686E-2</v>
      </c>
      <c r="J2700" s="2">
        <f t="shared" si="334"/>
        <v>-2.0439844760672683E-2</v>
      </c>
      <c r="K2700" s="9"/>
      <c r="L2700" s="2">
        <f t="shared" si="328"/>
        <v>0.29275437888229372</v>
      </c>
      <c r="M2700" s="2">
        <f t="shared" si="330"/>
        <v>0.30252151795973037</v>
      </c>
      <c r="N2700" s="6">
        <f t="shared" si="331"/>
        <v>0.96771423354177144</v>
      </c>
      <c r="P2700" s="2">
        <f t="shared" si="332"/>
        <v>1</v>
      </c>
      <c r="Q2700" s="2">
        <f t="shared" si="329"/>
        <v>1</v>
      </c>
    </row>
    <row r="2701" spans="1:17" x14ac:dyDescent="0.25">
      <c r="A2701" s="1">
        <v>38607</v>
      </c>
      <c r="B2701">
        <v>78.48</v>
      </c>
      <c r="C2701">
        <v>78.7</v>
      </c>
      <c r="D2701">
        <v>77</v>
      </c>
      <c r="E2701">
        <v>77.84</v>
      </c>
      <c r="F2701">
        <v>828230</v>
      </c>
      <c r="G2701">
        <v>0</v>
      </c>
      <c r="H2701" s="2">
        <f t="shared" si="335"/>
        <v>6.9857697283312583E-3</v>
      </c>
      <c r="I2701" s="2">
        <f t="shared" si="333"/>
        <v>-1.4388489208633152E-2</v>
      </c>
      <c r="J2701" s="2">
        <f t="shared" si="334"/>
        <v>-2.0940390544707213E-2</v>
      </c>
      <c r="K2701" s="9"/>
      <c r="L2701" s="2">
        <f t="shared" ref="L2701:L2764" si="336">_xlfn.STDEV.P(H2692:H2701)*SQRT(365)</f>
        <v>0.21054700584543051</v>
      </c>
      <c r="M2701" s="2">
        <f t="shared" si="330"/>
        <v>0.29972355895496172</v>
      </c>
      <c r="N2701" s="6">
        <f t="shared" si="331"/>
        <v>0.70247065856130642</v>
      </c>
      <c r="P2701" s="2">
        <f t="shared" si="332"/>
        <v>1.3872101994066106</v>
      </c>
      <c r="Q2701" s="2">
        <f t="shared" ref="Q2701:Q2764" si="337">(E2701/INDEX(E2692:E2701,MATCH(MAX(L2692:L2701),L2692:L2701,0)))/(L2701/MAX(L2692:L2701))</f>
        <v>1.4001599898150445</v>
      </c>
    </row>
    <row r="2702" spans="1:17" x14ac:dyDescent="0.25">
      <c r="A2702" s="1">
        <v>38608</v>
      </c>
      <c r="B2702">
        <v>77.8</v>
      </c>
      <c r="C2702">
        <v>78</v>
      </c>
      <c r="D2702">
        <v>77</v>
      </c>
      <c r="E2702">
        <v>77.400000000000006</v>
      </c>
      <c r="F2702">
        <v>604230</v>
      </c>
      <c r="G2702">
        <v>0</v>
      </c>
      <c r="H2702" s="2">
        <f t="shared" si="335"/>
        <v>-5.6526207605343999E-3</v>
      </c>
      <c r="I2702" s="2">
        <f t="shared" si="333"/>
        <v>-1.8087855297157694E-2</v>
      </c>
      <c r="J2702" s="2">
        <f t="shared" si="334"/>
        <v>-5.1937984496124162E-2</v>
      </c>
      <c r="K2702" s="9"/>
      <c r="L2702" s="2">
        <f t="shared" si="336"/>
        <v>0.21059131757964339</v>
      </c>
      <c r="M2702" s="2">
        <f t="shared" si="330"/>
        <v>0.30008521734491889</v>
      </c>
      <c r="N2702" s="6">
        <f t="shared" si="331"/>
        <v>0.70177171485788004</v>
      </c>
      <c r="P2702" s="2">
        <f t="shared" si="332"/>
        <v>1.3807426364568136</v>
      </c>
      <c r="Q2702" s="2">
        <f t="shared" si="337"/>
        <v>1.3919524659974323</v>
      </c>
    </row>
    <row r="2703" spans="1:17" x14ac:dyDescent="0.25">
      <c r="A2703" s="1">
        <v>38609</v>
      </c>
      <c r="B2703">
        <v>78.98</v>
      </c>
      <c r="C2703">
        <v>79.8</v>
      </c>
      <c r="D2703">
        <v>75.8</v>
      </c>
      <c r="E2703">
        <v>76.540000000000006</v>
      </c>
      <c r="F2703">
        <v>916540</v>
      </c>
      <c r="G2703">
        <v>0</v>
      </c>
      <c r="H2703" s="2">
        <f t="shared" si="335"/>
        <v>-1.1111111111111103E-2</v>
      </c>
      <c r="I2703" s="2">
        <f t="shared" si="333"/>
        <v>2.0904102430101459E-3</v>
      </c>
      <c r="J2703" s="2">
        <f t="shared" si="334"/>
        <v>-5.9707342565978663E-2</v>
      </c>
      <c r="K2703" s="9"/>
      <c r="L2703" s="2">
        <f t="shared" si="336"/>
        <v>0.22275872158585916</v>
      </c>
      <c r="M2703" s="2">
        <f t="shared" si="330"/>
        <v>0.30122214509502626</v>
      </c>
      <c r="N2703" s="6">
        <f t="shared" si="331"/>
        <v>0.73951641741209195</v>
      </c>
      <c r="P2703" s="2">
        <f t="shared" si="332"/>
        <v>1.2957113796180277</v>
      </c>
      <c r="Q2703" s="2">
        <f t="shared" si="337"/>
        <v>1.3013006506413547</v>
      </c>
    </row>
    <row r="2704" spans="1:17" x14ac:dyDescent="0.25">
      <c r="A2704" s="1">
        <v>38610</v>
      </c>
      <c r="B2704">
        <v>77.5</v>
      </c>
      <c r="C2704">
        <v>78.27</v>
      </c>
      <c r="D2704">
        <v>76.599999999999994</v>
      </c>
      <c r="E2704">
        <v>77.11</v>
      </c>
      <c r="F2704">
        <v>435350</v>
      </c>
      <c r="G2704">
        <v>0</v>
      </c>
      <c r="H2704" s="2">
        <f t="shared" si="335"/>
        <v>7.4470864907237146E-3</v>
      </c>
      <c r="I2704" s="2">
        <f t="shared" si="333"/>
        <v>-2.619634288678506E-2</v>
      </c>
      <c r="J2704" s="2">
        <f t="shared" si="334"/>
        <v>-5.5764492283750453E-2</v>
      </c>
      <c r="K2704" s="9"/>
      <c r="L2704" s="2">
        <f t="shared" si="336"/>
        <v>0.22554231781717335</v>
      </c>
      <c r="M2704" s="2">
        <f t="shared" si="330"/>
        <v>0.30121531412690705</v>
      </c>
      <c r="N2704" s="6">
        <f t="shared" si="331"/>
        <v>0.74877440568027887</v>
      </c>
      <c r="P2704" s="2">
        <f t="shared" si="332"/>
        <v>1.2892209284892684</v>
      </c>
      <c r="Q2704" s="2">
        <f t="shared" si="337"/>
        <v>1.2948115649515275</v>
      </c>
    </row>
    <row r="2705" spans="1:17" x14ac:dyDescent="0.25">
      <c r="A2705" s="1">
        <v>38611</v>
      </c>
      <c r="B2705">
        <v>77.099999999999994</v>
      </c>
      <c r="C2705">
        <v>78.400000000000006</v>
      </c>
      <c r="D2705">
        <v>77.099999999999994</v>
      </c>
      <c r="E2705">
        <v>77.86</v>
      </c>
      <c r="F2705">
        <v>398300</v>
      </c>
      <c r="G2705">
        <v>0</v>
      </c>
      <c r="H2705" s="2">
        <f t="shared" si="335"/>
        <v>9.7263649332122934E-3</v>
      </c>
      <c r="I2705" s="2">
        <f t="shared" si="333"/>
        <v>-1.939378371435917E-2</v>
      </c>
      <c r="J2705" s="2">
        <f t="shared" si="334"/>
        <v>-6.5502183406113468E-2</v>
      </c>
      <c r="K2705" s="9"/>
      <c r="L2705" s="2">
        <f t="shared" si="336"/>
        <v>0.22663968281209262</v>
      </c>
      <c r="M2705" s="2">
        <f t="shared" si="330"/>
        <v>0.30127929865760728</v>
      </c>
      <c r="N2705" s="6">
        <f t="shared" si="331"/>
        <v>0.75225773500508641</v>
      </c>
      <c r="P2705" s="2">
        <f t="shared" si="332"/>
        <v>1.2957325605670451</v>
      </c>
      <c r="Q2705" s="2">
        <f t="shared" si="337"/>
        <v>1.301075058389821</v>
      </c>
    </row>
    <row r="2706" spans="1:17" x14ac:dyDescent="0.25">
      <c r="A2706" s="1">
        <v>38614</v>
      </c>
      <c r="B2706">
        <v>77.8</v>
      </c>
      <c r="C2706">
        <v>78.989999999999995</v>
      </c>
      <c r="D2706">
        <v>76.2</v>
      </c>
      <c r="E2706">
        <v>77.959999999999994</v>
      </c>
      <c r="F2706">
        <v>779610</v>
      </c>
      <c r="G2706">
        <v>0</v>
      </c>
      <c r="H2706" s="2">
        <f t="shared" si="335"/>
        <v>1.2843565373747022E-3</v>
      </c>
      <c r="I2706" s="2">
        <f t="shared" si="333"/>
        <v>-4.2329399692149607E-3</v>
      </c>
      <c r="J2706" s="2">
        <f t="shared" si="334"/>
        <v>-6.195484864032836E-2</v>
      </c>
      <c r="K2706" s="9"/>
      <c r="L2706" s="2">
        <f t="shared" si="336"/>
        <v>0.22533174743978934</v>
      </c>
      <c r="M2706" s="2">
        <f t="shared" si="330"/>
        <v>0.29722215176960226</v>
      </c>
      <c r="N2706" s="6">
        <f t="shared" si="331"/>
        <v>0.75812568510862466</v>
      </c>
      <c r="P2706" s="2">
        <f t="shared" si="332"/>
        <v>1.2873547942998191</v>
      </c>
      <c r="Q2706" s="2">
        <f t="shared" si="337"/>
        <v>1.3103078764674636</v>
      </c>
    </row>
    <row r="2707" spans="1:17" x14ac:dyDescent="0.25">
      <c r="A2707" s="1">
        <v>38615</v>
      </c>
      <c r="B2707">
        <v>77.989999999999995</v>
      </c>
      <c r="C2707">
        <v>77.989999999999995</v>
      </c>
      <c r="D2707">
        <v>76.599999999999994</v>
      </c>
      <c r="E2707">
        <v>76.94</v>
      </c>
      <c r="F2707">
        <v>398510</v>
      </c>
      <c r="G2707">
        <v>0</v>
      </c>
      <c r="H2707" s="2">
        <f t="shared" si="335"/>
        <v>-1.3083632632118985E-2</v>
      </c>
      <c r="I2707" s="2">
        <f t="shared" si="333"/>
        <v>2.8593709383935573E-2</v>
      </c>
      <c r="J2707" s="2">
        <f t="shared" si="334"/>
        <v>-4.510007798284376E-2</v>
      </c>
      <c r="K2707" s="9"/>
      <c r="L2707" s="2">
        <f t="shared" si="336"/>
        <v>0.24244031331655558</v>
      </c>
      <c r="M2707" s="2">
        <f t="shared" si="330"/>
        <v>0.29827876154293465</v>
      </c>
      <c r="N2707" s="6">
        <f t="shared" si="331"/>
        <v>0.81279777367473882</v>
      </c>
      <c r="P2707" s="2">
        <f t="shared" si="332"/>
        <v>1.1850517380087238</v>
      </c>
      <c r="Q2707" s="2">
        <f t="shared" si="337"/>
        <v>1.2019080701178664</v>
      </c>
    </row>
    <row r="2708" spans="1:17" x14ac:dyDescent="0.25">
      <c r="A2708" s="1">
        <v>38616</v>
      </c>
      <c r="B2708">
        <v>78</v>
      </c>
      <c r="C2708">
        <v>78</v>
      </c>
      <c r="D2708">
        <v>74.5</v>
      </c>
      <c r="E2708">
        <v>76.03</v>
      </c>
      <c r="F2708">
        <v>728060</v>
      </c>
      <c r="G2708">
        <v>0</v>
      </c>
      <c r="H2708" s="2">
        <f t="shared" si="335"/>
        <v>-1.1827397972446018E-2</v>
      </c>
      <c r="I2708" s="2">
        <f t="shared" si="333"/>
        <v>7.6285676706562972E-3</v>
      </c>
      <c r="J2708" s="2">
        <f t="shared" si="334"/>
        <v>-4.7481257398395364E-2</v>
      </c>
      <c r="K2708" s="9"/>
      <c r="L2708" s="2">
        <f t="shared" si="336"/>
        <v>0.24507915663112359</v>
      </c>
      <c r="M2708" s="2">
        <f t="shared" si="330"/>
        <v>0.29933684900427215</v>
      </c>
      <c r="N2708" s="6">
        <f t="shared" si="331"/>
        <v>0.81874035036570392</v>
      </c>
      <c r="P2708" s="2">
        <f t="shared" si="332"/>
        <v>1.1625360549266721</v>
      </c>
      <c r="Q2708" s="2">
        <f t="shared" si="337"/>
        <v>1.17490437007411</v>
      </c>
    </row>
    <row r="2709" spans="1:17" x14ac:dyDescent="0.25">
      <c r="A2709" s="1">
        <v>38617</v>
      </c>
      <c r="B2709">
        <v>75.5</v>
      </c>
      <c r="C2709">
        <v>76.400000000000006</v>
      </c>
      <c r="D2709">
        <v>73.010000000000005</v>
      </c>
      <c r="E2709">
        <v>73.81</v>
      </c>
      <c r="F2709">
        <v>1525050</v>
      </c>
      <c r="G2709">
        <v>0</v>
      </c>
      <c r="H2709" s="2">
        <f t="shared" si="335"/>
        <v>-2.9199000394581072E-2</v>
      </c>
      <c r="I2709" s="2">
        <f t="shared" si="333"/>
        <v>3.0077225308223803E-2</v>
      </c>
      <c r="J2709" s="2">
        <f t="shared" si="334"/>
        <v>-1.9103102560628596E-2</v>
      </c>
      <c r="K2709" s="9"/>
      <c r="L2709" s="2">
        <f t="shared" si="336"/>
        <v>0.21704005660218534</v>
      </c>
      <c r="M2709" s="2">
        <f t="shared" si="330"/>
        <v>0.30385458381039676</v>
      </c>
      <c r="N2709" s="6">
        <f t="shared" si="331"/>
        <v>0.71428922967183828</v>
      </c>
      <c r="P2709" s="2">
        <f t="shared" si="332"/>
        <v>1.2936260086427311</v>
      </c>
      <c r="Q2709" s="2">
        <f t="shared" si="337"/>
        <v>1.2879506338169509</v>
      </c>
    </row>
    <row r="2710" spans="1:17" x14ac:dyDescent="0.25">
      <c r="A2710" s="1">
        <v>38618</v>
      </c>
      <c r="B2710">
        <v>73.599999999999994</v>
      </c>
      <c r="C2710">
        <v>76.2</v>
      </c>
      <c r="D2710">
        <v>73.510000000000005</v>
      </c>
      <c r="E2710">
        <v>75.819999999999993</v>
      </c>
      <c r="F2710">
        <v>845270</v>
      </c>
      <c r="G2710">
        <v>0</v>
      </c>
      <c r="H2710" s="2">
        <f t="shared" si="335"/>
        <v>2.7232082373661981E-2</v>
      </c>
      <c r="I2710" s="2">
        <f t="shared" si="333"/>
        <v>-3.0335003956738298E-3</v>
      </c>
      <c r="J2710" s="2">
        <f t="shared" si="334"/>
        <v>-1.6618306515431166E-2</v>
      </c>
      <c r="K2710" s="9"/>
      <c r="L2710" s="2">
        <f t="shared" si="336"/>
        <v>0.28517270753519136</v>
      </c>
      <c r="M2710" s="2">
        <f t="shared" si="330"/>
        <v>0.30790202506873576</v>
      </c>
      <c r="N2710" s="6">
        <f t="shared" si="331"/>
        <v>0.92618003233830526</v>
      </c>
      <c r="P2710" s="2">
        <f t="shared" si="332"/>
        <v>1</v>
      </c>
      <c r="Q2710" s="2">
        <f t="shared" si="337"/>
        <v>1</v>
      </c>
    </row>
    <row r="2711" spans="1:17" x14ac:dyDescent="0.25">
      <c r="A2711" s="1">
        <v>38621</v>
      </c>
      <c r="B2711">
        <v>76</v>
      </c>
      <c r="C2711">
        <v>77.2</v>
      </c>
      <c r="D2711">
        <v>75.02</v>
      </c>
      <c r="E2711">
        <v>76.72</v>
      </c>
      <c r="F2711">
        <v>368260</v>
      </c>
      <c r="G2711">
        <v>0</v>
      </c>
      <c r="H2711" s="2">
        <f t="shared" si="335"/>
        <v>1.1870218939593851E-2</v>
      </c>
      <c r="I2711" s="2">
        <f t="shared" si="333"/>
        <v>-9.2544316996870934E-3</v>
      </c>
      <c r="J2711" s="2">
        <f t="shared" si="334"/>
        <v>-2.7632950990615284E-2</v>
      </c>
      <c r="K2711" s="9"/>
      <c r="L2711" s="2">
        <f t="shared" si="336"/>
        <v>0.29197082578512179</v>
      </c>
      <c r="M2711" s="2">
        <f t="shared" si="330"/>
        <v>0.30767523602064856</v>
      </c>
      <c r="N2711" s="6">
        <f t="shared" si="331"/>
        <v>0.94895783476550966</v>
      </c>
      <c r="P2711" s="2">
        <f t="shared" si="332"/>
        <v>1</v>
      </c>
      <c r="Q2711" s="2">
        <f t="shared" si="337"/>
        <v>1</v>
      </c>
    </row>
    <row r="2712" spans="1:17" x14ac:dyDescent="0.25">
      <c r="A2712" s="1">
        <v>38622</v>
      </c>
      <c r="B2712">
        <v>75.099999999999994</v>
      </c>
      <c r="C2712">
        <v>77.5</v>
      </c>
      <c r="D2712">
        <v>75.099999999999994</v>
      </c>
      <c r="E2712">
        <v>76</v>
      </c>
      <c r="F2712">
        <v>385950</v>
      </c>
      <c r="G2712">
        <v>0</v>
      </c>
      <c r="H2712" s="2">
        <f t="shared" si="335"/>
        <v>-9.3847758081334574E-3</v>
      </c>
      <c r="I2712" s="2">
        <f t="shared" si="333"/>
        <v>1.8947368421052602E-2</v>
      </c>
      <c r="J2712" s="2">
        <f t="shared" si="334"/>
        <v>1.5789473684211124E-3</v>
      </c>
      <c r="K2712" s="9"/>
      <c r="L2712" s="2">
        <f t="shared" si="336"/>
        <v>0.29475726384900419</v>
      </c>
      <c r="M2712" s="2">
        <f t="shared" si="330"/>
        <v>0.30834265554013662</v>
      </c>
      <c r="N2712" s="6">
        <f t="shared" si="331"/>
        <v>0.95594060229086908</v>
      </c>
      <c r="P2712" s="2">
        <f t="shared" si="332"/>
        <v>1</v>
      </c>
      <c r="Q2712" s="2">
        <f t="shared" si="337"/>
        <v>1</v>
      </c>
    </row>
    <row r="2713" spans="1:17" x14ac:dyDescent="0.25">
      <c r="A2713" s="1">
        <v>38623</v>
      </c>
      <c r="B2713">
        <v>76.7</v>
      </c>
      <c r="C2713">
        <v>77.7</v>
      </c>
      <c r="D2713">
        <v>76.16</v>
      </c>
      <c r="E2713">
        <v>76.7</v>
      </c>
      <c r="F2713">
        <v>931190</v>
      </c>
      <c r="G2713">
        <v>0</v>
      </c>
      <c r="H2713" s="2">
        <f t="shared" si="335"/>
        <v>9.210526315789511E-3</v>
      </c>
      <c r="I2713" s="2">
        <f t="shared" si="333"/>
        <v>1.1734028683181115E-2</v>
      </c>
      <c r="J2713" s="2">
        <f t="shared" si="334"/>
        <v>-5.9973924380705076E-3</v>
      </c>
      <c r="K2713" s="9"/>
      <c r="L2713" s="2">
        <f t="shared" si="336"/>
        <v>0.29409773789394766</v>
      </c>
      <c r="M2713" s="2">
        <f t="shared" si="330"/>
        <v>0.30566831026484587</v>
      </c>
      <c r="N2713" s="6">
        <f t="shared" si="331"/>
        <v>0.96214664071367784</v>
      </c>
      <c r="P2713" s="2">
        <f t="shared" si="332"/>
        <v>1</v>
      </c>
      <c r="Q2713" s="2">
        <f t="shared" si="337"/>
        <v>1.0114737213372402</v>
      </c>
    </row>
    <row r="2714" spans="1:17" x14ac:dyDescent="0.25">
      <c r="A2714" s="1">
        <v>38624</v>
      </c>
      <c r="B2714">
        <v>77.5</v>
      </c>
      <c r="C2714">
        <v>77.5</v>
      </c>
      <c r="D2714">
        <v>74.12</v>
      </c>
      <c r="E2714">
        <v>75.09</v>
      </c>
      <c r="F2714">
        <v>1381050</v>
      </c>
      <c r="G2714">
        <v>0</v>
      </c>
      <c r="H2714" s="2">
        <f t="shared" si="335"/>
        <v>-2.0990873533246406E-2</v>
      </c>
      <c r="I2714" s="2">
        <f t="shared" si="333"/>
        <v>1.1985617259288739E-2</v>
      </c>
      <c r="J2714" s="2">
        <f t="shared" si="334"/>
        <v>1.8644293514449212E-2</v>
      </c>
      <c r="K2714" s="9"/>
      <c r="L2714" s="2">
        <f t="shared" si="336"/>
        <v>0.31349636043138007</v>
      </c>
      <c r="M2714" s="2">
        <f t="shared" si="330"/>
        <v>0.30911398439008381</v>
      </c>
      <c r="N2714" s="6">
        <f t="shared" si="331"/>
        <v>1.0141772170222036</v>
      </c>
      <c r="P2714" s="2">
        <f t="shared" si="332"/>
        <v>1</v>
      </c>
      <c r="Q2714" s="2">
        <f t="shared" si="337"/>
        <v>1</v>
      </c>
    </row>
    <row r="2715" spans="1:17" x14ac:dyDescent="0.25">
      <c r="A2715" s="1">
        <v>38625</v>
      </c>
      <c r="B2715">
        <v>75.3</v>
      </c>
      <c r="C2715">
        <v>76.8</v>
      </c>
      <c r="D2715">
        <v>75.3</v>
      </c>
      <c r="E2715">
        <v>76.349999999999994</v>
      </c>
      <c r="F2715">
        <v>290610</v>
      </c>
      <c r="G2715">
        <v>0</v>
      </c>
      <c r="H2715" s="2">
        <f t="shared" si="335"/>
        <v>1.6779864163004272E-2</v>
      </c>
      <c r="I2715" s="2">
        <f t="shared" si="333"/>
        <v>-8.2514734774066217E-3</v>
      </c>
      <c r="J2715" s="2">
        <f t="shared" si="334"/>
        <v>-1.2442698100851194E-2</v>
      </c>
      <c r="K2715" s="9"/>
      <c r="L2715" s="2">
        <f t="shared" si="336"/>
        <v>0.32591116337009857</v>
      </c>
      <c r="M2715" s="2">
        <f t="shared" si="330"/>
        <v>0.30938136953554013</v>
      </c>
      <c r="N2715" s="6">
        <f t="shared" si="331"/>
        <v>1.0534285366289957</v>
      </c>
      <c r="P2715" s="2">
        <f t="shared" si="332"/>
        <v>1</v>
      </c>
      <c r="Q2715" s="2">
        <f t="shared" si="337"/>
        <v>1</v>
      </c>
    </row>
    <row r="2716" spans="1:17" x14ac:dyDescent="0.25">
      <c r="A2716" s="1">
        <v>38628</v>
      </c>
      <c r="B2716">
        <v>77.39</v>
      </c>
      <c r="C2716">
        <v>77.8</v>
      </c>
      <c r="D2716">
        <v>76.010000000000005</v>
      </c>
      <c r="E2716">
        <v>77.63</v>
      </c>
      <c r="F2716">
        <v>355920</v>
      </c>
      <c r="G2716">
        <v>0</v>
      </c>
      <c r="H2716" s="2">
        <f t="shared" si="335"/>
        <v>1.6764898493778668E-2</v>
      </c>
      <c r="I2716" s="2">
        <f t="shared" si="333"/>
        <v>-1.829189746232129E-2</v>
      </c>
      <c r="J2716" s="2">
        <f t="shared" si="334"/>
        <v>-2.6149684400360702E-2</v>
      </c>
      <c r="K2716" s="9"/>
      <c r="L2716" s="2">
        <f t="shared" si="336"/>
        <v>0.34291156413420065</v>
      </c>
      <c r="M2716" s="2">
        <f t="shared" si="330"/>
        <v>0.30917918562331193</v>
      </c>
      <c r="N2716" s="6">
        <f t="shared" si="331"/>
        <v>1.1091030058924682</v>
      </c>
      <c r="P2716" s="2">
        <f t="shared" si="332"/>
        <v>1</v>
      </c>
      <c r="Q2716" s="2">
        <f t="shared" si="337"/>
        <v>1</v>
      </c>
    </row>
    <row r="2717" spans="1:17" x14ac:dyDescent="0.25">
      <c r="A2717" s="1">
        <v>38629</v>
      </c>
      <c r="B2717">
        <v>77.849999999999994</v>
      </c>
      <c r="C2717">
        <v>80.099999999999994</v>
      </c>
      <c r="D2717">
        <v>77.7</v>
      </c>
      <c r="E2717">
        <v>79.14</v>
      </c>
      <c r="F2717">
        <v>2361800</v>
      </c>
      <c r="G2717">
        <v>0</v>
      </c>
      <c r="H2717" s="2">
        <f t="shared" si="335"/>
        <v>1.9451243076130428E-2</v>
      </c>
      <c r="I2717" s="2">
        <f t="shared" si="333"/>
        <v>-7.2782410917361706E-2</v>
      </c>
      <c r="J2717" s="2">
        <f t="shared" si="334"/>
        <v>-4.1824614607025551E-2</v>
      </c>
      <c r="K2717" s="9"/>
      <c r="L2717" s="2">
        <f t="shared" si="336"/>
        <v>0.34915700866159266</v>
      </c>
      <c r="M2717" s="2">
        <f t="shared" ref="M2717:M2780" si="338">_xlfn.STDEV.P(H2628:H2717)*SQRT(365)</f>
        <v>0.30545574529509151</v>
      </c>
      <c r="N2717" s="6">
        <f t="shared" ref="N2717:N2780" si="339">L2717/M2717</f>
        <v>1.1430690502294618</v>
      </c>
      <c r="P2717" s="2">
        <f t="shared" ref="P2717:P2780" si="340">(E2717/INDEX(E2708:E2717,MATCH(MAX(N2708:N2717),N2708:N2717,0)))/(N2717/MAX(N2708:N2717))</f>
        <v>1</v>
      </c>
      <c r="Q2717" s="2">
        <f t="shared" si="337"/>
        <v>1</v>
      </c>
    </row>
    <row r="2718" spans="1:17" x14ac:dyDescent="0.25">
      <c r="A2718" s="1">
        <v>38630</v>
      </c>
      <c r="B2718">
        <v>80.5</v>
      </c>
      <c r="C2718">
        <v>80.5</v>
      </c>
      <c r="D2718">
        <v>76.400000000000006</v>
      </c>
      <c r="E2718">
        <v>76.61</v>
      </c>
      <c r="F2718">
        <v>2436640</v>
      </c>
      <c r="G2718">
        <v>0</v>
      </c>
      <c r="H2718" s="2">
        <f t="shared" si="335"/>
        <v>-3.1968663128632814E-2</v>
      </c>
      <c r="I2718" s="2">
        <f t="shared" si="333"/>
        <v>-6.0566505678109915E-2</v>
      </c>
      <c r="J2718" s="2">
        <f t="shared" si="334"/>
        <v>-7.8318757342386467E-4</v>
      </c>
      <c r="K2718" s="9"/>
      <c r="L2718" s="2">
        <f t="shared" si="336"/>
        <v>0.39626265997928972</v>
      </c>
      <c r="M2718" s="2">
        <f t="shared" si="338"/>
        <v>0.3126886119805275</v>
      </c>
      <c r="N2718" s="6">
        <f t="shared" si="339"/>
        <v>1.2672756371567724</v>
      </c>
      <c r="P2718" s="2">
        <f t="shared" si="340"/>
        <v>1</v>
      </c>
      <c r="Q2718" s="2">
        <f t="shared" si="337"/>
        <v>1</v>
      </c>
    </row>
    <row r="2719" spans="1:17" x14ac:dyDescent="0.25">
      <c r="A2719" s="1">
        <v>38631</v>
      </c>
      <c r="B2719">
        <v>77.22</v>
      </c>
      <c r="C2719">
        <v>77.7</v>
      </c>
      <c r="D2719">
        <v>75.8</v>
      </c>
      <c r="E2719">
        <v>76.03</v>
      </c>
      <c r="F2719">
        <v>1846570</v>
      </c>
      <c r="G2719">
        <v>0</v>
      </c>
      <c r="H2719" s="2">
        <f t="shared" si="335"/>
        <v>-7.570813209763716E-3</v>
      </c>
      <c r="I2719" s="2">
        <f t="shared" si="333"/>
        <v>-4.2351703275023002E-2</v>
      </c>
      <c r="J2719" s="2">
        <f t="shared" si="334"/>
        <v>3.4328554517953434E-2</v>
      </c>
      <c r="K2719" s="9"/>
      <c r="L2719" s="2">
        <f t="shared" si="336"/>
        <v>0.35319642769214876</v>
      </c>
      <c r="M2719" s="2">
        <f t="shared" si="338"/>
        <v>0.31168780815468516</v>
      </c>
      <c r="N2719" s="6">
        <f t="shared" si="339"/>
        <v>1.1331737028253077</v>
      </c>
      <c r="P2719" s="2">
        <f t="shared" si="340"/>
        <v>1.1098751470201218</v>
      </c>
      <c r="Q2719" s="2">
        <f t="shared" si="337"/>
        <v>1.1134388645101359</v>
      </c>
    </row>
    <row r="2720" spans="1:17" x14ac:dyDescent="0.25">
      <c r="A2720" s="1">
        <v>38632</v>
      </c>
      <c r="B2720">
        <v>76.67</v>
      </c>
      <c r="C2720">
        <v>77.17</v>
      </c>
      <c r="D2720">
        <v>75.010000000000005</v>
      </c>
      <c r="E2720">
        <v>75.59</v>
      </c>
      <c r="F2720">
        <v>2288420</v>
      </c>
      <c r="G2720">
        <v>0</v>
      </c>
      <c r="H2720" s="2">
        <f t="shared" si="335"/>
        <v>-5.7871892673944198E-3</v>
      </c>
      <c r="I2720" s="2">
        <f t="shared" si="333"/>
        <v>-3.7438814658023525E-2</v>
      </c>
      <c r="J2720" s="2">
        <f t="shared" si="334"/>
        <v>4.9609736737663709E-2</v>
      </c>
      <c r="K2720" s="9"/>
      <c r="L2720" s="2">
        <f t="shared" si="336"/>
        <v>0.3201404769436994</v>
      </c>
      <c r="M2720" s="2">
        <f t="shared" si="338"/>
        <v>0.31092100590425598</v>
      </c>
      <c r="N2720" s="6">
        <f t="shared" si="339"/>
        <v>1.0296521330639283</v>
      </c>
      <c r="P2720" s="2">
        <f t="shared" si="340"/>
        <v>1.2143935315385115</v>
      </c>
      <c r="Q2720" s="2">
        <f t="shared" si="337"/>
        <v>1.2212974374971628</v>
      </c>
    </row>
    <row r="2721" spans="1:17" x14ac:dyDescent="0.25">
      <c r="A2721" s="1">
        <v>38635</v>
      </c>
      <c r="B2721">
        <v>75.900000000000006</v>
      </c>
      <c r="C2721">
        <v>77.3</v>
      </c>
      <c r="D2721">
        <v>75.569999999999993</v>
      </c>
      <c r="E2721">
        <v>76.010000000000005</v>
      </c>
      <c r="F2721">
        <v>469140</v>
      </c>
      <c r="G2721">
        <v>0</v>
      </c>
      <c r="H2721" s="2">
        <f t="shared" si="335"/>
        <v>5.5562905146183577E-3</v>
      </c>
      <c r="I2721" s="2">
        <f t="shared" si="333"/>
        <v>-3.7889751348506903E-2</v>
      </c>
      <c r="J2721" s="2">
        <f t="shared" si="334"/>
        <v>9.0119721089330265E-2</v>
      </c>
      <c r="K2721" s="9"/>
      <c r="L2721" s="2">
        <f t="shared" si="336"/>
        <v>0.31345399178004679</v>
      </c>
      <c r="M2721" s="2">
        <f t="shared" si="338"/>
        <v>0.31021210686896861</v>
      </c>
      <c r="N2721" s="6">
        <f t="shared" si="339"/>
        <v>1.0104505428359942</v>
      </c>
      <c r="P2721" s="2">
        <f t="shared" si="340"/>
        <v>1.2443463965258248</v>
      </c>
      <c r="Q2721" s="2">
        <f t="shared" si="337"/>
        <v>1.2542803421820712</v>
      </c>
    </row>
    <row r="2722" spans="1:17" x14ac:dyDescent="0.25">
      <c r="A2722" s="1">
        <v>38636</v>
      </c>
      <c r="B2722">
        <v>76.099999999999994</v>
      </c>
      <c r="C2722">
        <v>77.760000000000005</v>
      </c>
      <c r="D2722">
        <v>75.8</v>
      </c>
      <c r="E2722">
        <v>77.44</v>
      </c>
      <c r="F2722">
        <v>1466160</v>
      </c>
      <c r="G2722">
        <v>0</v>
      </c>
      <c r="H2722" s="2">
        <f t="shared" si="335"/>
        <v>1.8813314037626528E-2</v>
      </c>
      <c r="I2722" s="2">
        <f t="shared" si="333"/>
        <v>-5.126549586776858E-2</v>
      </c>
      <c r="J2722" s="2">
        <f t="shared" si="334"/>
        <v>5.2169421487603389E-2</v>
      </c>
      <c r="K2722" s="9"/>
      <c r="L2722" s="2">
        <f t="shared" si="336"/>
        <v>0.32663377413049527</v>
      </c>
      <c r="M2722" s="2">
        <f t="shared" si="338"/>
        <v>0.3104448948107385</v>
      </c>
      <c r="N2722" s="6">
        <f t="shared" si="339"/>
        <v>1.0521473523654696</v>
      </c>
      <c r="P2722" s="2">
        <f t="shared" si="340"/>
        <v>1.2175152260032702</v>
      </c>
      <c r="Q2722" s="2">
        <f t="shared" si="337"/>
        <v>1.2263147258910956</v>
      </c>
    </row>
    <row r="2723" spans="1:17" x14ac:dyDescent="0.25">
      <c r="A2723" s="1">
        <v>38638</v>
      </c>
      <c r="B2723">
        <v>77.599999999999994</v>
      </c>
      <c r="C2723">
        <v>79.84</v>
      </c>
      <c r="D2723">
        <v>76.5</v>
      </c>
      <c r="E2723">
        <v>77.599999999999994</v>
      </c>
      <c r="F2723">
        <v>1042260</v>
      </c>
      <c r="G2723">
        <v>0</v>
      </c>
      <c r="H2723" s="2">
        <f t="shared" si="335"/>
        <v>2.0661157024792947E-3</v>
      </c>
      <c r="I2723" s="2">
        <f t="shared" si="333"/>
        <v>-6.6752577319587544E-2</v>
      </c>
      <c r="J2723" s="2">
        <f t="shared" si="334"/>
        <v>6.1597938144329914E-2</v>
      </c>
      <c r="K2723" s="9"/>
      <c r="L2723" s="2">
        <f t="shared" si="336"/>
        <v>0.32344901718953728</v>
      </c>
      <c r="M2723" s="2">
        <f t="shared" si="338"/>
        <v>0.30558439164855267</v>
      </c>
      <c r="N2723" s="6">
        <f t="shared" si="339"/>
        <v>1.0584605301488383</v>
      </c>
      <c r="P2723" s="2">
        <f t="shared" si="340"/>
        <v>1.212753891484091</v>
      </c>
      <c r="Q2723" s="2">
        <f t="shared" si="337"/>
        <v>1.2409479717088152</v>
      </c>
    </row>
    <row r="2724" spans="1:17" x14ac:dyDescent="0.25">
      <c r="A2724" s="1">
        <v>38639</v>
      </c>
      <c r="B2724">
        <v>78.38</v>
      </c>
      <c r="C2724">
        <v>78.38</v>
      </c>
      <c r="D2724">
        <v>75.510000000000005</v>
      </c>
      <c r="E2724">
        <v>75.989999999999995</v>
      </c>
      <c r="F2724">
        <v>290710</v>
      </c>
      <c r="G2724">
        <v>0</v>
      </c>
      <c r="H2724" s="2">
        <f t="shared" si="335"/>
        <v>-2.0747422680412367E-2</v>
      </c>
      <c r="I2724" s="2">
        <f t="shared" si="333"/>
        <v>-4.7243058297144223E-2</v>
      </c>
      <c r="J2724" s="2">
        <f t="shared" si="334"/>
        <v>0.10067114093959739</v>
      </c>
      <c r="K2724" s="9"/>
      <c r="L2724" s="2">
        <f t="shared" si="336"/>
        <v>0.3228387512438492</v>
      </c>
      <c r="M2724" s="2">
        <f t="shared" si="338"/>
        <v>0.30051056096736439</v>
      </c>
      <c r="N2724" s="6">
        <f t="shared" si="339"/>
        <v>1.0743008505411884</v>
      </c>
      <c r="P2724" s="2">
        <f t="shared" si="340"/>
        <v>1.1700815958911852</v>
      </c>
      <c r="Q2724" s="2">
        <f t="shared" si="337"/>
        <v>1.2174986095177833</v>
      </c>
    </row>
    <row r="2725" spans="1:17" x14ac:dyDescent="0.25">
      <c r="A2725" s="1">
        <v>38642</v>
      </c>
      <c r="B2725">
        <v>76</v>
      </c>
      <c r="C2725">
        <v>76</v>
      </c>
      <c r="D2725">
        <v>74.55</v>
      </c>
      <c r="E2725">
        <v>75.72</v>
      </c>
      <c r="F2725">
        <v>407500</v>
      </c>
      <c r="G2725">
        <v>0</v>
      </c>
      <c r="H2725" s="2">
        <f t="shared" si="335"/>
        <v>-3.5530990919857355E-3</v>
      </c>
      <c r="I2725" s="2">
        <f t="shared" si="333"/>
        <v>-1.5319598520866305E-2</v>
      </c>
      <c r="J2725" s="2">
        <f t="shared" si="334"/>
        <v>0.14698890649762275</v>
      </c>
      <c r="K2725" s="9"/>
      <c r="L2725" s="2">
        <f t="shared" si="336"/>
        <v>0.30802960756806436</v>
      </c>
      <c r="M2725" s="2">
        <f t="shared" si="338"/>
        <v>0.29853080247505742</v>
      </c>
      <c r="N2725" s="6">
        <f t="shared" si="339"/>
        <v>1.0318185092267005</v>
      </c>
      <c r="P2725" s="2">
        <f t="shared" si="340"/>
        <v>1.2139279602739086</v>
      </c>
      <c r="Q2725" s="2">
        <f t="shared" si="337"/>
        <v>1.2714984376666318</v>
      </c>
    </row>
    <row r="2726" spans="1:17" x14ac:dyDescent="0.25">
      <c r="A2726" s="1">
        <v>38643</v>
      </c>
      <c r="B2726">
        <v>76.23</v>
      </c>
      <c r="C2726">
        <v>77.2</v>
      </c>
      <c r="D2726">
        <v>75.25</v>
      </c>
      <c r="E2726">
        <v>76.209999999999994</v>
      </c>
      <c r="F2726">
        <v>645820</v>
      </c>
      <c r="G2726">
        <v>0</v>
      </c>
      <c r="H2726" s="2">
        <f t="shared" si="335"/>
        <v>6.4712097200210631E-3</v>
      </c>
      <c r="I2726" s="2">
        <f t="shared" si="333"/>
        <v>-2.1125836504395742E-2</v>
      </c>
      <c r="J2726" s="2">
        <f t="shared" si="334"/>
        <v>0.13817084372129645</v>
      </c>
      <c r="K2726" s="9"/>
      <c r="L2726" s="2">
        <f t="shared" si="336"/>
        <v>0.29196073272620815</v>
      </c>
      <c r="M2726" s="2">
        <f t="shared" si="338"/>
        <v>0.29776643670085856</v>
      </c>
      <c r="N2726" s="6">
        <f t="shared" si="339"/>
        <v>0.98050249034452819</v>
      </c>
      <c r="P2726" s="2">
        <f t="shared" si="340"/>
        <v>1.2857273551370345</v>
      </c>
      <c r="Q2726" s="2">
        <f t="shared" si="337"/>
        <v>1.3501598988709489</v>
      </c>
    </row>
    <row r="2727" spans="1:17" x14ac:dyDescent="0.25">
      <c r="A2727" s="1">
        <v>38644</v>
      </c>
      <c r="B2727">
        <v>75.8</v>
      </c>
      <c r="C2727">
        <v>75.8</v>
      </c>
      <c r="D2727">
        <v>72.72</v>
      </c>
      <c r="E2727">
        <v>73.38</v>
      </c>
      <c r="F2727">
        <v>706110</v>
      </c>
      <c r="G2727">
        <v>0</v>
      </c>
      <c r="H2727" s="2">
        <f t="shared" si="335"/>
        <v>-3.7134234352447164E-2</v>
      </c>
      <c r="I2727" s="2">
        <f t="shared" si="333"/>
        <v>3.7339874625238613E-2</v>
      </c>
      <c r="J2727" s="2">
        <f t="shared" si="334"/>
        <v>0.24148269283183429</v>
      </c>
      <c r="K2727" s="9"/>
      <c r="L2727" s="2">
        <f t="shared" si="336"/>
        <v>0.32084671252403812</v>
      </c>
      <c r="M2727" s="2">
        <f t="shared" si="338"/>
        <v>0.30661941926869785</v>
      </c>
      <c r="N2727" s="6">
        <f t="shared" si="339"/>
        <v>1.0464004963849747</v>
      </c>
      <c r="P2727" s="2">
        <f t="shared" si="340"/>
        <v>1.160019778046838</v>
      </c>
      <c r="Q2727" s="2">
        <f t="shared" si="337"/>
        <v>1.1829810881924629</v>
      </c>
    </row>
    <row r="2728" spans="1:17" x14ac:dyDescent="0.25">
      <c r="A2728" s="1">
        <v>38645</v>
      </c>
      <c r="B2728">
        <v>76.5</v>
      </c>
      <c r="C2728">
        <v>77.5</v>
      </c>
      <c r="D2728">
        <v>71.2</v>
      </c>
      <c r="E2728">
        <v>71.97</v>
      </c>
      <c r="F2728">
        <v>406490</v>
      </c>
      <c r="G2728">
        <v>0</v>
      </c>
      <c r="H2728" s="2">
        <f t="shared" si="335"/>
        <v>-1.9215044971381802E-2</v>
      </c>
      <c r="I2728" s="2">
        <f t="shared" si="333"/>
        <v>5.9330276504098875E-2</v>
      </c>
      <c r="J2728" s="2">
        <f t="shared" si="334"/>
        <v>0.31415867722662222</v>
      </c>
      <c r="K2728" s="9"/>
      <c r="L2728" s="2">
        <f t="shared" si="336"/>
        <v>0.29223022241451224</v>
      </c>
      <c r="M2728" s="2">
        <f t="shared" si="338"/>
        <v>0.30736805805808226</v>
      </c>
      <c r="N2728" s="6">
        <f t="shared" si="339"/>
        <v>0.95075013409262754</v>
      </c>
      <c r="P2728" s="2">
        <f t="shared" si="340"/>
        <v>1.1282273001483747</v>
      </c>
      <c r="Q2728" s="2">
        <f t="shared" si="337"/>
        <v>1.1440834044540635</v>
      </c>
    </row>
    <row r="2729" spans="1:17" x14ac:dyDescent="0.25">
      <c r="A2729" s="1">
        <v>38646</v>
      </c>
      <c r="B2729">
        <v>72.5</v>
      </c>
      <c r="C2729">
        <v>73.2</v>
      </c>
      <c r="D2729">
        <v>70.599999999999994</v>
      </c>
      <c r="E2729">
        <v>72.81</v>
      </c>
      <c r="F2729">
        <v>659630</v>
      </c>
      <c r="G2729">
        <v>0</v>
      </c>
      <c r="H2729" s="2">
        <f t="shared" si="335"/>
        <v>1.1671529804085083E-2</v>
      </c>
      <c r="I2729" s="2">
        <f t="shared" si="333"/>
        <v>5.0542507897266754E-2</v>
      </c>
      <c r="J2729" s="2">
        <f t="shared" si="334"/>
        <v>0.27180332371926924</v>
      </c>
      <c r="K2729" s="9"/>
      <c r="L2729" s="2">
        <f t="shared" si="336"/>
        <v>0.30904680947768365</v>
      </c>
      <c r="M2729" s="2">
        <f t="shared" si="338"/>
        <v>0.30803019439554158</v>
      </c>
      <c r="N2729" s="6">
        <f t="shared" si="339"/>
        <v>1.003300374770522</v>
      </c>
      <c r="P2729" s="2">
        <f t="shared" si="340"/>
        <v>1.0259578803796972</v>
      </c>
      <c r="Q2729" s="2">
        <f t="shared" si="337"/>
        <v>0.99371652364440621</v>
      </c>
    </row>
    <row r="2730" spans="1:17" x14ac:dyDescent="0.25">
      <c r="A2730" s="1">
        <v>38649</v>
      </c>
      <c r="B2730">
        <v>73.650000000000006</v>
      </c>
      <c r="C2730">
        <v>73.650000000000006</v>
      </c>
      <c r="D2730">
        <v>72</v>
      </c>
      <c r="E2730">
        <v>72.760000000000005</v>
      </c>
      <c r="F2730">
        <v>220440</v>
      </c>
      <c r="G2730">
        <v>0</v>
      </c>
      <c r="H2730" s="2">
        <f t="shared" si="335"/>
        <v>-6.8671885729978239E-4</v>
      </c>
      <c r="I2730" s="2">
        <f t="shared" si="333"/>
        <v>3.6283672347443653E-2</v>
      </c>
      <c r="J2730" s="2">
        <f t="shared" si="334"/>
        <v>0.26456844420010994</v>
      </c>
      <c r="K2730" s="9"/>
      <c r="L2730" s="2">
        <f t="shared" si="336"/>
        <v>0.30946451188391821</v>
      </c>
      <c r="M2730" s="2">
        <f t="shared" si="338"/>
        <v>0.30802759449929512</v>
      </c>
      <c r="N2730" s="6">
        <f t="shared" si="339"/>
        <v>1.0046648982438044</v>
      </c>
      <c r="P2730" s="2">
        <f t="shared" si="340"/>
        <v>1.0238608493212704</v>
      </c>
      <c r="Q2730" s="2">
        <f t="shared" si="337"/>
        <v>0.99169376336162263</v>
      </c>
    </row>
    <row r="2731" spans="1:17" x14ac:dyDescent="0.25">
      <c r="A2731" s="1">
        <v>38650</v>
      </c>
      <c r="B2731">
        <v>73.22</v>
      </c>
      <c r="C2731">
        <v>73.599999999999994</v>
      </c>
      <c r="D2731">
        <v>72</v>
      </c>
      <c r="E2731">
        <v>73.13</v>
      </c>
      <c r="F2731">
        <v>1363350</v>
      </c>
      <c r="G2731">
        <v>0</v>
      </c>
      <c r="H2731" s="2">
        <f t="shared" si="335"/>
        <v>5.0852116547552267E-3</v>
      </c>
      <c r="I2731" s="2">
        <f t="shared" si="333"/>
        <v>3.3775468344044837E-2</v>
      </c>
      <c r="J2731" s="2">
        <f t="shared" si="334"/>
        <v>0.27430603035689871</v>
      </c>
      <c r="K2731" s="9"/>
      <c r="L2731" s="2">
        <f t="shared" si="336"/>
        <v>0.30896293258379987</v>
      </c>
      <c r="M2731" s="2">
        <f t="shared" si="338"/>
        <v>0.30811350971936458</v>
      </c>
      <c r="N2731" s="6">
        <f t="shared" si="339"/>
        <v>1.0027568504386872</v>
      </c>
      <c r="P2731" s="2">
        <f t="shared" si="340"/>
        <v>1.0310255100152661</v>
      </c>
      <c r="Q2731" s="2">
        <f t="shared" si="337"/>
        <v>0.99835486709487087</v>
      </c>
    </row>
    <row r="2732" spans="1:17" x14ac:dyDescent="0.25">
      <c r="A2732" s="1">
        <v>38651</v>
      </c>
      <c r="B2732">
        <v>73</v>
      </c>
      <c r="C2732">
        <v>74.47</v>
      </c>
      <c r="D2732">
        <v>73</v>
      </c>
      <c r="E2732">
        <v>73.47</v>
      </c>
      <c r="F2732">
        <v>616760</v>
      </c>
      <c r="G2732">
        <v>0</v>
      </c>
      <c r="H2732" s="2">
        <f t="shared" si="335"/>
        <v>4.649254751811889E-3</v>
      </c>
      <c r="I2732" s="2">
        <f t="shared" si="333"/>
        <v>3.2121954539267722E-2</v>
      </c>
      <c r="J2732" s="2">
        <f t="shared" si="334"/>
        <v>0.25357288689260915</v>
      </c>
      <c r="K2732" s="9"/>
      <c r="L2732" s="2">
        <f t="shared" si="336"/>
        <v>0.28061816299723924</v>
      </c>
      <c r="M2732" s="2">
        <f t="shared" si="338"/>
        <v>0.3075693937953351</v>
      </c>
      <c r="N2732" s="6">
        <f t="shared" si="339"/>
        <v>0.91237349573205606</v>
      </c>
      <c r="P2732" s="2">
        <f t="shared" si="340"/>
        <v>1.1384313696293897</v>
      </c>
      <c r="Q2732" s="2">
        <f t="shared" si="337"/>
        <v>1.0912854809528878</v>
      </c>
    </row>
    <row r="2733" spans="1:17" x14ac:dyDescent="0.25">
      <c r="A2733" s="1">
        <v>38652</v>
      </c>
      <c r="B2733">
        <v>74</v>
      </c>
      <c r="C2733">
        <v>74.239999999999995</v>
      </c>
      <c r="D2733">
        <v>71.53</v>
      </c>
      <c r="E2733">
        <v>72.42</v>
      </c>
      <c r="F2733">
        <v>1802170</v>
      </c>
      <c r="G2733">
        <v>0</v>
      </c>
      <c r="H2733" s="2">
        <f t="shared" si="335"/>
        <v>-1.4291547570436875E-2</v>
      </c>
      <c r="I2733" s="2">
        <f t="shared" si="333"/>
        <v>5.702844518088919E-2</v>
      </c>
      <c r="J2733" s="2">
        <f t="shared" si="334"/>
        <v>0.27423363711681853</v>
      </c>
      <c r="K2733" s="9"/>
      <c r="L2733" s="2">
        <f t="shared" si="336"/>
        <v>0.28094884386366181</v>
      </c>
      <c r="M2733" s="2">
        <f t="shared" si="338"/>
        <v>0.30721588764013169</v>
      </c>
      <c r="N2733" s="6">
        <f t="shared" si="339"/>
        <v>0.91449972207414376</v>
      </c>
      <c r="P2733" s="2">
        <f t="shared" si="340"/>
        <v>1.1195523804666745</v>
      </c>
      <c r="Q2733" s="2">
        <f t="shared" si="337"/>
        <v>1.0951169110123835</v>
      </c>
    </row>
    <row r="2734" spans="1:17" x14ac:dyDescent="0.25">
      <c r="A2734" s="1">
        <v>38653</v>
      </c>
      <c r="B2734">
        <v>72.599999999999994</v>
      </c>
      <c r="C2734">
        <v>72.989999999999995</v>
      </c>
      <c r="D2734">
        <v>71.760000000000005</v>
      </c>
      <c r="E2734">
        <v>72.400000000000006</v>
      </c>
      <c r="F2734">
        <v>1040340</v>
      </c>
      <c r="G2734">
        <v>0</v>
      </c>
      <c r="H2734" s="2">
        <f t="shared" si="335"/>
        <v>-2.7616680475001408E-4</v>
      </c>
      <c r="I2734" s="2">
        <f t="shared" si="333"/>
        <v>8.6187845303867319E-2</v>
      </c>
      <c r="J2734" s="2">
        <f t="shared" si="334"/>
        <v>0.31215469613259661</v>
      </c>
      <c r="K2734" s="9"/>
      <c r="L2734" s="2">
        <f t="shared" si="336"/>
        <v>0.26798972989716585</v>
      </c>
      <c r="M2734" s="2">
        <f t="shared" si="338"/>
        <v>0.30638880019612003</v>
      </c>
      <c r="N2734" s="6">
        <f t="shared" si="339"/>
        <v>0.87467208241823835</v>
      </c>
      <c r="P2734" s="2">
        <f t="shared" si="340"/>
        <v>1.180357409916565</v>
      </c>
      <c r="Q2734" s="2">
        <f t="shared" si="337"/>
        <v>1.1812458657968423</v>
      </c>
    </row>
    <row r="2735" spans="1:17" x14ac:dyDescent="0.25">
      <c r="A2735" s="1">
        <v>38656</v>
      </c>
      <c r="B2735">
        <v>72</v>
      </c>
      <c r="C2735">
        <v>74.98</v>
      </c>
      <c r="D2735">
        <v>71.8</v>
      </c>
      <c r="E2735">
        <v>74.56</v>
      </c>
      <c r="F2735">
        <v>422790</v>
      </c>
      <c r="G2735">
        <v>0</v>
      </c>
      <c r="H2735" s="2">
        <f t="shared" si="335"/>
        <v>2.983425414364636E-2</v>
      </c>
      <c r="I2735" s="2">
        <f t="shared" si="333"/>
        <v>6.4109442060085856E-2</v>
      </c>
      <c r="J2735" s="2">
        <f t="shared" si="334"/>
        <v>0.28460300429184548</v>
      </c>
      <c r="K2735" s="9"/>
      <c r="L2735" s="2">
        <f t="shared" si="336"/>
        <v>0.33361708198063711</v>
      </c>
      <c r="M2735" s="2">
        <f t="shared" si="338"/>
        <v>0.30779535836192717</v>
      </c>
      <c r="N2735" s="6">
        <f t="shared" si="339"/>
        <v>1.0838925049296779</v>
      </c>
      <c r="P2735" s="2">
        <f t="shared" si="340"/>
        <v>1</v>
      </c>
      <c r="Q2735" s="2">
        <f t="shared" si="337"/>
        <v>1</v>
      </c>
    </row>
    <row r="2736" spans="1:17" x14ac:dyDescent="0.25">
      <c r="A2736" s="1">
        <v>38657</v>
      </c>
      <c r="B2736">
        <v>75</v>
      </c>
      <c r="C2736">
        <v>75</v>
      </c>
      <c r="D2736">
        <v>74.099999999999994</v>
      </c>
      <c r="E2736">
        <v>74.599999999999994</v>
      </c>
      <c r="F2736">
        <v>13960</v>
      </c>
      <c r="G2736">
        <v>0</v>
      </c>
      <c r="H2736" s="2">
        <f t="shared" si="335"/>
        <v>5.3648068669517217E-4</v>
      </c>
      <c r="I2736" s="2">
        <f t="shared" si="333"/>
        <v>0.11072386058981241</v>
      </c>
      <c r="J2736" s="2">
        <f t="shared" si="334"/>
        <v>0.2828418230563004</v>
      </c>
      <c r="K2736" s="9"/>
      <c r="L2736" s="2">
        <f t="shared" si="336"/>
        <v>0.33023014740744538</v>
      </c>
      <c r="M2736" s="2">
        <f t="shared" si="338"/>
        <v>0.30775011674430952</v>
      </c>
      <c r="N2736" s="6">
        <f t="shared" si="339"/>
        <v>1.0730463757445561</v>
      </c>
      <c r="P2736" s="2">
        <f t="shared" si="340"/>
        <v>1.0106496949607988</v>
      </c>
      <c r="Q2736" s="2">
        <f t="shared" si="337"/>
        <v>1.0107982681848433</v>
      </c>
    </row>
    <row r="2737" spans="1:17" x14ac:dyDescent="0.25">
      <c r="A2737" s="1">
        <v>38658</v>
      </c>
      <c r="B2737">
        <v>75.599999999999994</v>
      </c>
      <c r="C2737">
        <v>76.599999999999994</v>
      </c>
      <c r="D2737">
        <v>73.5</v>
      </c>
      <c r="E2737">
        <v>76.12</v>
      </c>
      <c r="F2737">
        <v>268540</v>
      </c>
      <c r="G2737">
        <v>0</v>
      </c>
      <c r="H2737" s="2">
        <f t="shared" si="335"/>
        <v>2.0375335120643569E-2</v>
      </c>
      <c r="I2737" s="2">
        <f t="shared" si="333"/>
        <v>7.0415133998949012E-2</v>
      </c>
      <c r="J2737" s="2">
        <f t="shared" si="334"/>
        <v>0.26694692590646335</v>
      </c>
      <c r="K2737" s="9"/>
      <c r="L2737" s="2">
        <f t="shared" si="336"/>
        <v>0.26481179689730655</v>
      </c>
      <c r="M2737" s="2">
        <f t="shared" si="338"/>
        <v>0.30999980712122621</v>
      </c>
      <c r="N2737" s="6">
        <f t="shared" si="339"/>
        <v>0.85423213438888113</v>
      </c>
      <c r="P2737" s="2">
        <f t="shared" si="340"/>
        <v>1.2953979004078477</v>
      </c>
      <c r="Q2737" s="2">
        <f t="shared" si="337"/>
        <v>1.2861861582430016</v>
      </c>
    </row>
    <row r="2738" spans="1:17" x14ac:dyDescent="0.25">
      <c r="A2738" s="1">
        <v>38663</v>
      </c>
      <c r="B2738">
        <v>76.2</v>
      </c>
      <c r="C2738">
        <v>76.900000000000006</v>
      </c>
      <c r="D2738">
        <v>75.56</v>
      </c>
      <c r="E2738">
        <v>76.239999999999995</v>
      </c>
      <c r="F2738">
        <v>274640</v>
      </c>
      <c r="G2738">
        <v>0</v>
      </c>
      <c r="H2738" s="2">
        <f t="shared" si="335"/>
        <v>1.5764582238569408E-3</v>
      </c>
      <c r="I2738" s="2">
        <f t="shared" si="333"/>
        <v>8.0535152151101796E-2</v>
      </c>
      <c r="J2738" s="2">
        <f t="shared" si="334"/>
        <v>0.28121720881427092</v>
      </c>
      <c r="K2738" s="9"/>
      <c r="L2738" s="2">
        <f t="shared" si="336"/>
        <v>0.22235626839177841</v>
      </c>
      <c r="M2738" s="2">
        <f t="shared" si="338"/>
        <v>0.30780281602374571</v>
      </c>
      <c r="N2738" s="6">
        <f t="shared" si="339"/>
        <v>0.72239842137969446</v>
      </c>
      <c r="P2738" s="2">
        <f t="shared" si="340"/>
        <v>1.5342156664982289</v>
      </c>
      <c r="Q2738" s="2">
        <f t="shared" si="337"/>
        <v>1.5341784944484562</v>
      </c>
    </row>
    <row r="2739" spans="1:17" x14ac:dyDescent="0.25">
      <c r="A2739" s="1">
        <v>38664</v>
      </c>
      <c r="B2739">
        <v>77.2</v>
      </c>
      <c r="C2739">
        <v>77.5</v>
      </c>
      <c r="D2739">
        <v>76.05</v>
      </c>
      <c r="E2739">
        <v>76.489999999999995</v>
      </c>
      <c r="F2739">
        <v>324020</v>
      </c>
      <c r="G2739">
        <v>0</v>
      </c>
      <c r="H2739" s="2">
        <f t="shared" si="335"/>
        <v>3.2791185729275974E-3</v>
      </c>
      <c r="I2739" s="2">
        <f t="shared" si="333"/>
        <v>9.3476271408027278E-2</v>
      </c>
      <c r="J2739" s="2">
        <f t="shared" si="334"/>
        <v>0.26578637730422278</v>
      </c>
      <c r="K2739" s="9"/>
      <c r="L2739" s="2">
        <f t="shared" si="336"/>
        <v>0.21951741510852288</v>
      </c>
      <c r="M2739" s="2">
        <f t="shared" si="338"/>
        <v>0.30531745786406334</v>
      </c>
      <c r="N2739" s="6">
        <f t="shared" si="339"/>
        <v>0.71898088188019282</v>
      </c>
      <c r="P2739" s="2">
        <f t="shared" si="340"/>
        <v>1.5465630585995667</v>
      </c>
      <c r="Q2739" s="2">
        <f t="shared" si="337"/>
        <v>1.559114680769131</v>
      </c>
    </row>
    <row r="2740" spans="1:17" x14ac:dyDescent="0.25">
      <c r="A2740" s="1">
        <v>38665</v>
      </c>
      <c r="B2740">
        <v>77.599999999999994</v>
      </c>
      <c r="C2740">
        <v>77.599999999999994</v>
      </c>
      <c r="D2740">
        <v>75</v>
      </c>
      <c r="E2740">
        <v>75.400000000000006</v>
      </c>
      <c r="F2740">
        <v>186050</v>
      </c>
      <c r="G2740">
        <v>0</v>
      </c>
      <c r="H2740" s="2">
        <f t="shared" si="335"/>
        <v>-1.4250228788076733E-2</v>
      </c>
      <c r="I2740" s="2">
        <f t="shared" si="333"/>
        <v>0.15185676392572928</v>
      </c>
      <c r="J2740" s="2">
        <f t="shared" si="334"/>
        <v>0.28779840848806348</v>
      </c>
      <c r="K2740" s="9"/>
      <c r="L2740" s="2">
        <f t="shared" si="336"/>
        <v>0.24468343719288435</v>
      </c>
      <c r="M2740" s="2">
        <f t="shared" si="338"/>
        <v>0.3053886896163735</v>
      </c>
      <c r="N2740" s="6">
        <f t="shared" si="339"/>
        <v>0.80121970954541066</v>
      </c>
      <c r="P2740" s="2">
        <f t="shared" si="340"/>
        <v>1.368043905028117</v>
      </c>
      <c r="Q2740" s="2">
        <f t="shared" si="337"/>
        <v>1.3788250132378292</v>
      </c>
    </row>
    <row r="2741" spans="1:17" x14ac:dyDescent="0.25">
      <c r="A2741" s="1">
        <v>38666</v>
      </c>
      <c r="B2741">
        <v>76.400000000000006</v>
      </c>
      <c r="C2741">
        <v>76.400000000000006</v>
      </c>
      <c r="D2741">
        <v>75.2</v>
      </c>
      <c r="E2741">
        <v>75.599999999999994</v>
      </c>
      <c r="F2741">
        <v>123520</v>
      </c>
      <c r="G2741">
        <v>0</v>
      </c>
      <c r="H2741" s="2">
        <f t="shared" si="335"/>
        <v>2.6525198938990532E-3</v>
      </c>
      <c r="I2741" s="2">
        <f t="shared" si="333"/>
        <v>0.14735449735449738</v>
      </c>
      <c r="J2741" s="2">
        <f t="shared" si="334"/>
        <v>0.28095238095238112</v>
      </c>
      <c r="K2741" s="9"/>
      <c r="L2741" s="2">
        <f t="shared" si="336"/>
        <v>0.24456050139776817</v>
      </c>
      <c r="M2741" s="2">
        <f t="shared" si="338"/>
        <v>0.30446180140064832</v>
      </c>
      <c r="N2741" s="6">
        <f t="shared" si="339"/>
        <v>0.80325512189933257</v>
      </c>
      <c r="P2741" s="2">
        <f t="shared" si="340"/>
        <v>1.3681969118479804</v>
      </c>
      <c r="Q2741" s="2">
        <f t="shared" si="337"/>
        <v>1.3831773209466218</v>
      </c>
    </row>
    <row r="2742" spans="1:17" x14ac:dyDescent="0.25">
      <c r="A2742" s="1">
        <v>38667</v>
      </c>
      <c r="B2742">
        <v>75.900000000000006</v>
      </c>
      <c r="C2742">
        <v>76.900000000000006</v>
      </c>
      <c r="D2742">
        <v>75.510000000000005</v>
      </c>
      <c r="E2742">
        <v>75.83</v>
      </c>
      <c r="F2742">
        <v>683560</v>
      </c>
      <c r="G2742">
        <v>0</v>
      </c>
      <c r="H2742" s="2">
        <f t="shared" si="335"/>
        <v>3.042328042328095E-3</v>
      </c>
      <c r="I2742" s="2">
        <f t="shared" si="333"/>
        <v>0.20137148885665299</v>
      </c>
      <c r="J2742" s="2">
        <f t="shared" si="334"/>
        <v>0.29658446525121979</v>
      </c>
      <c r="K2742" s="9"/>
      <c r="L2742" s="2">
        <f t="shared" si="336"/>
        <v>0.24443633654443706</v>
      </c>
      <c r="M2742" s="2">
        <f t="shared" si="338"/>
        <v>0.30444150575308138</v>
      </c>
      <c r="N2742" s="6">
        <f t="shared" si="339"/>
        <v>0.80290082635016335</v>
      </c>
      <c r="P2742" s="2">
        <f t="shared" si="340"/>
        <v>1.3729649958676615</v>
      </c>
      <c r="Q2742" s="2">
        <f t="shared" si="337"/>
        <v>1.3880901419013936</v>
      </c>
    </row>
    <row r="2743" spans="1:17" x14ac:dyDescent="0.25">
      <c r="A2743" s="1">
        <v>38670</v>
      </c>
      <c r="B2743">
        <v>76.48</v>
      </c>
      <c r="C2743">
        <v>77.400000000000006</v>
      </c>
      <c r="D2743">
        <v>75.5</v>
      </c>
      <c r="E2743">
        <v>76.55</v>
      </c>
      <c r="F2743">
        <v>385090</v>
      </c>
      <c r="G2743">
        <v>0</v>
      </c>
      <c r="H2743" s="2">
        <f t="shared" si="335"/>
        <v>9.4949228537517978E-3</v>
      </c>
      <c r="I2743" s="2">
        <f t="shared" si="333"/>
        <v>0.23553233180927502</v>
      </c>
      <c r="J2743" s="2">
        <f t="shared" si="334"/>
        <v>0.3001959503592424</v>
      </c>
      <c r="K2743" s="9"/>
      <c r="L2743" s="2">
        <f t="shared" si="336"/>
        <v>0.21881474273775584</v>
      </c>
      <c r="M2743" s="2">
        <f t="shared" si="338"/>
        <v>0.30233901606737673</v>
      </c>
      <c r="N2743" s="6">
        <f t="shared" si="339"/>
        <v>0.72373967999218669</v>
      </c>
      <c r="P2743" s="2">
        <f t="shared" si="340"/>
        <v>1.5375991307541428</v>
      </c>
      <c r="Q2743" s="2">
        <f t="shared" si="337"/>
        <v>1.5653483352012727</v>
      </c>
    </row>
    <row r="2744" spans="1:17" x14ac:dyDescent="0.25">
      <c r="A2744" s="1">
        <v>38672</v>
      </c>
      <c r="B2744">
        <v>77</v>
      </c>
      <c r="C2744">
        <v>79.84</v>
      </c>
      <c r="D2744">
        <v>77</v>
      </c>
      <c r="E2744">
        <v>78.64</v>
      </c>
      <c r="F2744">
        <v>1075910</v>
      </c>
      <c r="G2744">
        <v>0</v>
      </c>
      <c r="H2744" s="2">
        <f t="shared" si="335"/>
        <v>2.7302416721097369E-2</v>
      </c>
      <c r="I2744" s="2">
        <f t="shared" si="333"/>
        <v>0.17751780264496431</v>
      </c>
      <c r="J2744" s="2">
        <f t="shared" si="334"/>
        <v>0.24771108850457788</v>
      </c>
      <c r="K2744" s="9"/>
      <c r="L2744" s="2">
        <f t="shared" si="336"/>
        <v>0.24694416076129805</v>
      </c>
      <c r="M2744" s="2">
        <f t="shared" si="338"/>
        <v>0.30652080556342259</v>
      </c>
      <c r="N2744" s="6">
        <f t="shared" si="339"/>
        <v>0.80563588597969582</v>
      </c>
      <c r="P2744" s="2">
        <f t="shared" si="340"/>
        <v>1.4190085610015153</v>
      </c>
      <c r="Q2744" s="2">
        <f t="shared" si="337"/>
        <v>1.4249089804826722</v>
      </c>
    </row>
    <row r="2745" spans="1:17" x14ac:dyDescent="0.25">
      <c r="A2745" s="1">
        <v>38673</v>
      </c>
      <c r="B2745">
        <v>79.400000000000006</v>
      </c>
      <c r="C2745">
        <v>80</v>
      </c>
      <c r="D2745">
        <v>78.8</v>
      </c>
      <c r="E2745">
        <v>79.34</v>
      </c>
      <c r="F2745">
        <v>1490510</v>
      </c>
      <c r="G2745">
        <v>0</v>
      </c>
      <c r="H2745" s="2">
        <f t="shared" si="335"/>
        <v>8.9013224821973911E-3</v>
      </c>
      <c r="I2745" s="2">
        <f t="shared" si="333"/>
        <v>0.15969246281825059</v>
      </c>
      <c r="J2745" s="2">
        <f t="shared" si="334"/>
        <v>0.25258381648600947</v>
      </c>
      <c r="K2745" s="9"/>
      <c r="L2745" s="2">
        <f t="shared" si="336"/>
        <v>0.20639334695056202</v>
      </c>
      <c r="M2745" s="2">
        <f t="shared" si="338"/>
        <v>0.30647335669420533</v>
      </c>
      <c r="N2745" s="6">
        <f t="shared" si="339"/>
        <v>0.67344629620283214</v>
      </c>
      <c r="P2745" s="2">
        <f t="shared" si="340"/>
        <v>1.6946065939305006</v>
      </c>
      <c r="Q2745" s="2">
        <f t="shared" si="337"/>
        <v>1.7016662810207963</v>
      </c>
    </row>
    <row r="2746" spans="1:17" x14ac:dyDescent="0.25">
      <c r="A2746" s="1">
        <v>38674</v>
      </c>
      <c r="B2746">
        <v>79.349999999999994</v>
      </c>
      <c r="C2746">
        <v>83.9</v>
      </c>
      <c r="D2746">
        <v>79.349999999999994</v>
      </c>
      <c r="E2746">
        <v>82.86</v>
      </c>
      <c r="F2746">
        <v>2711120</v>
      </c>
      <c r="G2746">
        <v>0</v>
      </c>
      <c r="H2746" s="2">
        <f t="shared" si="335"/>
        <v>4.4366019662213207E-2</v>
      </c>
      <c r="I2746" s="2">
        <f t="shared" si="333"/>
        <v>0.12466811489258989</v>
      </c>
      <c r="J2746" s="2">
        <f t="shared" si="334"/>
        <v>0.18537291817523532</v>
      </c>
      <c r="K2746" s="9"/>
      <c r="L2746" s="2">
        <f t="shared" si="336"/>
        <v>0.29545198439919867</v>
      </c>
      <c r="M2746" s="2">
        <f t="shared" si="338"/>
        <v>0.31623221261653056</v>
      </c>
      <c r="N2746" s="6">
        <f t="shared" si="339"/>
        <v>0.93428807253570212</v>
      </c>
      <c r="P2746" s="2">
        <f t="shared" si="340"/>
        <v>1</v>
      </c>
      <c r="Q2746" s="2">
        <f t="shared" si="337"/>
        <v>1</v>
      </c>
    </row>
    <row r="2747" spans="1:17" x14ac:dyDescent="0.25">
      <c r="A2747" s="1">
        <v>38677</v>
      </c>
      <c r="B2747">
        <v>83.5</v>
      </c>
      <c r="C2747">
        <v>84.39</v>
      </c>
      <c r="D2747">
        <v>81</v>
      </c>
      <c r="E2747">
        <v>81.48</v>
      </c>
      <c r="F2747">
        <v>1160590</v>
      </c>
      <c r="G2747">
        <v>0</v>
      </c>
      <c r="H2747" s="2">
        <f t="shared" si="335"/>
        <v>-1.6654598117306244E-2</v>
      </c>
      <c r="I2747" s="2">
        <f t="shared" si="333"/>
        <v>0.13033873343151681</v>
      </c>
      <c r="J2747" s="2">
        <f t="shared" si="334"/>
        <v>0.18544428080510553</v>
      </c>
      <c r="K2747" s="9"/>
      <c r="L2747" s="2">
        <f t="shared" si="336"/>
        <v>0.32574817258541616</v>
      </c>
      <c r="M2747" s="2">
        <f t="shared" si="338"/>
        <v>0.31588935486266106</v>
      </c>
      <c r="N2747" s="6">
        <f t="shared" si="339"/>
        <v>1.0312097181212119</v>
      </c>
      <c r="P2747" s="2">
        <f t="shared" si="340"/>
        <v>1</v>
      </c>
      <c r="Q2747" s="2">
        <f t="shared" si="337"/>
        <v>1</v>
      </c>
    </row>
    <row r="2748" spans="1:17" x14ac:dyDescent="0.25">
      <c r="A2748" s="1">
        <v>38678</v>
      </c>
      <c r="B2748">
        <v>81.92</v>
      </c>
      <c r="C2748">
        <v>84.19</v>
      </c>
      <c r="D2748">
        <v>80.599999999999994</v>
      </c>
      <c r="E2748">
        <v>82.38</v>
      </c>
      <c r="F2748">
        <v>1953550</v>
      </c>
      <c r="G2748">
        <v>0</v>
      </c>
      <c r="H2748" s="2">
        <f t="shared" si="335"/>
        <v>1.1045655375552178E-2</v>
      </c>
      <c r="I2748" s="2">
        <f t="shared" si="333"/>
        <v>0.12017479970866722</v>
      </c>
      <c r="J2748" s="2">
        <f t="shared" si="334"/>
        <v>0.14153920854576368</v>
      </c>
      <c r="K2748" s="9"/>
      <c r="L2748" s="2">
        <f t="shared" si="336"/>
        <v>0.32454335022840958</v>
      </c>
      <c r="M2748" s="2">
        <f t="shared" si="338"/>
        <v>0.31586565179884252</v>
      </c>
      <c r="N2748" s="6">
        <f t="shared" si="339"/>
        <v>1.0274727510894202</v>
      </c>
      <c r="P2748" s="2">
        <f t="shared" si="340"/>
        <v>1.0147228762826455</v>
      </c>
      <c r="Q2748" s="2">
        <f t="shared" si="337"/>
        <v>1.0147990227105894</v>
      </c>
    </row>
    <row r="2749" spans="1:17" x14ac:dyDescent="0.25">
      <c r="A2749" s="1">
        <v>38679</v>
      </c>
      <c r="B2749">
        <v>83</v>
      </c>
      <c r="C2749">
        <v>85.1</v>
      </c>
      <c r="D2749">
        <v>82.5</v>
      </c>
      <c r="E2749">
        <v>83.64</v>
      </c>
      <c r="F2749">
        <v>2325190</v>
      </c>
      <c r="G2749">
        <v>0</v>
      </c>
      <c r="H2749" s="2">
        <f t="shared" si="335"/>
        <v>1.5294974508375882E-2</v>
      </c>
      <c r="I2749" s="2">
        <f t="shared" si="333"/>
        <v>0.13582018173122906</v>
      </c>
      <c r="J2749" s="2">
        <f t="shared" si="334"/>
        <v>0.16618842659014832</v>
      </c>
      <c r="K2749" s="9"/>
      <c r="L2749" s="2">
        <f t="shared" si="336"/>
        <v>0.32557996191375627</v>
      </c>
      <c r="M2749" s="2">
        <f t="shared" si="338"/>
        <v>0.3159345941960976</v>
      </c>
      <c r="N2749" s="6">
        <f t="shared" si="339"/>
        <v>1.0305296345979507</v>
      </c>
      <c r="P2749" s="2">
        <f t="shared" si="340"/>
        <v>1.0271870034414694</v>
      </c>
      <c r="Q2749" s="2">
        <f t="shared" si="337"/>
        <v>1.027039918392209</v>
      </c>
    </row>
    <row r="2750" spans="1:17" x14ac:dyDescent="0.25">
      <c r="A2750" s="1">
        <v>38680</v>
      </c>
      <c r="B2750">
        <v>84.2</v>
      </c>
      <c r="C2750">
        <v>88.15</v>
      </c>
      <c r="D2750">
        <v>84.12</v>
      </c>
      <c r="E2750">
        <v>86.85</v>
      </c>
      <c r="F2750">
        <v>3699370</v>
      </c>
      <c r="G2750">
        <v>0</v>
      </c>
      <c r="H2750" s="2">
        <f t="shared" si="335"/>
        <v>3.837876614060251E-2</v>
      </c>
      <c r="I2750" s="2">
        <f t="shared" si="333"/>
        <v>0.10282095567069668</v>
      </c>
      <c r="J2750" s="2">
        <f t="shared" si="334"/>
        <v>0.13874496257915961</v>
      </c>
      <c r="K2750" s="9"/>
      <c r="L2750" s="2">
        <f t="shared" si="336"/>
        <v>0.32742316505018393</v>
      </c>
      <c r="M2750" s="2">
        <f t="shared" si="338"/>
        <v>0.32362537729397678</v>
      </c>
      <c r="N2750" s="6">
        <f t="shared" si="339"/>
        <v>1.0117351358164886</v>
      </c>
      <c r="P2750" s="2">
        <f t="shared" si="340"/>
        <v>1.0864230396225927</v>
      </c>
      <c r="Q2750" s="2">
        <f t="shared" si="337"/>
        <v>1</v>
      </c>
    </row>
    <row r="2751" spans="1:17" x14ac:dyDescent="0.25">
      <c r="A2751" s="1">
        <v>38681</v>
      </c>
      <c r="B2751">
        <v>87.8</v>
      </c>
      <c r="C2751">
        <v>87.8</v>
      </c>
      <c r="D2751">
        <v>86.22</v>
      </c>
      <c r="E2751">
        <v>86.74</v>
      </c>
      <c r="F2751">
        <v>996580</v>
      </c>
      <c r="G2751">
        <v>0</v>
      </c>
      <c r="H2751" s="2">
        <f t="shared" si="335"/>
        <v>-1.2665515256188766E-3</v>
      </c>
      <c r="I2751" s="2">
        <f t="shared" si="333"/>
        <v>0.10329721005303215</v>
      </c>
      <c r="J2751" s="2">
        <f t="shared" si="334"/>
        <v>0.14514641457228503</v>
      </c>
      <c r="K2751" s="9"/>
      <c r="L2751" s="2">
        <f t="shared" si="336"/>
        <v>0.33326612919091514</v>
      </c>
      <c r="M2751" s="2">
        <f t="shared" si="338"/>
        <v>0.32198250254653388</v>
      </c>
      <c r="N2751" s="6">
        <f t="shared" si="339"/>
        <v>1.0350442230715644</v>
      </c>
      <c r="P2751" s="2">
        <f t="shared" si="340"/>
        <v>1</v>
      </c>
      <c r="Q2751" s="2">
        <f t="shared" si="337"/>
        <v>1</v>
      </c>
    </row>
    <row r="2752" spans="1:17" x14ac:dyDescent="0.25">
      <c r="A2752" s="1">
        <v>38682</v>
      </c>
      <c r="B2752">
        <v>87.2</v>
      </c>
      <c r="C2752">
        <v>91.8</v>
      </c>
      <c r="D2752">
        <v>87.2</v>
      </c>
      <c r="E2752">
        <v>91.1</v>
      </c>
      <c r="F2752">
        <v>2258600</v>
      </c>
      <c r="G2752">
        <v>0</v>
      </c>
      <c r="H2752" s="2">
        <f t="shared" si="335"/>
        <v>5.0265160249020058E-2</v>
      </c>
      <c r="I2752" s="2">
        <f t="shared" si="333"/>
        <v>5.8616904500548891E-2</v>
      </c>
      <c r="J2752" s="2">
        <f t="shared" si="334"/>
        <v>8.8364434687157101E-2</v>
      </c>
      <c r="K2752" s="9"/>
      <c r="L2752" s="2">
        <f t="shared" si="336"/>
        <v>0.38285809394981429</v>
      </c>
      <c r="M2752" s="2">
        <f t="shared" si="338"/>
        <v>0.3353613476124897</v>
      </c>
      <c r="N2752" s="6">
        <f t="shared" si="339"/>
        <v>1.141628564756983</v>
      </c>
      <c r="P2752" s="2">
        <f t="shared" si="340"/>
        <v>1</v>
      </c>
      <c r="Q2752" s="2">
        <f t="shared" si="337"/>
        <v>1</v>
      </c>
    </row>
    <row r="2753" spans="1:17" x14ac:dyDescent="0.25">
      <c r="A2753" s="1">
        <v>38684</v>
      </c>
      <c r="B2753">
        <v>91.99</v>
      </c>
      <c r="C2753">
        <v>96.6</v>
      </c>
      <c r="D2753">
        <v>91.5</v>
      </c>
      <c r="E2753">
        <v>94.58</v>
      </c>
      <c r="F2753">
        <v>3543530</v>
      </c>
      <c r="G2753">
        <v>0</v>
      </c>
      <c r="H2753" s="2">
        <f t="shared" si="335"/>
        <v>3.8199780461031882E-2</v>
      </c>
      <c r="I2753" s="2">
        <f t="shared" si="333"/>
        <v>3.2776485514908103E-2</v>
      </c>
      <c r="J2753" s="2">
        <f t="shared" si="334"/>
        <v>4.59928103193065E-2</v>
      </c>
      <c r="K2753" s="9"/>
      <c r="L2753" s="2">
        <f t="shared" si="336"/>
        <v>0.39285116164131867</v>
      </c>
      <c r="M2753" s="2">
        <f t="shared" si="338"/>
        <v>0.34204993382046633</v>
      </c>
      <c r="N2753" s="6">
        <f t="shared" si="339"/>
        <v>1.1485199171168869</v>
      </c>
      <c r="P2753" s="2">
        <f t="shared" si="340"/>
        <v>1</v>
      </c>
      <c r="Q2753" s="2">
        <f t="shared" si="337"/>
        <v>1</v>
      </c>
    </row>
    <row r="2754" spans="1:17" x14ac:dyDescent="0.25">
      <c r="A2754" s="1">
        <v>38685</v>
      </c>
      <c r="B2754">
        <v>94.97</v>
      </c>
      <c r="C2754">
        <v>95.3</v>
      </c>
      <c r="D2754">
        <v>91.12</v>
      </c>
      <c r="E2754">
        <v>92.6</v>
      </c>
      <c r="F2754">
        <v>1525210</v>
      </c>
      <c r="G2754">
        <v>0</v>
      </c>
      <c r="H2754" s="2">
        <f t="shared" si="335"/>
        <v>-2.0934658490167096E-2</v>
      </c>
      <c r="I2754" s="2">
        <f t="shared" si="333"/>
        <v>4.5572354211663058E-2</v>
      </c>
      <c r="J2754" s="2">
        <f t="shared" si="334"/>
        <v>9.0064794816414731E-2</v>
      </c>
      <c r="K2754" s="9"/>
      <c r="L2754" s="2">
        <f t="shared" si="336"/>
        <v>0.45894350420558155</v>
      </c>
      <c r="M2754" s="2">
        <f t="shared" si="338"/>
        <v>0.34525419196577939</v>
      </c>
      <c r="N2754" s="6">
        <f t="shared" si="339"/>
        <v>1.3292916201610399</v>
      </c>
      <c r="P2754" s="2">
        <f t="shared" si="340"/>
        <v>1</v>
      </c>
      <c r="Q2754" s="2">
        <f t="shared" si="337"/>
        <v>1</v>
      </c>
    </row>
    <row r="2755" spans="1:17" x14ac:dyDescent="0.25">
      <c r="A2755" s="1">
        <v>38686</v>
      </c>
      <c r="B2755">
        <v>93.3</v>
      </c>
      <c r="C2755">
        <v>94.7</v>
      </c>
      <c r="D2755">
        <v>91.12</v>
      </c>
      <c r="E2755">
        <v>92.01</v>
      </c>
      <c r="F2755">
        <v>1775790</v>
      </c>
      <c r="G2755">
        <v>0</v>
      </c>
      <c r="H2755" s="2">
        <f t="shared" si="335"/>
        <v>-6.3714902807774218E-3</v>
      </c>
      <c r="I2755" s="2">
        <f t="shared" ref="I2755:I2818" si="341">(E2765-E2755)/E2755</f>
        <v>5.5320073905010203E-2</v>
      </c>
      <c r="J2755" s="2">
        <f t="shared" ref="J2755:J2818" si="342">(E2780-E2755)/E2755</f>
        <v>0.1000978154548418</v>
      </c>
      <c r="K2755" s="9"/>
      <c r="L2755" s="2">
        <f t="shared" si="336"/>
        <v>0.4765007782003105</v>
      </c>
      <c r="M2755" s="2">
        <f t="shared" si="338"/>
        <v>0.34440198729168175</v>
      </c>
      <c r="N2755" s="6">
        <f t="shared" si="339"/>
        <v>1.3835598973961534</v>
      </c>
      <c r="P2755" s="2">
        <f t="shared" si="340"/>
        <v>1</v>
      </c>
      <c r="Q2755" s="2">
        <f t="shared" si="337"/>
        <v>1</v>
      </c>
    </row>
    <row r="2756" spans="1:17" x14ac:dyDescent="0.25">
      <c r="A2756" s="1">
        <v>38687</v>
      </c>
      <c r="B2756">
        <v>90.5</v>
      </c>
      <c r="C2756">
        <v>93.7</v>
      </c>
      <c r="D2756">
        <v>90.5</v>
      </c>
      <c r="E2756">
        <v>93.19</v>
      </c>
      <c r="F2756">
        <v>1512330</v>
      </c>
      <c r="G2756">
        <v>0</v>
      </c>
      <c r="H2756" s="2">
        <f t="shared" ref="H2756:H2819" si="343">(E2756-E2755)/E2755</f>
        <v>1.2824692968155554E-2</v>
      </c>
      <c r="I2756" s="2">
        <f t="shared" si="341"/>
        <v>3.9167292627964437E-2</v>
      </c>
      <c r="J2756" s="2">
        <f t="shared" si="342"/>
        <v>0.10698572808241226</v>
      </c>
      <c r="K2756" s="9"/>
      <c r="L2756" s="2">
        <f t="shared" si="336"/>
        <v>0.43892268209066471</v>
      </c>
      <c r="M2756" s="2">
        <f t="shared" si="338"/>
        <v>0.3448845621824484</v>
      </c>
      <c r="N2756" s="6">
        <f t="shared" si="339"/>
        <v>1.2726654951243337</v>
      </c>
      <c r="P2756" s="2">
        <f t="shared" si="340"/>
        <v>1.1010777251774322</v>
      </c>
      <c r="Q2756" s="2">
        <f t="shared" si="337"/>
        <v>1.0995370575998791</v>
      </c>
    </row>
    <row r="2757" spans="1:17" x14ac:dyDescent="0.25">
      <c r="A2757" s="1">
        <v>38688</v>
      </c>
      <c r="B2757">
        <v>94.5</v>
      </c>
      <c r="C2757">
        <v>94.9</v>
      </c>
      <c r="D2757">
        <v>91.55</v>
      </c>
      <c r="E2757">
        <v>92.1</v>
      </c>
      <c r="F2757">
        <v>1393340</v>
      </c>
      <c r="G2757">
        <v>0</v>
      </c>
      <c r="H2757" s="2">
        <f t="shared" si="343"/>
        <v>-1.169653396287159E-2</v>
      </c>
      <c r="I2757" s="2">
        <f t="shared" si="341"/>
        <v>6.7535287730727464E-2</v>
      </c>
      <c r="J2757" s="2">
        <f t="shared" si="342"/>
        <v>0.16330076004343114</v>
      </c>
      <c r="K2757" s="9"/>
      <c r="L2757" s="2">
        <f t="shared" si="336"/>
        <v>0.42785646110261055</v>
      </c>
      <c r="M2757" s="2">
        <f t="shared" si="338"/>
        <v>0.34476088356602319</v>
      </c>
      <c r="N2757" s="6">
        <f t="shared" si="339"/>
        <v>1.2410237979352265</v>
      </c>
      <c r="P2757" s="2">
        <f t="shared" si="340"/>
        <v>1.1159441383049806</v>
      </c>
      <c r="Q2757" s="2">
        <f t="shared" si="337"/>
        <v>1.1147824398272757</v>
      </c>
    </row>
    <row r="2758" spans="1:17" x14ac:dyDescent="0.25">
      <c r="A2758" s="1">
        <v>38691</v>
      </c>
      <c r="B2758">
        <v>93.7</v>
      </c>
      <c r="C2758">
        <v>94.4</v>
      </c>
      <c r="D2758">
        <v>91.1</v>
      </c>
      <c r="E2758">
        <v>92.28</v>
      </c>
      <c r="F2758">
        <v>1672980</v>
      </c>
      <c r="G2758">
        <v>0</v>
      </c>
      <c r="H2758" s="2">
        <f t="shared" si="343"/>
        <v>1.9543973941368821E-3</v>
      </c>
      <c r="I2758" s="2">
        <f t="shared" si="341"/>
        <v>7.856523623753793E-2</v>
      </c>
      <c r="J2758" s="2">
        <f t="shared" si="342"/>
        <v>0.18942349371478115</v>
      </c>
      <c r="K2758" s="9"/>
      <c r="L2758" s="2">
        <f t="shared" si="336"/>
        <v>0.43219269561830254</v>
      </c>
      <c r="M2758" s="2">
        <f t="shared" si="338"/>
        <v>0.34477420025465705</v>
      </c>
      <c r="N2758" s="6">
        <f t="shared" si="339"/>
        <v>1.2535528914259724</v>
      </c>
      <c r="P2758" s="2">
        <f t="shared" si="340"/>
        <v>1.1069496254263487</v>
      </c>
      <c r="Q2758" s="2">
        <f t="shared" si="337"/>
        <v>1.105754579510384</v>
      </c>
    </row>
    <row r="2759" spans="1:17" x14ac:dyDescent="0.25">
      <c r="A2759" s="1">
        <v>38692</v>
      </c>
      <c r="B2759">
        <v>92.5</v>
      </c>
      <c r="C2759">
        <v>96.6</v>
      </c>
      <c r="D2759">
        <v>92.2</v>
      </c>
      <c r="E2759">
        <v>95</v>
      </c>
      <c r="F2759">
        <v>2931860</v>
      </c>
      <c r="G2759">
        <v>0</v>
      </c>
      <c r="H2759" s="2">
        <f t="shared" si="343"/>
        <v>2.9475509319462492E-2</v>
      </c>
      <c r="I2759" s="2">
        <f t="shared" si="341"/>
        <v>3.2842105263157943E-2</v>
      </c>
      <c r="J2759" s="2">
        <f t="shared" si="342"/>
        <v>0.13063157894736838</v>
      </c>
      <c r="K2759" s="9"/>
      <c r="L2759" s="2">
        <f t="shared" si="336"/>
        <v>0.44402035726889688</v>
      </c>
      <c r="M2759" s="2">
        <f t="shared" si="338"/>
        <v>0.34862008828715674</v>
      </c>
      <c r="N2759" s="6">
        <f t="shared" si="339"/>
        <v>1.2736510952379754</v>
      </c>
      <c r="P2759" s="2">
        <f t="shared" si="340"/>
        <v>1.1215950053810397</v>
      </c>
      <c r="Q2759" s="2">
        <f t="shared" si="337"/>
        <v>1.1080243559329199</v>
      </c>
    </row>
    <row r="2760" spans="1:17" x14ac:dyDescent="0.25">
      <c r="A2760" s="1">
        <v>38693</v>
      </c>
      <c r="B2760">
        <v>95.1</v>
      </c>
      <c r="C2760">
        <v>97</v>
      </c>
      <c r="D2760">
        <v>95.01</v>
      </c>
      <c r="E2760">
        <v>95.78</v>
      </c>
      <c r="F2760">
        <v>2010430</v>
      </c>
      <c r="G2760">
        <v>0</v>
      </c>
      <c r="H2760" s="2">
        <f t="shared" si="343"/>
        <v>8.2105263157894858E-3</v>
      </c>
      <c r="I2760" s="2">
        <f t="shared" si="341"/>
        <v>3.7586134892461834E-2</v>
      </c>
      <c r="J2760" s="2">
        <f t="shared" si="342"/>
        <v>0.11328043432866981</v>
      </c>
      <c r="K2760" s="9"/>
      <c r="L2760" s="2">
        <f t="shared" si="336"/>
        <v>0.41393599248855589</v>
      </c>
      <c r="M2760" s="2">
        <f t="shared" si="338"/>
        <v>0.34863028233087018</v>
      </c>
      <c r="N2760" s="6">
        <f t="shared" si="339"/>
        <v>1.1873208194109393</v>
      </c>
      <c r="P2760" s="2">
        <f t="shared" si="340"/>
        <v>1.2130248121052596</v>
      </c>
      <c r="Q2760" s="2">
        <f t="shared" si="337"/>
        <v>1.1983128749747682</v>
      </c>
    </row>
    <row r="2761" spans="1:17" x14ac:dyDescent="0.25">
      <c r="A2761" s="1">
        <v>38694</v>
      </c>
      <c r="B2761">
        <v>96.3</v>
      </c>
      <c r="C2761">
        <v>96.3</v>
      </c>
      <c r="D2761">
        <v>94.05</v>
      </c>
      <c r="E2761">
        <v>95.7</v>
      </c>
      <c r="F2761">
        <v>1277270</v>
      </c>
      <c r="G2761">
        <v>0</v>
      </c>
      <c r="H2761" s="2">
        <f t="shared" si="343"/>
        <v>-8.3524744205469093E-4</v>
      </c>
      <c r="I2761" s="2">
        <f t="shared" si="341"/>
        <v>2.6332288401253876E-2</v>
      </c>
      <c r="J2761" s="2">
        <f t="shared" si="342"/>
        <v>0.15914315569487986</v>
      </c>
      <c r="K2761" s="9"/>
      <c r="L2761" s="2">
        <f t="shared" si="336"/>
        <v>0.41351216002588398</v>
      </c>
      <c r="M2761" s="2">
        <f t="shared" si="338"/>
        <v>0.34861867955966597</v>
      </c>
      <c r="N2761" s="6">
        <f t="shared" si="339"/>
        <v>1.1861445879726922</v>
      </c>
      <c r="P2761" s="2">
        <f t="shared" si="340"/>
        <v>1.2132135185376225</v>
      </c>
      <c r="Q2761" s="2">
        <f t="shared" si="337"/>
        <v>1.1985391813234114</v>
      </c>
    </row>
    <row r="2762" spans="1:17" x14ac:dyDescent="0.25">
      <c r="A2762" s="1">
        <v>38695</v>
      </c>
      <c r="B2762">
        <v>95</v>
      </c>
      <c r="C2762">
        <v>97.5</v>
      </c>
      <c r="D2762">
        <v>95</v>
      </c>
      <c r="E2762">
        <v>96.44</v>
      </c>
      <c r="F2762">
        <v>3293040</v>
      </c>
      <c r="G2762">
        <v>0</v>
      </c>
      <c r="H2762" s="2">
        <f t="shared" si="343"/>
        <v>7.7324973876697475E-3</v>
      </c>
      <c r="I2762" s="2">
        <f t="shared" si="341"/>
        <v>1.5553712152634352E-3</v>
      </c>
      <c r="J2762" s="2">
        <f t="shared" si="342"/>
        <v>0.14392368311903769</v>
      </c>
      <c r="K2762" s="9"/>
      <c r="L2762" s="2">
        <f t="shared" si="336"/>
        <v>0.325175775857032</v>
      </c>
      <c r="M2762" s="2">
        <f t="shared" si="338"/>
        <v>0.34207167526297305</v>
      </c>
      <c r="N2762" s="6">
        <f t="shared" si="339"/>
        <v>0.95060713696054477</v>
      </c>
      <c r="P2762" s="2">
        <f t="shared" si="340"/>
        <v>1.5255240752348329</v>
      </c>
      <c r="Q2762" s="2">
        <f t="shared" si="337"/>
        <v>1.5359164793994617</v>
      </c>
    </row>
    <row r="2763" spans="1:17" x14ac:dyDescent="0.25">
      <c r="A2763" s="1">
        <v>38698</v>
      </c>
      <c r="B2763">
        <v>96.2</v>
      </c>
      <c r="C2763">
        <v>99.1</v>
      </c>
      <c r="D2763">
        <v>96.2</v>
      </c>
      <c r="E2763">
        <v>97.68</v>
      </c>
      <c r="F2763">
        <v>4403680</v>
      </c>
      <c r="G2763">
        <v>0</v>
      </c>
      <c r="H2763" s="2">
        <f t="shared" si="343"/>
        <v>1.2857735379510671E-2</v>
      </c>
      <c r="I2763" s="2">
        <f t="shared" si="341"/>
        <v>-3.7264537264537267E-2</v>
      </c>
      <c r="J2763" s="2">
        <f t="shared" si="342"/>
        <v>0.11865274365274353</v>
      </c>
      <c r="K2763" s="9"/>
      <c r="L2763" s="2">
        <f t="shared" si="336"/>
        <v>0.25884568676241637</v>
      </c>
      <c r="M2763" s="2">
        <f t="shared" si="338"/>
        <v>0.34238218640475709</v>
      </c>
      <c r="N2763" s="6">
        <f t="shared" si="339"/>
        <v>0.75601388460208729</v>
      </c>
      <c r="P2763" s="2">
        <f t="shared" si="340"/>
        <v>1.9428479528362652</v>
      </c>
      <c r="Q2763" s="2">
        <f t="shared" si="337"/>
        <v>1.9543093143618302</v>
      </c>
    </row>
    <row r="2764" spans="1:17" x14ac:dyDescent="0.25">
      <c r="A2764" s="1">
        <v>38699</v>
      </c>
      <c r="B2764">
        <v>98</v>
      </c>
      <c r="C2764">
        <v>98.1</v>
      </c>
      <c r="D2764">
        <v>96.3</v>
      </c>
      <c r="E2764">
        <v>96.82</v>
      </c>
      <c r="F2764">
        <v>666020</v>
      </c>
      <c r="G2764">
        <v>0</v>
      </c>
      <c r="H2764" s="2">
        <f t="shared" si="343"/>
        <v>-8.804258804258943E-3</v>
      </c>
      <c r="I2764" s="2">
        <f t="shared" si="341"/>
        <v>7.4364800661021807E-3</v>
      </c>
      <c r="J2764" s="2">
        <f t="shared" si="342"/>
        <v>0.14635405907870278</v>
      </c>
      <c r="K2764" s="9"/>
      <c r="L2764" s="2">
        <f t="shared" si="336"/>
        <v>0.22439997034428949</v>
      </c>
      <c r="M2764" s="2">
        <f t="shared" si="338"/>
        <v>0.34301690952389813</v>
      </c>
      <c r="N2764" s="6">
        <f t="shared" si="339"/>
        <v>0.65419506768850832</v>
      </c>
      <c r="P2764" s="2">
        <f t="shared" si="340"/>
        <v>2.2254648930564072</v>
      </c>
      <c r="Q2764" s="2">
        <f t="shared" si="337"/>
        <v>2.2344511612571019</v>
      </c>
    </row>
    <row r="2765" spans="1:17" x14ac:dyDescent="0.25">
      <c r="A2765" s="1">
        <v>38700</v>
      </c>
      <c r="B2765">
        <v>98</v>
      </c>
      <c r="C2765">
        <v>99.4</v>
      </c>
      <c r="D2765">
        <v>96.2</v>
      </c>
      <c r="E2765">
        <v>97.1</v>
      </c>
      <c r="F2765">
        <v>1613620</v>
      </c>
      <c r="G2765">
        <v>0</v>
      </c>
      <c r="H2765" s="2">
        <f t="shared" si="343"/>
        <v>2.8919644701508071E-3</v>
      </c>
      <c r="I2765" s="2">
        <f t="shared" si="341"/>
        <v>1.8537590113285391E-2</v>
      </c>
      <c r="J2765" s="2">
        <f t="shared" si="342"/>
        <v>0.18084449021627191</v>
      </c>
      <c r="K2765" s="9"/>
      <c r="L2765" s="2">
        <f t="shared" ref="L2765:L2828" si="344">_xlfn.STDEV.P(H2756:H2765)*SQRT(365)</f>
        <v>0.21400720671926715</v>
      </c>
      <c r="M2765" s="2">
        <f t="shared" si="338"/>
        <v>0.34183420556000021</v>
      </c>
      <c r="N2765" s="6">
        <f t="shared" si="339"/>
        <v>0.62605556506165294</v>
      </c>
      <c r="P2765" s="2">
        <f t="shared" si="340"/>
        <v>2.0793769124013006</v>
      </c>
      <c r="Q2765" s="2">
        <f t="shared" ref="Q2765:Q2828" si="345">(E2765/INDEX(E2756:E2765,MATCH(MAX(L2756:L2765),L2756:L2765,0)))/(L2765/MAX(L2756:L2765))</f>
        <v>2.1206554259134176</v>
      </c>
    </row>
    <row r="2766" spans="1:17" x14ac:dyDescent="0.25">
      <c r="A2766" s="1">
        <v>38701</v>
      </c>
      <c r="B2766">
        <v>97.5</v>
      </c>
      <c r="C2766">
        <v>98.86</v>
      </c>
      <c r="D2766">
        <v>96.01</v>
      </c>
      <c r="E2766">
        <v>96.84</v>
      </c>
      <c r="F2766">
        <v>1491990</v>
      </c>
      <c r="G2766">
        <v>0</v>
      </c>
      <c r="H2766" s="2">
        <f t="shared" si="343"/>
        <v>-2.6776519052522235E-3</v>
      </c>
      <c r="I2766" s="2">
        <f t="shared" si="341"/>
        <v>2.5712515489467107E-2</v>
      </c>
      <c r="J2766" s="2">
        <f t="shared" si="342"/>
        <v>0.20146633622470045</v>
      </c>
      <c r="K2766" s="9"/>
      <c r="L2766" s="2">
        <f t="shared" si="344"/>
        <v>0.21298016627695976</v>
      </c>
      <c r="M2766" s="2">
        <f t="shared" si="338"/>
        <v>0.33884514269713234</v>
      </c>
      <c r="N2766" s="6">
        <f t="shared" si="339"/>
        <v>0.62854720177389822</v>
      </c>
      <c r="P2766" s="2">
        <f t="shared" si="340"/>
        <v>2.0655882362701585</v>
      </c>
      <c r="Q2766" s="2">
        <f t="shared" si="345"/>
        <v>2.1251759655208109</v>
      </c>
    </row>
    <row r="2767" spans="1:17" x14ac:dyDescent="0.25">
      <c r="A2767" s="1">
        <v>38702</v>
      </c>
      <c r="B2767">
        <v>97.9</v>
      </c>
      <c r="C2767">
        <v>98.7</v>
      </c>
      <c r="D2767">
        <v>96.54</v>
      </c>
      <c r="E2767">
        <v>98.32</v>
      </c>
      <c r="F2767">
        <v>1373660</v>
      </c>
      <c r="G2767">
        <v>0</v>
      </c>
      <c r="H2767" s="2">
        <f t="shared" si="343"/>
        <v>1.5282940933498449E-2</v>
      </c>
      <c r="I2767" s="2">
        <f t="shared" si="341"/>
        <v>8.4418226200164009E-3</v>
      </c>
      <c r="J2767" s="2">
        <f t="shared" si="342"/>
        <v>0.240032546786005</v>
      </c>
      <c r="K2767" s="9"/>
      <c r="L2767" s="2">
        <f t="shared" si="344"/>
        <v>0.19629811652620879</v>
      </c>
      <c r="M2767" s="2">
        <f t="shared" si="338"/>
        <v>0.33205180878480178</v>
      </c>
      <c r="N2767" s="6">
        <f t="shared" si="339"/>
        <v>0.59116713516662966</v>
      </c>
      <c r="P2767" s="2">
        <f t="shared" si="340"/>
        <v>2.2297617220070762</v>
      </c>
      <c r="Q2767" s="2">
        <f t="shared" si="345"/>
        <v>2.3410194066710015</v>
      </c>
    </row>
    <row r="2768" spans="1:17" x14ac:dyDescent="0.25">
      <c r="A2768" s="1">
        <v>38705</v>
      </c>
      <c r="B2768">
        <v>98.2</v>
      </c>
      <c r="C2768">
        <v>101.98</v>
      </c>
      <c r="D2768">
        <v>98.2</v>
      </c>
      <c r="E2768">
        <v>99.53</v>
      </c>
      <c r="F2768">
        <v>1830520</v>
      </c>
      <c r="G2768">
        <v>0</v>
      </c>
      <c r="H2768" s="2">
        <f t="shared" si="343"/>
        <v>1.2306753458096094E-2</v>
      </c>
      <c r="I2768" s="2">
        <f t="shared" si="341"/>
        <v>-6.0283331658795769E-3</v>
      </c>
      <c r="J2768" s="2">
        <f t="shared" si="342"/>
        <v>0.24987440972571087</v>
      </c>
      <c r="K2768" s="9"/>
      <c r="L2768" s="2">
        <f t="shared" si="344"/>
        <v>0.19630604000849977</v>
      </c>
      <c r="M2768" s="2">
        <f t="shared" si="338"/>
        <v>0.32640430514163599</v>
      </c>
      <c r="N2768" s="6">
        <f t="shared" si="339"/>
        <v>0.60141988606221686</v>
      </c>
      <c r="P2768" s="2">
        <f t="shared" si="340"/>
        <v>2.2187230138617893</v>
      </c>
      <c r="Q2768" s="2">
        <f t="shared" si="345"/>
        <v>2.3697341021332545</v>
      </c>
    </row>
    <row r="2769" spans="1:17" x14ac:dyDescent="0.25">
      <c r="A2769" s="1">
        <v>38706</v>
      </c>
      <c r="B2769">
        <v>99</v>
      </c>
      <c r="C2769">
        <v>100</v>
      </c>
      <c r="D2769">
        <v>97.9</v>
      </c>
      <c r="E2769">
        <v>98.12</v>
      </c>
      <c r="F2769">
        <v>753260</v>
      </c>
      <c r="G2769">
        <v>0</v>
      </c>
      <c r="H2769" s="2">
        <f t="shared" si="343"/>
        <v>-1.4166582939817107E-2</v>
      </c>
      <c r="I2769" s="2">
        <f t="shared" si="341"/>
        <v>2.8740317977986068E-2</v>
      </c>
      <c r="J2769" s="2">
        <f t="shared" si="342"/>
        <v>0.30758255197717088</v>
      </c>
      <c r="K2769" s="9"/>
      <c r="L2769" s="2">
        <f t="shared" si="344"/>
        <v>0.17762619286279541</v>
      </c>
      <c r="M2769" s="2">
        <f t="shared" si="338"/>
        <v>0.32831863938864803</v>
      </c>
      <c r="N2769" s="6">
        <f t="shared" si="339"/>
        <v>0.54101769303609337</v>
      </c>
      <c r="P2769" s="2">
        <f t="shared" si="340"/>
        <v>2.2482226651340746</v>
      </c>
      <c r="Q2769" s="2">
        <f t="shared" si="345"/>
        <v>2.3873104004933769</v>
      </c>
    </row>
    <row r="2770" spans="1:17" x14ac:dyDescent="0.25">
      <c r="A2770" s="1">
        <v>38707</v>
      </c>
      <c r="B2770">
        <v>98.94</v>
      </c>
      <c r="C2770">
        <v>101.5</v>
      </c>
      <c r="D2770">
        <v>98.1</v>
      </c>
      <c r="E2770">
        <v>99.38</v>
      </c>
      <c r="F2770">
        <v>1700040</v>
      </c>
      <c r="G2770">
        <v>0</v>
      </c>
      <c r="H2770" s="2">
        <f t="shared" si="343"/>
        <v>1.284141867101499E-2</v>
      </c>
      <c r="I2770" s="2">
        <f t="shared" si="341"/>
        <v>1.8514791708593315E-2</v>
      </c>
      <c r="J2770" s="2">
        <f t="shared" si="342"/>
        <v>0.30609780639967815</v>
      </c>
      <c r="K2770" s="9"/>
      <c r="L2770" s="2">
        <f t="shared" si="344"/>
        <v>0.18418027183075891</v>
      </c>
      <c r="M2770" s="2">
        <f t="shared" si="338"/>
        <v>0.3101262124037622</v>
      </c>
      <c r="N2770" s="6">
        <f t="shared" si="339"/>
        <v>0.59388811543272368</v>
      </c>
      <c r="P2770" s="2">
        <f t="shared" si="340"/>
        <v>2.0740539631922554</v>
      </c>
      <c r="Q2770" s="2">
        <f t="shared" si="345"/>
        <v>2.3314828771784422</v>
      </c>
    </row>
    <row r="2771" spans="1:17" x14ac:dyDescent="0.25">
      <c r="A2771" s="1">
        <v>38708</v>
      </c>
      <c r="B2771">
        <v>100.5</v>
      </c>
      <c r="C2771">
        <v>100.5</v>
      </c>
      <c r="D2771">
        <v>97.7</v>
      </c>
      <c r="E2771">
        <v>98.22</v>
      </c>
      <c r="F2771">
        <v>829950</v>
      </c>
      <c r="G2771">
        <v>0</v>
      </c>
      <c r="H2771" s="2">
        <f t="shared" si="343"/>
        <v>-1.1672368685852251E-2</v>
      </c>
      <c r="I2771" s="2">
        <f t="shared" si="341"/>
        <v>5.0295255548768049E-2</v>
      </c>
      <c r="J2771" s="2">
        <f t="shared" si="342"/>
        <v>0.29413561392791693</v>
      </c>
      <c r="K2771" s="9"/>
      <c r="L2771" s="2">
        <f t="shared" si="344"/>
        <v>0.20347541403994485</v>
      </c>
      <c r="M2771" s="2">
        <f t="shared" si="338"/>
        <v>0.3112534615208099</v>
      </c>
      <c r="N2771" s="6">
        <f t="shared" si="339"/>
        <v>0.65372899965753728</v>
      </c>
      <c r="P2771" s="2">
        <f t="shared" si="340"/>
        <v>1.4809692725959884</v>
      </c>
      <c r="Q2771" s="2">
        <f t="shared" si="345"/>
        <v>1.6276048388815298</v>
      </c>
    </row>
    <row r="2772" spans="1:17" x14ac:dyDescent="0.25">
      <c r="A2772" s="1">
        <v>38709</v>
      </c>
      <c r="B2772">
        <v>99</v>
      </c>
      <c r="C2772">
        <v>99</v>
      </c>
      <c r="D2772">
        <v>95.6</v>
      </c>
      <c r="E2772">
        <v>96.59</v>
      </c>
      <c r="F2772">
        <v>800450</v>
      </c>
      <c r="G2772">
        <v>0</v>
      </c>
      <c r="H2772" s="2">
        <f t="shared" si="343"/>
        <v>-1.65953980859295E-2</v>
      </c>
      <c r="I2772" s="2">
        <f t="shared" si="341"/>
        <v>0.10922455740759909</v>
      </c>
      <c r="J2772" s="2">
        <f t="shared" si="342"/>
        <v>0.35345273837871399</v>
      </c>
      <c r="K2772" s="9"/>
      <c r="L2772" s="2">
        <f t="shared" si="344"/>
        <v>0.22767219372383832</v>
      </c>
      <c r="M2772" s="2">
        <f t="shared" si="338"/>
        <v>0.31330425331889356</v>
      </c>
      <c r="N2772" s="6">
        <f t="shared" si="339"/>
        <v>0.72668082642371434</v>
      </c>
      <c r="P2772" s="2">
        <f t="shared" si="340"/>
        <v>1.028756483652393</v>
      </c>
      <c r="Q2772" s="2">
        <f t="shared" si="345"/>
        <v>1.1242359157903434</v>
      </c>
    </row>
    <row r="2773" spans="1:17" x14ac:dyDescent="0.25">
      <c r="A2773" s="1">
        <v>38712</v>
      </c>
      <c r="B2773">
        <v>96</v>
      </c>
      <c r="C2773">
        <v>96.49</v>
      </c>
      <c r="D2773">
        <v>93.04</v>
      </c>
      <c r="E2773">
        <v>94.04</v>
      </c>
      <c r="F2773">
        <v>1053300</v>
      </c>
      <c r="G2773">
        <v>0</v>
      </c>
      <c r="H2773" s="2">
        <f t="shared" si="343"/>
        <v>-2.6400248472926775E-2</v>
      </c>
      <c r="I2773" s="2">
        <f t="shared" si="341"/>
        <v>0.16716290940025519</v>
      </c>
      <c r="J2773" s="2">
        <f t="shared" si="342"/>
        <v>0.35984687367077828</v>
      </c>
      <c r="K2773" s="9"/>
      <c r="L2773" s="2">
        <f t="shared" si="344"/>
        <v>0.25741709151106129</v>
      </c>
      <c r="M2773" s="2">
        <f t="shared" si="338"/>
        <v>0.31866588011345509</v>
      </c>
      <c r="N2773" s="6">
        <f t="shared" si="339"/>
        <v>0.80779621407667712</v>
      </c>
      <c r="P2773" s="2">
        <f t="shared" si="340"/>
        <v>1</v>
      </c>
      <c r="Q2773" s="2">
        <f t="shared" si="345"/>
        <v>1</v>
      </c>
    </row>
    <row r="2774" spans="1:17" x14ac:dyDescent="0.25">
      <c r="A2774" s="1">
        <v>38713</v>
      </c>
      <c r="B2774">
        <v>94</v>
      </c>
      <c r="C2774">
        <v>98</v>
      </c>
      <c r="D2774">
        <v>93.44</v>
      </c>
      <c r="E2774">
        <v>97.54</v>
      </c>
      <c r="F2774">
        <v>993290</v>
      </c>
      <c r="G2774">
        <v>0</v>
      </c>
      <c r="H2774" s="2">
        <f t="shared" si="343"/>
        <v>3.721820501914079E-2</v>
      </c>
      <c r="I2774" s="2">
        <f t="shared" si="341"/>
        <v>0.10118925568997324</v>
      </c>
      <c r="J2774" s="2">
        <f t="shared" si="342"/>
        <v>0.29915931925363942</v>
      </c>
      <c r="K2774" s="9"/>
      <c r="L2774" s="2">
        <f t="shared" si="344"/>
        <v>0.34451616448278649</v>
      </c>
      <c r="M2774" s="2">
        <f t="shared" si="338"/>
        <v>0.32609372351803728</v>
      </c>
      <c r="N2774" s="6">
        <f t="shared" si="339"/>
        <v>1.0564943132483511</v>
      </c>
      <c r="P2774" s="2">
        <f t="shared" si="340"/>
        <v>1</v>
      </c>
      <c r="Q2774" s="2">
        <f t="shared" si="345"/>
        <v>1</v>
      </c>
    </row>
    <row r="2775" spans="1:17" x14ac:dyDescent="0.25">
      <c r="A2775" s="1">
        <v>38714</v>
      </c>
      <c r="B2775">
        <v>98.05</v>
      </c>
      <c r="C2775">
        <v>99.4</v>
      </c>
      <c r="D2775">
        <v>97.1</v>
      </c>
      <c r="E2775">
        <v>98.9</v>
      </c>
      <c r="F2775">
        <v>1199640</v>
      </c>
      <c r="G2775">
        <v>0</v>
      </c>
      <c r="H2775" s="2">
        <f t="shared" si="343"/>
        <v>1.3942997744515065E-2</v>
      </c>
      <c r="I2775" s="2">
        <f t="shared" si="341"/>
        <v>7.8159757330636903E-2</v>
      </c>
      <c r="J2775" s="2">
        <f t="shared" si="342"/>
        <v>0.28331648129423653</v>
      </c>
      <c r="K2775" s="9"/>
      <c r="L2775" s="2">
        <f t="shared" si="344"/>
        <v>0.35257315717583798</v>
      </c>
      <c r="M2775" s="2">
        <f t="shared" si="338"/>
        <v>0.32680584145195041</v>
      </c>
      <c r="N2775" s="6">
        <f t="shared" si="339"/>
        <v>1.0788459459886248</v>
      </c>
      <c r="P2775" s="2">
        <f t="shared" si="340"/>
        <v>1</v>
      </c>
      <c r="Q2775" s="2">
        <f t="shared" si="345"/>
        <v>1</v>
      </c>
    </row>
    <row r="2776" spans="1:17" x14ac:dyDescent="0.25">
      <c r="A2776" s="1">
        <v>38715</v>
      </c>
      <c r="B2776">
        <v>99.6</v>
      </c>
      <c r="C2776">
        <v>100.9</v>
      </c>
      <c r="D2776">
        <v>98.51</v>
      </c>
      <c r="E2776">
        <v>99.33</v>
      </c>
      <c r="F2776">
        <v>2376660</v>
      </c>
      <c r="G2776">
        <v>0</v>
      </c>
      <c r="H2776" s="2">
        <f t="shared" si="343"/>
        <v>4.3478260869564472E-3</v>
      </c>
      <c r="I2776" s="2">
        <f t="shared" si="341"/>
        <v>0.11678244236383781</v>
      </c>
      <c r="J2776" s="2">
        <f t="shared" si="342"/>
        <v>0.29507701600724845</v>
      </c>
      <c r="K2776" s="9"/>
      <c r="L2776" s="2">
        <f t="shared" si="344"/>
        <v>0.35146284797296606</v>
      </c>
      <c r="M2776" s="2">
        <f t="shared" si="338"/>
        <v>0.32677460044661455</v>
      </c>
      <c r="N2776" s="6">
        <f t="shared" si="339"/>
        <v>1.0755513050665786</v>
      </c>
      <c r="P2776" s="2">
        <f t="shared" si="340"/>
        <v>1.0074243557068889</v>
      </c>
      <c r="Q2776" s="2">
        <f t="shared" si="345"/>
        <v>1.0075206696481471</v>
      </c>
    </row>
    <row r="2777" spans="1:17" x14ac:dyDescent="0.25">
      <c r="A2777" s="1">
        <v>38716</v>
      </c>
      <c r="B2777">
        <v>98.6</v>
      </c>
      <c r="C2777">
        <v>100.36</v>
      </c>
      <c r="D2777">
        <v>98.5</v>
      </c>
      <c r="E2777">
        <v>99.15</v>
      </c>
      <c r="F2777">
        <v>410210</v>
      </c>
      <c r="G2777">
        <v>0</v>
      </c>
      <c r="H2777" s="2">
        <f t="shared" si="343"/>
        <v>-1.8121413470249936E-3</v>
      </c>
      <c r="I2777" s="2">
        <f t="shared" si="341"/>
        <v>0.11265758951084202</v>
      </c>
      <c r="J2777" s="2">
        <f t="shared" si="342"/>
        <v>0.30398386283408962</v>
      </c>
      <c r="K2777" s="9"/>
      <c r="L2777" s="2">
        <f t="shared" si="344"/>
        <v>0.34269035754031202</v>
      </c>
      <c r="M2777" s="2">
        <f t="shared" si="338"/>
        <v>0.3233796981491705</v>
      </c>
      <c r="N2777" s="6">
        <f t="shared" si="339"/>
        <v>1.0597151259082249</v>
      </c>
      <c r="P2777" s="2">
        <f t="shared" si="340"/>
        <v>1.0206262349712514</v>
      </c>
      <c r="Q2777" s="2">
        <f t="shared" si="345"/>
        <v>1.0314395660480067</v>
      </c>
    </row>
    <row r="2778" spans="1:17" x14ac:dyDescent="0.25">
      <c r="A2778" s="1">
        <v>38719</v>
      </c>
      <c r="B2778">
        <v>99.3</v>
      </c>
      <c r="C2778">
        <v>99.9</v>
      </c>
      <c r="D2778">
        <v>98.64</v>
      </c>
      <c r="E2778">
        <v>98.93</v>
      </c>
      <c r="F2778">
        <v>383790</v>
      </c>
      <c r="G2778">
        <v>0</v>
      </c>
      <c r="H2778" s="2">
        <f t="shared" si="343"/>
        <v>-2.2188603126575778E-3</v>
      </c>
      <c r="I2778" s="2">
        <f t="shared" si="341"/>
        <v>0.1045183463054684</v>
      </c>
      <c r="J2778" s="2">
        <f t="shared" si="342"/>
        <v>0.30385120792479531</v>
      </c>
      <c r="K2778" s="9"/>
      <c r="L2778" s="2">
        <f t="shared" si="344"/>
        <v>0.33523064522712442</v>
      </c>
      <c r="M2778" s="2">
        <f t="shared" si="338"/>
        <v>0.3235027632576245</v>
      </c>
      <c r="N2778" s="6">
        <f t="shared" si="339"/>
        <v>1.0362528030716087</v>
      </c>
      <c r="P2778" s="2">
        <f t="shared" si="340"/>
        <v>1.0414188471798527</v>
      </c>
      <c r="Q2778" s="2">
        <f t="shared" si="345"/>
        <v>1.0520521037574493</v>
      </c>
    </row>
    <row r="2779" spans="1:17" x14ac:dyDescent="0.25">
      <c r="A2779" s="1">
        <v>38720</v>
      </c>
      <c r="B2779">
        <v>99.02</v>
      </c>
      <c r="C2779">
        <v>102.09</v>
      </c>
      <c r="D2779">
        <v>98.5</v>
      </c>
      <c r="E2779">
        <v>100.94</v>
      </c>
      <c r="F2779">
        <v>787260</v>
      </c>
      <c r="G2779">
        <v>0</v>
      </c>
      <c r="H2779" s="2">
        <f t="shared" si="343"/>
        <v>2.0317396138683826E-2</v>
      </c>
      <c r="I2779" s="2">
        <f t="shared" si="341"/>
        <v>9.9564097483653635E-2</v>
      </c>
      <c r="J2779" s="2">
        <f t="shared" si="342"/>
        <v>0.27967109173766586</v>
      </c>
      <c r="K2779" s="9"/>
      <c r="L2779" s="2">
        <f t="shared" si="344"/>
        <v>0.34193220780365818</v>
      </c>
      <c r="M2779" s="2">
        <f t="shared" si="338"/>
        <v>0.32406187996349928</v>
      </c>
      <c r="N2779" s="6">
        <f t="shared" si="339"/>
        <v>1.0551448008700428</v>
      </c>
      <c r="P2779" s="2">
        <f t="shared" si="340"/>
        <v>1.043552684002742</v>
      </c>
      <c r="Q2779" s="2">
        <f t="shared" si="345"/>
        <v>1.0523888617611252</v>
      </c>
    </row>
    <row r="2780" spans="1:17" x14ac:dyDescent="0.25">
      <c r="A2780" s="1">
        <v>38721</v>
      </c>
      <c r="B2780">
        <v>101.9</v>
      </c>
      <c r="C2780">
        <v>101.9</v>
      </c>
      <c r="D2780">
        <v>100.5</v>
      </c>
      <c r="E2780">
        <v>101.22</v>
      </c>
      <c r="F2780">
        <v>623760</v>
      </c>
      <c r="G2780">
        <v>0</v>
      </c>
      <c r="H2780" s="2">
        <f t="shared" si="343"/>
        <v>2.7739251040222027E-3</v>
      </c>
      <c r="I2780" s="2">
        <f t="shared" si="341"/>
        <v>0.13278008298755184</v>
      </c>
      <c r="J2780" s="2">
        <f t="shared" si="342"/>
        <v>0.28383718632681276</v>
      </c>
      <c r="K2780" s="9"/>
      <c r="L2780" s="2">
        <f t="shared" si="344"/>
        <v>0.33617274137948056</v>
      </c>
      <c r="M2780" s="2">
        <f t="shared" si="338"/>
        <v>0.32403374900544446</v>
      </c>
      <c r="N2780" s="6">
        <f t="shared" si="339"/>
        <v>1.0374621236562371</v>
      </c>
      <c r="P2780" s="2">
        <f t="shared" si="340"/>
        <v>1.0642832451082389</v>
      </c>
      <c r="Q2780" s="2">
        <f t="shared" si="345"/>
        <v>1.0733881348111254</v>
      </c>
    </row>
    <row r="2781" spans="1:17" x14ac:dyDescent="0.25">
      <c r="A2781" s="1">
        <v>38722</v>
      </c>
      <c r="B2781">
        <v>101.7</v>
      </c>
      <c r="C2781">
        <v>104</v>
      </c>
      <c r="D2781">
        <v>100</v>
      </c>
      <c r="E2781">
        <v>103.16</v>
      </c>
      <c r="F2781">
        <v>1011070</v>
      </c>
      <c r="G2781">
        <v>0</v>
      </c>
      <c r="H2781" s="2">
        <f t="shared" si="343"/>
        <v>1.9166172693143625E-2</v>
      </c>
      <c r="I2781" s="2">
        <f t="shared" si="341"/>
        <v>0.12785963551764248</v>
      </c>
      <c r="J2781" s="2">
        <f t="shared" si="342"/>
        <v>0.28305544784800329</v>
      </c>
      <c r="K2781" s="9"/>
      <c r="L2781" s="2">
        <f t="shared" si="344"/>
        <v>0.33689132728061294</v>
      </c>
      <c r="M2781" s="2">
        <f t="shared" ref="M2781:M2844" si="346">_xlfn.STDEV.P(H2692:H2781)*SQRT(365)</f>
        <v>0.31845861432594008</v>
      </c>
      <c r="N2781" s="6">
        <f t="shared" ref="N2781:N2844" si="347">L2781/M2781</f>
        <v>1.0578810310837035</v>
      </c>
      <c r="P2781" s="2">
        <f t="shared" ref="P2781:P2844" si="348">(E2781/INDEX(E2772:E2781,MATCH(MAX(N2772:N2781),N2772:N2781,0)))/(N2781/MAX(N2772:N2781))</f>
        <v>1.0637452797656641</v>
      </c>
      <c r="Q2781" s="2">
        <f t="shared" si="345"/>
        <v>1.0916274693343768</v>
      </c>
    </row>
    <row r="2782" spans="1:17" x14ac:dyDescent="0.25">
      <c r="A2782" s="1">
        <v>38723</v>
      </c>
      <c r="B2782">
        <v>103.4</v>
      </c>
      <c r="C2782">
        <v>107.6</v>
      </c>
      <c r="D2782">
        <v>102.3</v>
      </c>
      <c r="E2782">
        <v>107.14</v>
      </c>
      <c r="F2782">
        <v>2785930</v>
      </c>
      <c r="G2782">
        <v>0</v>
      </c>
      <c r="H2782" s="2">
        <f t="shared" si="343"/>
        <v>3.8580845288871693E-2</v>
      </c>
      <c r="I2782" s="2">
        <f t="shared" si="341"/>
        <v>0.13795034534254247</v>
      </c>
      <c r="J2782" s="2">
        <f t="shared" si="342"/>
        <v>0.23968639163711025</v>
      </c>
      <c r="K2782" s="9"/>
      <c r="L2782" s="2">
        <f t="shared" si="344"/>
        <v>0.35527948998482639</v>
      </c>
      <c r="M2782" s="2">
        <f t="shared" si="346"/>
        <v>0.32557043993452395</v>
      </c>
      <c r="N2782" s="6">
        <f t="shared" si="347"/>
        <v>1.091252295682241</v>
      </c>
      <c r="P2782" s="2">
        <f t="shared" si="348"/>
        <v>1</v>
      </c>
      <c r="Q2782" s="2">
        <f t="shared" si="345"/>
        <v>1</v>
      </c>
    </row>
    <row r="2783" spans="1:17" x14ac:dyDescent="0.25">
      <c r="A2783" s="1">
        <v>38726</v>
      </c>
      <c r="B2783">
        <v>107.3</v>
      </c>
      <c r="C2783">
        <v>110.79</v>
      </c>
      <c r="D2783">
        <v>106.5</v>
      </c>
      <c r="E2783">
        <v>109.76</v>
      </c>
      <c r="F2783">
        <v>2045820</v>
      </c>
      <c r="G2783">
        <v>0</v>
      </c>
      <c r="H2783" s="2">
        <f t="shared" si="343"/>
        <v>2.4453985439611765E-2</v>
      </c>
      <c r="I2783" s="2">
        <f t="shared" si="341"/>
        <v>0.13338192419825073</v>
      </c>
      <c r="J2783" s="2">
        <f t="shared" si="342"/>
        <v>0.18986880466472292</v>
      </c>
      <c r="K2783" s="9"/>
      <c r="L2783" s="2">
        <f t="shared" si="344"/>
        <v>0.27175646703703726</v>
      </c>
      <c r="M2783" s="2">
        <f t="shared" si="346"/>
        <v>0.32793328754564333</v>
      </c>
      <c r="N2783" s="6">
        <f t="shared" si="347"/>
        <v>0.82869436363398419</v>
      </c>
      <c r="P2783" s="2">
        <f t="shared" si="348"/>
        <v>1.3490350755246183</v>
      </c>
      <c r="Q2783" s="2">
        <f t="shared" si="345"/>
        <v>1.3393149146669745</v>
      </c>
    </row>
    <row r="2784" spans="1:17" x14ac:dyDescent="0.25">
      <c r="A2784" s="1">
        <v>38727</v>
      </c>
      <c r="B2784">
        <v>110.4</v>
      </c>
      <c r="C2784">
        <v>110.98</v>
      </c>
      <c r="D2784">
        <v>106.9</v>
      </c>
      <c r="E2784">
        <v>107.41</v>
      </c>
      <c r="F2784">
        <v>2055390</v>
      </c>
      <c r="G2784">
        <v>0</v>
      </c>
      <c r="H2784" s="2">
        <f t="shared" si="343"/>
        <v>-2.1410349854227483E-2</v>
      </c>
      <c r="I2784" s="2">
        <f t="shared" si="341"/>
        <v>0.19448840890047495</v>
      </c>
      <c r="J2784" s="2">
        <f t="shared" si="342"/>
        <v>0.19141606926729357</v>
      </c>
      <c r="K2784" s="9"/>
      <c r="L2784" s="2">
        <f t="shared" si="344"/>
        <v>0.3075278979028308</v>
      </c>
      <c r="M2784" s="2">
        <f t="shared" si="346"/>
        <v>0.33178589073807091</v>
      </c>
      <c r="N2784" s="6">
        <f t="shared" si="347"/>
        <v>0.92688660514985366</v>
      </c>
      <c r="P2784" s="2">
        <f t="shared" si="348"/>
        <v>1.1802979120888235</v>
      </c>
      <c r="Q2784" s="2">
        <f t="shared" si="345"/>
        <v>1.1581870152396601</v>
      </c>
    </row>
    <row r="2785" spans="1:17" x14ac:dyDescent="0.25">
      <c r="A2785" s="1">
        <v>38729</v>
      </c>
      <c r="B2785">
        <v>104.63</v>
      </c>
      <c r="C2785">
        <v>108.88</v>
      </c>
      <c r="D2785">
        <v>104.63</v>
      </c>
      <c r="E2785">
        <v>106.63</v>
      </c>
      <c r="F2785">
        <v>1338200</v>
      </c>
      <c r="G2785">
        <v>0</v>
      </c>
      <c r="H2785" s="2">
        <f t="shared" si="343"/>
        <v>-7.2618936784284629E-3</v>
      </c>
      <c r="I2785" s="2">
        <f t="shared" si="341"/>
        <v>0.21729344462158884</v>
      </c>
      <c r="J2785" s="2">
        <f t="shared" si="342"/>
        <v>0.14967645128012763</v>
      </c>
      <c r="K2785" s="9"/>
      <c r="L2785" s="2">
        <f t="shared" si="344"/>
        <v>0.32086304343517702</v>
      </c>
      <c r="M2785" s="2">
        <f t="shared" si="346"/>
        <v>0.33216130040298786</v>
      </c>
      <c r="N2785" s="6">
        <f t="shared" si="347"/>
        <v>0.96598563121560677</v>
      </c>
      <c r="P2785" s="2">
        <f t="shared" si="348"/>
        <v>1.1243001563782076</v>
      </c>
      <c r="Q2785" s="2">
        <f t="shared" si="345"/>
        <v>1.1019914002215727</v>
      </c>
    </row>
    <row r="2786" spans="1:17" x14ac:dyDescent="0.25">
      <c r="A2786" s="1">
        <v>38730</v>
      </c>
      <c r="B2786">
        <v>108</v>
      </c>
      <c r="C2786">
        <v>112.1</v>
      </c>
      <c r="D2786">
        <v>107.21</v>
      </c>
      <c r="E2786">
        <v>110.93</v>
      </c>
      <c r="F2786">
        <v>1583200</v>
      </c>
      <c r="G2786">
        <v>0</v>
      </c>
      <c r="H2786" s="2">
        <f t="shared" si="343"/>
        <v>4.0326362187001891E-2</v>
      </c>
      <c r="I2786" s="2">
        <f t="shared" si="341"/>
        <v>0.14585774812945093</v>
      </c>
      <c r="J2786" s="2">
        <f t="shared" si="342"/>
        <v>0.11151176417560614</v>
      </c>
      <c r="K2786" s="9"/>
      <c r="L2786" s="2">
        <f t="shared" si="344"/>
        <v>0.36971374339185636</v>
      </c>
      <c r="M2786" s="2">
        <f t="shared" si="346"/>
        <v>0.34000271326953074</v>
      </c>
      <c r="N2786" s="6">
        <f t="shared" si="347"/>
        <v>1.0873846853650628</v>
      </c>
      <c r="P2786" s="2">
        <f t="shared" si="348"/>
        <v>1.0390568963204307</v>
      </c>
      <c r="Q2786" s="2">
        <f t="shared" si="345"/>
        <v>1</v>
      </c>
    </row>
    <row r="2787" spans="1:17" x14ac:dyDescent="0.25">
      <c r="A2787" s="1">
        <v>38733</v>
      </c>
      <c r="B2787">
        <v>110.2</v>
      </c>
      <c r="C2787">
        <v>114</v>
      </c>
      <c r="D2787">
        <v>109.7</v>
      </c>
      <c r="E2787">
        <v>110.32</v>
      </c>
      <c r="F2787">
        <v>1789190</v>
      </c>
      <c r="G2787">
        <v>0</v>
      </c>
      <c r="H2787" s="2">
        <f t="shared" si="343"/>
        <v>-5.4989633101957414E-3</v>
      </c>
      <c r="I2787" s="2">
        <f t="shared" si="341"/>
        <v>0.1850072516316171</v>
      </c>
      <c r="J2787" s="2">
        <f t="shared" si="342"/>
        <v>9.617476432197257E-2</v>
      </c>
      <c r="K2787" s="9"/>
      <c r="L2787" s="2">
        <f t="shared" si="344"/>
        <v>0.37504862426566643</v>
      </c>
      <c r="M2787" s="2">
        <f t="shared" si="346"/>
        <v>0.34050785454786853</v>
      </c>
      <c r="N2787" s="6">
        <f t="shared" si="347"/>
        <v>1.1014389807943246</v>
      </c>
      <c r="P2787" s="2">
        <f t="shared" si="348"/>
        <v>1</v>
      </c>
      <c r="Q2787" s="2">
        <f t="shared" si="345"/>
        <v>1</v>
      </c>
    </row>
    <row r="2788" spans="1:17" x14ac:dyDescent="0.25">
      <c r="A2788" s="1">
        <v>38734</v>
      </c>
      <c r="B2788">
        <v>111.49</v>
      </c>
      <c r="C2788">
        <v>112.5</v>
      </c>
      <c r="D2788">
        <v>107.5</v>
      </c>
      <c r="E2788">
        <v>109.27</v>
      </c>
      <c r="F2788">
        <v>869580</v>
      </c>
      <c r="G2788">
        <v>0</v>
      </c>
      <c r="H2788" s="2">
        <f t="shared" si="343"/>
        <v>-9.5177664974619037E-3</v>
      </c>
      <c r="I2788" s="2">
        <f t="shared" si="341"/>
        <v>0.1703120710167475</v>
      </c>
      <c r="J2788" s="2">
        <f t="shared" si="342"/>
        <v>9.142491077148357E-2</v>
      </c>
      <c r="K2788" s="9"/>
      <c r="L2788" s="2">
        <f t="shared" si="344"/>
        <v>0.38654067956094601</v>
      </c>
      <c r="M2788" s="2">
        <f t="shared" si="346"/>
        <v>0.34036386770474969</v>
      </c>
      <c r="N2788" s="6">
        <f t="shared" si="347"/>
        <v>1.1356689597153498</v>
      </c>
      <c r="P2788" s="2">
        <f t="shared" si="348"/>
        <v>1</v>
      </c>
      <c r="Q2788" s="2">
        <f t="shared" si="345"/>
        <v>1</v>
      </c>
    </row>
    <row r="2789" spans="1:17" x14ac:dyDescent="0.25">
      <c r="A2789" s="1">
        <v>38735</v>
      </c>
      <c r="B2789">
        <v>109.47</v>
      </c>
      <c r="C2789">
        <v>111.9</v>
      </c>
      <c r="D2789">
        <v>106.6</v>
      </c>
      <c r="E2789">
        <v>110.99</v>
      </c>
      <c r="F2789">
        <v>1491880</v>
      </c>
      <c r="G2789">
        <v>0</v>
      </c>
      <c r="H2789" s="2">
        <f t="shared" si="343"/>
        <v>1.5740825478173324E-2</v>
      </c>
      <c r="I2789" s="2">
        <f t="shared" si="341"/>
        <v>0.14172447968285434</v>
      </c>
      <c r="J2789" s="2">
        <f t="shared" si="342"/>
        <v>0.11091089287323184</v>
      </c>
      <c r="K2789" s="9"/>
      <c r="L2789" s="2">
        <f t="shared" si="344"/>
        <v>0.38303952088003668</v>
      </c>
      <c r="M2789" s="2">
        <f t="shared" si="346"/>
        <v>0.33689373214660123</v>
      </c>
      <c r="N2789" s="6">
        <f t="shared" si="347"/>
        <v>1.136974316617309</v>
      </c>
      <c r="P2789" s="2">
        <f t="shared" si="348"/>
        <v>1</v>
      </c>
      <c r="Q2789" s="2">
        <f t="shared" si="345"/>
        <v>1.0250251672100821</v>
      </c>
    </row>
    <row r="2790" spans="1:17" x14ac:dyDescent="0.25">
      <c r="A2790" s="1">
        <v>38736</v>
      </c>
      <c r="B2790">
        <v>110.99</v>
      </c>
      <c r="C2790">
        <v>115.4</v>
      </c>
      <c r="D2790">
        <v>110.99</v>
      </c>
      <c r="E2790">
        <v>114.66</v>
      </c>
      <c r="F2790">
        <v>1086290</v>
      </c>
      <c r="G2790">
        <v>0</v>
      </c>
      <c r="H2790" s="2">
        <f t="shared" si="343"/>
        <v>3.3066041985764502E-2</v>
      </c>
      <c r="I2790" s="2">
        <f t="shared" si="341"/>
        <v>0.10692482121053555</v>
      </c>
      <c r="J2790" s="2">
        <f t="shared" si="342"/>
        <v>7.5353218210361075E-2</v>
      </c>
      <c r="K2790" s="9"/>
      <c r="L2790" s="2">
        <f t="shared" si="344"/>
        <v>0.40183199153341714</v>
      </c>
      <c r="M2790" s="2">
        <f t="shared" si="346"/>
        <v>0.34123364162760761</v>
      </c>
      <c r="N2790" s="6">
        <f t="shared" si="347"/>
        <v>1.1775860950191459</v>
      </c>
      <c r="P2790" s="2">
        <f t="shared" si="348"/>
        <v>1</v>
      </c>
      <c r="Q2790" s="2">
        <f t="shared" si="345"/>
        <v>1</v>
      </c>
    </row>
    <row r="2791" spans="1:17" x14ac:dyDescent="0.25">
      <c r="A2791" s="1">
        <v>38737</v>
      </c>
      <c r="B2791">
        <v>113.8</v>
      </c>
      <c r="C2791">
        <v>116.9</v>
      </c>
      <c r="D2791">
        <v>113.8</v>
      </c>
      <c r="E2791">
        <v>116.35</v>
      </c>
      <c r="F2791">
        <v>1654140</v>
      </c>
      <c r="G2791">
        <v>0</v>
      </c>
      <c r="H2791" s="2">
        <f t="shared" si="343"/>
        <v>1.4739229024943292E-2</v>
      </c>
      <c r="I2791" s="2">
        <f t="shared" si="341"/>
        <v>0.10562956596476143</v>
      </c>
      <c r="J2791" s="2">
        <f t="shared" si="342"/>
        <v>7.1078642028362796E-2</v>
      </c>
      <c r="K2791" s="9"/>
      <c r="L2791" s="2">
        <f t="shared" si="344"/>
        <v>0.40005491859994502</v>
      </c>
      <c r="M2791" s="2">
        <f t="shared" si="346"/>
        <v>0.34181098362342821</v>
      </c>
      <c r="N2791" s="6">
        <f t="shared" si="347"/>
        <v>1.1703980789589954</v>
      </c>
      <c r="P2791" s="2">
        <f t="shared" si="348"/>
        <v>1.020971264095937</v>
      </c>
      <c r="Q2791" s="2">
        <f t="shared" si="345"/>
        <v>1.0192467742008493</v>
      </c>
    </row>
    <row r="2792" spans="1:17" x14ac:dyDescent="0.25">
      <c r="A2792" s="1">
        <v>38740</v>
      </c>
      <c r="B2792">
        <v>115.9</v>
      </c>
      <c r="C2792">
        <v>123.4</v>
      </c>
      <c r="D2792">
        <v>114.1</v>
      </c>
      <c r="E2792">
        <v>121.92</v>
      </c>
      <c r="F2792">
        <v>2655460</v>
      </c>
      <c r="G2792">
        <v>0</v>
      </c>
      <c r="H2792" s="2">
        <f t="shared" si="343"/>
        <v>4.7872797593468047E-2</v>
      </c>
      <c r="I2792" s="2">
        <f t="shared" si="341"/>
        <v>6.0449475065616716E-2</v>
      </c>
      <c r="J2792" s="2">
        <f t="shared" si="342"/>
        <v>6.4468503937007871E-2</v>
      </c>
      <c r="K2792" s="9"/>
      <c r="L2792" s="2">
        <f t="shared" si="344"/>
        <v>0.42507885974077636</v>
      </c>
      <c r="M2792" s="2">
        <f t="shared" si="346"/>
        <v>0.35193509611488755</v>
      </c>
      <c r="N2792" s="6">
        <f t="shared" si="347"/>
        <v>1.207833104550651</v>
      </c>
      <c r="P2792" s="2">
        <f t="shared" si="348"/>
        <v>1</v>
      </c>
      <c r="Q2792" s="2">
        <f t="shared" si="345"/>
        <v>1</v>
      </c>
    </row>
    <row r="2793" spans="1:17" x14ac:dyDescent="0.25">
      <c r="A2793" s="1">
        <v>38741</v>
      </c>
      <c r="B2793">
        <v>123.8</v>
      </c>
      <c r="C2793">
        <v>125.9</v>
      </c>
      <c r="D2793">
        <v>121.58</v>
      </c>
      <c r="E2793">
        <v>124.4</v>
      </c>
      <c r="F2793">
        <v>1852590</v>
      </c>
      <c r="G2793">
        <v>0</v>
      </c>
      <c r="H2793" s="2">
        <f t="shared" si="343"/>
        <v>2.0341207349081396E-2</v>
      </c>
      <c r="I2793" s="2">
        <f t="shared" si="341"/>
        <v>3.6897106109324784E-2</v>
      </c>
      <c r="J2793" s="2">
        <f t="shared" si="342"/>
        <v>4.2845659163987006E-2</v>
      </c>
      <c r="K2793" s="9"/>
      <c r="L2793" s="2">
        <f t="shared" si="344"/>
        <v>0.42176320045742899</v>
      </c>
      <c r="M2793" s="2">
        <f t="shared" si="346"/>
        <v>0.35164885677725749</v>
      </c>
      <c r="N2793" s="6">
        <f t="shared" si="347"/>
        <v>1.199387378428429</v>
      </c>
      <c r="P2793" s="2">
        <f t="shared" si="348"/>
        <v>1.0275261440454966</v>
      </c>
      <c r="Q2793" s="2">
        <f t="shared" si="345"/>
        <v>1.0283625420522031</v>
      </c>
    </row>
    <row r="2794" spans="1:17" x14ac:dyDescent="0.25">
      <c r="A2794" s="1">
        <v>38742</v>
      </c>
      <c r="B2794">
        <v>125</v>
      </c>
      <c r="C2794">
        <v>132.68</v>
      </c>
      <c r="D2794">
        <v>124.51</v>
      </c>
      <c r="E2794">
        <v>128.30000000000001</v>
      </c>
      <c r="F2794">
        <v>3510320</v>
      </c>
      <c r="G2794">
        <v>0</v>
      </c>
      <c r="H2794" s="2">
        <f t="shared" si="343"/>
        <v>3.1350482315112588E-2</v>
      </c>
      <c r="I2794" s="2">
        <f t="shared" si="341"/>
        <v>6.7809820732655963E-3</v>
      </c>
      <c r="J2794" s="2">
        <f t="shared" si="342"/>
        <v>2.0109119251753578E-2</v>
      </c>
      <c r="K2794" s="9"/>
      <c r="L2794" s="2">
        <f t="shared" si="344"/>
        <v>0.37069295722802542</v>
      </c>
      <c r="M2794" s="2">
        <f t="shared" si="346"/>
        <v>0.35540196008797809</v>
      </c>
      <c r="N2794" s="6">
        <f t="shared" si="347"/>
        <v>1.0430245154986262</v>
      </c>
      <c r="P2794" s="2">
        <f t="shared" si="348"/>
        <v>1.2186082521426278</v>
      </c>
      <c r="Q2794" s="2">
        <f t="shared" si="345"/>
        <v>1.2067210103119459</v>
      </c>
    </row>
    <row r="2795" spans="1:17" x14ac:dyDescent="0.25">
      <c r="A2795" s="1">
        <v>38744</v>
      </c>
      <c r="B2795">
        <v>130.80000000000001</v>
      </c>
      <c r="C2795">
        <v>132.38</v>
      </c>
      <c r="D2795">
        <v>128.19999999999999</v>
      </c>
      <c r="E2795">
        <v>129.80000000000001</v>
      </c>
      <c r="F2795">
        <v>2028330</v>
      </c>
      <c r="G2795">
        <v>0</v>
      </c>
      <c r="H2795" s="2">
        <f t="shared" si="343"/>
        <v>1.1691348402182384E-2</v>
      </c>
      <c r="I2795" s="2">
        <f t="shared" si="341"/>
        <v>1.1556240369797939E-3</v>
      </c>
      <c r="J2795" s="2">
        <f t="shared" si="342"/>
        <v>2.0955315870570097E-2</v>
      </c>
      <c r="K2795" s="9"/>
      <c r="L2795" s="2">
        <f t="shared" si="344"/>
        <v>0.33778919328139467</v>
      </c>
      <c r="M2795" s="2">
        <f t="shared" si="346"/>
        <v>0.35551076423212991</v>
      </c>
      <c r="N2795" s="6">
        <f t="shared" si="347"/>
        <v>0.95015180204455363</v>
      </c>
      <c r="P2795" s="2">
        <f t="shared" si="348"/>
        <v>1.3533610423001887</v>
      </c>
      <c r="Q2795" s="2">
        <f t="shared" si="345"/>
        <v>1.3397491621071294</v>
      </c>
    </row>
    <row r="2796" spans="1:17" x14ac:dyDescent="0.25">
      <c r="A2796" s="1">
        <v>38747</v>
      </c>
      <c r="B2796">
        <v>129.04</v>
      </c>
      <c r="C2796">
        <v>131.9</v>
      </c>
      <c r="D2796">
        <v>125.6</v>
      </c>
      <c r="E2796">
        <v>127.11</v>
      </c>
      <c r="F2796">
        <v>1120590</v>
      </c>
      <c r="G2796">
        <v>0</v>
      </c>
      <c r="H2796" s="2">
        <f t="shared" si="343"/>
        <v>-2.0724191063174205E-2</v>
      </c>
      <c r="I2796" s="2">
        <f t="shared" si="341"/>
        <v>4.13028085909843E-2</v>
      </c>
      <c r="J2796" s="2">
        <f t="shared" si="342"/>
        <v>5.9318700338289718E-2</v>
      </c>
      <c r="K2796" s="9"/>
      <c r="L2796" s="2">
        <f t="shared" si="344"/>
        <v>0.38210010887207857</v>
      </c>
      <c r="M2796" s="2">
        <f t="shared" si="346"/>
        <v>0.35937235747767671</v>
      </c>
      <c r="N2796" s="6">
        <f t="shared" si="347"/>
        <v>1.0632429036944324</v>
      </c>
      <c r="P2796" s="2">
        <f t="shared" si="348"/>
        <v>1.1843476443306753</v>
      </c>
      <c r="Q2796" s="2">
        <f t="shared" si="345"/>
        <v>1.1598374036513042</v>
      </c>
    </row>
    <row r="2797" spans="1:17" x14ac:dyDescent="0.25">
      <c r="A2797" s="1">
        <v>38748</v>
      </c>
      <c r="B2797">
        <v>127.16</v>
      </c>
      <c r="C2797">
        <v>132</v>
      </c>
      <c r="D2797">
        <v>126.81</v>
      </c>
      <c r="E2797">
        <v>130.72999999999999</v>
      </c>
      <c r="F2797">
        <v>1447820</v>
      </c>
      <c r="G2797">
        <v>0</v>
      </c>
      <c r="H2797" s="2">
        <f t="shared" si="343"/>
        <v>2.8479269923688069E-2</v>
      </c>
      <c r="I2797" s="2">
        <f t="shared" si="341"/>
        <v>1.5987149085902267E-2</v>
      </c>
      <c r="J2797" s="2">
        <f t="shared" si="342"/>
        <v>1.0479614472577102E-2</v>
      </c>
      <c r="K2797" s="9"/>
      <c r="L2797" s="2">
        <f t="shared" si="344"/>
        <v>0.36850230714112114</v>
      </c>
      <c r="M2797" s="2">
        <f t="shared" si="346"/>
        <v>0.36023661405032847</v>
      </c>
      <c r="N2797" s="6">
        <f t="shared" si="347"/>
        <v>1.0229451776093972</v>
      </c>
      <c r="P2797" s="2">
        <f t="shared" si="348"/>
        <v>1.266061716077103</v>
      </c>
      <c r="Q2797" s="2">
        <f t="shared" si="345"/>
        <v>1.2368857977127339</v>
      </c>
    </row>
    <row r="2798" spans="1:17" x14ac:dyDescent="0.25">
      <c r="A2798" s="1">
        <v>38749</v>
      </c>
      <c r="B2798">
        <v>131</v>
      </c>
      <c r="C2798">
        <v>132.6</v>
      </c>
      <c r="D2798">
        <v>127</v>
      </c>
      <c r="E2798">
        <v>127.88</v>
      </c>
      <c r="F2798">
        <v>1229880</v>
      </c>
      <c r="G2798">
        <v>0</v>
      </c>
      <c r="H2798" s="2">
        <f t="shared" si="343"/>
        <v>-2.1800657844412104E-2</v>
      </c>
      <c r="I2798" s="2">
        <f t="shared" si="341"/>
        <v>2.1269940569283694E-2</v>
      </c>
      <c r="J2798" s="2">
        <f t="shared" si="342"/>
        <v>1.8845792930872667E-2</v>
      </c>
      <c r="K2798" s="9"/>
      <c r="L2798" s="2">
        <f t="shared" si="344"/>
        <v>0.40595530376329569</v>
      </c>
      <c r="M2798" s="2">
        <f t="shared" si="346"/>
        <v>0.362792291284806</v>
      </c>
      <c r="N2798" s="6">
        <f t="shared" si="347"/>
        <v>1.1189744476808772</v>
      </c>
      <c r="P2798" s="2">
        <f t="shared" si="348"/>
        <v>1.1321772735844204</v>
      </c>
      <c r="Q2798" s="2">
        <f t="shared" si="345"/>
        <v>1.0982948843453328</v>
      </c>
    </row>
    <row r="2799" spans="1:17" x14ac:dyDescent="0.25">
      <c r="A2799" s="1">
        <v>38750</v>
      </c>
      <c r="B2799">
        <v>128.19999999999999</v>
      </c>
      <c r="C2799">
        <v>130.38</v>
      </c>
      <c r="D2799">
        <v>125.6</v>
      </c>
      <c r="E2799">
        <v>126.72</v>
      </c>
      <c r="F2799">
        <v>1263690</v>
      </c>
      <c r="G2799">
        <v>0</v>
      </c>
      <c r="H2799" s="2">
        <f t="shared" si="343"/>
        <v>-9.0710040663121421E-3</v>
      </c>
      <c r="I2799" s="2">
        <f t="shared" si="341"/>
        <v>9.8642676767676761E-3</v>
      </c>
      <c r="J2799" s="2">
        <f t="shared" si="342"/>
        <v>5.2556818181818156E-2</v>
      </c>
      <c r="K2799" s="9"/>
      <c r="L2799" s="2">
        <f t="shared" si="344"/>
        <v>0.43084739838565839</v>
      </c>
      <c r="M2799" s="2">
        <f t="shared" si="346"/>
        <v>0.35707258690466498</v>
      </c>
      <c r="N2799" s="6">
        <f t="shared" si="347"/>
        <v>1.2066101240661484</v>
      </c>
      <c r="P2799" s="2">
        <f t="shared" si="348"/>
        <v>1.0404235501947077</v>
      </c>
      <c r="Q2799" s="2">
        <f t="shared" si="345"/>
        <v>1</v>
      </c>
    </row>
    <row r="2800" spans="1:17" x14ac:dyDescent="0.25">
      <c r="A2800" s="1">
        <v>38751</v>
      </c>
      <c r="B2800">
        <v>127.7</v>
      </c>
      <c r="C2800">
        <v>129.5</v>
      </c>
      <c r="D2800">
        <v>126.11</v>
      </c>
      <c r="E2800">
        <v>126.92</v>
      </c>
      <c r="F2800">
        <v>639250</v>
      </c>
      <c r="G2800">
        <v>0</v>
      </c>
      <c r="H2800" s="2">
        <f t="shared" si="343"/>
        <v>1.5782828282828508E-3</v>
      </c>
      <c r="I2800" s="2">
        <f t="shared" si="341"/>
        <v>-3.4115978569177419E-2</v>
      </c>
      <c r="J2800" s="2">
        <f t="shared" si="342"/>
        <v>3.8922155688622846E-2</v>
      </c>
      <c r="K2800" s="9"/>
      <c r="L2800" s="2">
        <f t="shared" si="344"/>
        <v>0.41646373695054445</v>
      </c>
      <c r="M2800" s="2">
        <f t="shared" si="346"/>
        <v>0.3546310146703866</v>
      </c>
      <c r="N2800" s="6">
        <f t="shared" si="347"/>
        <v>1.1743579092698042</v>
      </c>
      <c r="P2800" s="2">
        <f t="shared" si="348"/>
        <v>1.0706846120545583</v>
      </c>
      <c r="Q2800" s="2">
        <f t="shared" si="345"/>
        <v>1.0361704012836661</v>
      </c>
    </row>
    <row r="2801" spans="1:17" x14ac:dyDescent="0.25">
      <c r="A2801" s="1">
        <v>38754</v>
      </c>
      <c r="B2801">
        <v>128.47999999999999</v>
      </c>
      <c r="C2801">
        <v>131.4</v>
      </c>
      <c r="D2801">
        <v>127.14</v>
      </c>
      <c r="E2801">
        <v>128.63999999999999</v>
      </c>
      <c r="F2801">
        <v>1131560</v>
      </c>
      <c r="G2801">
        <v>0</v>
      </c>
      <c r="H2801" s="2">
        <f t="shared" si="343"/>
        <v>1.3551843681058814E-2</v>
      </c>
      <c r="I2801" s="2">
        <f t="shared" si="341"/>
        <v>-4.1511194029850665E-2</v>
      </c>
      <c r="J2801" s="2">
        <f t="shared" si="342"/>
        <v>-2.1766169154226736E-3</v>
      </c>
      <c r="K2801" s="9"/>
      <c r="L2801" s="2">
        <f t="shared" si="344"/>
        <v>0.41607234644969843</v>
      </c>
      <c r="M2801" s="2">
        <f t="shared" si="346"/>
        <v>0.35476156925396912</v>
      </c>
      <c r="N2801" s="6">
        <f t="shared" si="347"/>
        <v>1.1728224884241554</v>
      </c>
      <c r="P2801" s="2">
        <f t="shared" si="348"/>
        <v>1.0866150635178955</v>
      </c>
      <c r="Q2801" s="2">
        <f t="shared" si="345"/>
        <v>1.0512003333131072</v>
      </c>
    </row>
    <row r="2802" spans="1:17" x14ac:dyDescent="0.25">
      <c r="A2802" s="1">
        <v>38755</v>
      </c>
      <c r="B2802">
        <v>129.69999999999999</v>
      </c>
      <c r="C2802">
        <v>132.30000000000001</v>
      </c>
      <c r="D2802">
        <v>127.8</v>
      </c>
      <c r="E2802">
        <v>129.29</v>
      </c>
      <c r="F2802">
        <v>4028790</v>
      </c>
      <c r="G2802">
        <v>0</v>
      </c>
      <c r="H2802" s="2">
        <f t="shared" si="343"/>
        <v>5.0528606965174576E-3</v>
      </c>
      <c r="I2802" s="2">
        <f t="shared" si="341"/>
        <v>-6.4660839972155507E-2</v>
      </c>
      <c r="J2802" s="2">
        <f t="shared" si="342"/>
        <v>-3.4805476061566141E-3</v>
      </c>
      <c r="K2802" s="9"/>
      <c r="L2802" s="2">
        <f t="shared" si="344"/>
        <v>0.34056612912287398</v>
      </c>
      <c r="M2802" s="2">
        <f t="shared" si="346"/>
        <v>0.35340947102565545</v>
      </c>
      <c r="N2802" s="6">
        <f t="shared" si="347"/>
        <v>0.96365875010223168</v>
      </c>
      <c r="P2802" s="2">
        <f t="shared" si="348"/>
        <v>1.2775075249821115</v>
      </c>
      <c r="Q2802" s="2">
        <f t="shared" si="345"/>
        <v>1.2907489870366935</v>
      </c>
    </row>
    <row r="2803" spans="1:17" x14ac:dyDescent="0.25">
      <c r="A2803" s="1">
        <v>38756</v>
      </c>
      <c r="B2803">
        <v>129.30000000000001</v>
      </c>
      <c r="C2803">
        <v>130.80000000000001</v>
      </c>
      <c r="D2803">
        <v>128</v>
      </c>
      <c r="E2803">
        <v>128.99</v>
      </c>
      <c r="F2803">
        <v>638890</v>
      </c>
      <c r="G2803">
        <v>0</v>
      </c>
      <c r="H2803" s="2">
        <f t="shared" si="343"/>
        <v>-2.3203650707710028E-3</v>
      </c>
      <c r="I2803" s="2">
        <f t="shared" si="341"/>
        <v>-7.5432204046825366E-2</v>
      </c>
      <c r="J2803" s="2">
        <f t="shared" si="342"/>
        <v>1.162880843476062E-3</v>
      </c>
      <c r="K2803" s="9"/>
      <c r="L2803" s="2">
        <f t="shared" si="344"/>
        <v>0.33046190286706695</v>
      </c>
      <c r="M2803" s="2">
        <f t="shared" si="346"/>
        <v>0.35375091854570401</v>
      </c>
      <c r="N2803" s="6">
        <f t="shared" si="347"/>
        <v>0.93416549764908052</v>
      </c>
      <c r="P2803" s="2">
        <f t="shared" si="348"/>
        <v>1.3147828193211344</v>
      </c>
      <c r="Q2803" s="2">
        <f t="shared" si="345"/>
        <v>1.3271284338789668</v>
      </c>
    </row>
    <row r="2804" spans="1:17" x14ac:dyDescent="0.25">
      <c r="A2804" s="1">
        <v>38758</v>
      </c>
      <c r="B2804">
        <v>130</v>
      </c>
      <c r="C2804">
        <v>130.47999999999999</v>
      </c>
      <c r="D2804">
        <v>128.4</v>
      </c>
      <c r="E2804">
        <v>129.16999999999999</v>
      </c>
      <c r="F2804">
        <v>884650</v>
      </c>
      <c r="G2804">
        <v>0</v>
      </c>
      <c r="H2804" s="2">
        <f t="shared" si="343"/>
        <v>1.3954570121713185E-3</v>
      </c>
      <c r="I2804" s="2">
        <f t="shared" si="341"/>
        <v>-4.5443988542231098E-2</v>
      </c>
      <c r="J2804" s="2">
        <f t="shared" si="342"/>
        <v>-1.7031818533715173E-3</v>
      </c>
      <c r="K2804" s="9"/>
      <c r="L2804" s="2">
        <f t="shared" si="344"/>
        <v>0.27998214206044153</v>
      </c>
      <c r="M2804" s="2">
        <f t="shared" si="346"/>
        <v>0.34965038277973942</v>
      </c>
      <c r="N2804" s="6">
        <f t="shared" si="347"/>
        <v>0.80074885042186539</v>
      </c>
      <c r="P2804" s="2">
        <f t="shared" si="348"/>
        <v>1.5359855726285843</v>
      </c>
      <c r="Q2804" s="2">
        <f t="shared" si="345"/>
        <v>1.5685907091147975</v>
      </c>
    </row>
    <row r="2805" spans="1:17" x14ac:dyDescent="0.25">
      <c r="A2805" s="1">
        <v>38761</v>
      </c>
      <c r="B2805">
        <v>129.80000000000001</v>
      </c>
      <c r="C2805">
        <v>131</v>
      </c>
      <c r="D2805">
        <v>129.19999999999999</v>
      </c>
      <c r="E2805">
        <v>129.94999999999999</v>
      </c>
      <c r="F2805">
        <v>1056590</v>
      </c>
      <c r="G2805">
        <v>0</v>
      </c>
      <c r="H2805" s="2">
        <f t="shared" si="343"/>
        <v>6.0385538437717828E-3</v>
      </c>
      <c r="I2805" s="2">
        <f t="shared" si="341"/>
        <v>-5.1173528280107676E-2</v>
      </c>
      <c r="J2805" s="2">
        <f t="shared" si="342"/>
        <v>-5.3097345132743189E-3</v>
      </c>
      <c r="K2805" s="9"/>
      <c r="L2805" s="2">
        <f t="shared" si="344"/>
        <v>0.27374885452919578</v>
      </c>
      <c r="M2805" s="2">
        <f t="shared" si="346"/>
        <v>0.34899475458281226</v>
      </c>
      <c r="N2805" s="6">
        <f t="shared" si="347"/>
        <v>0.78439246130342188</v>
      </c>
      <c r="P2805" s="2">
        <f t="shared" si="348"/>
        <v>1.577482948323907</v>
      </c>
      <c r="Q2805" s="2">
        <f t="shared" si="345"/>
        <v>1.6139953674356926</v>
      </c>
    </row>
    <row r="2806" spans="1:17" x14ac:dyDescent="0.25">
      <c r="A2806" s="1">
        <v>38762</v>
      </c>
      <c r="B2806">
        <v>130.47999999999999</v>
      </c>
      <c r="C2806">
        <v>135.19</v>
      </c>
      <c r="D2806">
        <v>129</v>
      </c>
      <c r="E2806">
        <v>132.36000000000001</v>
      </c>
      <c r="F2806">
        <v>4057590</v>
      </c>
      <c r="G2806">
        <v>0</v>
      </c>
      <c r="H2806" s="2">
        <f t="shared" si="343"/>
        <v>1.854559445940766E-2</v>
      </c>
      <c r="I2806" s="2">
        <f t="shared" si="341"/>
        <v>-5.8476881233000967E-2</v>
      </c>
      <c r="J2806" s="2">
        <f t="shared" si="342"/>
        <v>-1.7981263221517253E-2</v>
      </c>
      <c r="K2806" s="9"/>
      <c r="L2806" s="2">
        <f t="shared" si="344"/>
        <v>0.25605091835807103</v>
      </c>
      <c r="M2806" s="2">
        <f t="shared" si="346"/>
        <v>0.34923374369142973</v>
      </c>
      <c r="N2806" s="6">
        <f t="shared" si="347"/>
        <v>0.73317920442506934</v>
      </c>
      <c r="P2806" s="2">
        <f t="shared" si="348"/>
        <v>1.7189704890241253</v>
      </c>
      <c r="Q2806" s="2">
        <f t="shared" si="345"/>
        <v>1.7575542181025625</v>
      </c>
    </row>
    <row r="2807" spans="1:17" x14ac:dyDescent="0.25">
      <c r="A2807" s="1">
        <v>38763</v>
      </c>
      <c r="B2807">
        <v>133.5</v>
      </c>
      <c r="C2807">
        <v>135.5</v>
      </c>
      <c r="D2807">
        <v>131.81</v>
      </c>
      <c r="E2807">
        <v>132.82</v>
      </c>
      <c r="F2807">
        <v>2080200</v>
      </c>
      <c r="G2807">
        <v>0</v>
      </c>
      <c r="H2807" s="2">
        <f t="shared" si="343"/>
        <v>3.4753702024779352E-3</v>
      </c>
      <c r="I2807" s="2">
        <f t="shared" si="341"/>
        <v>-2.288811925914766E-2</v>
      </c>
      <c r="J2807" s="2">
        <f t="shared" si="342"/>
        <v>-2.5222105104652871E-2</v>
      </c>
      <c r="K2807" s="9"/>
      <c r="L2807" s="2">
        <f t="shared" si="344"/>
        <v>0.20416348466101386</v>
      </c>
      <c r="M2807" s="2">
        <f t="shared" si="346"/>
        <v>0.34822299482823871</v>
      </c>
      <c r="N2807" s="6">
        <f t="shared" si="347"/>
        <v>0.58630098440718337</v>
      </c>
      <c r="P2807" s="2">
        <f t="shared" si="348"/>
        <v>2.1570720583761154</v>
      </c>
      <c r="Q2807" s="2">
        <f t="shared" si="345"/>
        <v>2.2118909763671621</v>
      </c>
    </row>
    <row r="2808" spans="1:17" x14ac:dyDescent="0.25">
      <c r="A2808" s="1">
        <v>38764</v>
      </c>
      <c r="B2808">
        <v>133.97999999999999</v>
      </c>
      <c r="C2808">
        <v>134.5</v>
      </c>
      <c r="D2808">
        <v>129.80000000000001</v>
      </c>
      <c r="E2808">
        <v>130.6</v>
      </c>
      <c r="F2808">
        <v>1446370</v>
      </c>
      <c r="G2808">
        <v>0</v>
      </c>
      <c r="H2808" s="2">
        <f t="shared" si="343"/>
        <v>-1.671435024845655E-2</v>
      </c>
      <c r="I2808" s="2">
        <f t="shared" si="341"/>
        <v>-6.6615620214395448E-3</v>
      </c>
      <c r="J2808" s="2">
        <f t="shared" si="342"/>
        <v>1.3399693721286372E-2</v>
      </c>
      <c r="K2808" s="9"/>
      <c r="L2808" s="2">
        <f t="shared" si="344"/>
        <v>0.18392211043311282</v>
      </c>
      <c r="M2808" s="2">
        <f t="shared" si="346"/>
        <v>0.34278674863445685</v>
      </c>
      <c r="N2808" s="6">
        <f t="shared" si="347"/>
        <v>0.53654965125050635</v>
      </c>
      <c r="P2808" s="2">
        <f t="shared" si="348"/>
        <v>2.3176884725006026</v>
      </c>
      <c r="Q2808" s="2">
        <f t="shared" si="345"/>
        <v>2.4142794953763951</v>
      </c>
    </row>
    <row r="2809" spans="1:17" x14ac:dyDescent="0.25">
      <c r="A2809" s="1">
        <v>38765</v>
      </c>
      <c r="B2809">
        <v>131.4</v>
      </c>
      <c r="C2809">
        <v>132.30000000000001</v>
      </c>
      <c r="D2809">
        <v>127.35</v>
      </c>
      <c r="E2809">
        <v>127.97</v>
      </c>
      <c r="F2809">
        <v>1202750</v>
      </c>
      <c r="G2809">
        <v>0</v>
      </c>
      <c r="H2809" s="2">
        <f t="shared" si="343"/>
        <v>-2.0137825421133196E-2</v>
      </c>
      <c r="I2809" s="2">
        <f t="shared" si="341"/>
        <v>2.2739704618269879E-2</v>
      </c>
      <c r="J2809" s="2">
        <f t="shared" si="342"/>
        <v>4.1806673439087241E-2</v>
      </c>
      <c r="K2809" s="9"/>
      <c r="L2809" s="2">
        <f t="shared" si="344"/>
        <v>0.2166066432678444</v>
      </c>
      <c r="M2809" s="2">
        <f t="shared" si="346"/>
        <v>0.34573114073608197</v>
      </c>
      <c r="N2809" s="6">
        <f t="shared" si="347"/>
        <v>0.62651759632261095</v>
      </c>
      <c r="P2809" s="2">
        <f t="shared" si="348"/>
        <v>1.8899282230029701</v>
      </c>
      <c r="Q2809" s="2">
        <f t="shared" si="345"/>
        <v>1.9385790992121528</v>
      </c>
    </row>
    <row r="2810" spans="1:17" x14ac:dyDescent="0.25">
      <c r="A2810" s="1">
        <v>38768</v>
      </c>
      <c r="B2810">
        <v>123.16</v>
      </c>
      <c r="C2810">
        <v>126.9</v>
      </c>
      <c r="D2810">
        <v>119.11</v>
      </c>
      <c r="E2810">
        <v>122.59</v>
      </c>
      <c r="F2810">
        <v>3517830</v>
      </c>
      <c r="G2810">
        <v>0</v>
      </c>
      <c r="H2810" s="2">
        <f t="shared" si="343"/>
        <v>-4.2041103383605498E-2</v>
      </c>
      <c r="I2810" s="2">
        <f t="shared" si="341"/>
        <v>8.1001713027163774E-2</v>
      </c>
      <c r="J2810" s="2">
        <f t="shared" si="342"/>
        <v>8.7038094461212065E-2</v>
      </c>
      <c r="K2810" s="9"/>
      <c r="L2810" s="2">
        <f t="shared" si="344"/>
        <v>0.32821843618606861</v>
      </c>
      <c r="M2810" s="2">
        <f t="shared" si="346"/>
        <v>0.35812959635262281</v>
      </c>
      <c r="N2810" s="6">
        <f t="shared" si="347"/>
        <v>0.91647950777823184</v>
      </c>
      <c r="P2810" s="2">
        <f t="shared" si="348"/>
        <v>1.2195189123038541</v>
      </c>
      <c r="Q2810" s="2">
        <f t="shared" si="345"/>
        <v>1.2080499558540336</v>
      </c>
    </row>
    <row r="2811" spans="1:17" x14ac:dyDescent="0.25">
      <c r="A2811" s="1">
        <v>38769</v>
      </c>
      <c r="B2811">
        <v>117.01</v>
      </c>
      <c r="C2811">
        <v>125.97</v>
      </c>
      <c r="D2811">
        <v>117.01</v>
      </c>
      <c r="E2811">
        <v>123.3</v>
      </c>
      <c r="F2811">
        <v>2824280</v>
      </c>
      <c r="G2811">
        <v>0</v>
      </c>
      <c r="H2811" s="2">
        <f t="shared" si="343"/>
        <v>5.7916632678031953E-3</v>
      </c>
      <c r="I2811" s="2">
        <f t="shared" si="341"/>
        <v>9.2051905920519136E-2</v>
      </c>
      <c r="J2811" s="2">
        <f t="shared" si="342"/>
        <v>9.0429845904298395E-2</v>
      </c>
      <c r="K2811" s="9"/>
      <c r="L2811" s="2">
        <f t="shared" si="344"/>
        <v>0.3164654889170424</v>
      </c>
      <c r="M2811" s="2">
        <f t="shared" si="346"/>
        <v>0.35812989298464121</v>
      </c>
      <c r="N2811" s="6">
        <f t="shared" si="347"/>
        <v>0.88366119420981815</v>
      </c>
      <c r="P2811" s="2">
        <f t="shared" si="348"/>
        <v>1.0400054780232266</v>
      </c>
      <c r="Q2811" s="2">
        <f t="shared" si="345"/>
        <v>1.0262974218344156</v>
      </c>
    </row>
    <row r="2812" spans="1:17" x14ac:dyDescent="0.25">
      <c r="A2812" s="1">
        <v>38770</v>
      </c>
      <c r="B2812">
        <v>123.5</v>
      </c>
      <c r="C2812">
        <v>127</v>
      </c>
      <c r="D2812">
        <v>120.5</v>
      </c>
      <c r="E2812">
        <v>120.93</v>
      </c>
      <c r="F2812">
        <v>2018070</v>
      </c>
      <c r="G2812">
        <v>0</v>
      </c>
      <c r="H2812" s="2">
        <f t="shared" si="343"/>
        <v>-1.9221411192214034E-2</v>
      </c>
      <c r="I2812" s="2">
        <f t="shared" si="341"/>
        <v>9.2367485322087051E-2</v>
      </c>
      <c r="J2812" s="2">
        <f t="shared" si="342"/>
        <v>0.10874059373191107</v>
      </c>
      <c r="K2812" s="9"/>
      <c r="L2812" s="2">
        <f t="shared" si="344"/>
        <v>0.32140798584572838</v>
      </c>
      <c r="M2812" s="2">
        <f t="shared" si="346"/>
        <v>0.36051532028716604</v>
      </c>
      <c r="N2812" s="6">
        <f t="shared" si="347"/>
        <v>0.8915237931905724</v>
      </c>
      <c r="P2812" s="2">
        <f t="shared" si="348"/>
        <v>0.9823559839623105</v>
      </c>
      <c r="Q2812" s="2">
        <f t="shared" si="345"/>
        <v>0.96392389479795204</v>
      </c>
    </row>
    <row r="2813" spans="1:17" x14ac:dyDescent="0.25">
      <c r="A2813" s="1">
        <v>38771</v>
      </c>
      <c r="B2813">
        <v>118.68</v>
      </c>
      <c r="C2813">
        <v>122</v>
      </c>
      <c r="D2813">
        <v>117.5</v>
      </c>
      <c r="E2813">
        <v>119.26</v>
      </c>
      <c r="F2813">
        <v>5434010</v>
      </c>
      <c r="G2813">
        <v>0</v>
      </c>
      <c r="H2813" s="2">
        <f t="shared" si="343"/>
        <v>-1.3809641941619133E-2</v>
      </c>
      <c r="I2813" s="2">
        <f t="shared" si="341"/>
        <v>9.2487003186315503E-2</v>
      </c>
      <c r="J2813" s="2">
        <f t="shared" si="342"/>
        <v>0.13868857957403996</v>
      </c>
      <c r="K2813" s="9"/>
      <c r="L2813" s="2">
        <f t="shared" si="344"/>
        <v>0.32267332274377408</v>
      </c>
      <c r="M2813" s="2">
        <f t="shared" si="346"/>
        <v>0.36246117393048277</v>
      </c>
      <c r="N2813" s="6">
        <f t="shared" si="347"/>
        <v>0.89022865330580292</v>
      </c>
      <c r="P2813" s="2">
        <f t="shared" si="348"/>
        <v>1.0015230525134429</v>
      </c>
      <c r="Q2813" s="2">
        <f t="shared" si="345"/>
        <v>0.98955439184026095</v>
      </c>
    </row>
    <row r="2814" spans="1:17" x14ac:dyDescent="0.25">
      <c r="A2814" s="1">
        <v>38772</v>
      </c>
      <c r="B2814">
        <v>120</v>
      </c>
      <c r="C2814">
        <v>123.97</v>
      </c>
      <c r="D2814">
        <v>119.3</v>
      </c>
      <c r="E2814">
        <v>123.3</v>
      </c>
      <c r="F2814">
        <v>2269850</v>
      </c>
      <c r="G2814">
        <v>0</v>
      </c>
      <c r="H2814" s="2">
        <f t="shared" si="343"/>
        <v>3.3875565990273283E-2</v>
      </c>
      <c r="I2814" s="2">
        <f t="shared" si="341"/>
        <v>8.1751824817518234E-2</v>
      </c>
      <c r="J2814" s="2">
        <f t="shared" si="342"/>
        <v>0.1321978913219789</v>
      </c>
      <c r="K2814" s="9"/>
      <c r="L2814" s="2">
        <f t="shared" si="344"/>
        <v>0.40032832864435203</v>
      </c>
      <c r="M2814" s="2">
        <f t="shared" si="346"/>
        <v>0.36325215933832822</v>
      </c>
      <c r="N2814" s="6">
        <f t="shared" si="347"/>
        <v>1.1020673060101249</v>
      </c>
      <c r="P2814" s="2">
        <f t="shared" si="348"/>
        <v>1</v>
      </c>
      <c r="Q2814" s="2">
        <f t="shared" si="345"/>
        <v>1</v>
      </c>
    </row>
    <row r="2815" spans="1:17" x14ac:dyDescent="0.25">
      <c r="A2815" s="1">
        <v>38775</v>
      </c>
      <c r="B2815">
        <v>121.1</v>
      </c>
      <c r="C2815">
        <v>125.2</v>
      </c>
      <c r="D2815">
        <v>121.1</v>
      </c>
      <c r="E2815">
        <v>123.3</v>
      </c>
      <c r="F2815">
        <v>1292900</v>
      </c>
      <c r="G2815">
        <v>0</v>
      </c>
      <c r="H2815" s="2">
        <f t="shared" si="343"/>
        <v>0</v>
      </c>
      <c r="I2815" s="2">
        <f t="shared" si="341"/>
        <v>6.9424168694241825E-2</v>
      </c>
      <c r="J2815" s="2">
        <f t="shared" si="342"/>
        <v>0.1403081914030819</v>
      </c>
      <c r="K2815" s="9"/>
      <c r="L2815" s="2">
        <f t="shared" si="344"/>
        <v>0.39604348560885599</v>
      </c>
      <c r="M2815" s="2">
        <f t="shared" si="346"/>
        <v>0.36295975367130084</v>
      </c>
      <c r="N2815" s="6">
        <f t="shared" si="347"/>
        <v>1.0911498633193255</v>
      </c>
      <c r="P2815" s="2">
        <f t="shared" si="348"/>
        <v>1.0100054475171616</v>
      </c>
      <c r="Q2815" s="2">
        <f t="shared" si="345"/>
        <v>1.0108191226246501</v>
      </c>
    </row>
    <row r="2816" spans="1:17" x14ac:dyDescent="0.25">
      <c r="A2816" s="1">
        <v>38776</v>
      </c>
      <c r="B2816">
        <v>123.9</v>
      </c>
      <c r="C2816">
        <v>125.7</v>
      </c>
      <c r="D2816">
        <v>121.5</v>
      </c>
      <c r="E2816">
        <v>124.62</v>
      </c>
      <c r="F2816">
        <v>1676440</v>
      </c>
      <c r="G2816">
        <v>0</v>
      </c>
      <c r="H2816" s="2">
        <f t="shared" si="343"/>
        <v>1.0705596107056022E-2</v>
      </c>
      <c r="I2816" s="2">
        <f t="shared" si="341"/>
        <v>3.0011234151821609E-2</v>
      </c>
      <c r="J2816" s="2">
        <f t="shared" si="342"/>
        <v>0.15294495265607447</v>
      </c>
      <c r="K2816" s="9"/>
      <c r="L2816" s="2">
        <f t="shared" si="344"/>
        <v>0.38128789667793594</v>
      </c>
      <c r="M2816" s="2">
        <f t="shared" si="346"/>
        <v>0.36309946573328616</v>
      </c>
      <c r="N2816" s="6">
        <f t="shared" si="347"/>
        <v>1.050092144608139</v>
      </c>
      <c r="P2816" s="2">
        <f t="shared" si="348"/>
        <v>1.0607312883830018</v>
      </c>
      <c r="Q2816" s="2">
        <f t="shared" si="345"/>
        <v>1.0611773559201076</v>
      </c>
    </row>
    <row r="2817" spans="1:17" x14ac:dyDescent="0.25">
      <c r="A2817" s="1">
        <v>38777</v>
      </c>
      <c r="B2817">
        <v>125</v>
      </c>
      <c r="C2817">
        <v>130.4</v>
      </c>
      <c r="D2817">
        <v>123.62</v>
      </c>
      <c r="E2817">
        <v>129.78</v>
      </c>
      <c r="F2817">
        <v>2952980</v>
      </c>
      <c r="G2817">
        <v>0</v>
      </c>
      <c r="H2817" s="2">
        <f t="shared" si="343"/>
        <v>4.1405873856523806E-2</v>
      </c>
      <c r="I2817" s="2">
        <f t="shared" si="341"/>
        <v>-7.2430266605023712E-3</v>
      </c>
      <c r="J2817" s="2">
        <f t="shared" si="342"/>
        <v>7.766990291262145E-2</v>
      </c>
      <c r="K2817" s="9"/>
      <c r="L2817" s="2">
        <f t="shared" si="344"/>
        <v>0.46727552549888618</v>
      </c>
      <c r="M2817" s="2">
        <f t="shared" si="346"/>
        <v>0.3596097607162218</v>
      </c>
      <c r="N2817" s="6">
        <f t="shared" si="347"/>
        <v>1.2993961136322616</v>
      </c>
      <c r="P2817" s="2">
        <f t="shared" si="348"/>
        <v>1</v>
      </c>
      <c r="Q2817" s="2">
        <f t="shared" si="345"/>
        <v>1</v>
      </c>
    </row>
    <row r="2818" spans="1:17" x14ac:dyDescent="0.25">
      <c r="A2818" s="1">
        <v>38778</v>
      </c>
      <c r="B2818">
        <v>130.5</v>
      </c>
      <c r="C2818">
        <v>140.19999999999999</v>
      </c>
      <c r="D2818">
        <v>122.06</v>
      </c>
      <c r="E2818">
        <v>129.72999999999999</v>
      </c>
      <c r="F2818">
        <v>2011770</v>
      </c>
      <c r="G2818">
        <v>0</v>
      </c>
      <c r="H2818" s="2">
        <f t="shared" si="343"/>
        <v>-3.852673755587253E-4</v>
      </c>
      <c r="I2818" s="2">
        <f t="shared" si="341"/>
        <v>-4.5479071918600438E-3</v>
      </c>
      <c r="J2818" s="2">
        <f t="shared" si="342"/>
        <v>8.9647729900562897E-2</v>
      </c>
      <c r="K2818" s="9"/>
      <c r="L2818" s="2">
        <f t="shared" si="344"/>
        <v>0.45780238234631848</v>
      </c>
      <c r="M2818" s="2">
        <f t="shared" si="346"/>
        <v>0.35610240396625503</v>
      </c>
      <c r="N2818" s="6">
        <f t="shared" si="347"/>
        <v>1.2855919455957976</v>
      </c>
      <c r="P2818" s="2">
        <f t="shared" si="348"/>
        <v>1.0103481926372744</v>
      </c>
      <c r="Q2818" s="2">
        <f t="shared" si="345"/>
        <v>1.0202994075512823</v>
      </c>
    </row>
    <row r="2819" spans="1:17" x14ac:dyDescent="0.25">
      <c r="A2819" s="1">
        <v>38779</v>
      </c>
      <c r="B2819">
        <v>130.99</v>
      </c>
      <c r="C2819">
        <v>132</v>
      </c>
      <c r="D2819">
        <v>128.81</v>
      </c>
      <c r="E2819">
        <v>130.88</v>
      </c>
      <c r="F2819">
        <v>1832290</v>
      </c>
      <c r="G2819">
        <v>0</v>
      </c>
      <c r="H2819" s="2">
        <f t="shared" si="343"/>
        <v>8.8645648654899073E-3</v>
      </c>
      <c r="I2819" s="2">
        <f t="shared" ref="I2819:I2882" si="349">(E2829-E2819)/E2819</f>
        <v>-1.4746332518337461E-2</v>
      </c>
      <c r="J2819" s="2">
        <f t="shared" ref="J2819:J2882" si="350">(E2844-E2819)/E2819</f>
        <v>6.5556234718826503E-2</v>
      </c>
      <c r="K2819" s="9"/>
      <c r="L2819" s="2">
        <f t="shared" si="344"/>
        <v>0.44202620470779042</v>
      </c>
      <c r="M2819" s="2">
        <f t="shared" si="346"/>
        <v>0.35598911407320061</v>
      </c>
      <c r="N2819" s="6">
        <f t="shared" si="347"/>
        <v>1.2416846112235285</v>
      </c>
      <c r="P2819" s="2">
        <f t="shared" si="348"/>
        <v>1.0553482182663416</v>
      </c>
      <c r="Q2819" s="2">
        <f t="shared" si="345"/>
        <v>1.0660818132911005</v>
      </c>
    </row>
    <row r="2820" spans="1:17" x14ac:dyDescent="0.25">
      <c r="A2820" s="1">
        <v>38782</v>
      </c>
      <c r="B2820">
        <v>133.4</v>
      </c>
      <c r="C2820">
        <v>134.80000000000001</v>
      </c>
      <c r="D2820">
        <v>131.6</v>
      </c>
      <c r="E2820">
        <v>132.52000000000001</v>
      </c>
      <c r="F2820">
        <v>2462080</v>
      </c>
      <c r="G2820">
        <v>0</v>
      </c>
      <c r="H2820" s="2">
        <f t="shared" ref="H2820:H2883" si="351">(E2820-E2819)/E2819</f>
        <v>1.2530562347188377E-2</v>
      </c>
      <c r="I2820" s="2">
        <f t="shared" si="349"/>
        <v>-2.4600060368246447E-2</v>
      </c>
      <c r="J2820" s="2">
        <f t="shared" si="350"/>
        <v>2.8674916993660987E-3</v>
      </c>
      <c r="K2820" s="9"/>
      <c r="L2820" s="2">
        <f t="shared" si="344"/>
        <v>0.34015117527985178</v>
      </c>
      <c r="M2820" s="2">
        <f t="shared" si="346"/>
        <v>0.3558594977395329</v>
      </c>
      <c r="N2820" s="6">
        <f t="shared" si="347"/>
        <v>0.95585807724828908</v>
      </c>
      <c r="P2820" s="2">
        <f t="shared" si="348"/>
        <v>1.3881033632564779</v>
      </c>
      <c r="Q2820" s="2">
        <f t="shared" si="345"/>
        <v>1.4027320374498204</v>
      </c>
    </row>
    <row r="2821" spans="1:17" x14ac:dyDescent="0.25">
      <c r="A2821" s="1">
        <v>38783</v>
      </c>
      <c r="B2821">
        <v>133.9</v>
      </c>
      <c r="C2821">
        <v>137.69999999999999</v>
      </c>
      <c r="D2821">
        <v>133</v>
      </c>
      <c r="E2821">
        <v>134.65</v>
      </c>
      <c r="F2821">
        <v>4665780</v>
      </c>
      <c r="G2821">
        <v>0</v>
      </c>
      <c r="H2821" s="2">
        <f t="shared" si="351"/>
        <v>1.6073045578025923E-2</v>
      </c>
      <c r="I2821" s="2">
        <f t="shared" si="349"/>
        <v>-3.4682510211659974E-2</v>
      </c>
      <c r="J2821" s="2">
        <f t="shared" si="350"/>
        <v>6.9067953954697866E-3</v>
      </c>
      <c r="K2821" s="9"/>
      <c r="L2821" s="2">
        <f t="shared" si="344"/>
        <v>0.34283530195794076</v>
      </c>
      <c r="M2821" s="2">
        <f t="shared" si="346"/>
        <v>0.35631777997352521</v>
      </c>
      <c r="N2821" s="6">
        <f t="shared" si="347"/>
        <v>0.96216164678454663</v>
      </c>
      <c r="P2821" s="2">
        <f t="shared" si="348"/>
        <v>1.4011741294920292</v>
      </c>
      <c r="Q2821" s="2">
        <f t="shared" si="345"/>
        <v>1.4141194230212919</v>
      </c>
    </row>
    <row r="2822" spans="1:17" x14ac:dyDescent="0.25">
      <c r="A2822" s="1">
        <v>38784</v>
      </c>
      <c r="B2822">
        <v>134.65</v>
      </c>
      <c r="C2822">
        <v>137.16999999999999</v>
      </c>
      <c r="D2822">
        <v>130.6</v>
      </c>
      <c r="E2822">
        <v>132.1</v>
      </c>
      <c r="F2822">
        <v>2351710</v>
      </c>
      <c r="G2822">
        <v>0</v>
      </c>
      <c r="H2822" s="2">
        <f t="shared" si="351"/>
        <v>-1.8937987374675166E-2</v>
      </c>
      <c r="I2822" s="2">
        <f t="shared" si="349"/>
        <v>-1.9909159727479149E-2</v>
      </c>
      <c r="J2822" s="2">
        <f t="shared" si="350"/>
        <v>3.6033308099924451E-2</v>
      </c>
      <c r="K2822" s="9"/>
      <c r="L2822" s="2">
        <f t="shared" si="344"/>
        <v>0.34198640813878156</v>
      </c>
      <c r="M2822" s="2">
        <f t="shared" si="346"/>
        <v>0.36005441178978015</v>
      </c>
      <c r="N2822" s="6">
        <f t="shared" si="347"/>
        <v>0.94981868556703675</v>
      </c>
      <c r="P2822" s="2">
        <f t="shared" si="348"/>
        <v>1.3925022391177055</v>
      </c>
      <c r="Q2822" s="2">
        <f t="shared" si="345"/>
        <v>1.3907825612154734</v>
      </c>
    </row>
    <row r="2823" spans="1:17" x14ac:dyDescent="0.25">
      <c r="A2823" s="1">
        <v>38785</v>
      </c>
      <c r="B2823">
        <v>130.02000000000001</v>
      </c>
      <c r="C2823">
        <v>132.99</v>
      </c>
      <c r="D2823">
        <v>127.5</v>
      </c>
      <c r="E2823">
        <v>130.29</v>
      </c>
      <c r="F2823">
        <v>2530320</v>
      </c>
      <c r="G2823">
        <v>0</v>
      </c>
      <c r="H2823" s="2">
        <f t="shared" si="351"/>
        <v>-1.3701741105223333E-2</v>
      </c>
      <c r="I2823" s="2">
        <f t="shared" si="349"/>
        <v>1.5810883413922807E-2</v>
      </c>
      <c r="J2823" s="2">
        <f t="shared" si="350"/>
        <v>5.3803054724077211E-2</v>
      </c>
      <c r="K2823" s="9"/>
      <c r="L2823" s="2">
        <f t="shared" si="344"/>
        <v>0.34172381514008227</v>
      </c>
      <c r="M2823" s="2">
        <f t="shared" si="346"/>
        <v>0.3599167608725789</v>
      </c>
      <c r="N2823" s="6">
        <f t="shared" si="347"/>
        <v>0.94945235201497746</v>
      </c>
      <c r="P2823" s="2">
        <f t="shared" si="348"/>
        <v>1.3739524507522491</v>
      </c>
      <c r="Q2823" s="2">
        <f t="shared" si="345"/>
        <v>1.3727805030602731</v>
      </c>
    </row>
    <row r="2824" spans="1:17" x14ac:dyDescent="0.25">
      <c r="A2824" s="1">
        <v>38786</v>
      </c>
      <c r="B2824">
        <v>126.33</v>
      </c>
      <c r="C2824">
        <v>135.19999999999999</v>
      </c>
      <c r="D2824">
        <v>126.33</v>
      </c>
      <c r="E2824">
        <v>133.38</v>
      </c>
      <c r="F2824">
        <v>4627890</v>
      </c>
      <c r="G2824">
        <v>0</v>
      </c>
      <c r="H2824" s="2">
        <f t="shared" si="351"/>
        <v>2.3716325120884209E-2</v>
      </c>
      <c r="I2824" s="2">
        <f t="shared" si="349"/>
        <v>-4.4984255510573004E-4</v>
      </c>
      <c r="J2824" s="2">
        <f t="shared" si="350"/>
        <v>4.4834307992202865E-2</v>
      </c>
      <c r="K2824" s="9"/>
      <c r="L2824" s="2">
        <f t="shared" si="344"/>
        <v>0.3189814954875862</v>
      </c>
      <c r="M2824" s="2">
        <f t="shared" si="346"/>
        <v>0.3612294034703819</v>
      </c>
      <c r="N2824" s="6">
        <f t="shared" si="347"/>
        <v>0.88304410555476909</v>
      </c>
      <c r="P2824" s="2">
        <f t="shared" si="348"/>
        <v>1.5123144814946818</v>
      </c>
      <c r="Q2824" s="2">
        <f t="shared" si="345"/>
        <v>1.505533723426727</v>
      </c>
    </row>
    <row r="2825" spans="1:17" x14ac:dyDescent="0.25">
      <c r="A2825" s="1">
        <v>38789</v>
      </c>
      <c r="B2825">
        <v>134.9</v>
      </c>
      <c r="C2825">
        <v>134.9</v>
      </c>
      <c r="D2825">
        <v>131.4</v>
      </c>
      <c r="E2825">
        <v>131.86000000000001</v>
      </c>
      <c r="F2825">
        <v>4439060</v>
      </c>
      <c r="G2825">
        <v>0</v>
      </c>
      <c r="H2825" s="2">
        <f t="shared" si="351"/>
        <v>-1.139601139601126E-2</v>
      </c>
      <c r="I2825" s="2">
        <f t="shared" si="349"/>
        <v>1.0617321401486251E-2</v>
      </c>
      <c r="J2825" s="2">
        <f t="shared" si="350"/>
        <v>5.407250113757011E-2</v>
      </c>
      <c r="K2825" s="9"/>
      <c r="L2825" s="2">
        <f t="shared" si="344"/>
        <v>0.33569808855339234</v>
      </c>
      <c r="M2825" s="2">
        <f t="shared" si="346"/>
        <v>0.36008932587412057</v>
      </c>
      <c r="N2825" s="6">
        <f t="shared" si="347"/>
        <v>0.93226337031369022</v>
      </c>
      <c r="P2825" s="2">
        <f t="shared" si="348"/>
        <v>1.4161466992929845</v>
      </c>
      <c r="Q2825" s="2">
        <f t="shared" si="345"/>
        <v>1.4142606822226211</v>
      </c>
    </row>
    <row r="2826" spans="1:17" x14ac:dyDescent="0.25">
      <c r="A2826" s="1">
        <v>38790</v>
      </c>
      <c r="B2826">
        <v>132</v>
      </c>
      <c r="C2826">
        <v>132.88999999999999</v>
      </c>
      <c r="D2826">
        <v>127.2</v>
      </c>
      <c r="E2826">
        <v>128.36000000000001</v>
      </c>
      <c r="F2826">
        <v>2437430</v>
      </c>
      <c r="G2826">
        <v>0</v>
      </c>
      <c r="H2826" s="2">
        <f t="shared" si="351"/>
        <v>-2.6543303503716059E-2</v>
      </c>
      <c r="I2826" s="2">
        <f t="shared" si="349"/>
        <v>4.7444686818323263E-2</v>
      </c>
      <c r="J2826" s="2">
        <f t="shared" si="350"/>
        <v>7.8684948582112751E-2</v>
      </c>
      <c r="K2826" s="9"/>
      <c r="L2826" s="2">
        <f t="shared" si="344"/>
        <v>0.38456453290510012</v>
      </c>
      <c r="M2826" s="2">
        <f t="shared" si="346"/>
        <v>0.36595349658147308</v>
      </c>
      <c r="N2826" s="6">
        <f t="shared" si="347"/>
        <v>1.0508562877455212</v>
      </c>
      <c r="P2826" s="2">
        <f t="shared" si="348"/>
        <v>1.2229823093726355</v>
      </c>
      <c r="Q2826" s="2">
        <f t="shared" si="345"/>
        <v>1.2017821382825697</v>
      </c>
    </row>
    <row r="2827" spans="1:17" x14ac:dyDescent="0.25">
      <c r="A2827" s="1">
        <v>38792</v>
      </c>
      <c r="B2827">
        <v>129.11000000000001</v>
      </c>
      <c r="C2827">
        <v>130.30000000000001</v>
      </c>
      <c r="D2827">
        <v>125</v>
      </c>
      <c r="E2827">
        <v>128.84</v>
      </c>
      <c r="F2827">
        <v>2732900</v>
      </c>
      <c r="G2827">
        <v>0</v>
      </c>
      <c r="H2827" s="2">
        <f t="shared" si="351"/>
        <v>3.7394827048924098E-3</v>
      </c>
      <c r="I2827" s="2">
        <f t="shared" si="349"/>
        <v>4.0670599192797335E-2</v>
      </c>
      <c r="J2827" s="2">
        <f t="shared" si="350"/>
        <v>4.4240918969264117E-2</v>
      </c>
      <c r="K2827" s="9"/>
      <c r="L2827" s="2">
        <f t="shared" si="344"/>
        <v>0.29889894405039474</v>
      </c>
      <c r="M2827" s="2">
        <f t="shared" si="346"/>
        <v>0.36486050326291725</v>
      </c>
      <c r="N2827" s="6">
        <f t="shared" si="347"/>
        <v>0.81921430622763014</v>
      </c>
      <c r="P2827" s="2">
        <f t="shared" si="348"/>
        <v>1.5585326792440806</v>
      </c>
      <c r="Q2827" s="2">
        <f t="shared" si="345"/>
        <v>1.5211217130259129</v>
      </c>
    </row>
    <row r="2828" spans="1:17" x14ac:dyDescent="0.25">
      <c r="A2828" s="1">
        <v>38793</v>
      </c>
      <c r="B2828">
        <v>130.34</v>
      </c>
      <c r="C2828">
        <v>131.79</v>
      </c>
      <c r="D2828">
        <v>128</v>
      </c>
      <c r="E2828">
        <v>129.13999999999999</v>
      </c>
      <c r="F2828">
        <v>2461630</v>
      </c>
      <c r="G2828">
        <v>0</v>
      </c>
      <c r="H2828" s="2">
        <f t="shared" si="351"/>
        <v>2.3284694194348255E-3</v>
      </c>
      <c r="I2828" s="2">
        <f t="shared" si="349"/>
        <v>5.1571937432244273E-2</v>
      </c>
      <c r="J2828" s="2">
        <f t="shared" si="350"/>
        <v>5.8153941458881989E-2</v>
      </c>
      <c r="K2828" s="9"/>
      <c r="L2828" s="2">
        <f t="shared" si="344"/>
        <v>0.29937574435101261</v>
      </c>
      <c r="M2828" s="2">
        <f t="shared" si="346"/>
        <v>0.36482625524911111</v>
      </c>
      <c r="N2828" s="6">
        <f t="shared" si="347"/>
        <v>0.82059813416277427</v>
      </c>
      <c r="P2828" s="2">
        <f t="shared" si="348"/>
        <v>1.493029089241577</v>
      </c>
      <c r="Q2828" s="2">
        <f t="shared" si="345"/>
        <v>1.4568636306115239</v>
      </c>
    </row>
    <row r="2829" spans="1:17" x14ac:dyDescent="0.25">
      <c r="A2829" s="1">
        <v>38796</v>
      </c>
      <c r="B2829">
        <v>130.79</v>
      </c>
      <c r="C2829">
        <v>130.79</v>
      </c>
      <c r="D2829">
        <v>128.4</v>
      </c>
      <c r="E2829">
        <v>128.94999999999999</v>
      </c>
      <c r="F2829">
        <v>1818210</v>
      </c>
      <c r="G2829">
        <v>0</v>
      </c>
      <c r="H2829" s="2">
        <f t="shared" si="351"/>
        <v>-1.4712714883072459E-3</v>
      </c>
      <c r="I2829" s="2">
        <f t="shared" si="349"/>
        <v>8.2590151221403701E-2</v>
      </c>
      <c r="J2829" s="2">
        <f t="shared" si="350"/>
        <v>3.5284994183792259E-2</v>
      </c>
      <c r="K2829" s="9"/>
      <c r="L2829" s="2">
        <f t="shared" ref="L2829:L2892" si="352">_xlfn.STDEV.P(H2820:H2829)*SQRT(365)</f>
        <v>0.29359109745133899</v>
      </c>
      <c r="M2829" s="2">
        <f t="shared" si="346"/>
        <v>0.36509670442729486</v>
      </c>
      <c r="N2829" s="6">
        <f t="shared" si="347"/>
        <v>0.80414611770291822</v>
      </c>
      <c r="P2829" s="2">
        <f t="shared" si="348"/>
        <v>1.3128043153510478</v>
      </c>
      <c r="Q2829" s="2">
        <f t="shared" ref="Q2829:Q2892" si="353">(E2829/INDEX(E2820:E2829,MATCH(MAX(L2820:L2829),L2820:L2829,0)))/(L2829/MAX(L2820:L2829))</f>
        <v>1.3158851441389401</v>
      </c>
    </row>
    <row r="2830" spans="1:17" x14ac:dyDescent="0.25">
      <c r="A2830" s="1">
        <v>38797</v>
      </c>
      <c r="B2830">
        <v>129.5</v>
      </c>
      <c r="C2830">
        <v>132.80000000000001</v>
      </c>
      <c r="D2830">
        <v>128.6</v>
      </c>
      <c r="E2830">
        <v>129.26</v>
      </c>
      <c r="F2830">
        <v>3342790</v>
      </c>
      <c r="G2830">
        <v>0</v>
      </c>
      <c r="H2830" s="2">
        <f t="shared" si="351"/>
        <v>2.4040325707638797E-3</v>
      </c>
      <c r="I2830" s="2">
        <f t="shared" si="349"/>
        <v>8.7730156274176116E-2</v>
      </c>
      <c r="J2830" s="2">
        <f t="shared" si="350"/>
        <v>3.9377997833823328E-2</v>
      </c>
      <c r="K2830" s="9"/>
      <c r="L2830" s="2">
        <f t="shared" si="352"/>
        <v>0.28158721624027777</v>
      </c>
      <c r="M2830" s="2">
        <f t="shared" si="346"/>
        <v>0.36286686382860139</v>
      </c>
      <c r="N2830" s="6">
        <f t="shared" si="347"/>
        <v>0.77600697200415714</v>
      </c>
      <c r="P2830" s="2">
        <f t="shared" si="348"/>
        <v>1.3636789827738647</v>
      </c>
      <c r="Q2830" s="2">
        <f t="shared" si="353"/>
        <v>1.3752787639393911</v>
      </c>
    </row>
    <row r="2831" spans="1:17" x14ac:dyDescent="0.25">
      <c r="A2831" s="1">
        <v>38798</v>
      </c>
      <c r="B2831">
        <v>130</v>
      </c>
      <c r="C2831">
        <v>137.5</v>
      </c>
      <c r="D2831">
        <v>128.69999999999999</v>
      </c>
      <c r="E2831">
        <v>129.97999999999999</v>
      </c>
      <c r="F2831">
        <v>3160410</v>
      </c>
      <c r="G2831">
        <v>0</v>
      </c>
      <c r="H2831" s="2">
        <f t="shared" si="351"/>
        <v>5.5701686523286316E-3</v>
      </c>
      <c r="I2831" s="2">
        <f t="shared" si="349"/>
        <v>0.10540083089706123</v>
      </c>
      <c r="J2831" s="2">
        <f t="shared" si="350"/>
        <v>4.9084474534543961E-2</v>
      </c>
      <c r="K2831" s="9"/>
      <c r="L2831" s="2">
        <f t="shared" si="352"/>
        <v>0.26223609475941934</v>
      </c>
      <c r="M2831" s="2">
        <f t="shared" si="346"/>
        <v>0.36279867928996357</v>
      </c>
      <c r="N2831" s="6">
        <f t="shared" si="347"/>
        <v>0.72281435884122802</v>
      </c>
      <c r="P2831" s="2">
        <f t="shared" si="348"/>
        <v>1.4721883614542663</v>
      </c>
      <c r="Q2831" s="2">
        <f t="shared" si="353"/>
        <v>1.4849901867204576</v>
      </c>
    </row>
    <row r="2832" spans="1:17" x14ac:dyDescent="0.25">
      <c r="A2832" s="1">
        <v>38799</v>
      </c>
      <c r="B2832">
        <v>127</v>
      </c>
      <c r="C2832">
        <v>132.4</v>
      </c>
      <c r="D2832">
        <v>127</v>
      </c>
      <c r="E2832">
        <v>129.47</v>
      </c>
      <c r="F2832">
        <v>1416670</v>
      </c>
      <c r="G2832">
        <v>0</v>
      </c>
      <c r="H2832" s="2">
        <f t="shared" si="351"/>
        <v>-3.9236805662408907E-3</v>
      </c>
      <c r="I2832" s="2">
        <f t="shared" si="349"/>
        <v>8.0250251023403218E-2</v>
      </c>
      <c r="J2832" s="2">
        <f t="shared" si="350"/>
        <v>0.13586158955742647</v>
      </c>
      <c r="K2832" s="9"/>
      <c r="L2832" s="2">
        <f t="shared" si="352"/>
        <v>0.24325868543677984</v>
      </c>
      <c r="M2832" s="2">
        <f t="shared" si="346"/>
        <v>0.36331383552823293</v>
      </c>
      <c r="N2832" s="6">
        <f t="shared" si="347"/>
        <v>0.66955524851702575</v>
      </c>
      <c r="P2832" s="2">
        <f t="shared" si="348"/>
        <v>1.5830562546261553</v>
      </c>
      <c r="Q2832" s="2">
        <f t="shared" si="353"/>
        <v>1.5945579689342531</v>
      </c>
    </row>
    <row r="2833" spans="1:17" x14ac:dyDescent="0.25">
      <c r="A2833" s="1">
        <v>38800</v>
      </c>
      <c r="B2833">
        <v>129.9</v>
      </c>
      <c r="C2833">
        <v>133.6</v>
      </c>
      <c r="D2833">
        <v>129.55000000000001</v>
      </c>
      <c r="E2833">
        <v>132.35</v>
      </c>
      <c r="F2833">
        <v>4973190</v>
      </c>
      <c r="G2833">
        <v>0</v>
      </c>
      <c r="H2833" s="2">
        <f t="shared" si="351"/>
        <v>2.2244535413609295E-2</v>
      </c>
      <c r="I2833" s="2">
        <f t="shared" si="349"/>
        <v>6.8077068379297473E-2</v>
      </c>
      <c r="J2833" s="2">
        <f t="shared" si="350"/>
        <v>9.3162070268228286E-2</v>
      </c>
      <c r="K2833" s="9"/>
      <c r="L2833" s="2">
        <f t="shared" si="352"/>
        <v>0.26594275816406815</v>
      </c>
      <c r="M2833" s="2">
        <f t="shared" si="346"/>
        <v>0.36468576458111079</v>
      </c>
      <c r="N2833" s="6">
        <f t="shared" si="347"/>
        <v>0.7292381112532268</v>
      </c>
      <c r="P2833" s="2">
        <f t="shared" si="348"/>
        <v>1.4858268660707827</v>
      </c>
      <c r="Q2833" s="2">
        <f t="shared" si="353"/>
        <v>1.4909919436473082</v>
      </c>
    </row>
    <row r="2834" spans="1:17" x14ac:dyDescent="0.25">
      <c r="A2834" s="1">
        <v>38803</v>
      </c>
      <c r="B2834">
        <v>133.1</v>
      </c>
      <c r="C2834">
        <v>136</v>
      </c>
      <c r="D2834">
        <v>133</v>
      </c>
      <c r="E2834">
        <v>133.32</v>
      </c>
      <c r="F2834">
        <v>3321840</v>
      </c>
      <c r="G2834">
        <v>0</v>
      </c>
      <c r="H2834" s="2">
        <f t="shared" si="351"/>
        <v>7.329051756705696E-3</v>
      </c>
      <c r="I2834" s="2">
        <f t="shared" si="349"/>
        <v>4.6054605460546169E-2</v>
      </c>
      <c r="J2834" s="2">
        <f t="shared" si="350"/>
        <v>7.7632763276327593E-2</v>
      </c>
      <c r="K2834" s="9"/>
      <c r="L2834" s="2">
        <f t="shared" si="352"/>
        <v>0.23058634415593474</v>
      </c>
      <c r="M2834" s="2">
        <f t="shared" si="346"/>
        <v>0.36220200727417173</v>
      </c>
      <c r="N2834" s="6">
        <f t="shared" si="347"/>
        <v>0.63662359546613589</v>
      </c>
      <c r="P2834" s="2">
        <f t="shared" si="348"/>
        <v>1.7144554034072859</v>
      </c>
      <c r="Q2834" s="2">
        <f t="shared" si="353"/>
        <v>1.732212790126733</v>
      </c>
    </row>
    <row r="2835" spans="1:17" x14ac:dyDescent="0.25">
      <c r="A2835" s="1">
        <v>38804</v>
      </c>
      <c r="B2835">
        <v>134</v>
      </c>
      <c r="C2835">
        <v>134.97999999999999</v>
      </c>
      <c r="D2835">
        <v>132.81</v>
      </c>
      <c r="E2835">
        <v>133.26</v>
      </c>
      <c r="F2835">
        <v>2938450</v>
      </c>
      <c r="G2835">
        <v>0</v>
      </c>
      <c r="H2835" s="2">
        <f t="shared" si="351"/>
        <v>-4.500450045004671E-4</v>
      </c>
      <c r="I2835" s="2">
        <f t="shared" si="349"/>
        <v>-2.701485817199349E-3</v>
      </c>
      <c r="J2835" s="2">
        <f t="shared" si="350"/>
        <v>0.135074290859973</v>
      </c>
      <c r="K2835" s="9"/>
      <c r="L2835" s="2">
        <f t="shared" si="352"/>
        <v>0.21903748655454516</v>
      </c>
      <c r="M2835" s="2">
        <f t="shared" si="346"/>
        <v>0.36238865988618785</v>
      </c>
      <c r="N2835" s="6">
        <f t="shared" si="347"/>
        <v>0.60442698903253844</v>
      </c>
      <c r="P2835" s="2">
        <f t="shared" si="348"/>
        <v>1.8049683015736264</v>
      </c>
      <c r="Q2835" s="2">
        <f t="shared" si="353"/>
        <v>1.8227238716218093</v>
      </c>
    </row>
    <row r="2836" spans="1:17" x14ac:dyDescent="0.25">
      <c r="A2836" s="1">
        <v>38805</v>
      </c>
      <c r="B2836">
        <v>134.94</v>
      </c>
      <c r="C2836">
        <v>135.69999999999999</v>
      </c>
      <c r="D2836">
        <v>132.69999999999999</v>
      </c>
      <c r="E2836">
        <v>134.44999999999999</v>
      </c>
      <c r="F2836">
        <v>2361140</v>
      </c>
      <c r="G2836">
        <v>0</v>
      </c>
      <c r="H2836" s="2">
        <f t="shared" si="351"/>
        <v>8.9299114512981972E-3</v>
      </c>
      <c r="I2836" s="2">
        <f t="shared" si="349"/>
        <v>8.4046113796952329E-3</v>
      </c>
      <c r="J2836" s="2">
        <f t="shared" si="350"/>
        <v>0.11558200074377108</v>
      </c>
      <c r="K2836" s="9"/>
      <c r="L2836" s="2">
        <f t="shared" si="352"/>
        <v>0.13293501435652003</v>
      </c>
      <c r="M2836" s="2">
        <f t="shared" si="346"/>
        <v>0.35400814073430686</v>
      </c>
      <c r="N2836" s="6">
        <f t="shared" si="347"/>
        <v>0.37551400394572149</v>
      </c>
      <c r="P2836" s="2">
        <f t="shared" si="348"/>
        <v>2.275120543461199</v>
      </c>
      <c r="Q2836" s="2">
        <f t="shared" si="353"/>
        <v>2.3446458219564734</v>
      </c>
    </row>
    <row r="2837" spans="1:17" x14ac:dyDescent="0.25">
      <c r="A2837" s="1">
        <v>38806</v>
      </c>
      <c r="B2837">
        <v>135.5</v>
      </c>
      <c r="C2837">
        <v>136.69999999999999</v>
      </c>
      <c r="D2837">
        <v>131.02000000000001</v>
      </c>
      <c r="E2837">
        <v>134.08000000000001</v>
      </c>
      <c r="F2837">
        <v>5655880</v>
      </c>
      <c r="G2837">
        <v>0</v>
      </c>
      <c r="H2837" s="2">
        <f t="shared" si="351"/>
        <v>-2.751952398661035E-3</v>
      </c>
      <c r="I2837" s="2">
        <f t="shared" si="349"/>
        <v>2.0733890214797143E-2</v>
      </c>
      <c r="J2837" s="2">
        <f t="shared" si="350"/>
        <v>0.13051909307875895</v>
      </c>
      <c r="K2837" s="9"/>
      <c r="L2837" s="2">
        <f t="shared" si="352"/>
        <v>0.13963149719723275</v>
      </c>
      <c r="M2837" s="2">
        <f t="shared" si="346"/>
        <v>0.35155587724018467</v>
      </c>
      <c r="N2837" s="6">
        <f t="shared" si="347"/>
        <v>0.39718151860631773</v>
      </c>
      <c r="P2837" s="2">
        <f t="shared" si="348"/>
        <v>2.145086019471123</v>
      </c>
      <c r="Q2837" s="2">
        <f t="shared" si="353"/>
        <v>2.2260577914793522</v>
      </c>
    </row>
    <row r="2838" spans="1:17" x14ac:dyDescent="0.25">
      <c r="A2838" s="1">
        <v>38807</v>
      </c>
      <c r="B2838">
        <v>135.80000000000001</v>
      </c>
      <c r="C2838">
        <v>137.30000000000001</v>
      </c>
      <c r="D2838">
        <v>134.19999999999999</v>
      </c>
      <c r="E2838">
        <v>135.80000000000001</v>
      </c>
      <c r="F2838">
        <v>1755080</v>
      </c>
      <c r="G2838">
        <v>0</v>
      </c>
      <c r="H2838" s="2">
        <f t="shared" si="351"/>
        <v>1.2828162291169442E-2</v>
      </c>
      <c r="I2838" s="2">
        <f t="shared" si="349"/>
        <v>1.1045655375552282E-2</v>
      </c>
      <c r="J2838" s="2">
        <f t="shared" si="350"/>
        <v>0.13195876288659783</v>
      </c>
      <c r="K2838" s="9"/>
      <c r="L2838" s="2">
        <f t="shared" si="352"/>
        <v>0.14772010255019757</v>
      </c>
      <c r="M2838" s="2">
        <f t="shared" si="346"/>
        <v>0.35168354018445686</v>
      </c>
      <c r="N2838" s="6">
        <f t="shared" si="347"/>
        <v>0.42003700961585766</v>
      </c>
      <c r="P2838" s="2">
        <f t="shared" si="348"/>
        <v>2.016163903758831</v>
      </c>
      <c r="Q2838" s="2">
        <f t="shared" si="353"/>
        <v>2.0930601314509616</v>
      </c>
    </row>
    <row r="2839" spans="1:17" x14ac:dyDescent="0.25">
      <c r="A2839" s="1">
        <v>38810</v>
      </c>
      <c r="B2839">
        <v>136.1</v>
      </c>
      <c r="C2839">
        <v>140.5</v>
      </c>
      <c r="D2839">
        <v>136.1</v>
      </c>
      <c r="E2839">
        <v>139.6</v>
      </c>
      <c r="F2839">
        <v>3129500</v>
      </c>
      <c r="G2839">
        <v>0</v>
      </c>
      <c r="H2839" s="2">
        <f t="shared" si="351"/>
        <v>2.7982326951398989E-2</v>
      </c>
      <c r="I2839" s="2">
        <f t="shared" si="349"/>
        <v>-1.7191977077362513E-3</v>
      </c>
      <c r="J2839" s="2">
        <f t="shared" si="350"/>
        <v>9.4054441260744956E-2</v>
      </c>
      <c r="K2839" s="9"/>
      <c r="L2839" s="2">
        <f t="shared" si="352"/>
        <v>0.19040139602005776</v>
      </c>
      <c r="M2839" s="2">
        <f t="shared" si="346"/>
        <v>0.35399214969243953</v>
      </c>
      <c r="N2839" s="6">
        <f t="shared" si="347"/>
        <v>0.53786897869199923</v>
      </c>
      <c r="P2839" s="2">
        <f t="shared" si="348"/>
        <v>1.5581540490329311</v>
      </c>
      <c r="Q2839" s="2">
        <f t="shared" si="353"/>
        <v>1.5972175474107475</v>
      </c>
    </row>
    <row r="2840" spans="1:17" x14ac:dyDescent="0.25">
      <c r="A2840" s="1">
        <v>38811</v>
      </c>
      <c r="B2840">
        <v>141.97</v>
      </c>
      <c r="C2840">
        <v>150.5</v>
      </c>
      <c r="D2840">
        <v>139</v>
      </c>
      <c r="E2840">
        <v>140.6</v>
      </c>
      <c r="F2840">
        <v>3291160</v>
      </c>
      <c r="G2840">
        <v>0</v>
      </c>
      <c r="H2840" s="2">
        <f t="shared" si="351"/>
        <v>7.1633237822349575E-3</v>
      </c>
      <c r="I2840" s="2">
        <f t="shared" si="349"/>
        <v>-1.1450924608819241E-2</v>
      </c>
      <c r="J2840" s="2">
        <f t="shared" si="350"/>
        <v>9.2034139402560444E-2</v>
      </c>
      <c r="K2840" s="9"/>
      <c r="L2840" s="2">
        <f t="shared" si="352"/>
        <v>0.18720824984054019</v>
      </c>
      <c r="M2840" s="2">
        <f t="shared" si="346"/>
        <v>0.34783533919208665</v>
      </c>
      <c r="N2840" s="6">
        <f t="shared" si="347"/>
        <v>0.53820940182606736</v>
      </c>
      <c r="P2840" s="2">
        <f t="shared" si="348"/>
        <v>1.4393932195260648</v>
      </c>
      <c r="Q2840" s="2">
        <f t="shared" si="353"/>
        <v>1.5091227303556045</v>
      </c>
    </row>
    <row r="2841" spans="1:17" x14ac:dyDescent="0.25">
      <c r="A2841" s="1">
        <v>38812</v>
      </c>
      <c r="B2841">
        <v>140.9</v>
      </c>
      <c r="C2841">
        <v>144.38</v>
      </c>
      <c r="D2841">
        <v>140.9</v>
      </c>
      <c r="E2841">
        <v>143.68</v>
      </c>
      <c r="F2841">
        <v>2975640</v>
      </c>
      <c r="G2841">
        <v>0</v>
      </c>
      <c r="H2841" s="2">
        <f t="shared" si="351"/>
        <v>2.1906116642958839E-2</v>
      </c>
      <c r="I2841" s="2">
        <f t="shared" si="349"/>
        <v>-3.6330734966592421E-2</v>
      </c>
      <c r="J2841" s="2">
        <f t="shared" si="350"/>
        <v>-1.2458240534521299E-2</v>
      </c>
      <c r="K2841" s="9"/>
      <c r="L2841" s="2">
        <f t="shared" si="352"/>
        <v>0.20082035576464433</v>
      </c>
      <c r="M2841" s="2">
        <f t="shared" si="346"/>
        <v>0.34909199829186949</v>
      </c>
      <c r="N2841" s="6">
        <f t="shared" si="347"/>
        <v>0.57526484922963506</v>
      </c>
      <c r="P2841" s="2">
        <f t="shared" si="348"/>
        <v>1.3761757266600336</v>
      </c>
      <c r="Q2841" s="2">
        <f t="shared" si="353"/>
        <v>1.4376488132946954</v>
      </c>
    </row>
    <row r="2842" spans="1:17" x14ac:dyDescent="0.25">
      <c r="A2842" s="1">
        <v>38814</v>
      </c>
      <c r="B2842">
        <v>144.01</v>
      </c>
      <c r="C2842">
        <v>145.5</v>
      </c>
      <c r="D2842">
        <v>136.5</v>
      </c>
      <c r="E2842">
        <v>139.86000000000001</v>
      </c>
      <c r="F2842">
        <v>3046500</v>
      </c>
      <c r="G2842">
        <v>0</v>
      </c>
      <c r="H2842" s="2">
        <f t="shared" si="351"/>
        <v>-2.6586859688195942E-2</v>
      </c>
      <c r="I2842" s="2">
        <f t="shared" si="349"/>
        <v>-3.8038038038038187E-2</v>
      </c>
      <c r="J2842" s="2">
        <f t="shared" si="350"/>
        <v>1.2155012155012072E-2</v>
      </c>
      <c r="K2842" s="9"/>
      <c r="L2842" s="2">
        <f t="shared" si="352"/>
        <v>0.28362794474274144</v>
      </c>
      <c r="M2842" s="2">
        <f t="shared" si="346"/>
        <v>0.34326030259835472</v>
      </c>
      <c r="N2842" s="6">
        <f t="shared" si="347"/>
        <v>0.82627656794503135</v>
      </c>
      <c r="P2842" s="2">
        <f t="shared" si="348"/>
        <v>1</v>
      </c>
      <c r="Q2842" s="2">
        <f t="shared" si="353"/>
        <v>1</v>
      </c>
    </row>
    <row r="2843" spans="1:17" x14ac:dyDescent="0.25">
      <c r="A2843" s="1">
        <v>38817</v>
      </c>
      <c r="B2843">
        <v>141.9</v>
      </c>
      <c r="C2843">
        <v>142.87</v>
      </c>
      <c r="D2843">
        <v>138</v>
      </c>
      <c r="E2843">
        <v>141.36000000000001</v>
      </c>
      <c r="F2843">
        <v>2247850</v>
      </c>
      <c r="G2843">
        <v>0</v>
      </c>
      <c r="H2843" s="2">
        <f t="shared" si="351"/>
        <v>1.0725010725010723E-2</v>
      </c>
      <c r="I2843" s="2">
        <f t="shared" si="349"/>
        <v>-3.3319185059422801E-2</v>
      </c>
      <c r="J2843" s="2">
        <f t="shared" si="350"/>
        <v>1.9524617996604349E-2</v>
      </c>
      <c r="K2843" s="9"/>
      <c r="L2843" s="2">
        <f t="shared" si="352"/>
        <v>0.26964274814643174</v>
      </c>
      <c r="M2843" s="2">
        <f t="shared" si="346"/>
        <v>0.33681140715677443</v>
      </c>
      <c r="N2843" s="6">
        <f t="shared" si="347"/>
        <v>0.80057486895306396</v>
      </c>
      <c r="P2843" s="2">
        <f t="shared" si="348"/>
        <v>1.0431733812606467</v>
      </c>
      <c r="Q2843" s="2">
        <f t="shared" si="353"/>
        <v>1.0631469211118618</v>
      </c>
    </row>
    <row r="2844" spans="1:17" x14ac:dyDescent="0.25">
      <c r="A2844" s="1">
        <v>38819</v>
      </c>
      <c r="B2844">
        <v>142.80000000000001</v>
      </c>
      <c r="C2844">
        <v>144.5</v>
      </c>
      <c r="D2844">
        <v>138.12</v>
      </c>
      <c r="E2844">
        <v>139.46</v>
      </c>
      <c r="F2844">
        <v>3891680</v>
      </c>
      <c r="G2844">
        <v>0</v>
      </c>
      <c r="H2844" s="2">
        <f t="shared" si="351"/>
        <v>-1.3440860215053802E-2</v>
      </c>
      <c r="I2844" s="2">
        <f t="shared" si="349"/>
        <v>-4.2736268464075779E-2</v>
      </c>
      <c r="J2844" s="2">
        <f t="shared" si="350"/>
        <v>-4.3955255987379857E-2</v>
      </c>
      <c r="K2844" s="9"/>
      <c r="L2844" s="2">
        <f t="shared" si="352"/>
        <v>0.29314835208084628</v>
      </c>
      <c r="M2844" s="2">
        <f t="shared" si="346"/>
        <v>0.33483318252766903</v>
      </c>
      <c r="N2844" s="6">
        <f t="shared" si="347"/>
        <v>0.87550567679062663</v>
      </c>
      <c r="P2844" s="2">
        <f t="shared" si="348"/>
        <v>1</v>
      </c>
      <c r="Q2844" s="2">
        <f t="shared" si="353"/>
        <v>1</v>
      </c>
    </row>
    <row r="2845" spans="1:17" x14ac:dyDescent="0.25">
      <c r="A2845" s="1">
        <v>38820</v>
      </c>
      <c r="B2845">
        <v>137.41999999999999</v>
      </c>
      <c r="C2845">
        <v>141.46</v>
      </c>
      <c r="D2845">
        <v>127.5</v>
      </c>
      <c r="E2845">
        <v>132.9</v>
      </c>
      <c r="F2845">
        <v>2683010</v>
      </c>
      <c r="G2845">
        <v>0</v>
      </c>
      <c r="H2845" s="2">
        <f t="shared" si="351"/>
        <v>-4.7038577369855172E-2</v>
      </c>
      <c r="I2845" s="2">
        <f t="shared" si="349"/>
        <v>1.0910458991723014E-2</v>
      </c>
      <c r="J2845" s="2">
        <f t="shared" si="350"/>
        <v>-0.1297215951843492</v>
      </c>
      <c r="K2845" s="9"/>
      <c r="L2845" s="2">
        <f t="shared" si="352"/>
        <v>0.41775038928326447</v>
      </c>
      <c r="M2845" s="2">
        <f t="shared" ref="M2845:M2908" si="354">_xlfn.STDEV.P(H2756:H2845)*SQRT(365)</f>
        <v>0.34986017151792648</v>
      </c>
      <c r="N2845" s="6">
        <f t="shared" ref="N2845:N2908" si="355">L2845/M2845</f>
        <v>1.1940495754940752</v>
      </c>
      <c r="P2845" s="2">
        <f t="shared" ref="P2845:P2908" si="356">(E2845/INDEX(E2836:E2845,MATCH(MAX(N2836:N2845),N2836:N2845,0)))/(N2845/MAX(N2836:N2845))</f>
        <v>1</v>
      </c>
      <c r="Q2845" s="2">
        <f t="shared" si="353"/>
        <v>1</v>
      </c>
    </row>
    <row r="2846" spans="1:17" x14ac:dyDescent="0.25">
      <c r="A2846" s="1">
        <v>38824</v>
      </c>
      <c r="B2846">
        <v>134</v>
      </c>
      <c r="C2846">
        <v>136.5</v>
      </c>
      <c r="D2846">
        <v>129.22</v>
      </c>
      <c r="E2846">
        <v>135.58000000000001</v>
      </c>
      <c r="F2846">
        <v>795370</v>
      </c>
      <c r="G2846">
        <v>0</v>
      </c>
      <c r="H2846" s="2">
        <f t="shared" si="351"/>
        <v>2.0165537998495159E-2</v>
      </c>
      <c r="I2846" s="2">
        <f t="shared" si="349"/>
        <v>5.7530609234400431E-3</v>
      </c>
      <c r="J2846" s="2">
        <f t="shared" si="350"/>
        <v>-0.23764567045286922</v>
      </c>
      <c r="K2846" s="9"/>
      <c r="L2846" s="2">
        <f t="shared" si="352"/>
        <v>0.43128866568990865</v>
      </c>
      <c r="M2846" s="2">
        <f t="shared" si="354"/>
        <v>0.35089621203437643</v>
      </c>
      <c r="N2846" s="6">
        <f t="shared" si="355"/>
        <v>1.2291060743843436</v>
      </c>
      <c r="P2846" s="2">
        <f t="shared" si="356"/>
        <v>1</v>
      </c>
      <c r="Q2846" s="2">
        <f t="shared" si="353"/>
        <v>1</v>
      </c>
    </row>
    <row r="2847" spans="1:17" x14ac:dyDescent="0.25">
      <c r="A2847" s="1">
        <v>38825</v>
      </c>
      <c r="B2847">
        <v>136.9</v>
      </c>
      <c r="C2847">
        <v>139.69999999999999</v>
      </c>
      <c r="D2847">
        <v>135.85</v>
      </c>
      <c r="E2847">
        <v>136.86000000000001</v>
      </c>
      <c r="F2847">
        <v>1797460</v>
      </c>
      <c r="G2847">
        <v>0</v>
      </c>
      <c r="H2847" s="2">
        <f t="shared" si="351"/>
        <v>9.4409204897477582E-3</v>
      </c>
      <c r="I2847" s="2">
        <f t="shared" si="349"/>
        <v>7.4528715475668472E-2</v>
      </c>
      <c r="J2847" s="2">
        <f t="shared" si="350"/>
        <v>-0.16637439719421313</v>
      </c>
      <c r="K2847" s="9"/>
      <c r="L2847" s="2">
        <f t="shared" si="352"/>
        <v>0.4329772551361733</v>
      </c>
      <c r="M2847" s="2">
        <f t="shared" si="354"/>
        <v>0.34952840877172831</v>
      </c>
      <c r="N2847" s="6">
        <f t="shared" si="355"/>
        <v>1.2387469638238882</v>
      </c>
      <c r="P2847" s="2">
        <f t="shared" si="356"/>
        <v>1</v>
      </c>
      <c r="Q2847" s="2">
        <f t="shared" si="353"/>
        <v>1</v>
      </c>
    </row>
    <row r="2848" spans="1:17" x14ac:dyDescent="0.25">
      <c r="A2848" s="1">
        <v>38826</v>
      </c>
      <c r="B2848">
        <v>138.5</v>
      </c>
      <c r="C2848">
        <v>139</v>
      </c>
      <c r="D2848">
        <v>136.5</v>
      </c>
      <c r="E2848">
        <v>137.30000000000001</v>
      </c>
      <c r="F2848">
        <v>1741520</v>
      </c>
      <c r="G2848">
        <v>0</v>
      </c>
      <c r="H2848" s="2">
        <f t="shared" si="351"/>
        <v>3.2149641969896076E-3</v>
      </c>
      <c r="I2848" s="2">
        <f t="shared" si="349"/>
        <v>5.3750910415149268E-2</v>
      </c>
      <c r="J2848" s="2">
        <f t="shared" si="350"/>
        <v>-0.19737800436999275</v>
      </c>
      <c r="K2848" s="9"/>
      <c r="L2848" s="2">
        <f t="shared" si="352"/>
        <v>0.42793339736914182</v>
      </c>
      <c r="M2848" s="2">
        <f t="shared" si="354"/>
        <v>0.3494991566151468</v>
      </c>
      <c r="N2848" s="6">
        <f t="shared" si="355"/>
        <v>1.2244189700302006</v>
      </c>
      <c r="P2848" s="2">
        <f t="shared" si="356"/>
        <v>1.0149544570769427</v>
      </c>
      <c r="Q2848" s="2">
        <f t="shared" si="353"/>
        <v>1.0150394060850862</v>
      </c>
    </row>
    <row r="2849" spans="1:17" x14ac:dyDescent="0.25">
      <c r="A2849" s="1">
        <v>38827</v>
      </c>
      <c r="B2849">
        <v>134</v>
      </c>
      <c r="C2849">
        <v>140.9</v>
      </c>
      <c r="D2849">
        <v>134</v>
      </c>
      <c r="E2849">
        <v>139.36000000000001</v>
      </c>
      <c r="F2849">
        <v>1607440</v>
      </c>
      <c r="G2849">
        <v>0</v>
      </c>
      <c r="H2849" s="2">
        <f t="shared" si="351"/>
        <v>1.5003641660597247E-2</v>
      </c>
      <c r="I2849" s="2">
        <f t="shared" si="349"/>
        <v>3.0927095292766743E-2</v>
      </c>
      <c r="J2849" s="2">
        <f t="shared" si="350"/>
        <v>-0.18958094144661319</v>
      </c>
      <c r="K2849" s="9"/>
      <c r="L2849" s="2">
        <f t="shared" si="352"/>
        <v>0.40426579897359544</v>
      </c>
      <c r="M2849" s="2">
        <f t="shared" si="354"/>
        <v>0.34650923340068401</v>
      </c>
      <c r="N2849" s="6">
        <f t="shared" si="355"/>
        <v>1.1666811732723006</v>
      </c>
      <c r="P2849" s="2">
        <f t="shared" si="356"/>
        <v>1.0811650927624556</v>
      </c>
      <c r="Q2849" s="2">
        <f t="shared" si="353"/>
        <v>1.0905854103339838</v>
      </c>
    </row>
    <row r="2850" spans="1:17" x14ac:dyDescent="0.25">
      <c r="A2850" s="1">
        <v>38828</v>
      </c>
      <c r="B2850">
        <v>140.80000000000001</v>
      </c>
      <c r="C2850">
        <v>141.24</v>
      </c>
      <c r="D2850">
        <v>136.5</v>
      </c>
      <c r="E2850">
        <v>138.99</v>
      </c>
      <c r="F2850">
        <v>1634700</v>
      </c>
      <c r="G2850">
        <v>0</v>
      </c>
      <c r="H2850" s="2">
        <f t="shared" si="351"/>
        <v>-2.654994259471904E-3</v>
      </c>
      <c r="I2850" s="2">
        <f t="shared" si="349"/>
        <v>8.8279732354845541E-2</v>
      </c>
      <c r="J2850" s="2">
        <f t="shared" si="350"/>
        <v>-0.17936542197280383</v>
      </c>
      <c r="K2850" s="9"/>
      <c r="L2850" s="2">
        <f t="shared" si="352"/>
        <v>0.40187434099904329</v>
      </c>
      <c r="M2850" s="2">
        <f t="shared" si="354"/>
        <v>0.34671171153587116</v>
      </c>
      <c r="N2850" s="6">
        <f t="shared" si="355"/>
        <v>1.1591022963107058</v>
      </c>
      <c r="P2850" s="2">
        <f t="shared" si="356"/>
        <v>1.0853451154866374</v>
      </c>
      <c r="Q2850" s="2">
        <f t="shared" si="353"/>
        <v>1.0941624945512207</v>
      </c>
    </row>
    <row r="2851" spans="1:17" x14ac:dyDescent="0.25">
      <c r="A2851" s="1">
        <v>38831</v>
      </c>
      <c r="B2851">
        <v>136.22</v>
      </c>
      <c r="C2851">
        <v>140</v>
      </c>
      <c r="D2851">
        <v>135.1</v>
      </c>
      <c r="E2851">
        <v>138.46</v>
      </c>
      <c r="F2851">
        <v>1104060</v>
      </c>
      <c r="G2851">
        <v>0</v>
      </c>
      <c r="H2851" s="2">
        <f t="shared" si="351"/>
        <v>-3.8132239729477021E-3</v>
      </c>
      <c r="I2851" s="2">
        <f t="shared" si="349"/>
        <v>8.3273147479416443E-2</v>
      </c>
      <c r="J2851" s="2">
        <f t="shared" si="350"/>
        <v>-0.13433482594251053</v>
      </c>
      <c r="K2851" s="9"/>
      <c r="L2851" s="2">
        <f t="shared" si="352"/>
        <v>0.37465213703041961</v>
      </c>
      <c r="M2851" s="2">
        <f t="shared" si="354"/>
        <v>0.34694215711982057</v>
      </c>
      <c r="N2851" s="6">
        <f t="shared" si="355"/>
        <v>1.0798691636111235</v>
      </c>
      <c r="P2851" s="2">
        <f t="shared" si="356"/>
        <v>1.1605377048621848</v>
      </c>
      <c r="Q2851" s="2">
        <f t="shared" si="353"/>
        <v>1.1691888373195889</v>
      </c>
    </row>
    <row r="2852" spans="1:17" x14ac:dyDescent="0.25">
      <c r="A2852" s="1">
        <v>38832</v>
      </c>
      <c r="B2852">
        <v>134.9</v>
      </c>
      <c r="C2852">
        <v>138.30000000000001</v>
      </c>
      <c r="D2852">
        <v>133.6</v>
      </c>
      <c r="E2852">
        <v>134.54</v>
      </c>
      <c r="F2852">
        <v>1685510</v>
      </c>
      <c r="G2852">
        <v>0</v>
      </c>
      <c r="H2852" s="2">
        <f t="shared" si="351"/>
        <v>-2.8311425682507697E-2</v>
      </c>
      <c r="I2852" s="2">
        <f t="shared" si="349"/>
        <v>0.12665378326148374</v>
      </c>
      <c r="J2852" s="2">
        <f t="shared" si="350"/>
        <v>-0.10755165749962836</v>
      </c>
      <c r="K2852" s="9"/>
      <c r="L2852" s="2">
        <f t="shared" si="352"/>
        <v>0.37864046419425229</v>
      </c>
      <c r="M2852" s="2">
        <f t="shared" si="354"/>
        <v>0.35294320026617731</v>
      </c>
      <c r="N2852" s="6">
        <f t="shared" si="355"/>
        <v>1.0728084969725866</v>
      </c>
      <c r="P2852" s="2">
        <f t="shared" si="356"/>
        <v>1.1351030382461886</v>
      </c>
      <c r="Q2852" s="2">
        <f t="shared" si="353"/>
        <v>1.1241207039855963</v>
      </c>
    </row>
    <row r="2853" spans="1:17" x14ac:dyDescent="0.25">
      <c r="A2853" s="1">
        <v>38833</v>
      </c>
      <c r="B2853">
        <v>135</v>
      </c>
      <c r="C2853">
        <v>138.69999999999999</v>
      </c>
      <c r="D2853">
        <v>134.5</v>
      </c>
      <c r="E2853">
        <v>136.65</v>
      </c>
      <c r="F2853">
        <v>1720810</v>
      </c>
      <c r="G2853">
        <v>0</v>
      </c>
      <c r="H2853" s="2">
        <f t="shared" si="351"/>
        <v>1.5683068232496013E-2</v>
      </c>
      <c r="I2853" s="2">
        <f t="shared" si="349"/>
        <v>0.12491767288693738</v>
      </c>
      <c r="J2853" s="2">
        <f t="shared" si="350"/>
        <v>-0.12008781558726682</v>
      </c>
      <c r="K2853" s="9"/>
      <c r="L2853" s="2">
        <f t="shared" si="352"/>
        <v>0.38650557696494853</v>
      </c>
      <c r="M2853" s="2">
        <f t="shared" si="354"/>
        <v>0.35327996881478779</v>
      </c>
      <c r="N2853" s="6">
        <f t="shared" si="355"/>
        <v>1.0940489444154693</v>
      </c>
      <c r="P2853" s="2">
        <f t="shared" si="356"/>
        <v>1.1305218277014162</v>
      </c>
      <c r="Q2853" s="2">
        <f t="shared" si="353"/>
        <v>1.1185165602336906</v>
      </c>
    </row>
    <row r="2854" spans="1:17" x14ac:dyDescent="0.25">
      <c r="A2854" s="1">
        <v>38834</v>
      </c>
      <c r="B2854">
        <v>139.4</v>
      </c>
      <c r="C2854">
        <v>139.4</v>
      </c>
      <c r="D2854">
        <v>131.80000000000001</v>
      </c>
      <c r="E2854">
        <v>133.5</v>
      </c>
      <c r="F2854">
        <v>2648300</v>
      </c>
      <c r="G2854">
        <v>0</v>
      </c>
      <c r="H2854" s="2">
        <f t="shared" si="351"/>
        <v>-2.3051591657519251E-2</v>
      </c>
      <c r="I2854" s="2">
        <f t="shared" si="349"/>
        <v>0.14404494382022465</v>
      </c>
      <c r="J2854" s="2">
        <f t="shared" si="350"/>
        <v>-0.15820224719101128</v>
      </c>
      <c r="K2854" s="9"/>
      <c r="L2854" s="2">
        <f t="shared" si="352"/>
        <v>0.39952857198719499</v>
      </c>
      <c r="M2854" s="2">
        <f t="shared" si="354"/>
        <v>0.35649662945942129</v>
      </c>
      <c r="N2854" s="6">
        <f t="shared" si="355"/>
        <v>1.1207078523940768</v>
      </c>
      <c r="P2854" s="2">
        <f t="shared" si="356"/>
        <v>1.0781890533081522</v>
      </c>
      <c r="Q2854" s="2">
        <f t="shared" si="353"/>
        <v>1.0571143540104377</v>
      </c>
    </row>
    <row r="2855" spans="1:17" x14ac:dyDescent="0.25">
      <c r="A2855" s="1">
        <v>38835</v>
      </c>
      <c r="B2855">
        <v>131.5</v>
      </c>
      <c r="C2855">
        <v>135.4</v>
      </c>
      <c r="D2855">
        <v>126</v>
      </c>
      <c r="E2855">
        <v>134.35</v>
      </c>
      <c r="F2855">
        <v>1058630</v>
      </c>
      <c r="G2855">
        <v>0</v>
      </c>
      <c r="H2855" s="2">
        <f t="shared" si="351"/>
        <v>6.3670411985018299E-3</v>
      </c>
      <c r="I2855" s="2">
        <f t="shared" si="349"/>
        <v>0.14283587644212875</v>
      </c>
      <c r="J2855" s="2">
        <f t="shared" si="350"/>
        <v>-0.14425009304056566</v>
      </c>
      <c r="K2855" s="9"/>
      <c r="L2855" s="2">
        <f t="shared" si="352"/>
        <v>0.29335434242838337</v>
      </c>
      <c r="M2855" s="2">
        <f t="shared" si="354"/>
        <v>0.35653065139640489</v>
      </c>
      <c r="N2855" s="6">
        <f t="shared" si="355"/>
        <v>0.82280258732150469</v>
      </c>
      <c r="P2855" s="2">
        <f t="shared" si="356"/>
        <v>1.4779103462724752</v>
      </c>
      <c r="Q2855" s="2">
        <f t="shared" si="353"/>
        <v>1.4488842673600804</v>
      </c>
    </row>
    <row r="2856" spans="1:17" x14ac:dyDescent="0.25">
      <c r="A2856" s="1">
        <v>38836</v>
      </c>
      <c r="B2856">
        <v>132.5</v>
      </c>
      <c r="C2856">
        <v>137.5</v>
      </c>
      <c r="D2856">
        <v>132.5</v>
      </c>
      <c r="E2856">
        <v>136.36000000000001</v>
      </c>
      <c r="F2856">
        <v>723630</v>
      </c>
      <c r="G2856">
        <v>0</v>
      </c>
      <c r="H2856" s="2">
        <f t="shared" si="351"/>
        <v>1.4960922962411756E-2</v>
      </c>
      <c r="I2856" s="2">
        <f t="shared" si="349"/>
        <v>4.0554414784394047E-2</v>
      </c>
      <c r="J2856" s="2">
        <f t="shared" si="350"/>
        <v>-0.18744499853329433</v>
      </c>
      <c r="K2856" s="9"/>
      <c r="L2856" s="2">
        <f t="shared" si="352"/>
        <v>0.28238727539953129</v>
      </c>
      <c r="M2856" s="2">
        <f t="shared" si="354"/>
        <v>0.35698290199007049</v>
      </c>
      <c r="N2856" s="6">
        <f t="shared" si="355"/>
        <v>0.79103865710460808</v>
      </c>
      <c r="P2856" s="2">
        <f t="shared" si="356"/>
        <v>1.5602541718013905</v>
      </c>
      <c r="Q2856" s="2">
        <f t="shared" si="353"/>
        <v>1.5276730479499543</v>
      </c>
    </row>
    <row r="2857" spans="1:17" x14ac:dyDescent="0.25">
      <c r="A2857" s="1">
        <v>38839</v>
      </c>
      <c r="B2857">
        <v>137</v>
      </c>
      <c r="C2857">
        <v>149.97</v>
      </c>
      <c r="D2857">
        <v>136.19999999999999</v>
      </c>
      <c r="E2857">
        <v>147.06</v>
      </c>
      <c r="F2857">
        <v>3975000</v>
      </c>
      <c r="G2857">
        <v>0</v>
      </c>
      <c r="H2857" s="2">
        <f t="shared" si="351"/>
        <v>7.8468759166911026E-2</v>
      </c>
      <c r="I2857" s="2">
        <f t="shared" si="349"/>
        <v>-3.7399700802393583E-2</v>
      </c>
      <c r="J2857" s="2">
        <f t="shared" si="350"/>
        <v>-0.28002175982592142</v>
      </c>
      <c r="K2857" s="9"/>
      <c r="L2857" s="2">
        <f t="shared" si="352"/>
        <v>0.52952279972140492</v>
      </c>
      <c r="M2857" s="2">
        <f t="shared" si="354"/>
        <v>0.38631488173721379</v>
      </c>
      <c r="N2857" s="6">
        <f t="shared" si="355"/>
        <v>1.3707025661041106</v>
      </c>
      <c r="P2857" s="2">
        <f t="shared" si="356"/>
        <v>1</v>
      </c>
      <c r="Q2857" s="2">
        <f t="shared" si="353"/>
        <v>1</v>
      </c>
    </row>
    <row r="2858" spans="1:17" x14ac:dyDescent="0.25">
      <c r="A2858" s="1">
        <v>38840</v>
      </c>
      <c r="B2858">
        <v>147.25</v>
      </c>
      <c r="C2858">
        <v>149.9</v>
      </c>
      <c r="D2858">
        <v>143.02000000000001</v>
      </c>
      <c r="E2858">
        <v>144.68</v>
      </c>
      <c r="F2858">
        <v>2420330</v>
      </c>
      <c r="G2858">
        <v>0</v>
      </c>
      <c r="H2858" s="2">
        <f t="shared" si="351"/>
        <v>-1.6183870529035735E-2</v>
      </c>
      <c r="I2858" s="2">
        <f t="shared" si="349"/>
        <v>-3.8706110035941544E-3</v>
      </c>
      <c r="J2858" s="2">
        <f t="shared" si="350"/>
        <v>-0.32526956040917887</v>
      </c>
      <c r="K2858" s="9"/>
      <c r="L2858" s="2">
        <f t="shared" si="352"/>
        <v>0.54676067846562659</v>
      </c>
      <c r="M2858" s="2">
        <f t="shared" si="354"/>
        <v>0.38824416885731633</v>
      </c>
      <c r="N2858" s="6">
        <f t="shared" si="355"/>
        <v>1.4082907673149541</v>
      </c>
      <c r="P2858" s="2">
        <f t="shared" si="356"/>
        <v>1</v>
      </c>
      <c r="Q2858" s="2">
        <f t="shared" si="353"/>
        <v>1</v>
      </c>
    </row>
    <row r="2859" spans="1:17" x14ac:dyDescent="0.25">
      <c r="A2859" s="1">
        <v>38841</v>
      </c>
      <c r="B2859">
        <v>145.80000000000001</v>
      </c>
      <c r="C2859">
        <v>147.13</v>
      </c>
      <c r="D2859">
        <v>141.11000000000001</v>
      </c>
      <c r="E2859">
        <v>143.66999999999999</v>
      </c>
      <c r="F2859">
        <v>1595310</v>
      </c>
      <c r="G2859">
        <v>0</v>
      </c>
      <c r="H2859" s="2">
        <f t="shared" si="351"/>
        <v>-6.9809234171967051E-3</v>
      </c>
      <c r="I2859" s="2">
        <f t="shared" si="349"/>
        <v>-7.1970487923713897E-2</v>
      </c>
      <c r="J2859" s="2">
        <f t="shared" si="350"/>
        <v>-0.38887728822997142</v>
      </c>
      <c r="K2859" s="9"/>
      <c r="L2859" s="2">
        <f t="shared" si="352"/>
        <v>0.54754711697926728</v>
      </c>
      <c r="M2859" s="2">
        <f t="shared" si="354"/>
        <v>0.38711787733357444</v>
      </c>
      <c r="N2859" s="6">
        <f t="shared" si="355"/>
        <v>1.414419609734151</v>
      </c>
      <c r="P2859" s="2">
        <f t="shared" si="356"/>
        <v>1</v>
      </c>
      <c r="Q2859" s="2">
        <f t="shared" si="353"/>
        <v>1</v>
      </c>
    </row>
    <row r="2860" spans="1:17" x14ac:dyDescent="0.25">
      <c r="A2860" s="1">
        <v>38842</v>
      </c>
      <c r="B2860">
        <v>145</v>
      </c>
      <c r="C2860">
        <v>154.9</v>
      </c>
      <c r="D2860">
        <v>145</v>
      </c>
      <c r="E2860">
        <v>151.26</v>
      </c>
      <c r="F2860">
        <v>4248790</v>
      </c>
      <c r="G2860">
        <v>0</v>
      </c>
      <c r="H2860" s="2">
        <f t="shared" si="351"/>
        <v>5.2829400709960353E-2</v>
      </c>
      <c r="I2860" s="2">
        <f t="shared" si="349"/>
        <v>-0.23535634007668912</v>
      </c>
      <c r="J2860" s="2">
        <f t="shared" si="350"/>
        <v>-0.33677112257040859</v>
      </c>
      <c r="K2860" s="9"/>
      <c r="L2860" s="2">
        <f t="shared" si="352"/>
        <v>0.613364746080863</v>
      </c>
      <c r="M2860" s="2">
        <f t="shared" si="354"/>
        <v>0.39874187117921084</v>
      </c>
      <c r="N2860" s="6">
        <f t="shared" si="355"/>
        <v>1.5382501573435008</v>
      </c>
      <c r="P2860" s="2">
        <f t="shared" si="356"/>
        <v>1</v>
      </c>
      <c r="Q2860" s="2">
        <f t="shared" si="353"/>
        <v>1</v>
      </c>
    </row>
    <row r="2861" spans="1:17" x14ac:dyDescent="0.25">
      <c r="A2861" s="1">
        <v>38845</v>
      </c>
      <c r="B2861">
        <v>152</v>
      </c>
      <c r="C2861">
        <v>153</v>
      </c>
      <c r="D2861">
        <v>149.5</v>
      </c>
      <c r="E2861">
        <v>149.99</v>
      </c>
      <c r="F2861">
        <v>3930200</v>
      </c>
      <c r="G2861">
        <v>0</v>
      </c>
      <c r="H2861" s="2">
        <f t="shared" si="351"/>
        <v>-8.3961390982413182E-3</v>
      </c>
      <c r="I2861" s="2">
        <f t="shared" si="349"/>
        <v>-0.31088739249283293</v>
      </c>
      <c r="J2861" s="2">
        <f t="shared" si="350"/>
        <v>-0.35742382825521707</v>
      </c>
      <c r="K2861" s="9"/>
      <c r="L2861" s="2">
        <f t="shared" si="352"/>
        <v>0.61740740085204115</v>
      </c>
      <c r="M2861" s="2">
        <f t="shared" si="354"/>
        <v>0.39824351830275512</v>
      </c>
      <c r="N2861" s="6">
        <f t="shared" si="355"/>
        <v>1.5503263015637381</v>
      </c>
      <c r="P2861" s="2">
        <f t="shared" si="356"/>
        <v>1</v>
      </c>
      <c r="Q2861" s="2">
        <f t="shared" si="353"/>
        <v>1</v>
      </c>
    </row>
    <row r="2862" spans="1:17" x14ac:dyDescent="0.25">
      <c r="A2862" s="1">
        <v>38846</v>
      </c>
      <c r="B2862">
        <v>148</v>
      </c>
      <c r="C2862">
        <v>153.47</v>
      </c>
      <c r="D2862">
        <v>148</v>
      </c>
      <c r="E2862">
        <v>151.58000000000001</v>
      </c>
      <c r="F2862">
        <v>6244920</v>
      </c>
      <c r="G2862">
        <v>0</v>
      </c>
      <c r="H2862" s="2">
        <f t="shared" si="351"/>
        <v>1.060070671378094E-2</v>
      </c>
      <c r="I2862" s="2">
        <f t="shared" si="349"/>
        <v>-0.24732814355455868</v>
      </c>
      <c r="J2862" s="2">
        <f t="shared" si="350"/>
        <v>-0.36706689536878223</v>
      </c>
      <c r="K2862" s="9"/>
      <c r="L2862" s="2">
        <f t="shared" si="352"/>
        <v>0.5711886025948314</v>
      </c>
      <c r="M2862" s="2">
        <f t="shared" si="354"/>
        <v>0.39599978048922768</v>
      </c>
      <c r="N2862" s="6">
        <f t="shared" si="355"/>
        <v>1.4423962606473448</v>
      </c>
      <c r="P2862" s="2">
        <f t="shared" si="356"/>
        <v>1.0862208248474776</v>
      </c>
      <c r="Q2862" s="2">
        <f t="shared" si="353"/>
        <v>1.0923753604271191</v>
      </c>
    </row>
    <row r="2863" spans="1:17" x14ac:dyDescent="0.25">
      <c r="A2863" s="1">
        <v>38847</v>
      </c>
      <c r="B2863">
        <v>150</v>
      </c>
      <c r="C2863">
        <v>158.30000000000001</v>
      </c>
      <c r="D2863">
        <v>150</v>
      </c>
      <c r="E2863">
        <v>153.72</v>
      </c>
      <c r="F2863">
        <v>6234850</v>
      </c>
      <c r="G2863">
        <v>0</v>
      </c>
      <c r="H2863" s="2">
        <f t="shared" si="351"/>
        <v>1.4117957514183838E-2</v>
      </c>
      <c r="I2863" s="2">
        <f t="shared" si="349"/>
        <v>-0.28311215196461098</v>
      </c>
      <c r="J2863" s="2">
        <f t="shared" si="350"/>
        <v>-0.38056206088992972</v>
      </c>
      <c r="K2863" s="9"/>
      <c r="L2863" s="2">
        <f t="shared" si="352"/>
        <v>0.5709336083008465</v>
      </c>
      <c r="M2863" s="2">
        <f t="shared" si="354"/>
        <v>0.39115720767290313</v>
      </c>
      <c r="N2863" s="6">
        <f t="shared" si="355"/>
        <v>1.4596014009238902</v>
      </c>
      <c r="P2863" s="2">
        <f t="shared" si="356"/>
        <v>1.0885713854422252</v>
      </c>
      <c r="Q2863" s="2">
        <f t="shared" si="353"/>
        <v>1.1082922414783551</v>
      </c>
    </row>
    <row r="2864" spans="1:17" x14ac:dyDescent="0.25">
      <c r="A2864" s="1">
        <v>38848</v>
      </c>
      <c r="B2864">
        <v>155.9</v>
      </c>
      <c r="C2864">
        <v>157.5</v>
      </c>
      <c r="D2864">
        <v>150</v>
      </c>
      <c r="E2864">
        <v>152.72999999999999</v>
      </c>
      <c r="F2864">
        <v>4728350</v>
      </c>
      <c r="G2864">
        <v>0</v>
      </c>
      <c r="H2864" s="2">
        <f t="shared" si="351"/>
        <v>-6.4402810304450241E-3</v>
      </c>
      <c r="I2864" s="2">
        <f t="shared" si="349"/>
        <v>-0.26052510967066062</v>
      </c>
      <c r="J2864" s="2">
        <f t="shared" si="350"/>
        <v>-0.32907745695017349</v>
      </c>
      <c r="K2864" s="9"/>
      <c r="L2864" s="2">
        <f t="shared" si="352"/>
        <v>0.54054961804653567</v>
      </c>
      <c r="M2864" s="2">
        <f t="shared" si="354"/>
        <v>0.38662755002545551</v>
      </c>
      <c r="N2864" s="6">
        <f t="shared" si="355"/>
        <v>1.3981145886032849</v>
      </c>
      <c r="P2864" s="2">
        <f t="shared" si="356"/>
        <v>1.1291259645569014</v>
      </c>
      <c r="Q2864" s="2">
        <f t="shared" si="353"/>
        <v>1.1630498051743243</v>
      </c>
    </row>
    <row r="2865" spans="1:17" x14ac:dyDescent="0.25">
      <c r="A2865" s="1">
        <v>38849</v>
      </c>
      <c r="B2865">
        <v>152</v>
      </c>
      <c r="C2865">
        <v>156.1</v>
      </c>
      <c r="D2865">
        <v>149.1</v>
      </c>
      <c r="E2865">
        <v>153.54</v>
      </c>
      <c r="F2865">
        <v>1693200</v>
      </c>
      <c r="G2865">
        <v>0</v>
      </c>
      <c r="H2865" s="2">
        <f t="shared" si="351"/>
        <v>5.3034767236299508E-3</v>
      </c>
      <c r="I2865" s="2">
        <f t="shared" si="349"/>
        <v>-0.2571316920672137</v>
      </c>
      <c r="J2865" s="2">
        <f t="shared" si="350"/>
        <v>-0.30155008466849031</v>
      </c>
      <c r="K2865" s="9"/>
      <c r="L2865" s="2">
        <f t="shared" si="352"/>
        <v>0.54112713522799794</v>
      </c>
      <c r="M2865" s="2">
        <f t="shared" si="354"/>
        <v>0.38622190562731551</v>
      </c>
      <c r="N2865" s="6">
        <f t="shared" si="355"/>
        <v>1.4010783110530196</v>
      </c>
      <c r="P2865" s="2">
        <f t="shared" si="356"/>
        <v>1.132713133221021</v>
      </c>
      <c r="Q2865" s="2">
        <f t="shared" si="353"/>
        <v>1.1679701664487181</v>
      </c>
    </row>
    <row r="2866" spans="1:17" x14ac:dyDescent="0.25">
      <c r="A2866" s="1">
        <v>38852</v>
      </c>
      <c r="B2866">
        <v>155.97</v>
      </c>
      <c r="C2866">
        <v>155.97</v>
      </c>
      <c r="D2866">
        <v>138</v>
      </c>
      <c r="E2866">
        <v>141.88999999999999</v>
      </c>
      <c r="F2866">
        <v>3036620</v>
      </c>
      <c r="G2866">
        <v>0</v>
      </c>
      <c r="H2866" s="2">
        <f t="shared" si="351"/>
        <v>-7.5875993226520819E-2</v>
      </c>
      <c r="I2866" s="2">
        <f t="shared" si="349"/>
        <v>-0.15526111776728443</v>
      </c>
      <c r="J2866" s="2">
        <f t="shared" si="350"/>
        <v>-0.25336528296567756</v>
      </c>
      <c r="K2866" s="9"/>
      <c r="L2866" s="2">
        <f t="shared" si="352"/>
        <v>0.74589728366141972</v>
      </c>
      <c r="M2866" s="2">
        <f t="shared" si="354"/>
        <v>0.41888991777194245</v>
      </c>
      <c r="N2866" s="6">
        <f t="shared" si="355"/>
        <v>1.7806522716727475</v>
      </c>
      <c r="P2866" s="2">
        <f t="shared" si="356"/>
        <v>1</v>
      </c>
      <c r="Q2866" s="2">
        <f t="shared" si="353"/>
        <v>1</v>
      </c>
    </row>
    <row r="2867" spans="1:17" x14ac:dyDescent="0.25">
      <c r="A2867" s="1">
        <v>38853</v>
      </c>
      <c r="B2867">
        <v>140.97999999999999</v>
      </c>
      <c r="C2867">
        <v>144.5</v>
      </c>
      <c r="D2867">
        <v>127.5</v>
      </c>
      <c r="E2867">
        <v>141.56</v>
      </c>
      <c r="F2867">
        <v>5045630</v>
      </c>
      <c r="G2867">
        <v>0</v>
      </c>
      <c r="H2867" s="2">
        <f t="shared" si="351"/>
        <v>-2.3257452956514492E-3</v>
      </c>
      <c r="I2867" s="2">
        <f t="shared" si="349"/>
        <v>-0.1518084204577565</v>
      </c>
      <c r="J2867" s="2">
        <f t="shared" si="350"/>
        <v>-0.25812376377507773</v>
      </c>
      <c r="K2867" s="9"/>
      <c r="L2867" s="2">
        <f t="shared" si="352"/>
        <v>0.57963151306743321</v>
      </c>
      <c r="M2867" s="2">
        <f t="shared" si="354"/>
        <v>0.41892112539104165</v>
      </c>
      <c r="N2867" s="6">
        <f t="shared" si="355"/>
        <v>1.3836292274025965</v>
      </c>
      <c r="P2867" s="2">
        <f t="shared" si="356"/>
        <v>1.2839501311804826</v>
      </c>
      <c r="Q2867" s="2">
        <f t="shared" si="353"/>
        <v>1.2838544830400387</v>
      </c>
    </row>
    <row r="2868" spans="1:17" x14ac:dyDescent="0.25">
      <c r="A2868" s="1">
        <v>38854</v>
      </c>
      <c r="B2868">
        <v>142</v>
      </c>
      <c r="C2868">
        <v>147.19999999999999</v>
      </c>
      <c r="D2868">
        <v>141</v>
      </c>
      <c r="E2868">
        <v>144.12</v>
      </c>
      <c r="F2868">
        <v>1783250</v>
      </c>
      <c r="G2868">
        <v>0</v>
      </c>
      <c r="H2868" s="2">
        <f t="shared" si="351"/>
        <v>1.8084204577564298E-2</v>
      </c>
      <c r="I2868" s="2">
        <f t="shared" si="349"/>
        <v>-0.16569525395503754</v>
      </c>
      <c r="J2868" s="2">
        <f t="shared" si="350"/>
        <v>-0.21683319456008882</v>
      </c>
      <c r="K2868" s="9"/>
      <c r="L2868" s="2">
        <f t="shared" si="352"/>
        <v>0.58515509773621144</v>
      </c>
      <c r="M2868" s="2">
        <f t="shared" si="354"/>
        <v>0.41963115245778193</v>
      </c>
      <c r="N2868" s="6">
        <f t="shared" si="355"/>
        <v>1.3944510418470004</v>
      </c>
      <c r="P2868" s="2">
        <f t="shared" si="356"/>
        <v>1.2970248942478886</v>
      </c>
      <c r="Q2868" s="2">
        <f t="shared" si="353"/>
        <v>1.2947338349821909</v>
      </c>
    </row>
    <row r="2869" spans="1:17" x14ac:dyDescent="0.25">
      <c r="A2869" s="1">
        <v>38855</v>
      </c>
      <c r="B2869">
        <v>142.81</v>
      </c>
      <c r="C2869">
        <v>142.81</v>
      </c>
      <c r="D2869">
        <v>130.69999999999999</v>
      </c>
      <c r="E2869">
        <v>133.33000000000001</v>
      </c>
      <c r="F2869">
        <v>5179830</v>
      </c>
      <c r="G2869">
        <v>0</v>
      </c>
      <c r="H2869" s="2">
        <f t="shared" si="351"/>
        <v>-7.4868165417707411E-2</v>
      </c>
      <c r="I2869" s="2">
        <f t="shared" si="349"/>
        <v>-0.1571289282232057</v>
      </c>
      <c r="J2869" s="2">
        <f t="shared" si="350"/>
        <v>-0.15832895822395568</v>
      </c>
      <c r="K2869" s="9"/>
      <c r="L2869" s="2">
        <f t="shared" si="352"/>
        <v>0.72722188328162118</v>
      </c>
      <c r="M2869" s="2">
        <f t="shared" si="354"/>
        <v>0.44739302684570892</v>
      </c>
      <c r="N2869" s="6">
        <f t="shared" si="355"/>
        <v>1.6254653954014711</v>
      </c>
      <c r="P2869" s="2">
        <f t="shared" si="356"/>
        <v>1.0293841580296901</v>
      </c>
      <c r="Q2869" s="2">
        <f t="shared" si="353"/>
        <v>0.96380278511024553</v>
      </c>
    </row>
    <row r="2870" spans="1:17" x14ac:dyDescent="0.25">
      <c r="A2870" s="1">
        <v>38856</v>
      </c>
      <c r="B2870">
        <v>132.5</v>
      </c>
      <c r="C2870">
        <v>136.88</v>
      </c>
      <c r="D2870">
        <v>111.5</v>
      </c>
      <c r="E2870">
        <v>115.66</v>
      </c>
      <c r="F2870">
        <v>4302070</v>
      </c>
      <c r="G2870">
        <v>0</v>
      </c>
      <c r="H2870" s="2">
        <f t="shared" si="351"/>
        <v>-0.13252831320783029</v>
      </c>
      <c r="I2870" s="2">
        <f t="shared" si="349"/>
        <v>-5.9657617153726248E-3</v>
      </c>
      <c r="J2870" s="2">
        <f t="shared" si="350"/>
        <v>-3.2336157703613998E-2</v>
      </c>
      <c r="K2870" s="9"/>
      <c r="L2870" s="2">
        <f t="shared" si="352"/>
        <v>0.9230578050893764</v>
      </c>
      <c r="M2870" s="2">
        <f t="shared" si="354"/>
        <v>0.52367566349888139</v>
      </c>
      <c r="N2870" s="6">
        <f t="shared" si="355"/>
        <v>1.7626517125544219</v>
      </c>
      <c r="P2870" s="2">
        <f t="shared" si="356"/>
        <v>0.82346284819905269</v>
      </c>
      <c r="Q2870" s="2">
        <f t="shared" si="353"/>
        <v>1</v>
      </c>
    </row>
    <row r="2871" spans="1:17" x14ac:dyDescent="0.25">
      <c r="A2871" s="1">
        <v>38859</v>
      </c>
      <c r="B2871">
        <v>117.8</v>
      </c>
      <c r="C2871">
        <v>123.9</v>
      </c>
      <c r="D2871">
        <v>85.1</v>
      </c>
      <c r="E2871">
        <v>103.36</v>
      </c>
      <c r="F2871">
        <v>5742630</v>
      </c>
      <c r="G2871">
        <v>0</v>
      </c>
      <c r="H2871" s="2">
        <f t="shared" si="351"/>
        <v>-0.10634618710012102</v>
      </c>
      <c r="I2871" s="2">
        <f t="shared" si="349"/>
        <v>7.1981424148606796E-2</v>
      </c>
      <c r="J2871" s="2">
        <f t="shared" si="350"/>
        <v>7.217492260061914E-2</v>
      </c>
      <c r="K2871" s="9"/>
      <c r="L2871" s="2">
        <f t="shared" si="352"/>
        <v>1.0231408928795001</v>
      </c>
      <c r="M2871" s="2">
        <f t="shared" si="354"/>
        <v>0.5655136287746122</v>
      </c>
      <c r="N2871" s="6">
        <f t="shared" si="355"/>
        <v>1.8092241120634018</v>
      </c>
      <c r="P2871" s="2">
        <f t="shared" si="356"/>
        <v>1</v>
      </c>
      <c r="Q2871" s="2">
        <f t="shared" si="353"/>
        <v>1</v>
      </c>
    </row>
    <row r="2872" spans="1:17" x14ac:dyDescent="0.25">
      <c r="A2872" s="1">
        <v>38860</v>
      </c>
      <c r="B2872">
        <v>104.9</v>
      </c>
      <c r="C2872">
        <v>115.3</v>
      </c>
      <c r="D2872">
        <v>92.55</v>
      </c>
      <c r="E2872">
        <v>114.09</v>
      </c>
      <c r="F2872">
        <v>4217210</v>
      </c>
      <c r="G2872">
        <v>0</v>
      </c>
      <c r="H2872" s="2">
        <f t="shared" si="351"/>
        <v>0.103811919504644</v>
      </c>
      <c r="I2872" s="2">
        <f t="shared" si="349"/>
        <v>-7.1960732754842729E-2</v>
      </c>
      <c r="J2872" s="2">
        <f t="shared" si="350"/>
        <v>-6.6701726706985709E-2</v>
      </c>
      <c r="K2872" s="9"/>
      <c r="L2872" s="2">
        <f t="shared" si="352"/>
        <v>1.2816803897037814</v>
      </c>
      <c r="M2872" s="2">
        <f t="shared" si="354"/>
        <v>0.59752208904153847</v>
      </c>
      <c r="N2872" s="6">
        <f t="shared" si="355"/>
        <v>2.1449924834739988</v>
      </c>
      <c r="P2872" s="2">
        <f t="shared" si="356"/>
        <v>1</v>
      </c>
      <c r="Q2872" s="2">
        <f t="shared" si="353"/>
        <v>1</v>
      </c>
    </row>
    <row r="2873" spans="1:17" x14ac:dyDescent="0.25">
      <c r="A2873" s="1">
        <v>38861</v>
      </c>
      <c r="B2873">
        <v>116.99</v>
      </c>
      <c r="C2873">
        <v>116.99</v>
      </c>
      <c r="D2873">
        <v>106.8</v>
      </c>
      <c r="E2873">
        <v>110.2</v>
      </c>
      <c r="F2873">
        <v>5190180</v>
      </c>
      <c r="G2873">
        <v>0</v>
      </c>
      <c r="H2873" s="2">
        <f t="shared" si="351"/>
        <v>-3.4095889210272595E-2</v>
      </c>
      <c r="I2873" s="2">
        <f t="shared" si="349"/>
        <v>-0.11415607985480943</v>
      </c>
      <c r="J2873" s="2">
        <f t="shared" si="350"/>
        <v>-7.25952813067148E-3</v>
      </c>
      <c r="K2873" s="9"/>
      <c r="L2873" s="2">
        <f t="shared" si="352"/>
        <v>1.2565427055276472</v>
      </c>
      <c r="M2873" s="2">
        <f t="shared" si="354"/>
        <v>0.59978095110142138</v>
      </c>
      <c r="N2873" s="6">
        <f t="shared" si="355"/>
        <v>2.0950026892654168</v>
      </c>
      <c r="P2873" s="2">
        <f t="shared" si="356"/>
        <v>0.98895197987887518</v>
      </c>
      <c r="Q2873" s="2">
        <f t="shared" si="353"/>
        <v>0.98522744327548317</v>
      </c>
    </row>
    <row r="2874" spans="1:17" x14ac:dyDescent="0.25">
      <c r="A2874" s="1">
        <v>38862</v>
      </c>
      <c r="B2874">
        <v>110.4</v>
      </c>
      <c r="C2874">
        <v>118.1</v>
      </c>
      <c r="D2874">
        <v>107</v>
      </c>
      <c r="E2874">
        <v>112.94</v>
      </c>
      <c r="F2874">
        <v>6703160</v>
      </c>
      <c r="G2874">
        <v>0</v>
      </c>
      <c r="H2874" s="2">
        <f t="shared" si="351"/>
        <v>2.4863883847549863E-2</v>
      </c>
      <c r="I2874" s="2">
        <f t="shared" si="349"/>
        <v>-0.22259606870904905</v>
      </c>
      <c r="J2874" s="2">
        <f t="shared" si="350"/>
        <v>-4.4182751903665621E-2</v>
      </c>
      <c r="K2874" s="9"/>
      <c r="L2874" s="2">
        <f t="shared" si="352"/>
        <v>1.2907891104658431</v>
      </c>
      <c r="M2874" s="2">
        <f t="shared" si="354"/>
        <v>0.60006905672008193</v>
      </c>
      <c r="N2874" s="6">
        <f t="shared" si="355"/>
        <v>2.1510676079869349</v>
      </c>
      <c r="P2874" s="2">
        <f t="shared" si="356"/>
        <v>1</v>
      </c>
      <c r="Q2874" s="2">
        <f t="shared" si="353"/>
        <v>1</v>
      </c>
    </row>
    <row r="2875" spans="1:17" x14ac:dyDescent="0.25">
      <c r="A2875" s="1">
        <v>38863</v>
      </c>
      <c r="B2875">
        <v>110.61</v>
      </c>
      <c r="C2875">
        <v>118.8</v>
      </c>
      <c r="D2875">
        <v>97.6</v>
      </c>
      <c r="E2875">
        <v>114.06</v>
      </c>
      <c r="F2875">
        <v>3834910</v>
      </c>
      <c r="G2875">
        <v>0</v>
      </c>
      <c r="H2875" s="2">
        <f t="shared" si="351"/>
        <v>9.9167699663538569E-3</v>
      </c>
      <c r="I2875" s="2">
        <f t="shared" si="349"/>
        <v>-0.120462914255655</v>
      </c>
      <c r="J2875" s="2">
        <f t="shared" si="350"/>
        <v>-6.102051551814841E-2</v>
      </c>
      <c r="K2875" s="9"/>
      <c r="L2875" s="2">
        <f t="shared" si="352"/>
        <v>1.2953178911496832</v>
      </c>
      <c r="M2875" s="2">
        <f t="shared" si="354"/>
        <v>0.60008869545364019</v>
      </c>
      <c r="N2875" s="6">
        <f t="shared" si="355"/>
        <v>2.1585440635079469</v>
      </c>
      <c r="P2875" s="2">
        <f t="shared" si="356"/>
        <v>1</v>
      </c>
      <c r="Q2875" s="2">
        <f t="shared" si="353"/>
        <v>1</v>
      </c>
    </row>
    <row r="2876" spans="1:17" x14ac:dyDescent="0.25">
      <c r="A2876" s="1">
        <v>38866</v>
      </c>
      <c r="B2876">
        <v>118.09</v>
      </c>
      <c r="C2876">
        <v>121.88</v>
      </c>
      <c r="D2876">
        <v>114.2</v>
      </c>
      <c r="E2876">
        <v>119.86</v>
      </c>
      <c r="F2876">
        <v>4011120</v>
      </c>
      <c r="G2876">
        <v>0</v>
      </c>
      <c r="H2876" s="2">
        <f t="shared" si="351"/>
        <v>5.0850429598456925E-2</v>
      </c>
      <c r="I2876" s="2">
        <f t="shared" si="349"/>
        <v>-0.1958952110795929</v>
      </c>
      <c r="J2876" s="2">
        <f t="shared" si="350"/>
        <v>-4.5219422659769748E-2</v>
      </c>
      <c r="K2876" s="9"/>
      <c r="L2876" s="2">
        <f t="shared" si="352"/>
        <v>1.3238820979935797</v>
      </c>
      <c r="M2876" s="2">
        <f t="shared" si="354"/>
        <v>0.60322959371835871</v>
      </c>
      <c r="N2876" s="6">
        <f t="shared" si="355"/>
        <v>2.194657078796578</v>
      </c>
      <c r="P2876" s="2">
        <f t="shared" si="356"/>
        <v>1</v>
      </c>
      <c r="Q2876" s="2">
        <f t="shared" si="353"/>
        <v>1</v>
      </c>
    </row>
    <row r="2877" spans="1:17" x14ac:dyDescent="0.25">
      <c r="A2877" s="1">
        <v>38867</v>
      </c>
      <c r="B2877">
        <v>120.4</v>
      </c>
      <c r="C2877">
        <v>123.9</v>
      </c>
      <c r="D2877">
        <v>119.11</v>
      </c>
      <c r="E2877">
        <v>120.07</v>
      </c>
      <c r="F2877">
        <v>4631820</v>
      </c>
      <c r="G2877">
        <v>0</v>
      </c>
      <c r="H2877" s="2">
        <f t="shared" si="351"/>
        <v>1.7520440513932401E-3</v>
      </c>
      <c r="I2877" s="2">
        <f t="shared" si="349"/>
        <v>-0.20096610310652116</v>
      </c>
      <c r="J2877" s="2">
        <f t="shared" si="350"/>
        <v>-3.9060548013658686E-2</v>
      </c>
      <c r="K2877" s="9"/>
      <c r="L2877" s="2">
        <f t="shared" si="352"/>
        <v>1.3254296389775253</v>
      </c>
      <c r="M2877" s="2">
        <f t="shared" si="354"/>
        <v>0.60306946120106797</v>
      </c>
      <c r="N2877" s="6">
        <f t="shared" si="355"/>
        <v>2.1978059315718141</v>
      </c>
      <c r="P2877" s="2">
        <f t="shared" si="356"/>
        <v>1</v>
      </c>
      <c r="Q2877" s="2">
        <f t="shared" si="353"/>
        <v>1</v>
      </c>
    </row>
    <row r="2878" spans="1:17" x14ac:dyDescent="0.25">
      <c r="A2878" s="1">
        <v>38868</v>
      </c>
      <c r="B2878">
        <v>115</v>
      </c>
      <c r="C2878">
        <v>122.5</v>
      </c>
      <c r="D2878">
        <v>107.2</v>
      </c>
      <c r="E2878">
        <v>120.24</v>
      </c>
      <c r="F2878">
        <v>3849520</v>
      </c>
      <c r="G2878">
        <v>0</v>
      </c>
      <c r="H2878" s="2">
        <f t="shared" si="351"/>
        <v>1.4158407595569395E-3</v>
      </c>
      <c r="I2878" s="2">
        <f t="shared" si="349"/>
        <v>-0.20808383233532932</v>
      </c>
      <c r="J2878" s="2">
        <f t="shared" si="350"/>
        <v>-4.025282767797729E-2</v>
      </c>
      <c r="K2878" s="9"/>
      <c r="L2878" s="2">
        <f t="shared" si="352"/>
        <v>1.3141636624655582</v>
      </c>
      <c r="M2878" s="2">
        <f t="shared" si="354"/>
        <v>0.60266029738825821</v>
      </c>
      <c r="N2878" s="6">
        <f t="shared" si="355"/>
        <v>2.1806043440404714</v>
      </c>
      <c r="P2878" s="2">
        <f t="shared" si="356"/>
        <v>1.0093154591782658</v>
      </c>
      <c r="Q2878" s="2">
        <f t="shared" si="353"/>
        <v>1.010000713148695</v>
      </c>
    </row>
    <row r="2879" spans="1:17" x14ac:dyDescent="0.25">
      <c r="A2879" s="1">
        <v>38869</v>
      </c>
      <c r="B2879">
        <v>128.5</v>
      </c>
      <c r="C2879">
        <v>128.5</v>
      </c>
      <c r="D2879">
        <v>110.12</v>
      </c>
      <c r="E2879">
        <v>112.38</v>
      </c>
      <c r="F2879">
        <v>2670940</v>
      </c>
      <c r="G2879">
        <v>0</v>
      </c>
      <c r="H2879" s="2">
        <f t="shared" si="351"/>
        <v>-6.5369261477045901E-2</v>
      </c>
      <c r="I2879" s="2">
        <f t="shared" si="349"/>
        <v>-8.8182950702972038E-2</v>
      </c>
      <c r="J2879" s="2">
        <f t="shared" si="350"/>
        <v>6.3979355757252165E-2</v>
      </c>
      <c r="K2879" s="9"/>
      <c r="L2879" s="2">
        <f t="shared" si="352"/>
        <v>1.2995533365531162</v>
      </c>
      <c r="M2879" s="2">
        <f t="shared" si="354"/>
        <v>0.61665448262015254</v>
      </c>
      <c r="N2879" s="6">
        <f t="shared" si="355"/>
        <v>2.1074254273338613</v>
      </c>
      <c r="P2879" s="2">
        <f t="shared" si="356"/>
        <v>0.97609399845803568</v>
      </c>
      <c r="Q2879" s="2">
        <f t="shared" si="353"/>
        <v>0.95459045271269427</v>
      </c>
    </row>
    <row r="2880" spans="1:17" x14ac:dyDescent="0.25">
      <c r="A2880" s="1">
        <v>38870</v>
      </c>
      <c r="B2880">
        <v>112.1</v>
      </c>
      <c r="C2880">
        <v>116.01</v>
      </c>
      <c r="D2880">
        <v>106.1</v>
      </c>
      <c r="E2880">
        <v>114.97</v>
      </c>
      <c r="F2880">
        <v>2942560</v>
      </c>
      <c r="G2880">
        <v>0</v>
      </c>
      <c r="H2880" s="2">
        <f t="shared" si="351"/>
        <v>2.3046805481402415E-2</v>
      </c>
      <c r="I2880" s="2">
        <f t="shared" si="349"/>
        <v>-6.7234930851526514E-2</v>
      </c>
      <c r="J2880" s="2">
        <f t="shared" si="350"/>
        <v>2.2527615899799978E-2</v>
      </c>
      <c r="K2880" s="9"/>
      <c r="L2880" s="2">
        <f t="shared" si="352"/>
        <v>1.0697241426919255</v>
      </c>
      <c r="M2880" s="2">
        <f t="shared" si="354"/>
        <v>0.61484366436933968</v>
      </c>
      <c r="N2880" s="6">
        <f t="shared" si="355"/>
        <v>1.7398311224190104</v>
      </c>
      <c r="P2880" s="2">
        <f t="shared" si="356"/>
        <v>1.2095735085255761</v>
      </c>
      <c r="Q2880" s="2">
        <f t="shared" si="353"/>
        <v>1.186410280112143</v>
      </c>
    </row>
    <row r="2881" spans="1:17" x14ac:dyDescent="0.25">
      <c r="A2881" s="1">
        <v>38873</v>
      </c>
      <c r="B2881">
        <v>119.9</v>
      </c>
      <c r="C2881">
        <v>120</v>
      </c>
      <c r="D2881">
        <v>109.8</v>
      </c>
      <c r="E2881">
        <v>110.8</v>
      </c>
      <c r="F2881">
        <v>1901480</v>
      </c>
      <c r="G2881">
        <v>0</v>
      </c>
      <c r="H2881" s="2">
        <f t="shared" si="351"/>
        <v>-3.6270331390797612E-2</v>
      </c>
      <c r="I2881" s="2">
        <f t="shared" si="349"/>
        <v>-4.3862815884476533E-2</v>
      </c>
      <c r="J2881" s="2">
        <f t="shared" si="350"/>
        <v>3.0776173285198525E-2</v>
      </c>
      <c r="K2881" s="9"/>
      <c r="L2881" s="2">
        <f t="shared" si="352"/>
        <v>0.86980971845561117</v>
      </c>
      <c r="M2881" s="2">
        <f t="shared" si="354"/>
        <v>0.61854783886651865</v>
      </c>
      <c r="N2881" s="6">
        <f t="shared" si="355"/>
        <v>1.4062125252098963</v>
      </c>
      <c r="P2881" s="2">
        <f t="shared" si="356"/>
        <v>1.4422602329943726</v>
      </c>
      <c r="Q2881" s="2">
        <f t="shared" si="353"/>
        <v>1.4061694940483664</v>
      </c>
    </row>
    <row r="2882" spans="1:17" x14ac:dyDescent="0.25">
      <c r="A2882" s="1">
        <v>38874</v>
      </c>
      <c r="B2882">
        <v>108</v>
      </c>
      <c r="C2882">
        <v>108.25</v>
      </c>
      <c r="D2882">
        <v>103.8</v>
      </c>
      <c r="E2882">
        <v>105.88</v>
      </c>
      <c r="F2882">
        <v>1805720</v>
      </c>
      <c r="G2882">
        <v>0</v>
      </c>
      <c r="H2882" s="2">
        <f t="shared" si="351"/>
        <v>-4.4404332129963912E-2</v>
      </c>
      <c r="I2882" s="2">
        <f t="shared" si="349"/>
        <v>-8.1224027200604409E-3</v>
      </c>
      <c r="J2882" s="2">
        <f t="shared" si="350"/>
        <v>0.1003022289384209</v>
      </c>
      <c r="K2882" s="9"/>
      <c r="L2882" s="2">
        <f t="shared" si="352"/>
        <v>0.66443281102550045</v>
      </c>
      <c r="M2882" s="2">
        <f t="shared" si="354"/>
        <v>0.61718291725925745</v>
      </c>
      <c r="N2882" s="6">
        <f t="shared" si="355"/>
        <v>1.0765573583534473</v>
      </c>
      <c r="P2882" s="2">
        <f t="shared" si="356"/>
        <v>1.8002449006208807</v>
      </c>
      <c r="Q2882" s="2">
        <f t="shared" si="353"/>
        <v>1.759077725398791</v>
      </c>
    </row>
    <row r="2883" spans="1:17" x14ac:dyDescent="0.25">
      <c r="A2883" s="1">
        <v>38875</v>
      </c>
      <c r="B2883">
        <v>104.5</v>
      </c>
      <c r="C2883">
        <v>107.3</v>
      </c>
      <c r="D2883">
        <v>93.3</v>
      </c>
      <c r="E2883">
        <v>97.62</v>
      </c>
      <c r="F2883">
        <v>2798710</v>
      </c>
      <c r="G2883">
        <v>0</v>
      </c>
      <c r="H2883" s="2">
        <f t="shared" si="351"/>
        <v>-7.8012844729882805E-2</v>
      </c>
      <c r="I2883" s="2">
        <f t="shared" ref="I2883:I2946" si="357">(E2893-E2883)/E2883</f>
        <v>0.15621798811718909</v>
      </c>
      <c r="J2883" s="2">
        <f t="shared" ref="J2883:J2946" si="358">(E2908-E2883)/E2883</f>
        <v>0.18612989141569353</v>
      </c>
      <c r="K2883" s="9"/>
      <c r="L2883" s="2">
        <f t="shared" si="352"/>
        <v>0.76957350272316094</v>
      </c>
      <c r="M2883" s="2">
        <f t="shared" si="354"/>
        <v>0.63455473156726783</v>
      </c>
      <c r="N2883" s="6">
        <f t="shared" si="355"/>
        <v>1.2127771875917059</v>
      </c>
      <c r="P2883" s="2">
        <f t="shared" si="356"/>
        <v>1.4733726863920547</v>
      </c>
      <c r="Q2883" s="2">
        <f t="shared" si="353"/>
        <v>1.4002670343915538</v>
      </c>
    </row>
    <row r="2884" spans="1:17" x14ac:dyDescent="0.25">
      <c r="A2884" s="1">
        <v>38876</v>
      </c>
      <c r="B2884">
        <v>94.8</v>
      </c>
      <c r="C2884">
        <v>97</v>
      </c>
      <c r="D2884">
        <v>84.1</v>
      </c>
      <c r="E2884">
        <v>87.8</v>
      </c>
      <c r="F2884">
        <v>6300280</v>
      </c>
      <c r="G2884">
        <v>0</v>
      </c>
      <c r="H2884" s="2">
        <f t="shared" ref="H2884:H2947" si="359">(E2884-E2883)/E2883</f>
        <v>-0.10059414054497036</v>
      </c>
      <c r="I2884" s="2">
        <f t="shared" si="357"/>
        <v>0.27813211845102509</v>
      </c>
      <c r="J2884" s="2">
        <f t="shared" si="358"/>
        <v>0.35296127562642382</v>
      </c>
      <c r="K2884" s="9"/>
      <c r="L2884" s="2">
        <f t="shared" si="352"/>
        <v>0.88250271349564813</v>
      </c>
      <c r="M2884" s="2">
        <f t="shared" si="354"/>
        <v>0.66079812750851807</v>
      </c>
      <c r="N2884" s="6">
        <f t="shared" si="355"/>
        <v>1.3355103120873661</v>
      </c>
      <c r="P2884" s="2">
        <f t="shared" si="356"/>
        <v>1.2033780918609243</v>
      </c>
      <c r="Q2884" s="2">
        <f t="shared" si="353"/>
        <v>1.0982485380459588</v>
      </c>
    </row>
    <row r="2885" spans="1:17" x14ac:dyDescent="0.25">
      <c r="A2885" s="1">
        <v>38877</v>
      </c>
      <c r="B2885">
        <v>90.5</v>
      </c>
      <c r="C2885">
        <v>102.3</v>
      </c>
      <c r="D2885">
        <v>88.1</v>
      </c>
      <c r="E2885">
        <v>100.32</v>
      </c>
      <c r="F2885">
        <v>3922490</v>
      </c>
      <c r="G2885">
        <v>0</v>
      </c>
      <c r="H2885" s="2">
        <f t="shared" si="359"/>
        <v>0.14259681093394072</v>
      </c>
      <c r="I2885" s="2">
        <f t="shared" si="357"/>
        <v>0.11562998405103678</v>
      </c>
      <c r="J2885" s="2">
        <f t="shared" si="358"/>
        <v>0.18361244019138759</v>
      </c>
      <c r="K2885" s="9"/>
      <c r="L2885" s="2">
        <f t="shared" si="352"/>
        <v>1.297439879133891</v>
      </c>
      <c r="M2885" s="2">
        <f t="shared" si="354"/>
        <v>0.72222250944100197</v>
      </c>
      <c r="N2885" s="6">
        <f t="shared" si="355"/>
        <v>1.7964545028347365</v>
      </c>
      <c r="P2885" s="2">
        <f t="shared" si="356"/>
        <v>1.0221770626832161</v>
      </c>
      <c r="Q2885" s="2">
        <f t="shared" si="353"/>
        <v>0.85353718886660435</v>
      </c>
    </row>
    <row r="2886" spans="1:17" x14ac:dyDescent="0.25">
      <c r="A2886" s="1">
        <v>38880</v>
      </c>
      <c r="B2886">
        <v>100</v>
      </c>
      <c r="C2886">
        <v>102.3</v>
      </c>
      <c r="D2886">
        <v>95.1</v>
      </c>
      <c r="E2886">
        <v>96.38</v>
      </c>
      <c r="F2886">
        <v>2111560</v>
      </c>
      <c r="G2886">
        <v>0</v>
      </c>
      <c r="H2886" s="2">
        <f t="shared" si="359"/>
        <v>-3.9274322169058989E-2</v>
      </c>
      <c r="I2886" s="2">
        <f t="shared" si="357"/>
        <v>0.14982361485785431</v>
      </c>
      <c r="J2886" s="2">
        <f t="shared" si="358"/>
        <v>0.2037767171612368</v>
      </c>
      <c r="K2886" s="9"/>
      <c r="L2886" s="2">
        <f t="shared" si="352"/>
        <v>1.2436034840532519</v>
      </c>
      <c r="M2886" s="2">
        <f t="shared" si="354"/>
        <v>0.72510838527613586</v>
      </c>
      <c r="N2886" s="6">
        <f t="shared" si="355"/>
        <v>1.7150587543952656</v>
      </c>
      <c r="P2886" s="2">
        <f t="shared" si="356"/>
        <v>1.0286384400681732</v>
      </c>
      <c r="Q2886" s="2">
        <f t="shared" si="353"/>
        <v>0.855514075439056</v>
      </c>
    </row>
    <row r="2887" spans="1:17" x14ac:dyDescent="0.25">
      <c r="A2887" s="1">
        <v>38881</v>
      </c>
      <c r="B2887">
        <v>94</v>
      </c>
      <c r="C2887">
        <v>99</v>
      </c>
      <c r="D2887">
        <v>91.1</v>
      </c>
      <c r="E2887">
        <v>95.94</v>
      </c>
      <c r="F2887">
        <v>2249210</v>
      </c>
      <c r="G2887">
        <v>0</v>
      </c>
      <c r="H2887" s="2">
        <f t="shared" si="359"/>
        <v>-4.5652625025938759E-3</v>
      </c>
      <c r="I2887" s="2">
        <f t="shared" si="357"/>
        <v>0.10986032937252456</v>
      </c>
      <c r="J2887" s="2">
        <f t="shared" si="358"/>
        <v>0.14456952261830316</v>
      </c>
      <c r="K2887" s="9"/>
      <c r="L2887" s="2">
        <f t="shared" si="352"/>
        <v>1.2401833356176022</v>
      </c>
      <c r="M2887" s="2">
        <f t="shared" si="354"/>
        <v>0.72242669356078859</v>
      </c>
      <c r="N2887" s="6">
        <f t="shared" si="355"/>
        <v>1.7166909067338429</v>
      </c>
      <c r="P2887" s="2">
        <f t="shared" si="356"/>
        <v>1.0135274437248354</v>
      </c>
      <c r="Q2887" s="2">
        <f t="shared" si="353"/>
        <v>0.84550135825646044</v>
      </c>
    </row>
    <row r="2888" spans="1:17" x14ac:dyDescent="0.25">
      <c r="A2888" s="1">
        <v>38882</v>
      </c>
      <c r="B2888">
        <v>98</v>
      </c>
      <c r="C2888">
        <v>101.9</v>
      </c>
      <c r="D2888">
        <v>93.51</v>
      </c>
      <c r="E2888">
        <v>95.22</v>
      </c>
      <c r="F2888">
        <v>3260600</v>
      </c>
      <c r="G2888">
        <v>0</v>
      </c>
      <c r="H2888" s="2">
        <f t="shared" si="359"/>
        <v>-7.5046904315196885E-3</v>
      </c>
      <c r="I2888" s="2">
        <f t="shared" si="357"/>
        <v>0.14891829447595051</v>
      </c>
      <c r="J2888" s="2">
        <f t="shared" si="358"/>
        <v>0.11552194917034236</v>
      </c>
      <c r="K2888" s="9"/>
      <c r="L2888" s="2">
        <f t="shared" si="352"/>
        <v>1.2355685392481248</v>
      </c>
      <c r="M2888" s="2">
        <f t="shared" si="354"/>
        <v>0.72146118403186688</v>
      </c>
      <c r="N2888" s="6">
        <f t="shared" si="355"/>
        <v>1.7125918436015954</v>
      </c>
      <c r="P2888" s="2">
        <f t="shared" si="356"/>
        <v>1.0426474702014341</v>
      </c>
      <c r="Q2888" s="2">
        <f t="shared" si="353"/>
        <v>0.89118202132393187</v>
      </c>
    </row>
    <row r="2889" spans="1:17" x14ac:dyDescent="0.25">
      <c r="A2889" s="1">
        <v>38883</v>
      </c>
      <c r="B2889">
        <v>96.8</v>
      </c>
      <c r="C2889">
        <v>105</v>
      </c>
      <c r="D2889">
        <v>96.5</v>
      </c>
      <c r="E2889">
        <v>102.47</v>
      </c>
      <c r="F2889">
        <v>1729240</v>
      </c>
      <c r="G2889">
        <v>0</v>
      </c>
      <c r="H2889" s="2">
        <f t="shared" si="359"/>
        <v>7.6139466498634747E-2</v>
      </c>
      <c r="I2889" s="2">
        <f t="shared" si="357"/>
        <v>5.3479067044012923E-2</v>
      </c>
      <c r="J2889" s="2">
        <f t="shared" si="358"/>
        <v>-1.688299014345666E-2</v>
      </c>
      <c r="K2889" s="9"/>
      <c r="L2889" s="2">
        <f t="shared" si="352"/>
        <v>1.3139498810247907</v>
      </c>
      <c r="M2889" s="2">
        <f t="shared" si="354"/>
        <v>0.73832189641591883</v>
      </c>
      <c r="N2889" s="6">
        <f t="shared" si="355"/>
        <v>1.7796436586848881</v>
      </c>
      <c r="P2889" s="2">
        <f t="shared" si="356"/>
        <v>1.0310800501363915</v>
      </c>
      <c r="Q2889" s="2">
        <f t="shared" si="353"/>
        <v>1</v>
      </c>
    </row>
    <row r="2890" spans="1:17" x14ac:dyDescent="0.25">
      <c r="A2890" s="1">
        <v>38884</v>
      </c>
      <c r="B2890">
        <v>107.5</v>
      </c>
      <c r="C2890">
        <v>110.8</v>
      </c>
      <c r="D2890">
        <v>104.2</v>
      </c>
      <c r="E2890">
        <v>107.24</v>
      </c>
      <c r="F2890">
        <v>2297180</v>
      </c>
      <c r="G2890">
        <v>0</v>
      </c>
      <c r="H2890" s="2">
        <f t="shared" si="359"/>
        <v>4.6550209817507522E-2</v>
      </c>
      <c r="I2890" s="2">
        <f t="shared" si="357"/>
        <v>-1.3054830287206321E-3</v>
      </c>
      <c r="J2890" s="2">
        <f t="shared" si="358"/>
        <v>1.081685938082815E-2</v>
      </c>
      <c r="K2890" s="9"/>
      <c r="L2890" s="2">
        <f t="shared" si="352"/>
        <v>1.3401362547873585</v>
      </c>
      <c r="M2890" s="2">
        <f t="shared" si="354"/>
        <v>0.74457446022124818</v>
      </c>
      <c r="N2890" s="6">
        <f t="shared" si="355"/>
        <v>1.7998686852475989</v>
      </c>
      <c r="P2890" s="2">
        <f t="shared" si="356"/>
        <v>1</v>
      </c>
      <c r="Q2890" s="2">
        <f t="shared" si="353"/>
        <v>1</v>
      </c>
    </row>
    <row r="2891" spans="1:17" x14ac:dyDescent="0.25">
      <c r="A2891" s="1">
        <v>38887</v>
      </c>
      <c r="B2891">
        <v>109</v>
      </c>
      <c r="C2891">
        <v>109</v>
      </c>
      <c r="D2891">
        <v>104</v>
      </c>
      <c r="E2891">
        <v>105.94</v>
      </c>
      <c r="F2891">
        <v>2048620</v>
      </c>
      <c r="G2891">
        <v>0</v>
      </c>
      <c r="H2891" s="2">
        <f t="shared" si="359"/>
        <v>-1.212234240954865E-2</v>
      </c>
      <c r="I2891" s="2">
        <f t="shared" si="357"/>
        <v>8.0234094770624889E-2</v>
      </c>
      <c r="J2891" s="2">
        <f t="shared" si="358"/>
        <v>9.0617330564471202E-3</v>
      </c>
      <c r="K2891" s="9"/>
      <c r="L2891" s="2">
        <f t="shared" si="352"/>
        <v>1.3263392643510665</v>
      </c>
      <c r="M2891" s="2">
        <f t="shared" si="354"/>
        <v>0.74430009078436166</v>
      </c>
      <c r="N2891" s="6">
        <f t="shared" si="355"/>
        <v>1.7819953010530172</v>
      </c>
      <c r="P2891" s="2">
        <f t="shared" si="356"/>
        <v>0.99778605459964875</v>
      </c>
      <c r="Q2891" s="2">
        <f t="shared" si="353"/>
        <v>0.99815386591839417</v>
      </c>
    </row>
    <row r="2892" spans="1:17" x14ac:dyDescent="0.25">
      <c r="A2892" s="1">
        <v>38888</v>
      </c>
      <c r="B2892">
        <v>108.9</v>
      </c>
      <c r="C2892">
        <v>108.9</v>
      </c>
      <c r="D2892">
        <v>100.1</v>
      </c>
      <c r="E2892">
        <v>105.02</v>
      </c>
      <c r="F2892">
        <v>1009170</v>
      </c>
      <c r="G2892">
        <v>0</v>
      </c>
      <c r="H2892" s="2">
        <f t="shared" si="359"/>
        <v>-8.6841608457617677E-3</v>
      </c>
      <c r="I2892" s="2">
        <f t="shared" si="357"/>
        <v>9.8647876594934292E-2</v>
      </c>
      <c r="J2892" s="2">
        <f t="shared" si="358"/>
        <v>4.0944581984383902E-2</v>
      </c>
      <c r="K2892" s="9"/>
      <c r="L2892" s="2">
        <f t="shared" si="352"/>
        <v>1.300318604683727</v>
      </c>
      <c r="M2892" s="2">
        <f t="shared" si="354"/>
        <v>0.74432627460054046</v>
      </c>
      <c r="N2892" s="6">
        <f t="shared" si="355"/>
        <v>1.7469739401334077</v>
      </c>
      <c r="P2892" s="2">
        <f t="shared" si="356"/>
        <v>1.0089499033390321</v>
      </c>
      <c r="Q2892" s="2">
        <f t="shared" si="353"/>
        <v>1.0092863241622221</v>
      </c>
    </row>
    <row r="2893" spans="1:17" x14ac:dyDescent="0.25">
      <c r="A2893" s="1">
        <v>38889</v>
      </c>
      <c r="B2893">
        <v>104.2</v>
      </c>
      <c r="C2893">
        <v>113.6</v>
      </c>
      <c r="D2893">
        <v>103</v>
      </c>
      <c r="E2893">
        <v>112.87</v>
      </c>
      <c r="F2893">
        <v>1959220</v>
      </c>
      <c r="G2893">
        <v>0</v>
      </c>
      <c r="H2893" s="2">
        <f t="shared" si="359"/>
        <v>7.4747667111026553E-2</v>
      </c>
      <c r="I2893" s="2">
        <f t="shared" si="357"/>
        <v>2.2415167892265449E-2</v>
      </c>
      <c r="J2893" s="2">
        <f t="shared" si="358"/>
        <v>1.1251882696907911E-2</v>
      </c>
      <c r="K2893" s="9"/>
      <c r="L2893" s="2">
        <f t="shared" ref="L2893:L2956" si="360">_xlfn.STDEV.P(H2884:H2893)*SQRT(365)</f>
        <v>1.2534932488213166</v>
      </c>
      <c r="M2893" s="2">
        <f t="shared" si="354"/>
        <v>0.75983905322456857</v>
      </c>
      <c r="N2893" s="6">
        <f t="shared" si="355"/>
        <v>1.6496825788327174</v>
      </c>
      <c r="P2893" s="2">
        <f t="shared" si="356"/>
        <v>1.1483179474488838</v>
      </c>
      <c r="Q2893" s="2">
        <f t="shared" ref="Q2893:Q2956" si="361">(E2893/INDEX(E2884:E2893,MATCH(MAX(L2884:L2893),L2884:L2893,0)))/(L2893/MAX(L2884:L2893))</f>
        <v>1.1252491067097452</v>
      </c>
    </row>
    <row r="2894" spans="1:17" x14ac:dyDescent="0.25">
      <c r="A2894" s="1">
        <v>38890</v>
      </c>
      <c r="B2894">
        <v>113</v>
      </c>
      <c r="C2894">
        <v>117.5</v>
      </c>
      <c r="D2894">
        <v>110.22</v>
      </c>
      <c r="E2894">
        <v>112.22</v>
      </c>
      <c r="F2894">
        <v>1469630</v>
      </c>
      <c r="G2894">
        <v>0</v>
      </c>
      <c r="H2894" s="2">
        <f t="shared" si="359"/>
        <v>-5.7588376007797083E-3</v>
      </c>
      <c r="I2894" s="2">
        <f t="shared" si="357"/>
        <v>6.5496346462306135E-2</v>
      </c>
      <c r="J2894" s="2">
        <f t="shared" si="358"/>
        <v>2.9228301550525762E-2</v>
      </c>
      <c r="K2894" s="9"/>
      <c r="L2894" s="2">
        <f t="shared" si="360"/>
        <v>1.0268712779476459</v>
      </c>
      <c r="M2894" s="2">
        <f t="shared" si="354"/>
        <v>0.75989465309359427</v>
      </c>
      <c r="N2894" s="6">
        <f t="shared" si="355"/>
        <v>1.3513337325998644</v>
      </c>
      <c r="P2894" s="2">
        <f t="shared" si="356"/>
        <v>1.3937717642823522</v>
      </c>
      <c r="Q2894" s="2">
        <f t="shared" si="361"/>
        <v>1.3656720110311529</v>
      </c>
    </row>
    <row r="2895" spans="1:17" x14ac:dyDescent="0.25">
      <c r="A2895" s="1">
        <v>38891</v>
      </c>
      <c r="B2895">
        <v>107.5</v>
      </c>
      <c r="C2895">
        <v>113.4</v>
      </c>
      <c r="D2895">
        <v>107.5</v>
      </c>
      <c r="E2895">
        <v>111.92</v>
      </c>
      <c r="F2895">
        <v>807950</v>
      </c>
      <c r="G2895">
        <v>0</v>
      </c>
      <c r="H2895" s="2">
        <f t="shared" si="359"/>
        <v>-2.6733202637675741E-3</v>
      </c>
      <c r="I2895" s="2">
        <f t="shared" si="357"/>
        <v>5.0393137955682635E-2</v>
      </c>
      <c r="J2895" s="2">
        <f t="shared" si="358"/>
        <v>6.486776268763407E-2</v>
      </c>
      <c r="K2895" s="9"/>
      <c r="L2895" s="2">
        <f t="shared" si="360"/>
        <v>0.71658091186034811</v>
      </c>
      <c r="M2895" s="2">
        <f t="shared" si="354"/>
        <v>0.75977857615472633</v>
      </c>
      <c r="N2895" s="6">
        <f t="shared" si="355"/>
        <v>0.94314440331681426</v>
      </c>
      <c r="P2895" s="2">
        <f t="shared" si="356"/>
        <v>1.9916523141344238</v>
      </c>
      <c r="Q2895" s="2">
        <f t="shared" si="361"/>
        <v>1.9517968698857386</v>
      </c>
    </row>
    <row r="2896" spans="1:17" x14ac:dyDescent="0.25">
      <c r="A2896" s="1">
        <v>38893</v>
      </c>
      <c r="B2896">
        <v>112.7</v>
      </c>
      <c r="C2896">
        <v>112.7</v>
      </c>
      <c r="D2896">
        <v>109</v>
      </c>
      <c r="E2896">
        <v>110.82</v>
      </c>
      <c r="F2896">
        <v>117900</v>
      </c>
      <c r="G2896">
        <v>0</v>
      </c>
      <c r="H2896" s="2">
        <f t="shared" si="359"/>
        <v>-9.8284488920658379E-3</v>
      </c>
      <c r="I2896" s="2">
        <f t="shared" si="357"/>
        <v>3.0590146182999465E-2</v>
      </c>
      <c r="J2896" s="2">
        <f t="shared" si="358"/>
        <v>2.1476267821692922E-2</v>
      </c>
      <c r="K2896" s="9"/>
      <c r="L2896" s="2">
        <f t="shared" si="360"/>
        <v>0.65759456483116407</v>
      </c>
      <c r="M2896" s="2">
        <f t="shared" si="354"/>
        <v>0.75896356207000992</v>
      </c>
      <c r="N2896" s="6">
        <f t="shared" si="355"/>
        <v>0.8664375968691167</v>
      </c>
      <c r="P2896" s="2">
        <f t="shared" si="356"/>
        <v>2.1466679506011421</v>
      </c>
      <c r="Q2896" s="2">
        <f t="shared" si="361"/>
        <v>2.1059695227445712</v>
      </c>
    </row>
    <row r="2897" spans="1:17" x14ac:dyDescent="0.25">
      <c r="A2897" s="1">
        <v>38894</v>
      </c>
      <c r="B2897">
        <v>105.35</v>
      </c>
      <c r="C2897">
        <v>111.9</v>
      </c>
      <c r="D2897">
        <v>105.1</v>
      </c>
      <c r="E2897">
        <v>106.48</v>
      </c>
      <c r="F2897">
        <v>835870</v>
      </c>
      <c r="G2897">
        <v>0</v>
      </c>
      <c r="H2897" s="2">
        <f t="shared" si="359"/>
        <v>-3.9162606027792722E-2</v>
      </c>
      <c r="I2897" s="2">
        <f t="shared" si="357"/>
        <v>9.4102178812922571E-2</v>
      </c>
      <c r="J2897" s="2">
        <f t="shared" si="358"/>
        <v>9.2599549211119445E-2</v>
      </c>
      <c r="K2897" s="9"/>
      <c r="L2897" s="2">
        <f t="shared" si="360"/>
        <v>0.72127042199637004</v>
      </c>
      <c r="M2897" s="2">
        <f t="shared" si="354"/>
        <v>0.76269760494898775</v>
      </c>
      <c r="N2897" s="6">
        <f t="shared" si="355"/>
        <v>0.94568334463907422</v>
      </c>
      <c r="P2897" s="2">
        <f t="shared" si="356"/>
        <v>1.8897585453182091</v>
      </c>
      <c r="Q2897" s="2">
        <f t="shared" si="361"/>
        <v>1.8448542904797858</v>
      </c>
    </row>
    <row r="2898" spans="1:17" x14ac:dyDescent="0.25">
      <c r="A2898" s="1">
        <v>38895</v>
      </c>
      <c r="B2898">
        <v>107</v>
      </c>
      <c r="C2898">
        <v>110.1</v>
      </c>
      <c r="D2898">
        <v>105</v>
      </c>
      <c r="E2898">
        <v>109.4</v>
      </c>
      <c r="F2898">
        <v>1814050</v>
      </c>
      <c r="G2898">
        <v>0</v>
      </c>
      <c r="H2898" s="2">
        <f t="shared" si="359"/>
        <v>2.7422990232907604E-2</v>
      </c>
      <c r="I2898" s="2">
        <f t="shared" si="357"/>
        <v>5.8409506398537481E-2</v>
      </c>
      <c r="J2898" s="2">
        <f t="shared" si="358"/>
        <v>6.6179159049360101E-2</v>
      </c>
      <c r="K2898" s="9"/>
      <c r="L2898" s="2">
        <f t="shared" si="360"/>
        <v>0.71602384859489032</v>
      </c>
      <c r="M2898" s="2">
        <f t="shared" si="354"/>
        <v>0.76428255847650328</v>
      </c>
      <c r="N2898" s="6">
        <f t="shared" si="355"/>
        <v>0.93685750205027529</v>
      </c>
      <c r="P2898" s="2">
        <f t="shared" si="356"/>
        <v>1.9598724085629771</v>
      </c>
      <c r="Q2898" s="2">
        <f t="shared" si="361"/>
        <v>1.9093343483032779</v>
      </c>
    </row>
    <row r="2899" spans="1:17" x14ac:dyDescent="0.25">
      <c r="A2899" s="1">
        <v>38896</v>
      </c>
      <c r="B2899">
        <v>107.74</v>
      </c>
      <c r="C2899">
        <v>108.8</v>
      </c>
      <c r="D2899">
        <v>105.1</v>
      </c>
      <c r="E2899">
        <v>107.95</v>
      </c>
      <c r="F2899">
        <v>1488350</v>
      </c>
      <c r="G2899">
        <v>0</v>
      </c>
      <c r="H2899" s="2">
        <f t="shared" si="359"/>
        <v>-1.3254113345521049E-2</v>
      </c>
      <c r="I2899" s="2">
        <f t="shared" si="357"/>
        <v>0.10041685965724875</v>
      </c>
      <c r="J2899" s="2">
        <f t="shared" si="358"/>
        <v>9.6340898564149985E-2</v>
      </c>
      <c r="K2899" s="9"/>
      <c r="L2899" s="2">
        <f t="shared" si="360"/>
        <v>0.61157417330275399</v>
      </c>
      <c r="M2899" s="2">
        <f t="shared" si="354"/>
        <v>0.76371348745625367</v>
      </c>
      <c r="N2899" s="6">
        <f t="shared" si="355"/>
        <v>0.80079006505405681</v>
      </c>
      <c r="P2899" s="2">
        <f t="shared" si="356"/>
        <v>2.2624968640325416</v>
      </c>
      <c r="Q2899" s="2">
        <f t="shared" si="361"/>
        <v>2.2057976046753942</v>
      </c>
    </row>
    <row r="2900" spans="1:17" x14ac:dyDescent="0.25">
      <c r="A2900" s="1">
        <v>38897</v>
      </c>
      <c r="B2900">
        <v>109.88</v>
      </c>
      <c r="C2900">
        <v>111.69</v>
      </c>
      <c r="D2900">
        <v>105</v>
      </c>
      <c r="E2900">
        <v>107.1</v>
      </c>
      <c r="F2900">
        <v>3655340</v>
      </c>
      <c r="G2900">
        <v>0</v>
      </c>
      <c r="H2900" s="2">
        <f t="shared" si="359"/>
        <v>-7.874015748031574E-3</v>
      </c>
      <c r="I2900" s="2">
        <f t="shared" si="357"/>
        <v>0.10868347338935576</v>
      </c>
      <c r="J2900" s="2">
        <f t="shared" si="358"/>
        <v>7.8338001867413645E-2</v>
      </c>
      <c r="K2900" s="9"/>
      <c r="L2900" s="2">
        <f t="shared" si="360"/>
        <v>0.55598752481879754</v>
      </c>
      <c r="M2900" s="2">
        <f t="shared" si="354"/>
        <v>0.75933497388822535</v>
      </c>
      <c r="N2900" s="6">
        <f t="shared" si="355"/>
        <v>0.73220323564424583</v>
      </c>
      <c r="P2900" s="2">
        <f t="shared" si="356"/>
        <v>2.460392604957764</v>
      </c>
      <c r="Q2900" s="2">
        <f t="shared" si="361"/>
        <v>2.4116766673581398</v>
      </c>
    </row>
    <row r="2901" spans="1:17" x14ac:dyDescent="0.25">
      <c r="A2901" s="1">
        <v>38898</v>
      </c>
      <c r="B2901">
        <v>109.9</v>
      </c>
      <c r="C2901">
        <v>115.79</v>
      </c>
      <c r="D2901">
        <v>109.5</v>
      </c>
      <c r="E2901">
        <v>114.44</v>
      </c>
      <c r="F2901">
        <v>1734130</v>
      </c>
      <c r="G2901">
        <v>0</v>
      </c>
      <c r="H2901" s="2">
        <f t="shared" si="359"/>
        <v>6.8534080298786215E-2</v>
      </c>
      <c r="I2901" s="2">
        <f t="shared" si="357"/>
        <v>1.3806361412093659E-2</v>
      </c>
      <c r="J2901" s="2">
        <f t="shared" si="358"/>
        <v>1.9923103809856704E-2</v>
      </c>
      <c r="K2901" s="9"/>
      <c r="L2901" s="2">
        <f t="shared" si="360"/>
        <v>0.6706675113589331</v>
      </c>
      <c r="M2901" s="2">
        <f t="shared" si="354"/>
        <v>0.77180527387675135</v>
      </c>
      <c r="N2901" s="6">
        <f t="shared" si="355"/>
        <v>0.86895948247437238</v>
      </c>
      <c r="P2901" s="2">
        <f t="shared" si="356"/>
        <v>2.1907495692977004</v>
      </c>
      <c r="Q2901" s="2">
        <f t="shared" si="361"/>
        <v>2.1127511312633112</v>
      </c>
    </row>
    <row r="2902" spans="1:17" x14ac:dyDescent="0.25">
      <c r="A2902" s="1">
        <v>38901</v>
      </c>
      <c r="B2902">
        <v>117.5</v>
      </c>
      <c r="C2902">
        <v>117.8</v>
      </c>
      <c r="D2902">
        <v>114.52</v>
      </c>
      <c r="E2902">
        <v>115.38</v>
      </c>
      <c r="F2902">
        <v>1816990</v>
      </c>
      <c r="G2902">
        <v>0</v>
      </c>
      <c r="H2902" s="2">
        <f t="shared" si="359"/>
        <v>8.2139112198531782E-3</v>
      </c>
      <c r="I2902" s="2">
        <f t="shared" si="357"/>
        <v>-4.8275264343907033E-2</v>
      </c>
      <c r="J2902" s="2">
        <f t="shared" si="358"/>
        <v>2.0714161899809333E-2</v>
      </c>
      <c r="K2902" s="9"/>
      <c r="L2902" s="2">
        <f t="shared" si="360"/>
        <v>0.66194124132364174</v>
      </c>
      <c r="M2902" s="2">
        <f t="shared" si="354"/>
        <v>0.77099051332949653</v>
      </c>
      <c r="N2902" s="6">
        <f t="shared" si="355"/>
        <v>0.85855951516844331</v>
      </c>
      <c r="P2902" s="2">
        <f t="shared" si="356"/>
        <v>1.9641831993040957</v>
      </c>
      <c r="Q2902" s="2">
        <f t="shared" si="361"/>
        <v>1.9357736271924755</v>
      </c>
    </row>
    <row r="2903" spans="1:17" x14ac:dyDescent="0.25">
      <c r="A2903" s="1">
        <v>38902</v>
      </c>
      <c r="B2903">
        <v>116.1</v>
      </c>
      <c r="C2903">
        <v>118.49</v>
      </c>
      <c r="D2903">
        <v>114.12</v>
      </c>
      <c r="E2903">
        <v>115.4</v>
      </c>
      <c r="F2903">
        <v>1037890</v>
      </c>
      <c r="G2903">
        <v>0</v>
      </c>
      <c r="H2903" s="2">
        <f t="shared" si="359"/>
        <v>1.7334026694409979E-4</v>
      </c>
      <c r="I2903" s="2">
        <f t="shared" si="357"/>
        <v>-7.9549393414211494E-2</v>
      </c>
      <c r="J2903" s="2">
        <f t="shared" si="358"/>
        <v>5.3986135181975647E-2</v>
      </c>
      <c r="K2903" s="9"/>
      <c r="L2903" s="2">
        <f t="shared" si="360"/>
        <v>0.51824160841751366</v>
      </c>
      <c r="M2903" s="2">
        <f t="shared" si="354"/>
        <v>0.77046124961733997</v>
      </c>
      <c r="N2903" s="6">
        <f t="shared" si="355"/>
        <v>0.67263812252063993</v>
      </c>
      <c r="P2903" s="2">
        <f t="shared" si="356"/>
        <v>2.0659351489139333</v>
      </c>
      <c r="Q2903" s="2">
        <f t="shared" si="361"/>
        <v>2.0376015978448301</v>
      </c>
    </row>
    <row r="2904" spans="1:17" x14ac:dyDescent="0.25">
      <c r="A2904" s="1">
        <v>38903</v>
      </c>
      <c r="B2904">
        <v>115.06</v>
      </c>
      <c r="C2904">
        <v>120</v>
      </c>
      <c r="D2904">
        <v>113.2</v>
      </c>
      <c r="E2904">
        <v>119.57</v>
      </c>
      <c r="F2904">
        <v>2310080</v>
      </c>
      <c r="G2904">
        <v>0</v>
      </c>
      <c r="H2904" s="2">
        <f t="shared" si="359"/>
        <v>3.6135181975736459E-2</v>
      </c>
      <c r="I2904" s="2">
        <f t="shared" si="357"/>
        <v>-0.15748097348833318</v>
      </c>
      <c r="J2904" s="2">
        <f t="shared" si="358"/>
        <v>6.2724763736723265E-3</v>
      </c>
      <c r="K2904" s="9"/>
      <c r="L2904" s="2">
        <f t="shared" si="360"/>
        <v>0.54838807067922946</v>
      </c>
      <c r="M2904" s="2">
        <f t="shared" si="354"/>
        <v>0.77087196592037488</v>
      </c>
      <c r="N2904" s="6">
        <f t="shared" si="355"/>
        <v>0.71138670871820719</v>
      </c>
      <c r="P2904" s="2">
        <f t="shared" si="356"/>
        <v>1.4927744059548904</v>
      </c>
      <c r="Q2904" s="2">
        <f t="shared" si="361"/>
        <v>1.4769449590654133</v>
      </c>
    </row>
    <row r="2905" spans="1:17" x14ac:dyDescent="0.25">
      <c r="A2905" s="1">
        <v>38904</v>
      </c>
      <c r="B2905">
        <v>119.7</v>
      </c>
      <c r="C2905">
        <v>119.7</v>
      </c>
      <c r="D2905">
        <v>116.32</v>
      </c>
      <c r="E2905">
        <v>117.56</v>
      </c>
      <c r="F2905">
        <v>915250</v>
      </c>
      <c r="G2905">
        <v>0</v>
      </c>
      <c r="H2905" s="2">
        <f t="shared" si="359"/>
        <v>-1.6810236681441756E-2</v>
      </c>
      <c r="I2905" s="2">
        <f t="shared" si="357"/>
        <v>-7.7917659067710074E-2</v>
      </c>
      <c r="J2905" s="2">
        <f t="shared" si="358"/>
        <v>4.9506634909833216E-2</v>
      </c>
      <c r="K2905" s="9"/>
      <c r="L2905" s="2">
        <f t="shared" si="360"/>
        <v>0.5630619364761541</v>
      </c>
      <c r="M2905" s="2">
        <f t="shared" si="354"/>
        <v>0.77164891120691903</v>
      </c>
      <c r="N2905" s="6">
        <f t="shared" si="355"/>
        <v>0.7296866856139036</v>
      </c>
      <c r="P2905" s="2">
        <f t="shared" si="356"/>
        <v>1.4308722243589365</v>
      </c>
      <c r="Q2905" s="2">
        <f t="shared" si="361"/>
        <v>1.4142737748436365</v>
      </c>
    </row>
    <row r="2906" spans="1:17" x14ac:dyDescent="0.25">
      <c r="A2906" s="1">
        <v>38905</v>
      </c>
      <c r="B2906">
        <v>119.3</v>
      </c>
      <c r="C2906">
        <v>119.55</v>
      </c>
      <c r="D2906">
        <v>112.5</v>
      </c>
      <c r="E2906">
        <v>114.21</v>
      </c>
      <c r="F2906">
        <v>1211730</v>
      </c>
      <c r="G2906">
        <v>0</v>
      </c>
      <c r="H2906" s="2">
        <f t="shared" si="359"/>
        <v>-2.849608710445737E-2</v>
      </c>
      <c r="I2906" s="2">
        <f t="shared" si="357"/>
        <v>-6.4004903248401968E-2</v>
      </c>
      <c r="J2906" s="2">
        <f t="shared" si="358"/>
        <v>9.4475089746957425E-2</v>
      </c>
      <c r="K2906" s="9"/>
      <c r="L2906" s="2">
        <f t="shared" si="360"/>
        <v>0.59091234860850506</v>
      </c>
      <c r="M2906" s="2">
        <f t="shared" si="354"/>
        <v>0.77349450757508442</v>
      </c>
      <c r="N2906" s="6">
        <f t="shared" si="355"/>
        <v>0.76395157667120761</v>
      </c>
      <c r="P2906" s="2">
        <f t="shared" si="356"/>
        <v>1.3277490453605274</v>
      </c>
      <c r="Q2906" s="2">
        <f t="shared" si="361"/>
        <v>1.3092155237721288</v>
      </c>
    </row>
    <row r="2907" spans="1:17" x14ac:dyDescent="0.25">
      <c r="A2907" s="1">
        <v>38908</v>
      </c>
      <c r="B2907">
        <v>114.51</v>
      </c>
      <c r="C2907">
        <v>117</v>
      </c>
      <c r="D2907">
        <v>113.6</v>
      </c>
      <c r="E2907">
        <v>116.5</v>
      </c>
      <c r="F2907">
        <v>1306980</v>
      </c>
      <c r="G2907">
        <v>0</v>
      </c>
      <c r="H2907" s="2">
        <f t="shared" si="359"/>
        <v>2.0050783644164315E-2</v>
      </c>
      <c r="I2907" s="2">
        <f t="shared" si="357"/>
        <v>-6.1630901287553705E-2</v>
      </c>
      <c r="J2907" s="2">
        <f t="shared" si="358"/>
        <v>7.8025751072961405E-2</v>
      </c>
      <c r="K2907" s="9"/>
      <c r="L2907" s="2">
        <f t="shared" si="360"/>
        <v>0.52914582807498833</v>
      </c>
      <c r="M2907" s="2">
        <f t="shared" si="354"/>
        <v>0.77001662900520917</v>
      </c>
      <c r="N2907" s="6">
        <f t="shared" si="355"/>
        <v>0.68718753354534201</v>
      </c>
      <c r="P2907" s="2">
        <f t="shared" si="356"/>
        <v>1.4518002603603635</v>
      </c>
      <c r="Q2907" s="2">
        <f t="shared" si="361"/>
        <v>1.4409891625568594</v>
      </c>
    </row>
    <row r="2908" spans="1:17" x14ac:dyDescent="0.25">
      <c r="A2908" s="1">
        <v>38909</v>
      </c>
      <c r="B2908">
        <v>112.8</v>
      </c>
      <c r="C2908">
        <v>117.2</v>
      </c>
      <c r="D2908">
        <v>112.8</v>
      </c>
      <c r="E2908">
        <v>115.79</v>
      </c>
      <c r="F2908">
        <v>657980</v>
      </c>
      <c r="G2908">
        <v>0</v>
      </c>
      <c r="H2908" s="2">
        <f t="shared" si="359"/>
        <v>-6.0944206008583151E-3</v>
      </c>
      <c r="I2908" s="2">
        <f t="shared" si="357"/>
        <v>-1.4249935227567196E-2</v>
      </c>
      <c r="J2908" s="2">
        <f t="shared" si="358"/>
        <v>6.0367907418602595E-2</v>
      </c>
      <c r="K2908" s="9"/>
      <c r="L2908" s="2">
        <f t="shared" si="360"/>
        <v>0.52232640092387272</v>
      </c>
      <c r="M2908" s="2">
        <f t="shared" si="354"/>
        <v>0.77010160976438968</v>
      </c>
      <c r="N2908" s="6">
        <f t="shared" si="355"/>
        <v>0.67825647200461892</v>
      </c>
      <c r="P2908" s="2">
        <f t="shared" si="356"/>
        <v>1.2962798943241784</v>
      </c>
      <c r="Q2908" s="2">
        <f t="shared" si="361"/>
        <v>1.299147601010588</v>
      </c>
    </row>
    <row r="2909" spans="1:17" x14ac:dyDescent="0.25">
      <c r="A2909" s="1">
        <v>38910</v>
      </c>
      <c r="B2909">
        <v>113.5</v>
      </c>
      <c r="C2909">
        <v>122.1</v>
      </c>
      <c r="D2909">
        <v>112.5</v>
      </c>
      <c r="E2909">
        <v>118.79</v>
      </c>
      <c r="F2909">
        <v>1943370</v>
      </c>
      <c r="G2909">
        <v>0</v>
      </c>
      <c r="H2909" s="2">
        <f t="shared" si="359"/>
        <v>2.5908973141031175E-2</v>
      </c>
      <c r="I2909" s="2">
        <f t="shared" si="357"/>
        <v>-2.7695934001178601E-2</v>
      </c>
      <c r="J2909" s="2">
        <f t="shared" si="358"/>
        <v>6.1873895109015857E-2</v>
      </c>
      <c r="K2909" s="9"/>
      <c r="L2909" s="2">
        <f t="shared" si="360"/>
        <v>0.51768466893540421</v>
      </c>
      <c r="M2909" s="2">
        <f t="shared" ref="M2909:M2972" si="362">_xlfn.STDEV.P(H2820:H2909)*SQRT(365)</f>
        <v>0.77169207359525249</v>
      </c>
      <c r="N2909" s="6">
        <f t="shared" ref="N2909:N2972" si="363">L2909/M2909</f>
        <v>0.67084357433341535</v>
      </c>
      <c r="P2909" s="2">
        <f t="shared" ref="P2909:P2972" si="364">(E2909/INDEX(E2900:E2909,MATCH(MAX(N2900:N2909),N2900:N2909,0)))/(N2909/MAX(N2900:N2909))</f>
        <v>1.3445603364836751</v>
      </c>
      <c r="Q2909" s="2">
        <f t="shared" si="361"/>
        <v>1.3447575713831772</v>
      </c>
    </row>
    <row r="2910" spans="1:17" x14ac:dyDescent="0.25">
      <c r="A2910" s="1">
        <v>38911</v>
      </c>
      <c r="B2910">
        <v>118.5</v>
      </c>
      <c r="C2910">
        <v>121.7</v>
      </c>
      <c r="D2910">
        <v>116.8</v>
      </c>
      <c r="E2910">
        <v>118.74</v>
      </c>
      <c r="F2910">
        <v>1145770</v>
      </c>
      <c r="G2910">
        <v>0</v>
      </c>
      <c r="H2910" s="2">
        <f t="shared" si="359"/>
        <v>-4.2091085108183655E-4</v>
      </c>
      <c r="I2910" s="2">
        <f t="shared" si="357"/>
        <v>3.7055752063332656E-3</v>
      </c>
      <c r="J2910" s="2">
        <f t="shared" si="358"/>
        <v>7.5290550783223956E-2</v>
      </c>
      <c r="K2910" s="9"/>
      <c r="L2910" s="2">
        <f t="shared" si="360"/>
        <v>0.51001119860456323</v>
      </c>
      <c r="M2910" s="2">
        <f t="shared" si="362"/>
        <v>0.77125751594702252</v>
      </c>
      <c r="N2910" s="6">
        <f t="shared" si="363"/>
        <v>0.66127225739683526</v>
      </c>
      <c r="P2910" s="2">
        <f t="shared" si="364"/>
        <v>1.363447497928634</v>
      </c>
      <c r="Q2910" s="2">
        <f t="shared" si="361"/>
        <v>1.3644158375082391</v>
      </c>
    </row>
    <row r="2911" spans="1:17" x14ac:dyDescent="0.25">
      <c r="A2911" s="1">
        <v>38912</v>
      </c>
      <c r="B2911">
        <v>115.1</v>
      </c>
      <c r="C2911">
        <v>117.98</v>
      </c>
      <c r="D2911">
        <v>114.1</v>
      </c>
      <c r="E2911">
        <v>116.02</v>
      </c>
      <c r="F2911">
        <v>1290960</v>
      </c>
      <c r="G2911">
        <v>0</v>
      </c>
      <c r="H2911" s="2">
        <f t="shared" si="359"/>
        <v>-2.2907192184605012E-2</v>
      </c>
      <c r="I2911" s="2">
        <f t="shared" si="357"/>
        <v>-2.4306154111360053E-2</v>
      </c>
      <c r="J2911" s="2">
        <f t="shared" si="358"/>
        <v>9.8086536803999397E-2</v>
      </c>
      <c r="K2911" s="9"/>
      <c r="L2911" s="2">
        <f t="shared" si="360"/>
        <v>0.38582640732869672</v>
      </c>
      <c r="M2911" s="2">
        <f t="shared" si="362"/>
        <v>0.77183138108216609</v>
      </c>
      <c r="N2911" s="6">
        <f t="shared" si="363"/>
        <v>0.49988432290449097</v>
      </c>
      <c r="P2911" s="2">
        <f t="shared" si="364"/>
        <v>1.727043256907425</v>
      </c>
      <c r="Q2911" s="2">
        <f t="shared" si="361"/>
        <v>1.7251617384594931</v>
      </c>
    </row>
    <row r="2912" spans="1:17" x14ac:dyDescent="0.25">
      <c r="A2912" s="1">
        <v>38915</v>
      </c>
      <c r="B2912">
        <v>115.99</v>
      </c>
      <c r="C2912">
        <v>116.9</v>
      </c>
      <c r="D2912">
        <v>108.8</v>
      </c>
      <c r="E2912">
        <v>109.81</v>
      </c>
      <c r="F2912">
        <v>892490</v>
      </c>
      <c r="G2912">
        <v>0</v>
      </c>
      <c r="H2912" s="2">
        <f t="shared" si="359"/>
        <v>-5.3525254266505722E-2</v>
      </c>
      <c r="I2912" s="2">
        <f t="shared" si="357"/>
        <v>5.9466350969857036E-2</v>
      </c>
      <c r="J2912" s="2">
        <f t="shared" si="358"/>
        <v>0.16929241416992991</v>
      </c>
      <c r="K2912" s="9"/>
      <c r="L2912" s="2">
        <f t="shared" si="360"/>
        <v>0.49412283251539968</v>
      </c>
      <c r="M2912" s="2">
        <f t="shared" si="362"/>
        <v>0.77820343179799656</v>
      </c>
      <c r="N2912" s="6">
        <f t="shared" si="363"/>
        <v>0.63495329411970836</v>
      </c>
      <c r="P2912" s="2">
        <f t="shared" si="364"/>
        <v>1.1568094052178517</v>
      </c>
      <c r="Q2912" s="2">
        <f t="shared" si="361"/>
        <v>1.1498095288269996</v>
      </c>
    </row>
    <row r="2913" spans="1:17" x14ac:dyDescent="0.25">
      <c r="A2913" s="1">
        <v>38916</v>
      </c>
      <c r="B2913">
        <v>112</v>
      </c>
      <c r="C2913">
        <v>112</v>
      </c>
      <c r="D2913">
        <v>105.1</v>
      </c>
      <c r="E2913">
        <v>106.22</v>
      </c>
      <c r="F2913">
        <v>1043450</v>
      </c>
      <c r="G2913">
        <v>0</v>
      </c>
      <c r="H2913" s="2">
        <f t="shared" si="359"/>
        <v>-3.2692833075311935E-2</v>
      </c>
      <c r="I2913" s="2">
        <f t="shared" si="357"/>
        <v>9.8098286575032972E-2</v>
      </c>
      <c r="J2913" s="2">
        <f t="shared" si="358"/>
        <v>0.18452268875917902</v>
      </c>
      <c r="K2913" s="9"/>
      <c r="L2913" s="2">
        <f t="shared" si="360"/>
        <v>0.51787307281433936</v>
      </c>
      <c r="M2913" s="2">
        <f t="shared" si="362"/>
        <v>0.78036537654844307</v>
      </c>
      <c r="N2913" s="6">
        <f t="shared" si="363"/>
        <v>0.66362897224488937</v>
      </c>
      <c r="P2913" s="2">
        <f t="shared" si="364"/>
        <v>1.0706380136437501</v>
      </c>
      <c r="Q2913" s="2">
        <f t="shared" si="361"/>
        <v>1.0612113864115429</v>
      </c>
    </row>
    <row r="2914" spans="1:17" x14ac:dyDescent="0.25">
      <c r="A2914" s="1">
        <v>38917</v>
      </c>
      <c r="B2914">
        <v>108.9</v>
      </c>
      <c r="C2914">
        <v>108.9</v>
      </c>
      <c r="D2914">
        <v>99.2</v>
      </c>
      <c r="E2914">
        <v>100.74</v>
      </c>
      <c r="F2914">
        <v>2563980</v>
      </c>
      <c r="G2914">
        <v>0</v>
      </c>
      <c r="H2914" s="2">
        <f t="shared" si="359"/>
        <v>-5.1591037469403161E-2</v>
      </c>
      <c r="I2914" s="2">
        <f t="shared" si="357"/>
        <v>0.17480643240023824</v>
      </c>
      <c r="J2914" s="2">
        <f t="shared" si="358"/>
        <v>0.26345046654754822</v>
      </c>
      <c r="K2914" s="9"/>
      <c r="L2914" s="2">
        <f t="shared" si="360"/>
        <v>0.48897377376632684</v>
      </c>
      <c r="M2914" s="2">
        <f t="shared" si="362"/>
        <v>0.78508311582937684</v>
      </c>
      <c r="N2914" s="6">
        <f t="shared" si="363"/>
        <v>0.62283058176555683</v>
      </c>
      <c r="P2914" s="2">
        <f t="shared" si="364"/>
        <v>1.0819164341392113</v>
      </c>
      <c r="Q2914" s="2">
        <f t="shared" si="361"/>
        <v>1.0659462706414586</v>
      </c>
    </row>
    <row r="2915" spans="1:17" x14ac:dyDescent="0.25">
      <c r="A2915" s="1">
        <v>38918</v>
      </c>
      <c r="B2915">
        <v>103.88</v>
      </c>
      <c r="C2915">
        <v>110.7</v>
      </c>
      <c r="D2915">
        <v>101.5</v>
      </c>
      <c r="E2915">
        <v>108.4</v>
      </c>
      <c r="F2915">
        <v>2239890</v>
      </c>
      <c r="G2915">
        <v>0</v>
      </c>
      <c r="H2915" s="2">
        <f t="shared" si="359"/>
        <v>7.6037323803851614E-2</v>
      </c>
      <c r="I2915" s="2">
        <f t="shared" si="357"/>
        <v>6.5405904059040482E-2</v>
      </c>
      <c r="J2915" s="2">
        <f t="shared" si="358"/>
        <v>0.16411439114391135</v>
      </c>
      <c r="K2915" s="9"/>
      <c r="L2915" s="2">
        <f t="shared" si="360"/>
        <v>0.72197734994982898</v>
      </c>
      <c r="M2915" s="2">
        <f t="shared" si="362"/>
        <v>0.80033647960935295</v>
      </c>
      <c r="N2915" s="6">
        <f t="shared" si="363"/>
        <v>0.9020922678699197</v>
      </c>
      <c r="P2915" s="2">
        <f t="shared" si="364"/>
        <v>1</v>
      </c>
      <c r="Q2915" s="2">
        <f t="shared" si="361"/>
        <v>1</v>
      </c>
    </row>
    <row r="2916" spans="1:17" x14ac:dyDescent="0.25">
      <c r="A2916" s="1">
        <v>38919</v>
      </c>
      <c r="B2916">
        <v>106.01</v>
      </c>
      <c r="C2916">
        <v>109.8</v>
      </c>
      <c r="D2916">
        <v>103.01</v>
      </c>
      <c r="E2916">
        <v>106.9</v>
      </c>
      <c r="F2916">
        <v>1801190</v>
      </c>
      <c r="G2916">
        <v>0</v>
      </c>
      <c r="H2916" s="2">
        <f t="shared" si="359"/>
        <v>-1.3837638376383764E-2</v>
      </c>
      <c r="I2916" s="2">
        <f t="shared" si="357"/>
        <v>9.1861552853133702E-2</v>
      </c>
      <c r="J2916" s="2">
        <f t="shared" si="358"/>
        <v>0.18746492048643584</v>
      </c>
      <c r="K2916" s="9"/>
      <c r="L2916" s="2">
        <f t="shared" si="360"/>
        <v>0.71113060264626504</v>
      </c>
      <c r="M2916" s="2">
        <f t="shared" si="362"/>
        <v>0.79911434403650672</v>
      </c>
      <c r="N2916" s="6">
        <f t="shared" si="363"/>
        <v>0.88989843312558259</v>
      </c>
      <c r="P2916" s="2">
        <f t="shared" si="364"/>
        <v>0.99967525300661142</v>
      </c>
      <c r="Q2916" s="2">
        <f t="shared" si="361"/>
        <v>1.0012041189281293</v>
      </c>
    </row>
    <row r="2917" spans="1:17" x14ac:dyDescent="0.25">
      <c r="A2917" s="1">
        <v>38922</v>
      </c>
      <c r="B2917">
        <v>103.5</v>
      </c>
      <c r="C2917">
        <v>110</v>
      </c>
      <c r="D2917">
        <v>103.5</v>
      </c>
      <c r="E2917">
        <v>109.32</v>
      </c>
      <c r="F2917">
        <v>716870</v>
      </c>
      <c r="G2917">
        <v>0</v>
      </c>
      <c r="H2917" s="2">
        <f t="shared" si="359"/>
        <v>2.2637979420018592E-2</v>
      </c>
      <c r="I2917" s="2">
        <f t="shared" si="357"/>
        <v>7.7296011708745005E-2</v>
      </c>
      <c r="J2917" s="2">
        <f t="shared" si="358"/>
        <v>0.16081229418221746</v>
      </c>
      <c r="K2917" s="9"/>
      <c r="L2917" s="2">
        <f t="shared" si="360"/>
        <v>0.71472315216068572</v>
      </c>
      <c r="M2917" s="2">
        <f t="shared" si="362"/>
        <v>0.80047857104580666</v>
      </c>
      <c r="N2917" s="6">
        <f t="shared" si="363"/>
        <v>0.89286981315054637</v>
      </c>
      <c r="P2917" s="2">
        <f t="shared" si="364"/>
        <v>1.0189037507031</v>
      </c>
      <c r="Q2917" s="2">
        <f t="shared" si="361"/>
        <v>1.0187228870263172</v>
      </c>
    </row>
    <row r="2918" spans="1:17" x14ac:dyDescent="0.25">
      <c r="A2918" s="1">
        <v>38923</v>
      </c>
      <c r="B2918">
        <v>110.5</v>
      </c>
      <c r="C2918">
        <v>115</v>
      </c>
      <c r="D2918">
        <v>110.1</v>
      </c>
      <c r="E2918">
        <v>114.14</v>
      </c>
      <c r="F2918">
        <v>961060</v>
      </c>
      <c r="G2918">
        <v>0</v>
      </c>
      <c r="H2918" s="2">
        <f t="shared" si="359"/>
        <v>4.4090742773509037E-2</v>
      </c>
      <c r="I2918" s="2">
        <f t="shared" si="357"/>
        <v>6.5621166987909541E-2</v>
      </c>
      <c r="J2918" s="2">
        <f t="shared" si="358"/>
        <v>0.12055370597511832</v>
      </c>
      <c r="K2918" s="9"/>
      <c r="L2918" s="2">
        <f t="shared" si="360"/>
        <v>0.76936983197931819</v>
      </c>
      <c r="M2918" s="2">
        <f t="shared" si="362"/>
        <v>0.80552376019232019</v>
      </c>
      <c r="N2918" s="6">
        <f t="shared" si="363"/>
        <v>0.95511749001125656</v>
      </c>
      <c r="P2918" s="2">
        <f t="shared" si="364"/>
        <v>1</v>
      </c>
      <c r="Q2918" s="2">
        <f t="shared" si="361"/>
        <v>1</v>
      </c>
    </row>
    <row r="2919" spans="1:17" x14ac:dyDescent="0.25">
      <c r="A2919" s="1">
        <v>38924</v>
      </c>
      <c r="B2919">
        <v>115</v>
      </c>
      <c r="C2919">
        <v>116.5</v>
      </c>
      <c r="D2919">
        <v>112.7</v>
      </c>
      <c r="E2919">
        <v>115.5</v>
      </c>
      <c r="F2919">
        <v>1046150</v>
      </c>
      <c r="G2919">
        <v>0</v>
      </c>
      <c r="H2919" s="2">
        <f t="shared" si="359"/>
        <v>1.1915191869633779E-2</v>
      </c>
      <c r="I2919" s="2">
        <f t="shared" si="357"/>
        <v>4.1731601731601675E-2</v>
      </c>
      <c r="J2919" s="2">
        <f t="shared" si="358"/>
        <v>0.11722943722943716</v>
      </c>
      <c r="K2919" s="9"/>
      <c r="L2919" s="2">
        <f t="shared" si="360"/>
        <v>0.75581218072849843</v>
      </c>
      <c r="M2919" s="2">
        <f t="shared" si="362"/>
        <v>0.80590283473063529</v>
      </c>
      <c r="N2919" s="6">
        <f t="shared" si="363"/>
        <v>0.93784529369613256</v>
      </c>
      <c r="P2919" s="2">
        <f t="shared" si="364"/>
        <v>1.0305515255652975</v>
      </c>
      <c r="Q2919" s="2">
        <f t="shared" si="361"/>
        <v>1.0300667824586496</v>
      </c>
    </row>
    <row r="2920" spans="1:17" x14ac:dyDescent="0.25">
      <c r="A2920" s="1">
        <v>38925</v>
      </c>
      <c r="B2920">
        <v>117.9</v>
      </c>
      <c r="C2920">
        <v>122.88</v>
      </c>
      <c r="D2920">
        <v>116.2</v>
      </c>
      <c r="E2920">
        <v>119.18</v>
      </c>
      <c r="F2920">
        <v>7447300</v>
      </c>
      <c r="G2920">
        <v>0</v>
      </c>
      <c r="H2920" s="2">
        <f t="shared" si="359"/>
        <v>3.1861471861471924E-2</v>
      </c>
      <c r="I2920" s="2">
        <f t="shared" si="357"/>
        <v>3.5240812216814806E-2</v>
      </c>
      <c r="J2920" s="2">
        <f t="shared" si="358"/>
        <v>7.9207920792079181E-2</v>
      </c>
      <c r="K2920" s="9"/>
      <c r="L2920" s="2">
        <f t="shared" si="360"/>
        <v>0.78056213959987375</v>
      </c>
      <c r="M2920" s="2">
        <f t="shared" si="362"/>
        <v>0.80846310068304095</v>
      </c>
      <c r="N2920" s="6">
        <f t="shared" si="363"/>
        <v>0.96548888742158456</v>
      </c>
      <c r="P2920" s="2">
        <f t="shared" si="364"/>
        <v>1</v>
      </c>
      <c r="Q2920" s="2">
        <f t="shared" si="361"/>
        <v>1</v>
      </c>
    </row>
    <row r="2921" spans="1:17" x14ac:dyDescent="0.25">
      <c r="A2921" s="1">
        <v>38926</v>
      </c>
      <c r="B2921">
        <v>121</v>
      </c>
      <c r="C2921">
        <v>121.5</v>
      </c>
      <c r="D2921">
        <v>111.55</v>
      </c>
      <c r="E2921">
        <v>113.2</v>
      </c>
      <c r="F2921">
        <v>2912620</v>
      </c>
      <c r="G2921">
        <v>0</v>
      </c>
      <c r="H2921" s="2">
        <f t="shared" si="359"/>
        <v>-5.0176204061084105E-2</v>
      </c>
      <c r="I2921" s="2">
        <f t="shared" si="357"/>
        <v>0.10424028268551234</v>
      </c>
      <c r="J2921" s="2">
        <f t="shared" si="358"/>
        <v>0.17517667844522966</v>
      </c>
      <c r="K2921" s="9"/>
      <c r="L2921" s="2">
        <f t="shared" si="360"/>
        <v>0.82564576680441903</v>
      </c>
      <c r="M2921" s="2">
        <f t="shared" si="362"/>
        <v>0.81458958179013741</v>
      </c>
      <c r="N2921" s="6">
        <f t="shared" si="363"/>
        <v>1.0135727061350142</v>
      </c>
      <c r="P2921" s="2">
        <f t="shared" si="364"/>
        <v>1</v>
      </c>
      <c r="Q2921" s="2">
        <f t="shared" si="361"/>
        <v>1</v>
      </c>
    </row>
    <row r="2922" spans="1:17" x14ac:dyDescent="0.25">
      <c r="A2922" s="1">
        <v>38929</v>
      </c>
      <c r="B2922">
        <v>118.05</v>
      </c>
      <c r="C2922">
        <v>118.6</v>
      </c>
      <c r="D2922">
        <v>115</v>
      </c>
      <c r="E2922">
        <v>116.34</v>
      </c>
      <c r="F2922">
        <v>1763530</v>
      </c>
      <c r="G2922">
        <v>0</v>
      </c>
      <c r="H2922" s="2">
        <f t="shared" si="359"/>
        <v>2.7738515901060076E-2</v>
      </c>
      <c r="I2922" s="2">
        <f t="shared" si="357"/>
        <v>7.9508337631081311E-2</v>
      </c>
      <c r="J2922" s="2">
        <f t="shared" si="358"/>
        <v>0.14492006188757078</v>
      </c>
      <c r="K2922" s="9"/>
      <c r="L2922" s="2">
        <f t="shared" si="360"/>
        <v>0.76822193608036704</v>
      </c>
      <c r="M2922" s="2">
        <f t="shared" si="362"/>
        <v>0.81653454761179756</v>
      </c>
      <c r="N2922" s="6">
        <f t="shared" si="363"/>
        <v>0.94083212807990135</v>
      </c>
      <c r="P2922" s="2">
        <f t="shared" si="364"/>
        <v>1.1071982744540736</v>
      </c>
      <c r="Q2922" s="2">
        <f t="shared" si="361"/>
        <v>1.1045609545661244</v>
      </c>
    </row>
    <row r="2923" spans="1:17" x14ac:dyDescent="0.25">
      <c r="A2923" s="1">
        <v>38930</v>
      </c>
      <c r="B2923">
        <v>117.3</v>
      </c>
      <c r="C2923">
        <v>119.6</v>
      </c>
      <c r="D2923">
        <v>114.5</v>
      </c>
      <c r="E2923">
        <v>116.64</v>
      </c>
      <c r="F2923">
        <v>598340</v>
      </c>
      <c r="G2923">
        <v>0</v>
      </c>
      <c r="H2923" s="2">
        <f t="shared" si="359"/>
        <v>2.578648788035045E-3</v>
      </c>
      <c r="I2923" s="2">
        <f t="shared" si="357"/>
        <v>5.2640603566529498E-2</v>
      </c>
      <c r="J2923" s="2">
        <f t="shared" si="358"/>
        <v>0.1312585733882029</v>
      </c>
      <c r="K2923" s="9"/>
      <c r="L2923" s="2">
        <f t="shared" si="360"/>
        <v>0.72791842341533397</v>
      </c>
      <c r="M2923" s="2">
        <f t="shared" si="362"/>
        <v>0.81528424421222778</v>
      </c>
      <c r="N2923" s="6">
        <f t="shared" si="363"/>
        <v>0.89284004760657254</v>
      </c>
      <c r="P2923" s="2">
        <f t="shared" si="364"/>
        <v>1.1697211144463906</v>
      </c>
      <c r="Q2923" s="2">
        <f t="shared" si="361"/>
        <v>1.1687244543142956</v>
      </c>
    </row>
    <row r="2924" spans="1:17" x14ac:dyDescent="0.25">
      <c r="A2924" s="1">
        <v>38931</v>
      </c>
      <c r="B2924">
        <v>117</v>
      </c>
      <c r="C2924">
        <v>119</v>
      </c>
      <c r="D2924">
        <v>115.5</v>
      </c>
      <c r="E2924">
        <v>118.35</v>
      </c>
      <c r="F2924">
        <v>747930</v>
      </c>
      <c r="G2924">
        <v>0</v>
      </c>
      <c r="H2924" s="2">
        <f t="shared" si="359"/>
        <v>1.4660493827160441E-2</v>
      </c>
      <c r="I2924" s="2">
        <f t="shared" si="357"/>
        <v>6.5821715251373106E-2</v>
      </c>
      <c r="J2924" s="2">
        <f t="shared" si="358"/>
        <v>0.10029573299535281</v>
      </c>
      <c r="K2924" s="9"/>
      <c r="L2924" s="2">
        <f t="shared" si="360"/>
        <v>0.61283692681343116</v>
      </c>
      <c r="M2924" s="2">
        <f t="shared" si="362"/>
        <v>0.81570143622663527</v>
      </c>
      <c r="N2924" s="6">
        <f t="shared" si="363"/>
        <v>0.75130053668700414</v>
      </c>
      <c r="P2924" s="2">
        <f t="shared" si="364"/>
        <v>1.4104673698804133</v>
      </c>
      <c r="Q2924" s="2">
        <f t="shared" si="361"/>
        <v>1.4085448105552865</v>
      </c>
    </row>
    <row r="2925" spans="1:17" x14ac:dyDescent="0.25">
      <c r="A2925" s="1">
        <v>38932</v>
      </c>
      <c r="B2925">
        <v>119</v>
      </c>
      <c r="C2925">
        <v>120</v>
      </c>
      <c r="D2925">
        <v>114.62</v>
      </c>
      <c r="E2925">
        <v>115.49</v>
      </c>
      <c r="F2925">
        <v>2708040</v>
      </c>
      <c r="G2925">
        <v>0</v>
      </c>
      <c r="H2925" s="2">
        <f t="shared" si="359"/>
        <v>-2.4165610477397546E-2</v>
      </c>
      <c r="I2925" s="2">
        <f t="shared" si="357"/>
        <v>0.1055502640921293</v>
      </c>
      <c r="J2925" s="2">
        <f t="shared" si="358"/>
        <v>0.1429561000952464</v>
      </c>
      <c r="K2925" s="9"/>
      <c r="L2925" s="2">
        <f t="shared" si="360"/>
        <v>0.52127991065216106</v>
      </c>
      <c r="M2925" s="2">
        <f t="shared" si="362"/>
        <v>0.81708797017173485</v>
      </c>
      <c r="N2925" s="6">
        <f t="shared" si="363"/>
        <v>0.63797281282038565</v>
      </c>
      <c r="P2925" s="2">
        <f t="shared" si="364"/>
        <v>1.6208793523206906</v>
      </c>
      <c r="Q2925" s="2">
        <f t="shared" si="361"/>
        <v>1.6159232321847421</v>
      </c>
    </row>
    <row r="2926" spans="1:17" x14ac:dyDescent="0.25">
      <c r="A2926" s="1">
        <v>38933</v>
      </c>
      <c r="B2926">
        <v>116.77</v>
      </c>
      <c r="C2926">
        <v>117.69</v>
      </c>
      <c r="D2926">
        <v>115.1</v>
      </c>
      <c r="E2926">
        <v>116.72</v>
      </c>
      <c r="F2926">
        <v>2040910</v>
      </c>
      <c r="G2926">
        <v>0</v>
      </c>
      <c r="H2926" s="2">
        <f t="shared" si="359"/>
        <v>1.0650272750887558E-2</v>
      </c>
      <c r="I2926" s="2">
        <f t="shared" si="357"/>
        <v>9.1501028101439397E-2</v>
      </c>
      <c r="J2926" s="2">
        <f t="shared" si="358"/>
        <v>9.7669636737491489E-2</v>
      </c>
      <c r="K2926" s="9"/>
      <c r="L2926" s="2">
        <f t="shared" si="360"/>
        <v>0.50464224072177555</v>
      </c>
      <c r="M2926" s="2">
        <f t="shared" si="362"/>
        <v>0.81717720449448339</v>
      </c>
      <c r="N2926" s="6">
        <f t="shared" si="363"/>
        <v>0.61754321822272795</v>
      </c>
      <c r="P2926" s="2">
        <f t="shared" si="364"/>
        <v>1.6923352576291864</v>
      </c>
      <c r="Q2926" s="2">
        <f t="shared" si="361"/>
        <v>1.6869764136576204</v>
      </c>
    </row>
    <row r="2927" spans="1:17" x14ac:dyDescent="0.25">
      <c r="A2927" s="1">
        <v>38936</v>
      </c>
      <c r="B2927">
        <v>117.2</v>
      </c>
      <c r="C2927">
        <v>118.7</v>
      </c>
      <c r="D2927">
        <v>114</v>
      </c>
      <c r="E2927">
        <v>117.77</v>
      </c>
      <c r="F2927">
        <v>927700</v>
      </c>
      <c r="G2927">
        <v>0</v>
      </c>
      <c r="H2927" s="2">
        <f t="shared" si="359"/>
        <v>8.9958875942426075E-3</v>
      </c>
      <c r="I2927" s="2">
        <f t="shared" si="357"/>
        <v>9.0260677591916527E-2</v>
      </c>
      <c r="J2927" s="2">
        <f t="shared" si="358"/>
        <v>0.11072429311369625</v>
      </c>
      <c r="K2927" s="9"/>
      <c r="L2927" s="2">
        <f t="shared" si="360"/>
        <v>0.49736718291081161</v>
      </c>
      <c r="M2927" s="2">
        <f t="shared" si="362"/>
        <v>0.81739336230725312</v>
      </c>
      <c r="N2927" s="6">
        <f t="shared" si="363"/>
        <v>0.60847959605017488</v>
      </c>
      <c r="P2927" s="2">
        <f t="shared" si="364"/>
        <v>1.7329943054296613</v>
      </c>
      <c r="Q2927" s="2">
        <f t="shared" si="361"/>
        <v>1.7270498778212442</v>
      </c>
    </row>
    <row r="2928" spans="1:17" x14ac:dyDescent="0.25">
      <c r="A2928" s="1">
        <v>38937</v>
      </c>
      <c r="B2928">
        <v>118.86</v>
      </c>
      <c r="C2928">
        <v>122.28</v>
      </c>
      <c r="D2928">
        <v>118</v>
      </c>
      <c r="E2928">
        <v>121.63</v>
      </c>
      <c r="F2928">
        <v>4497740</v>
      </c>
      <c r="G2928">
        <v>0</v>
      </c>
      <c r="H2928" s="2">
        <f t="shared" si="359"/>
        <v>3.2775749341937672E-2</v>
      </c>
      <c r="I2928" s="2">
        <f t="shared" si="357"/>
        <v>3.4448737975828314E-2</v>
      </c>
      <c r="J2928" s="2">
        <f t="shared" si="358"/>
        <v>9.7673271396859287E-2</v>
      </c>
      <c r="K2928" s="9"/>
      <c r="L2928" s="2">
        <f t="shared" si="360"/>
        <v>0.47076135819698178</v>
      </c>
      <c r="M2928" s="2">
        <f t="shared" si="362"/>
        <v>0.81968745404690757</v>
      </c>
      <c r="N2928" s="6">
        <f t="shared" si="363"/>
        <v>0.57431812073342037</v>
      </c>
      <c r="P2928" s="2">
        <f t="shared" si="364"/>
        <v>1.8962546895696881</v>
      </c>
      <c r="Q2928" s="2">
        <f t="shared" si="361"/>
        <v>1.8844613357419568</v>
      </c>
    </row>
    <row r="2929" spans="1:17" x14ac:dyDescent="0.25">
      <c r="A2929" s="1">
        <v>38938</v>
      </c>
      <c r="B2929">
        <v>121.4</v>
      </c>
      <c r="C2929">
        <v>123.5</v>
      </c>
      <c r="D2929">
        <v>119.7</v>
      </c>
      <c r="E2929">
        <v>120.32</v>
      </c>
      <c r="F2929">
        <v>2801430</v>
      </c>
      <c r="G2929">
        <v>0</v>
      </c>
      <c r="H2929" s="2">
        <f t="shared" si="359"/>
        <v>-1.0770369152347302E-2</v>
      </c>
      <c r="I2929" s="2">
        <f t="shared" si="357"/>
        <v>5.784574468085113E-2</v>
      </c>
      <c r="J2929" s="2">
        <f t="shared" si="358"/>
        <v>0.10663231382978734</v>
      </c>
      <c r="K2929" s="9"/>
      <c r="L2929" s="2">
        <f t="shared" si="360"/>
        <v>0.47943507061372581</v>
      </c>
      <c r="M2929" s="2">
        <f t="shared" si="362"/>
        <v>0.81793688041229062</v>
      </c>
      <c r="N2929" s="6">
        <f t="shared" si="363"/>
        <v>0.58615167269638335</v>
      </c>
      <c r="P2929" s="2">
        <f t="shared" si="364"/>
        <v>1.8379610132728295</v>
      </c>
      <c r="Q2929" s="2">
        <f t="shared" si="361"/>
        <v>1.8304394006464388</v>
      </c>
    </row>
    <row r="2930" spans="1:17" x14ac:dyDescent="0.25">
      <c r="A2930" s="1">
        <v>38939</v>
      </c>
      <c r="B2930">
        <v>122.37</v>
      </c>
      <c r="C2930">
        <v>124.5</v>
      </c>
      <c r="D2930">
        <v>120.12</v>
      </c>
      <c r="E2930">
        <v>123.38</v>
      </c>
      <c r="F2930">
        <v>1141700</v>
      </c>
      <c r="G2930">
        <v>0</v>
      </c>
      <c r="H2930" s="2">
        <f t="shared" si="359"/>
        <v>2.543218085106385E-2</v>
      </c>
      <c r="I2930" s="2">
        <f t="shared" si="357"/>
        <v>2.27751661533474E-2</v>
      </c>
      <c r="J2930" s="2">
        <f t="shared" si="358"/>
        <v>0.10876965472523924</v>
      </c>
      <c r="K2930" s="9"/>
      <c r="L2930" s="2">
        <f t="shared" si="360"/>
        <v>0.4672623832783136</v>
      </c>
      <c r="M2930" s="2">
        <f t="shared" si="362"/>
        <v>0.81946863188902752</v>
      </c>
      <c r="N2930" s="6">
        <f t="shared" si="363"/>
        <v>0.57020167105260267</v>
      </c>
      <c r="P2930" s="2">
        <f t="shared" si="364"/>
        <v>1.9374243801634048</v>
      </c>
      <c r="Q2930" s="2">
        <f t="shared" si="361"/>
        <v>1.9258891117641279</v>
      </c>
    </row>
    <row r="2931" spans="1:17" x14ac:dyDescent="0.25">
      <c r="A2931" s="1">
        <v>38940</v>
      </c>
      <c r="B2931">
        <v>125.48</v>
      </c>
      <c r="C2931">
        <v>127.3</v>
      </c>
      <c r="D2931">
        <v>124</v>
      </c>
      <c r="E2931">
        <v>125</v>
      </c>
      <c r="F2931">
        <v>1663640</v>
      </c>
      <c r="G2931">
        <v>0</v>
      </c>
      <c r="H2931" s="2">
        <f t="shared" si="359"/>
        <v>1.3130166963851553E-2</v>
      </c>
      <c r="I2931" s="2">
        <f t="shared" si="357"/>
        <v>1.5519999999999982E-2</v>
      </c>
      <c r="J2931" s="2">
        <f t="shared" si="358"/>
        <v>9.8079999999999931E-2</v>
      </c>
      <c r="K2931" s="9"/>
      <c r="L2931" s="2">
        <f t="shared" si="360"/>
        <v>0.31728980879825797</v>
      </c>
      <c r="M2931" s="2">
        <f t="shared" si="362"/>
        <v>0.81868240963457395</v>
      </c>
      <c r="N2931" s="6">
        <f t="shared" si="363"/>
        <v>0.3875615318764245</v>
      </c>
      <c r="P2931" s="2">
        <f t="shared" si="364"/>
        <v>2.6082692975568333</v>
      </c>
      <c r="Q2931" s="2">
        <f t="shared" si="361"/>
        <v>2.601426347832414</v>
      </c>
    </row>
    <row r="2932" spans="1:17" x14ac:dyDescent="0.25">
      <c r="A2932" s="1">
        <v>38943</v>
      </c>
      <c r="B2932">
        <v>126.01</v>
      </c>
      <c r="C2932">
        <v>127.7</v>
      </c>
      <c r="D2932">
        <v>125.2</v>
      </c>
      <c r="E2932">
        <v>125.59</v>
      </c>
      <c r="F2932">
        <v>1088390</v>
      </c>
      <c r="G2932">
        <v>0</v>
      </c>
      <c r="H2932" s="2">
        <f t="shared" si="359"/>
        <v>4.7200000000000271E-3</v>
      </c>
      <c r="I2932" s="2">
        <f t="shared" si="357"/>
        <v>1.0430766780794668E-2</v>
      </c>
      <c r="J2932" s="2">
        <f t="shared" si="358"/>
        <v>6.9193407118401121E-2</v>
      </c>
      <c r="K2932" s="9"/>
      <c r="L2932" s="2">
        <f t="shared" si="360"/>
        <v>0.29739521204102826</v>
      </c>
      <c r="M2932" s="2">
        <f t="shared" si="362"/>
        <v>0.81705499537323667</v>
      </c>
      <c r="N2932" s="6">
        <f t="shared" si="363"/>
        <v>0.36398432630006256</v>
      </c>
      <c r="P2932" s="2">
        <f t="shared" si="364"/>
        <v>2.6411832156186703</v>
      </c>
      <c r="Q2932" s="2">
        <f t="shared" si="361"/>
        <v>2.6354591477505616</v>
      </c>
    </row>
    <row r="2933" spans="1:17" x14ac:dyDescent="0.25">
      <c r="A2933" s="1">
        <v>38945</v>
      </c>
      <c r="B2933">
        <v>126</v>
      </c>
      <c r="C2933">
        <v>127.5</v>
      </c>
      <c r="D2933">
        <v>122.32</v>
      </c>
      <c r="E2933">
        <v>122.78</v>
      </c>
      <c r="F2933">
        <v>2522230</v>
      </c>
      <c r="G2933">
        <v>0</v>
      </c>
      <c r="H2933" s="2">
        <f t="shared" si="359"/>
        <v>-2.2374392865674036E-2</v>
      </c>
      <c r="I2933" s="2">
        <f t="shared" si="357"/>
        <v>4.1700602704023496E-2</v>
      </c>
      <c r="J2933" s="2">
        <f t="shared" si="358"/>
        <v>9.62697507737416E-2</v>
      </c>
      <c r="K2933" s="9"/>
      <c r="L2933" s="2">
        <f t="shared" si="360"/>
        <v>0.3441083035556865</v>
      </c>
      <c r="M2933" s="2">
        <f t="shared" si="362"/>
        <v>0.81793586309129929</v>
      </c>
      <c r="N2933" s="6">
        <f t="shared" si="363"/>
        <v>0.42070328381881528</v>
      </c>
      <c r="P2933" s="2">
        <f t="shared" si="364"/>
        <v>1.852666138533718</v>
      </c>
      <c r="Q2933" s="2">
        <f t="shared" si="361"/>
        <v>1.8476050485656763</v>
      </c>
    </row>
    <row r="2934" spans="1:17" x14ac:dyDescent="0.25">
      <c r="A2934" s="1">
        <v>38946</v>
      </c>
      <c r="B2934">
        <v>119.85</v>
      </c>
      <c r="C2934">
        <v>128.4</v>
      </c>
      <c r="D2934">
        <v>119.85</v>
      </c>
      <c r="E2934">
        <v>126.14</v>
      </c>
      <c r="F2934">
        <v>1860830</v>
      </c>
      <c r="G2934">
        <v>0</v>
      </c>
      <c r="H2934" s="2">
        <f t="shared" si="359"/>
        <v>2.7366020524515387E-2</v>
      </c>
      <c r="I2934" s="2">
        <f t="shared" si="357"/>
        <v>2.2990328206754333E-2</v>
      </c>
      <c r="J2934" s="2">
        <f t="shared" si="358"/>
        <v>6.9446646583161603E-2</v>
      </c>
      <c r="K2934" s="9"/>
      <c r="L2934" s="2">
        <f t="shared" si="360"/>
        <v>0.36385486138423645</v>
      </c>
      <c r="M2934" s="2">
        <f t="shared" si="362"/>
        <v>0.81942771213064736</v>
      </c>
      <c r="N2934" s="6">
        <f t="shared" si="363"/>
        <v>0.44403533831941533</v>
      </c>
      <c r="P2934" s="2">
        <f t="shared" si="364"/>
        <v>1.569253414881751</v>
      </c>
      <c r="Q2934" s="2">
        <f t="shared" si="361"/>
        <v>1.5647726681305598</v>
      </c>
    </row>
    <row r="2935" spans="1:17" x14ac:dyDescent="0.25">
      <c r="A2935" s="1">
        <v>38947</v>
      </c>
      <c r="B2935">
        <v>126.5</v>
      </c>
      <c r="C2935">
        <v>128.5</v>
      </c>
      <c r="D2935">
        <v>126.4</v>
      </c>
      <c r="E2935">
        <v>127.68</v>
      </c>
      <c r="F2935">
        <v>1245680</v>
      </c>
      <c r="G2935">
        <v>0</v>
      </c>
      <c r="H2935" s="2">
        <f t="shared" si="359"/>
        <v>1.2208657047724799E-2</v>
      </c>
      <c r="I2935" s="2">
        <f t="shared" si="357"/>
        <v>7.3621553884711593E-3</v>
      </c>
      <c r="J2935" s="2">
        <f t="shared" si="358"/>
        <v>7.8085839598997481E-2</v>
      </c>
      <c r="K2935" s="9"/>
      <c r="L2935" s="2">
        <f t="shared" si="360"/>
        <v>0.30696081858014174</v>
      </c>
      <c r="M2935" s="2">
        <f t="shared" si="362"/>
        <v>0.81426426820810793</v>
      </c>
      <c r="N2935" s="6">
        <f t="shared" si="363"/>
        <v>0.37697935494043971</v>
      </c>
      <c r="P2935" s="2">
        <f t="shared" si="364"/>
        <v>1.791956178062059</v>
      </c>
      <c r="Q2935" s="2">
        <f t="shared" si="361"/>
        <v>1.7983666941297216</v>
      </c>
    </row>
    <row r="2936" spans="1:17" x14ac:dyDescent="0.25">
      <c r="A2936" s="1">
        <v>38950</v>
      </c>
      <c r="B2936">
        <v>127.8</v>
      </c>
      <c r="C2936">
        <v>128.4</v>
      </c>
      <c r="D2936">
        <v>126.2</v>
      </c>
      <c r="E2936">
        <v>127.4</v>
      </c>
      <c r="F2936">
        <v>630380</v>
      </c>
      <c r="G2936">
        <v>0</v>
      </c>
      <c r="H2936" s="2">
        <f t="shared" si="359"/>
        <v>-2.1929824561403599E-3</v>
      </c>
      <c r="I2936" s="2">
        <f t="shared" si="357"/>
        <v>4.4191522762951296E-2</v>
      </c>
      <c r="J2936" s="2">
        <f t="shared" si="358"/>
        <v>8.4536891679748677E-2</v>
      </c>
      <c r="K2936" s="9"/>
      <c r="L2936" s="2">
        <f t="shared" si="360"/>
        <v>0.31501420340851449</v>
      </c>
      <c r="M2936" s="2">
        <f t="shared" si="362"/>
        <v>0.81330122773092672</v>
      </c>
      <c r="N2936" s="6">
        <f t="shared" si="363"/>
        <v>0.38732783459258968</v>
      </c>
      <c r="P2936" s="2">
        <f t="shared" si="364"/>
        <v>1.6994252426870569</v>
      </c>
      <c r="Q2936" s="2">
        <f t="shared" si="361"/>
        <v>1.707975920539694</v>
      </c>
    </row>
    <row r="2937" spans="1:17" x14ac:dyDescent="0.25">
      <c r="A2937" s="1">
        <v>38951</v>
      </c>
      <c r="B2937">
        <v>128.80000000000001</v>
      </c>
      <c r="C2937">
        <v>131.4</v>
      </c>
      <c r="D2937">
        <v>127.5</v>
      </c>
      <c r="E2937">
        <v>128.4</v>
      </c>
      <c r="F2937">
        <v>2061030</v>
      </c>
      <c r="G2937">
        <v>0</v>
      </c>
      <c r="H2937" s="2">
        <f t="shared" si="359"/>
        <v>7.8492935635792772E-3</v>
      </c>
      <c r="I2937" s="2">
        <f t="shared" si="357"/>
        <v>3.7383177570093323E-2</v>
      </c>
      <c r="J2937" s="2">
        <f t="shared" si="358"/>
        <v>7.9205607476635409E-2</v>
      </c>
      <c r="K2937" s="9"/>
      <c r="L2937" s="2">
        <f t="shared" si="360"/>
        <v>0.31507387168218565</v>
      </c>
      <c r="M2937" s="2">
        <f t="shared" si="362"/>
        <v>0.8132342805571986</v>
      </c>
      <c r="N2937" s="6">
        <f t="shared" si="363"/>
        <v>0.38743309181003593</v>
      </c>
      <c r="P2937" s="2">
        <f t="shared" si="364"/>
        <v>1.6145090984821744</v>
      </c>
      <c r="Q2937" s="2">
        <f t="shared" si="361"/>
        <v>1.62384514153162</v>
      </c>
    </row>
    <row r="2938" spans="1:17" x14ac:dyDescent="0.25">
      <c r="A2938" s="1">
        <v>38952</v>
      </c>
      <c r="B2938">
        <v>127.59</v>
      </c>
      <c r="C2938">
        <v>128.29</v>
      </c>
      <c r="D2938">
        <v>125.1</v>
      </c>
      <c r="E2938">
        <v>125.82</v>
      </c>
      <c r="F2938">
        <v>694760</v>
      </c>
      <c r="G2938">
        <v>0</v>
      </c>
      <c r="H2938" s="2">
        <f t="shared" si="359"/>
        <v>-2.0093457943925329E-2</v>
      </c>
      <c r="I2938" s="2">
        <f t="shared" si="357"/>
        <v>4.8720394213956415E-2</v>
      </c>
      <c r="J2938" s="2">
        <f t="shared" si="358"/>
        <v>9.0208233985057978E-2</v>
      </c>
      <c r="K2938" s="9"/>
      <c r="L2938" s="2">
        <f t="shared" si="360"/>
        <v>0.31402988303527601</v>
      </c>
      <c r="M2938" s="2">
        <f t="shared" si="362"/>
        <v>0.81422300682858706</v>
      </c>
      <c r="N2938" s="6">
        <f t="shared" si="363"/>
        <v>0.38568043447756156</v>
      </c>
      <c r="P2938" s="2">
        <f t="shared" si="364"/>
        <v>1.5892574594798843</v>
      </c>
      <c r="Q2938" s="2">
        <f t="shared" si="361"/>
        <v>1.5965064579077914</v>
      </c>
    </row>
    <row r="2939" spans="1:17" x14ac:dyDescent="0.25">
      <c r="A2939" s="1">
        <v>38953</v>
      </c>
      <c r="B2939">
        <v>125</v>
      </c>
      <c r="C2939">
        <v>127.98</v>
      </c>
      <c r="D2939">
        <v>124</v>
      </c>
      <c r="E2939">
        <v>127.28</v>
      </c>
      <c r="F2939">
        <v>582110</v>
      </c>
      <c r="G2939">
        <v>0</v>
      </c>
      <c r="H2939" s="2">
        <f t="shared" si="359"/>
        <v>1.1603878556668321E-2</v>
      </c>
      <c r="I2939" s="2">
        <f t="shared" si="357"/>
        <v>2.3098680075424243E-2</v>
      </c>
      <c r="J2939" s="2">
        <f t="shared" si="358"/>
        <v>5.9710873664361994E-2</v>
      </c>
      <c r="K2939" s="9"/>
      <c r="L2939" s="2">
        <f t="shared" si="360"/>
        <v>0.30283112493986492</v>
      </c>
      <c r="M2939" s="2">
        <f t="shared" si="362"/>
        <v>0.81399639781829891</v>
      </c>
      <c r="N2939" s="6">
        <f t="shared" si="363"/>
        <v>0.37203005535592454</v>
      </c>
      <c r="P2939" s="2">
        <f t="shared" si="364"/>
        <v>1.5811237404805254</v>
      </c>
      <c r="Q2939" s="2">
        <f t="shared" si="361"/>
        <v>1.5917531231484161</v>
      </c>
    </row>
    <row r="2940" spans="1:17" x14ac:dyDescent="0.25">
      <c r="A2940" s="1">
        <v>38954</v>
      </c>
      <c r="B2940">
        <v>129.69</v>
      </c>
      <c r="C2940">
        <v>129.69</v>
      </c>
      <c r="D2940">
        <v>126</v>
      </c>
      <c r="E2940">
        <v>126.19</v>
      </c>
      <c r="F2940">
        <v>462870</v>
      </c>
      <c r="G2940">
        <v>0</v>
      </c>
      <c r="H2940" s="2">
        <f t="shared" si="359"/>
        <v>-8.5637963544940559E-3</v>
      </c>
      <c r="I2940" s="2">
        <f t="shared" si="357"/>
        <v>4.6041683176162945E-2</v>
      </c>
      <c r="J2940" s="2">
        <f t="shared" si="358"/>
        <v>9.7392820350265405E-2</v>
      </c>
      <c r="K2940" s="9"/>
      <c r="L2940" s="2">
        <f t="shared" si="360"/>
        <v>0.28436592541955846</v>
      </c>
      <c r="M2940" s="2">
        <f t="shared" si="362"/>
        <v>0.81415774704083743</v>
      </c>
      <c r="N2940" s="6">
        <f t="shared" si="363"/>
        <v>0.34927620163675099</v>
      </c>
      <c r="P2940" s="2">
        <f t="shared" si="364"/>
        <v>1.2718053654146424</v>
      </c>
      <c r="Q2940" s="2">
        <f t="shared" si="361"/>
        <v>1.2800376396896567</v>
      </c>
    </row>
    <row r="2941" spans="1:17" x14ac:dyDescent="0.25">
      <c r="A2941" s="1">
        <v>38957</v>
      </c>
      <c r="B2941">
        <v>126</v>
      </c>
      <c r="C2941">
        <v>128.25</v>
      </c>
      <c r="D2941">
        <v>125.6</v>
      </c>
      <c r="E2941">
        <v>126.94</v>
      </c>
      <c r="F2941">
        <v>532380</v>
      </c>
      <c r="G2941">
        <v>0</v>
      </c>
      <c r="H2941" s="2">
        <f t="shared" si="359"/>
        <v>5.9434186544100164E-3</v>
      </c>
      <c r="I2941" s="2">
        <f t="shared" si="357"/>
        <v>9.2957302662675812E-3</v>
      </c>
      <c r="J2941" s="2">
        <f t="shared" si="358"/>
        <v>8.3582795021270001E-2</v>
      </c>
      <c r="K2941" s="9"/>
      <c r="L2941" s="2">
        <f t="shared" si="360"/>
        <v>0.27733207640618812</v>
      </c>
      <c r="M2941" s="2">
        <f t="shared" si="362"/>
        <v>0.8142146966672148</v>
      </c>
      <c r="N2941" s="6">
        <f t="shared" si="363"/>
        <v>0.34061295815634124</v>
      </c>
      <c r="P2941" s="2">
        <f t="shared" si="364"/>
        <v>1.3119039383578803</v>
      </c>
      <c r="Q2941" s="2">
        <f t="shared" si="361"/>
        <v>1.3203034127780686</v>
      </c>
    </row>
    <row r="2942" spans="1:17" x14ac:dyDescent="0.25">
      <c r="A2942" s="1">
        <v>38958</v>
      </c>
      <c r="B2942">
        <v>127.7</v>
      </c>
      <c r="C2942">
        <v>128.6</v>
      </c>
      <c r="D2942">
        <v>126.1</v>
      </c>
      <c r="E2942">
        <v>126.9</v>
      </c>
      <c r="F2942">
        <v>1260210</v>
      </c>
      <c r="G2942">
        <v>0</v>
      </c>
      <c r="H2942" s="2">
        <f t="shared" si="359"/>
        <v>-3.1510950055137893E-4</v>
      </c>
      <c r="I2942" s="2">
        <f t="shared" si="357"/>
        <v>3.0811662726556315E-2</v>
      </c>
      <c r="J2942" s="2">
        <f t="shared" si="358"/>
        <v>6.745468873128449E-2</v>
      </c>
      <c r="K2942" s="9"/>
      <c r="L2942" s="2">
        <f t="shared" si="360"/>
        <v>0.2767964232807591</v>
      </c>
      <c r="M2942" s="2">
        <f t="shared" si="362"/>
        <v>0.8122018878701982</v>
      </c>
      <c r="N2942" s="6">
        <f t="shared" si="363"/>
        <v>0.34079756205269401</v>
      </c>
      <c r="P2942" s="2">
        <f t="shared" si="364"/>
        <v>1.3107801341750236</v>
      </c>
      <c r="Q2942" s="2">
        <f t="shared" si="361"/>
        <v>1.3224416028752175</v>
      </c>
    </row>
    <row r="2943" spans="1:17" x14ac:dyDescent="0.25">
      <c r="A2943" s="1">
        <v>38959</v>
      </c>
      <c r="B2943">
        <v>127.5</v>
      </c>
      <c r="C2943">
        <v>129.4</v>
      </c>
      <c r="D2943">
        <v>126</v>
      </c>
      <c r="E2943">
        <v>127.9</v>
      </c>
      <c r="F2943">
        <v>814450</v>
      </c>
      <c r="G2943">
        <v>0</v>
      </c>
      <c r="H2943" s="2">
        <f t="shared" si="359"/>
        <v>7.8802206461780922E-3</v>
      </c>
      <c r="I2943" s="2">
        <f t="shared" si="357"/>
        <v>4.3862392494135927E-2</v>
      </c>
      <c r="J2943" s="2">
        <f t="shared" si="358"/>
        <v>5.9421422986708321E-2</v>
      </c>
      <c r="K2943" s="9"/>
      <c r="L2943" s="2">
        <f t="shared" si="360"/>
        <v>0.2339758361418201</v>
      </c>
      <c r="M2943" s="2">
        <f t="shared" si="362"/>
        <v>0.81175111255816867</v>
      </c>
      <c r="N2943" s="6">
        <f t="shared" si="363"/>
        <v>0.28823592911928875</v>
      </c>
      <c r="P2943" s="2">
        <f t="shared" si="364"/>
        <v>1.5620219664032253</v>
      </c>
      <c r="Q2943" s="2">
        <f t="shared" si="361"/>
        <v>1.5767937566403887</v>
      </c>
    </row>
    <row r="2944" spans="1:17" x14ac:dyDescent="0.25">
      <c r="A2944" s="1">
        <v>38960</v>
      </c>
      <c r="B2944">
        <v>129</v>
      </c>
      <c r="C2944">
        <v>129.9</v>
      </c>
      <c r="D2944">
        <v>128</v>
      </c>
      <c r="E2944">
        <v>129.04</v>
      </c>
      <c r="F2944">
        <v>4541050</v>
      </c>
      <c r="G2944">
        <v>0</v>
      </c>
      <c r="H2944" s="2">
        <f t="shared" si="359"/>
        <v>8.9132134480061475E-3</v>
      </c>
      <c r="I2944" s="2">
        <f t="shared" si="357"/>
        <v>3.1850588964662231E-2</v>
      </c>
      <c r="J2944" s="2">
        <f t="shared" si="358"/>
        <v>5.3161810291382623E-2</v>
      </c>
      <c r="K2944" s="9"/>
      <c r="L2944" s="2">
        <f t="shared" si="360"/>
        <v>0.18623140653486331</v>
      </c>
      <c r="M2944" s="2">
        <f t="shared" si="362"/>
        <v>0.81056550845628572</v>
      </c>
      <c r="N2944" s="6">
        <f t="shared" si="363"/>
        <v>0.22975491134521533</v>
      </c>
      <c r="P2944" s="2">
        <f t="shared" si="364"/>
        <v>1.6946937943828773</v>
      </c>
      <c r="Q2944" s="2">
        <f t="shared" si="361"/>
        <v>1.7002735426831137</v>
      </c>
    </row>
    <row r="2945" spans="1:17" x14ac:dyDescent="0.25">
      <c r="A2945" s="1">
        <v>38961</v>
      </c>
      <c r="B2945">
        <v>129.5</v>
      </c>
      <c r="C2945">
        <v>129.99</v>
      </c>
      <c r="D2945">
        <v>127.92</v>
      </c>
      <c r="E2945">
        <v>128.62</v>
      </c>
      <c r="F2945">
        <v>3712840</v>
      </c>
      <c r="G2945">
        <v>0</v>
      </c>
      <c r="H2945" s="2">
        <f t="shared" si="359"/>
        <v>-3.2548047117172004E-3</v>
      </c>
      <c r="I2945" s="2">
        <f t="shared" si="357"/>
        <v>6.3598196236977197E-2</v>
      </c>
      <c r="J2945" s="2">
        <f t="shared" si="358"/>
        <v>7.4327476286736138E-2</v>
      </c>
      <c r="K2945" s="9"/>
      <c r="L2945" s="2">
        <f t="shared" si="360"/>
        <v>0.17713923320183819</v>
      </c>
      <c r="M2945" s="2">
        <f t="shared" si="362"/>
        <v>0.81051339042003956</v>
      </c>
      <c r="N2945" s="6">
        <f t="shared" si="363"/>
        <v>0.21855188982138563</v>
      </c>
      <c r="P2945" s="2">
        <f t="shared" si="364"/>
        <v>1.7757655552508886</v>
      </c>
      <c r="Q2945" s="2">
        <f t="shared" si="361"/>
        <v>1.7817267929581213</v>
      </c>
    </row>
    <row r="2946" spans="1:17" x14ac:dyDescent="0.25">
      <c r="A2946" s="1">
        <v>38964</v>
      </c>
      <c r="B2946">
        <v>130</v>
      </c>
      <c r="C2946">
        <v>133.4</v>
      </c>
      <c r="D2946">
        <v>129.80000000000001</v>
      </c>
      <c r="E2946">
        <v>133.03</v>
      </c>
      <c r="F2946">
        <v>2557850</v>
      </c>
      <c r="G2946">
        <v>0</v>
      </c>
      <c r="H2946" s="2">
        <f t="shared" si="359"/>
        <v>3.4287047115534104E-2</v>
      </c>
      <c r="I2946" s="2">
        <f t="shared" si="357"/>
        <v>3.1797338946102309E-2</v>
      </c>
      <c r="J2946" s="2">
        <f t="shared" si="358"/>
        <v>4.2020596857851637E-2</v>
      </c>
      <c r="K2946" s="9"/>
      <c r="L2946" s="2">
        <f t="shared" si="360"/>
        <v>0.25920202264621556</v>
      </c>
      <c r="M2946" s="2">
        <f t="shared" si="362"/>
        <v>0.81284022907148779</v>
      </c>
      <c r="N2946" s="6">
        <f t="shared" si="363"/>
        <v>0.3188843432888448</v>
      </c>
      <c r="P2946" s="2">
        <f t="shared" si="364"/>
        <v>1.2587749249525884</v>
      </c>
      <c r="Q2946" s="2">
        <f t="shared" si="361"/>
        <v>1.2593851581959894</v>
      </c>
    </row>
    <row r="2947" spans="1:17" x14ac:dyDescent="0.25">
      <c r="A2947" s="1">
        <v>38965</v>
      </c>
      <c r="B2947">
        <v>134.5</v>
      </c>
      <c r="C2947">
        <v>134.69999999999999</v>
      </c>
      <c r="D2947">
        <v>131.6</v>
      </c>
      <c r="E2947">
        <v>133.19999999999999</v>
      </c>
      <c r="F2947">
        <v>1862880</v>
      </c>
      <c r="G2947">
        <v>0</v>
      </c>
      <c r="H2947" s="2">
        <f t="shared" si="359"/>
        <v>1.2779072389685596E-3</v>
      </c>
      <c r="I2947" s="2">
        <f t="shared" ref="I2947:I3010" si="365">(E2957-E2947)/E2947</f>
        <v>8.1081081081082022E-3</v>
      </c>
      <c r="J2947" s="2">
        <f t="shared" ref="J2947:J3010" si="366">(E2972-E2947)/E2947</f>
        <v>3.4684684684684719E-2</v>
      </c>
      <c r="K2947" s="9"/>
      <c r="L2947" s="2">
        <f t="shared" si="360"/>
        <v>0.25876935167603138</v>
      </c>
      <c r="M2947" s="2">
        <f t="shared" si="362"/>
        <v>0.79741668945447319</v>
      </c>
      <c r="N2947" s="6">
        <f t="shared" si="363"/>
        <v>0.32450957585683343</v>
      </c>
      <c r="P2947" s="2">
        <f t="shared" si="364"/>
        <v>1.2582143525552547</v>
      </c>
      <c r="Q2947" s="2">
        <f t="shared" si="361"/>
        <v>1.2847324202272208</v>
      </c>
    </row>
    <row r="2948" spans="1:17" x14ac:dyDescent="0.25">
      <c r="A2948" s="1">
        <v>38966</v>
      </c>
      <c r="B2948">
        <v>132.30000000000001</v>
      </c>
      <c r="C2948">
        <v>133.9</v>
      </c>
      <c r="D2948">
        <v>131.31</v>
      </c>
      <c r="E2948">
        <v>131.94999999999999</v>
      </c>
      <c r="F2948">
        <v>702710</v>
      </c>
      <c r="G2948">
        <v>0</v>
      </c>
      <c r="H2948" s="2">
        <f t="shared" ref="H2948:H3011" si="367">(E2948-E2947)/E2947</f>
        <v>-9.3843843843843845E-3</v>
      </c>
      <c r="I2948" s="2">
        <f t="shared" si="365"/>
        <v>2.0083364910951161E-2</v>
      </c>
      <c r="J2948" s="2">
        <f t="shared" si="366"/>
        <v>4.3880257673361282E-2</v>
      </c>
      <c r="K2948" s="9"/>
      <c r="L2948" s="2">
        <f t="shared" si="360"/>
        <v>0.22819965207346082</v>
      </c>
      <c r="M2948" s="2">
        <f t="shared" si="362"/>
        <v>0.79698087864942679</v>
      </c>
      <c r="N2948" s="6">
        <f t="shared" si="363"/>
        <v>0.28633014691666209</v>
      </c>
      <c r="P2948" s="2">
        <f t="shared" si="364"/>
        <v>1.3469769955395245</v>
      </c>
      <c r="Q2948" s="2">
        <f t="shared" si="361"/>
        <v>1.3757349162144497</v>
      </c>
    </row>
    <row r="2949" spans="1:17" x14ac:dyDescent="0.25">
      <c r="A2949" s="1">
        <v>38967</v>
      </c>
      <c r="B2949">
        <v>132</v>
      </c>
      <c r="C2949">
        <v>132</v>
      </c>
      <c r="D2949">
        <v>129.72</v>
      </c>
      <c r="E2949">
        <v>130.22</v>
      </c>
      <c r="F2949">
        <v>734100</v>
      </c>
      <c r="G2949">
        <v>0</v>
      </c>
      <c r="H2949" s="2">
        <f t="shared" si="367"/>
        <v>-1.3111026904130275E-2</v>
      </c>
      <c r="I2949" s="2">
        <f t="shared" si="365"/>
        <v>3.5939179849485539E-2</v>
      </c>
      <c r="J2949" s="2">
        <f t="shared" si="366"/>
        <v>6.742435877745355E-2</v>
      </c>
      <c r="K2949" s="9"/>
      <c r="L2949" s="2">
        <f t="shared" si="360"/>
        <v>0.24481663623086358</v>
      </c>
      <c r="M2949" s="2">
        <f t="shared" si="362"/>
        <v>0.7972885358794084</v>
      </c>
      <c r="N2949" s="6">
        <f t="shared" si="363"/>
        <v>0.30706152818418631</v>
      </c>
      <c r="P2949" s="2">
        <f t="shared" si="364"/>
        <v>1.17380603788125</v>
      </c>
      <c r="Q2949" s="2">
        <f t="shared" si="361"/>
        <v>1.1986416915053655</v>
      </c>
    </row>
    <row r="2950" spans="1:17" x14ac:dyDescent="0.25">
      <c r="A2950" s="1">
        <v>38968</v>
      </c>
      <c r="B2950">
        <v>131.9</v>
      </c>
      <c r="C2950">
        <v>133</v>
      </c>
      <c r="D2950">
        <v>130.32</v>
      </c>
      <c r="E2950">
        <v>132</v>
      </c>
      <c r="F2950">
        <v>1603590</v>
      </c>
      <c r="G2950">
        <v>0</v>
      </c>
      <c r="H2950" s="2">
        <f t="shared" si="367"/>
        <v>1.3669175241898335E-2</v>
      </c>
      <c r="I2950" s="2">
        <f t="shared" si="365"/>
        <v>4.2803030303030343E-2</v>
      </c>
      <c r="J2950" s="2">
        <f t="shared" si="366"/>
        <v>4.9545454545454483E-2</v>
      </c>
      <c r="K2950" s="9"/>
      <c r="L2950" s="2">
        <f t="shared" si="360"/>
        <v>0.24172693574818133</v>
      </c>
      <c r="M2950" s="2">
        <f t="shared" si="362"/>
        <v>0.79055070536525041</v>
      </c>
      <c r="N2950" s="6">
        <f t="shared" si="363"/>
        <v>0.30577031189479315</v>
      </c>
      <c r="P2950" s="2">
        <f t="shared" si="364"/>
        <v>1.1593470791121303</v>
      </c>
      <c r="Q2950" s="2">
        <f t="shared" si="361"/>
        <v>1.1930276077099893</v>
      </c>
    </row>
    <row r="2951" spans="1:17" x14ac:dyDescent="0.25">
      <c r="A2951" s="1">
        <v>38971</v>
      </c>
      <c r="B2951">
        <v>130.1</v>
      </c>
      <c r="C2951">
        <v>133.80000000000001</v>
      </c>
      <c r="D2951">
        <v>127.2</v>
      </c>
      <c r="E2951">
        <v>128.12</v>
      </c>
      <c r="F2951">
        <v>1119290</v>
      </c>
      <c r="G2951">
        <v>0</v>
      </c>
      <c r="H2951" s="2">
        <f t="shared" si="367"/>
        <v>-2.9393939393939361E-2</v>
      </c>
      <c r="I2951" s="2">
        <f t="shared" si="365"/>
        <v>7.8442085544801615E-2</v>
      </c>
      <c r="J2951" s="2">
        <f t="shared" si="366"/>
        <v>8.1330003122072961E-2</v>
      </c>
      <c r="K2951" s="9"/>
      <c r="L2951" s="2">
        <f t="shared" si="360"/>
        <v>0.30977862859998623</v>
      </c>
      <c r="M2951" s="2">
        <f t="shared" si="362"/>
        <v>0.79250102483575069</v>
      </c>
      <c r="N2951" s="6">
        <f t="shared" si="363"/>
        <v>0.39088735394908697</v>
      </c>
      <c r="P2951" s="2">
        <f t="shared" si="364"/>
        <v>1</v>
      </c>
      <c r="Q2951" s="2">
        <f t="shared" si="361"/>
        <v>1</v>
      </c>
    </row>
    <row r="2952" spans="1:17" x14ac:dyDescent="0.25">
      <c r="A2952" s="1">
        <v>38972</v>
      </c>
      <c r="B2952">
        <v>128.19999999999999</v>
      </c>
      <c r="C2952">
        <v>131.28</v>
      </c>
      <c r="D2952">
        <v>125.9</v>
      </c>
      <c r="E2952">
        <v>130.81</v>
      </c>
      <c r="F2952">
        <v>1316270</v>
      </c>
      <c r="G2952">
        <v>0</v>
      </c>
      <c r="H2952" s="2">
        <f t="shared" si="367"/>
        <v>2.0995941305026519E-2</v>
      </c>
      <c r="I2952" s="2">
        <f t="shared" si="365"/>
        <v>5.9322681752159552E-2</v>
      </c>
      <c r="J2952" s="2">
        <f t="shared" si="366"/>
        <v>6.3985933797110345E-2</v>
      </c>
      <c r="K2952" s="9"/>
      <c r="L2952" s="2">
        <f t="shared" si="360"/>
        <v>0.32976908369193303</v>
      </c>
      <c r="M2952" s="2">
        <f t="shared" si="362"/>
        <v>0.79338489537861989</v>
      </c>
      <c r="N2952" s="6">
        <f t="shared" si="363"/>
        <v>0.41564830085977411</v>
      </c>
      <c r="P2952" s="2">
        <f t="shared" si="364"/>
        <v>1</v>
      </c>
      <c r="Q2952" s="2">
        <f t="shared" si="361"/>
        <v>1</v>
      </c>
    </row>
    <row r="2953" spans="1:17" x14ac:dyDescent="0.25">
      <c r="A2953" s="1">
        <v>38973</v>
      </c>
      <c r="B2953">
        <v>133.44999999999999</v>
      </c>
      <c r="C2953">
        <v>134.1</v>
      </c>
      <c r="D2953">
        <v>130.80000000000001</v>
      </c>
      <c r="E2953">
        <v>133.51</v>
      </c>
      <c r="F2953">
        <v>2104400</v>
      </c>
      <c r="G2953">
        <v>0</v>
      </c>
      <c r="H2953" s="2">
        <f t="shared" si="367"/>
        <v>2.0640623805519367E-2</v>
      </c>
      <c r="I2953" s="2">
        <f t="shared" si="365"/>
        <v>2.7413676878136447E-2</v>
      </c>
      <c r="J2953" s="2">
        <f t="shared" si="366"/>
        <v>4.2318927421166996E-2</v>
      </c>
      <c r="K2953" s="9"/>
      <c r="L2953" s="2">
        <f t="shared" si="360"/>
        <v>0.34419101248215822</v>
      </c>
      <c r="M2953" s="2">
        <f t="shared" si="362"/>
        <v>0.7939885352060817</v>
      </c>
      <c r="N2953" s="6">
        <f t="shared" si="363"/>
        <v>0.43349619952991209</v>
      </c>
      <c r="P2953" s="2">
        <f t="shared" si="364"/>
        <v>1</v>
      </c>
      <c r="Q2953" s="2">
        <f t="shared" si="361"/>
        <v>1</v>
      </c>
    </row>
    <row r="2954" spans="1:17" x14ac:dyDescent="0.25">
      <c r="A2954" s="1">
        <v>38974</v>
      </c>
      <c r="B2954">
        <v>134.01</v>
      </c>
      <c r="C2954">
        <v>134.80000000000001</v>
      </c>
      <c r="D2954">
        <v>132.80000000000001</v>
      </c>
      <c r="E2954">
        <v>133.15</v>
      </c>
      <c r="F2954">
        <v>1206390</v>
      </c>
      <c r="G2954">
        <v>0</v>
      </c>
      <c r="H2954" s="2">
        <f t="shared" si="367"/>
        <v>-2.696427233914952E-3</v>
      </c>
      <c r="I2954" s="2">
        <f t="shared" si="365"/>
        <v>1.2992865189635671E-2</v>
      </c>
      <c r="J2954" s="2">
        <f t="shared" si="366"/>
        <v>5.1145324821629756E-2</v>
      </c>
      <c r="K2954" s="9"/>
      <c r="L2954" s="2">
        <f t="shared" si="360"/>
        <v>0.34514396034091199</v>
      </c>
      <c r="M2954" s="2">
        <f t="shared" si="362"/>
        <v>0.79391408024679888</v>
      </c>
      <c r="N2954" s="6">
        <f t="shared" si="363"/>
        <v>0.43473716983784866</v>
      </c>
      <c r="P2954" s="2">
        <f t="shared" si="364"/>
        <v>1</v>
      </c>
      <c r="Q2954" s="2">
        <f t="shared" si="361"/>
        <v>1</v>
      </c>
    </row>
    <row r="2955" spans="1:17" x14ac:dyDescent="0.25">
      <c r="A2955" s="1">
        <v>38975</v>
      </c>
      <c r="B2955">
        <v>133.4</v>
      </c>
      <c r="C2955">
        <v>137.5</v>
      </c>
      <c r="D2955">
        <v>132</v>
      </c>
      <c r="E2955">
        <v>136.80000000000001</v>
      </c>
      <c r="F2955">
        <v>2069700</v>
      </c>
      <c r="G2955">
        <v>0</v>
      </c>
      <c r="H2955" s="2">
        <f t="shared" si="367"/>
        <v>2.7412692452121711E-2</v>
      </c>
      <c r="I2955" s="2">
        <f t="shared" si="365"/>
        <v>1.2280701754385805E-2</v>
      </c>
      <c r="J2955" s="2">
        <f t="shared" si="366"/>
        <v>3.230994152046774E-2</v>
      </c>
      <c r="K2955" s="9"/>
      <c r="L2955" s="2">
        <f t="shared" si="360"/>
        <v>0.36788376586463306</v>
      </c>
      <c r="M2955" s="2">
        <f t="shared" si="362"/>
        <v>0.79581930566348436</v>
      </c>
      <c r="N2955" s="6">
        <f t="shared" si="363"/>
        <v>0.46227047175982222</v>
      </c>
      <c r="P2955" s="2">
        <f t="shared" si="364"/>
        <v>1</v>
      </c>
      <c r="Q2955" s="2">
        <f t="shared" si="361"/>
        <v>1</v>
      </c>
    </row>
    <row r="2956" spans="1:17" x14ac:dyDescent="0.25">
      <c r="A2956" s="1">
        <v>38978</v>
      </c>
      <c r="B2956">
        <v>137.38999999999999</v>
      </c>
      <c r="C2956">
        <v>138.30000000000001</v>
      </c>
      <c r="D2956">
        <v>136.30000000000001</v>
      </c>
      <c r="E2956">
        <v>137.26</v>
      </c>
      <c r="F2956">
        <v>1999460</v>
      </c>
      <c r="G2956">
        <v>0</v>
      </c>
      <c r="H2956" s="2">
        <f t="shared" si="367"/>
        <v>3.362573099415055E-3</v>
      </c>
      <c r="I2956" s="2">
        <f t="shared" si="365"/>
        <v>2.1127786682210441E-3</v>
      </c>
      <c r="J2956" s="2">
        <f t="shared" si="366"/>
        <v>3.7010053912283354E-2</v>
      </c>
      <c r="K2956" s="9"/>
      <c r="L2956" s="2">
        <f t="shared" si="360"/>
        <v>0.32207263035481493</v>
      </c>
      <c r="M2956" s="2">
        <f t="shared" si="362"/>
        <v>0.78102841943330947</v>
      </c>
      <c r="N2956" s="6">
        <f t="shared" si="363"/>
        <v>0.41236992450095611</v>
      </c>
      <c r="P2956" s="2">
        <f t="shared" si="364"/>
        <v>1.1247786573526906</v>
      </c>
      <c r="Q2956" s="2">
        <f t="shared" si="361"/>
        <v>1.1460793843699011</v>
      </c>
    </row>
    <row r="2957" spans="1:17" x14ac:dyDescent="0.25">
      <c r="A2957" s="1">
        <v>38979</v>
      </c>
      <c r="B2957">
        <v>138</v>
      </c>
      <c r="C2957">
        <v>138</v>
      </c>
      <c r="D2957">
        <v>133.4</v>
      </c>
      <c r="E2957">
        <v>134.28</v>
      </c>
      <c r="F2957">
        <v>1835590</v>
      </c>
      <c r="G2957">
        <v>0</v>
      </c>
      <c r="H2957" s="2">
        <f t="shared" si="367"/>
        <v>-2.1710622176890501E-2</v>
      </c>
      <c r="I2957" s="2">
        <f t="shared" si="365"/>
        <v>8.7876079833184902E-3</v>
      </c>
      <c r="J2957" s="2">
        <f t="shared" si="366"/>
        <v>6.3747393506106656E-2</v>
      </c>
      <c r="K2957" s="9"/>
      <c r="L2957" s="2">
        <f t="shared" ref="L2957:L3020" si="368">_xlfn.STDEV.P(H2948:H2957)*SQRT(365)</f>
        <v>0.352769654715892</v>
      </c>
      <c r="M2957" s="2">
        <f t="shared" si="362"/>
        <v>0.78227380162867166</v>
      </c>
      <c r="N2957" s="6">
        <f t="shared" si="363"/>
        <v>0.45095419785430074</v>
      </c>
      <c r="P2957" s="2">
        <f t="shared" si="364"/>
        <v>1.0062107531730171</v>
      </c>
      <c r="Q2957" s="2">
        <f t="shared" ref="Q2957:Q3020" si="369">(E2957/INDEX(E2948:E2957,MATCH(MAX(L2948:L2957),L2948:L2957,0)))/(L2957/MAX(L2948:L2957))</f>
        <v>1.023633849521892</v>
      </c>
    </row>
    <row r="2958" spans="1:17" x14ac:dyDescent="0.25">
      <c r="A2958" s="1">
        <v>38980</v>
      </c>
      <c r="B2958">
        <v>133.5</v>
      </c>
      <c r="C2958">
        <v>135.9</v>
      </c>
      <c r="D2958">
        <v>132</v>
      </c>
      <c r="E2958">
        <v>134.6</v>
      </c>
      <c r="F2958">
        <v>912240</v>
      </c>
      <c r="G2958">
        <v>0</v>
      </c>
      <c r="H2958" s="2">
        <f t="shared" si="367"/>
        <v>2.3830801310693564E-3</v>
      </c>
      <c r="I2958" s="2">
        <f t="shared" si="365"/>
        <v>6.6864784546805771E-3</v>
      </c>
      <c r="J2958" s="2">
        <f t="shared" si="366"/>
        <v>9.1010401188707291E-2</v>
      </c>
      <c r="K2958" s="9"/>
      <c r="L2958" s="2">
        <f t="shared" si="368"/>
        <v>0.34654484939514113</v>
      </c>
      <c r="M2958" s="2">
        <f t="shared" si="362"/>
        <v>0.78145413206978409</v>
      </c>
      <c r="N2958" s="6">
        <f t="shared" si="363"/>
        <v>0.44346153558273665</v>
      </c>
      <c r="P2958" s="2">
        <f t="shared" si="364"/>
        <v>1.0256499403238906</v>
      </c>
      <c r="Q2958" s="2">
        <f t="shared" si="369"/>
        <v>1.0445040724277121</v>
      </c>
    </row>
    <row r="2959" spans="1:17" x14ac:dyDescent="0.25">
      <c r="A2959" s="1">
        <v>38981</v>
      </c>
      <c r="B2959">
        <v>135</v>
      </c>
      <c r="C2959">
        <v>136</v>
      </c>
      <c r="D2959">
        <v>134.32</v>
      </c>
      <c r="E2959">
        <v>134.9</v>
      </c>
      <c r="F2959">
        <v>776500</v>
      </c>
      <c r="G2959">
        <v>0</v>
      </c>
      <c r="H2959" s="2">
        <f t="shared" si="367"/>
        <v>2.2288261515602628E-3</v>
      </c>
      <c r="I2959" s="2">
        <f t="shared" si="365"/>
        <v>7.4128984432913266E-3</v>
      </c>
      <c r="J2959" s="2">
        <f t="shared" si="366"/>
        <v>6.3380281690140719E-2</v>
      </c>
      <c r="K2959" s="9"/>
      <c r="L2959" s="2">
        <f t="shared" si="368"/>
        <v>0.33275821804997596</v>
      </c>
      <c r="M2959" s="2">
        <f t="shared" si="362"/>
        <v>0.76657629717519626</v>
      </c>
      <c r="N2959" s="6">
        <f t="shared" si="363"/>
        <v>0.43408362517361548</v>
      </c>
      <c r="P2959" s="2">
        <f t="shared" si="364"/>
        <v>1.0501433873683086</v>
      </c>
      <c r="Q2959" s="2">
        <f t="shared" si="369"/>
        <v>1.0902037859273221</v>
      </c>
    </row>
    <row r="2960" spans="1:17" x14ac:dyDescent="0.25">
      <c r="A2960" s="1">
        <v>38982</v>
      </c>
      <c r="B2960">
        <v>132.6</v>
      </c>
      <c r="C2960">
        <v>139</v>
      </c>
      <c r="D2960">
        <v>132.6</v>
      </c>
      <c r="E2960">
        <v>137.65</v>
      </c>
      <c r="F2960">
        <v>2642300</v>
      </c>
      <c r="G2960">
        <v>0</v>
      </c>
      <c r="H2960" s="2">
        <f t="shared" si="367"/>
        <v>2.0385470719051148E-2</v>
      </c>
      <c r="I2960" s="2">
        <f t="shared" si="365"/>
        <v>3.8503450780966301E-3</v>
      </c>
      <c r="J2960" s="2">
        <f t="shared" si="366"/>
        <v>3.0512168543407107E-2</v>
      </c>
      <c r="K2960" s="9"/>
      <c r="L2960" s="2">
        <f t="shared" si="368"/>
        <v>0.34220305599709361</v>
      </c>
      <c r="M2960" s="2">
        <f t="shared" si="362"/>
        <v>0.71824505534655114</v>
      </c>
      <c r="N2960" s="6">
        <f t="shared" si="363"/>
        <v>0.47644331617706942</v>
      </c>
      <c r="P2960" s="2">
        <f t="shared" si="364"/>
        <v>1</v>
      </c>
      <c r="Q2960" s="2">
        <f t="shared" si="369"/>
        <v>1.0817249784010021</v>
      </c>
    </row>
    <row r="2961" spans="1:17" x14ac:dyDescent="0.25">
      <c r="A2961" s="1">
        <v>38985</v>
      </c>
      <c r="B2961">
        <v>138.4</v>
      </c>
      <c r="C2961">
        <v>141.5</v>
      </c>
      <c r="D2961">
        <v>137.5</v>
      </c>
      <c r="E2961">
        <v>138.16999999999999</v>
      </c>
      <c r="F2961">
        <v>3257740</v>
      </c>
      <c r="G2961">
        <v>0</v>
      </c>
      <c r="H2961" s="2">
        <f t="shared" si="367"/>
        <v>3.7776970577550438E-3</v>
      </c>
      <c r="I2961" s="2">
        <f t="shared" si="365"/>
        <v>3.2568574943910912E-3</v>
      </c>
      <c r="J2961" s="2">
        <f t="shared" si="366"/>
        <v>2.1205761019034573E-2</v>
      </c>
      <c r="K2961" s="9"/>
      <c r="L2961" s="2">
        <f t="shared" si="368"/>
        <v>0.26741638949005997</v>
      </c>
      <c r="M2961" s="2">
        <f t="shared" si="362"/>
        <v>0.68349467724961743</v>
      </c>
      <c r="N2961" s="6">
        <f t="shared" si="363"/>
        <v>0.39124867887215087</v>
      </c>
      <c r="P2961" s="2">
        <f t="shared" si="364"/>
        <v>1.2223508998660544</v>
      </c>
      <c r="Q2961" s="2">
        <f t="shared" si="369"/>
        <v>1.3894734823451065</v>
      </c>
    </row>
    <row r="2962" spans="1:17" x14ac:dyDescent="0.25">
      <c r="A2962" s="1">
        <v>38986</v>
      </c>
      <c r="B2962">
        <v>138.55000000000001</v>
      </c>
      <c r="C2962">
        <v>139.85</v>
      </c>
      <c r="D2962">
        <v>137.5</v>
      </c>
      <c r="E2962">
        <v>138.57</v>
      </c>
      <c r="F2962">
        <v>2149640</v>
      </c>
      <c r="G2962">
        <v>0</v>
      </c>
      <c r="H2962" s="2">
        <f t="shared" si="367"/>
        <v>2.8949844394586793E-3</v>
      </c>
      <c r="I2962" s="2">
        <f t="shared" si="365"/>
        <v>-5.4124269322364154E-3</v>
      </c>
      <c r="J2962" s="2">
        <f t="shared" si="366"/>
        <v>1.3206321714656943E-2</v>
      </c>
      <c r="K2962" s="9"/>
      <c r="L2962" s="2">
        <f t="shared" si="368"/>
        <v>0.25431615468676982</v>
      </c>
      <c r="M2962" s="2">
        <f t="shared" si="362"/>
        <v>0.65283558458342394</v>
      </c>
      <c r="N2962" s="6">
        <f t="shared" si="363"/>
        <v>0.38955620786058959</v>
      </c>
      <c r="P2962" s="2">
        <f t="shared" si="364"/>
        <v>1.2312156026825016</v>
      </c>
      <c r="Q2962" s="2">
        <f t="shared" si="369"/>
        <v>1.4652772094867428</v>
      </c>
    </row>
    <row r="2963" spans="1:17" x14ac:dyDescent="0.25">
      <c r="A2963" s="1">
        <v>38987</v>
      </c>
      <c r="B2963">
        <v>139.5</v>
      </c>
      <c r="C2963">
        <v>139.5</v>
      </c>
      <c r="D2963">
        <v>136.38</v>
      </c>
      <c r="E2963">
        <v>137.16999999999999</v>
      </c>
      <c r="F2963">
        <v>1430910</v>
      </c>
      <c r="G2963">
        <v>0</v>
      </c>
      <c r="H2963" s="2">
        <f t="shared" si="367"/>
        <v>-1.0103196940174683E-2</v>
      </c>
      <c r="I2963" s="2">
        <f t="shared" si="365"/>
        <v>4.1554275716266069E-3</v>
      </c>
      <c r="J2963" s="2">
        <f t="shared" si="366"/>
        <v>8.6024640956477872E-3</v>
      </c>
      <c r="K2963" s="9"/>
      <c r="L2963" s="2">
        <f t="shared" si="368"/>
        <v>0.25014300175911286</v>
      </c>
      <c r="M2963" s="2">
        <f t="shared" si="362"/>
        <v>0.64910277212486067</v>
      </c>
      <c r="N2963" s="6">
        <f t="shared" si="363"/>
        <v>0.38536732933717255</v>
      </c>
      <c r="P2963" s="2">
        <f t="shared" si="364"/>
        <v>1.2320242848164642</v>
      </c>
      <c r="Q2963" s="2">
        <f t="shared" si="369"/>
        <v>1.4746715699899464</v>
      </c>
    </row>
    <row r="2964" spans="1:17" x14ac:dyDescent="0.25">
      <c r="A2964" s="1">
        <v>38988</v>
      </c>
      <c r="B2964">
        <v>137.5</v>
      </c>
      <c r="C2964">
        <v>139.44</v>
      </c>
      <c r="D2964">
        <v>134.12</v>
      </c>
      <c r="E2964">
        <v>134.88</v>
      </c>
      <c r="F2964">
        <v>2450230</v>
      </c>
      <c r="G2964">
        <v>0</v>
      </c>
      <c r="H2964" s="2">
        <f t="shared" si="367"/>
        <v>-1.6694612524604448E-2</v>
      </c>
      <c r="I2964" s="2">
        <f t="shared" si="365"/>
        <v>3.0545670225385561E-2</v>
      </c>
      <c r="J2964" s="2">
        <f t="shared" si="366"/>
        <v>6.6132858837485292E-2</v>
      </c>
      <c r="K2964" s="9"/>
      <c r="L2964" s="2">
        <f t="shared" si="368"/>
        <v>0.27316375778847618</v>
      </c>
      <c r="M2964" s="2">
        <f t="shared" si="362"/>
        <v>0.64876280365855277</v>
      </c>
      <c r="N2964" s="6">
        <f t="shared" si="363"/>
        <v>0.42105335917538778</v>
      </c>
      <c r="P2964" s="2">
        <f t="shared" si="364"/>
        <v>1.1087801537541675</v>
      </c>
      <c r="Q2964" s="2">
        <f t="shared" si="369"/>
        <v>1.3278499603197325</v>
      </c>
    </row>
    <row r="2965" spans="1:17" x14ac:dyDescent="0.25">
      <c r="A2965" s="1">
        <v>38989</v>
      </c>
      <c r="B2965">
        <v>135.99</v>
      </c>
      <c r="C2965">
        <v>139.4</v>
      </c>
      <c r="D2965">
        <v>135.1</v>
      </c>
      <c r="E2965">
        <v>138.47999999999999</v>
      </c>
      <c r="F2965">
        <v>2216770</v>
      </c>
      <c r="G2965">
        <v>0</v>
      </c>
      <c r="H2965" s="2">
        <f t="shared" si="367"/>
        <v>2.6690391459074692E-2</v>
      </c>
      <c r="I2965" s="2">
        <f t="shared" si="365"/>
        <v>4.3327556325824869E-4</v>
      </c>
      <c r="J2965" s="2">
        <f t="shared" si="366"/>
        <v>7.7772963604852766E-2</v>
      </c>
      <c r="K2965" s="9"/>
      <c r="L2965" s="2">
        <f t="shared" si="368"/>
        <v>0.2706725840265688</v>
      </c>
      <c r="M2965" s="2">
        <f t="shared" si="362"/>
        <v>0.65040335429792961</v>
      </c>
      <c r="N2965" s="6">
        <f t="shared" si="363"/>
        <v>0.41616111331212796</v>
      </c>
      <c r="P2965" s="2">
        <f t="shared" si="364"/>
        <v>1.1517562596166062</v>
      </c>
      <c r="Q2965" s="2">
        <f t="shared" si="369"/>
        <v>1.3440724313975065</v>
      </c>
    </row>
    <row r="2966" spans="1:17" x14ac:dyDescent="0.25">
      <c r="A2966" s="1">
        <v>38993</v>
      </c>
      <c r="B2966">
        <v>139.4</v>
      </c>
      <c r="C2966">
        <v>141.66</v>
      </c>
      <c r="D2966">
        <v>137</v>
      </c>
      <c r="E2966">
        <v>137.55000000000001</v>
      </c>
      <c r="F2966">
        <v>2621760</v>
      </c>
      <c r="G2966">
        <v>0</v>
      </c>
      <c r="H2966" s="2">
        <f t="shared" si="367"/>
        <v>-6.7157712305024441E-3</v>
      </c>
      <c r="I2966" s="2">
        <f t="shared" si="365"/>
        <v>7.1973827699017131E-3</v>
      </c>
      <c r="J2966" s="2">
        <f t="shared" si="366"/>
        <v>8.7604507451835567E-2</v>
      </c>
      <c r="K2966" s="9"/>
      <c r="L2966" s="2">
        <f t="shared" si="368"/>
        <v>0.27404130162898799</v>
      </c>
      <c r="M2966" s="2">
        <f t="shared" si="362"/>
        <v>0.64330913172666082</v>
      </c>
      <c r="N2966" s="6">
        <f t="shared" si="363"/>
        <v>0.42598696041116813</v>
      </c>
      <c r="P2966" s="2">
        <f t="shared" si="364"/>
        <v>1.1176332465206975</v>
      </c>
      <c r="Q2966" s="2">
        <f t="shared" si="369"/>
        <v>1.3186345799263997</v>
      </c>
    </row>
    <row r="2967" spans="1:17" x14ac:dyDescent="0.25">
      <c r="A2967" s="1">
        <v>38994</v>
      </c>
      <c r="B2967">
        <v>138</v>
      </c>
      <c r="C2967">
        <v>139.19999999999999</v>
      </c>
      <c r="D2967">
        <v>134.9</v>
      </c>
      <c r="E2967">
        <v>135.46</v>
      </c>
      <c r="F2967">
        <v>1803490</v>
      </c>
      <c r="G2967">
        <v>0</v>
      </c>
      <c r="H2967" s="2">
        <f t="shared" si="367"/>
        <v>-1.5194474736459494E-2</v>
      </c>
      <c r="I2967" s="2">
        <f t="shared" si="365"/>
        <v>2.746198139672227E-2</v>
      </c>
      <c r="J2967" s="2">
        <f t="shared" si="366"/>
        <v>9.7741030562527531E-2</v>
      </c>
      <c r="K2967" s="9"/>
      <c r="L2967" s="2">
        <f t="shared" si="368"/>
        <v>0.25693770706228891</v>
      </c>
      <c r="M2967" s="2">
        <f t="shared" si="362"/>
        <v>0.64423990555594568</v>
      </c>
      <c r="N2967" s="6">
        <f t="shared" si="363"/>
        <v>0.39882302360727712</v>
      </c>
      <c r="P2967" s="2">
        <f t="shared" si="364"/>
        <v>1.1756170408129378</v>
      </c>
      <c r="Q2967" s="2">
        <f t="shared" si="369"/>
        <v>1.3573680288321814</v>
      </c>
    </row>
    <row r="2968" spans="1:17" x14ac:dyDescent="0.25">
      <c r="A2968" s="1">
        <v>38995</v>
      </c>
      <c r="B2968">
        <v>136.5</v>
      </c>
      <c r="C2968">
        <v>138.49</v>
      </c>
      <c r="D2968">
        <v>134.6</v>
      </c>
      <c r="E2968">
        <v>135.5</v>
      </c>
      <c r="F2968">
        <v>2189530</v>
      </c>
      <c r="G2968">
        <v>0</v>
      </c>
      <c r="H2968" s="2">
        <f t="shared" si="367"/>
        <v>2.9529012254534207E-4</v>
      </c>
      <c r="I2968" s="2">
        <f t="shared" si="365"/>
        <v>2.7011070110701082E-2</v>
      </c>
      <c r="J2968" s="2">
        <f t="shared" si="366"/>
        <v>0.11143911439114387</v>
      </c>
      <c r="K2968" s="9"/>
      <c r="L2968" s="2">
        <f t="shared" si="368"/>
        <v>0.25679579997023377</v>
      </c>
      <c r="M2968" s="2">
        <f t="shared" si="362"/>
        <v>0.64424725190579823</v>
      </c>
      <c r="N2968" s="6">
        <f t="shared" si="363"/>
        <v>0.3985982077697437</v>
      </c>
      <c r="P2968" s="2">
        <f t="shared" si="364"/>
        <v>1.1766274517397783</v>
      </c>
      <c r="Q2968" s="2">
        <f t="shared" si="369"/>
        <v>1.3117740847122463</v>
      </c>
    </row>
    <row r="2969" spans="1:17" x14ac:dyDescent="0.25">
      <c r="A2969" s="1">
        <v>38996</v>
      </c>
      <c r="B2969">
        <v>136.1</v>
      </c>
      <c r="C2969">
        <v>137.29</v>
      </c>
      <c r="D2969">
        <v>135.56</v>
      </c>
      <c r="E2969">
        <v>135.9</v>
      </c>
      <c r="F2969">
        <v>676430</v>
      </c>
      <c r="G2969">
        <v>0</v>
      </c>
      <c r="H2969" s="2">
        <f t="shared" si="367"/>
        <v>2.9520295202952449E-3</v>
      </c>
      <c r="I2969" s="2">
        <f t="shared" si="365"/>
        <v>2.98749080206034E-2</v>
      </c>
      <c r="J2969" s="2">
        <f t="shared" si="366"/>
        <v>0.10927152317880789</v>
      </c>
      <c r="K2969" s="9"/>
      <c r="L2969" s="2">
        <f t="shared" si="368"/>
        <v>0.25698053630477291</v>
      </c>
      <c r="M2969" s="2">
        <f t="shared" si="362"/>
        <v>0.62968385822359296</v>
      </c>
      <c r="N2969" s="6">
        <f t="shared" si="363"/>
        <v>0.40811040802243703</v>
      </c>
      <c r="P2969" s="2">
        <f t="shared" si="364"/>
        <v>1.1525952065385758</v>
      </c>
      <c r="Q2969" s="2">
        <f t="shared" si="369"/>
        <v>1.3147006979786853</v>
      </c>
    </row>
    <row r="2970" spans="1:17" x14ac:dyDescent="0.25">
      <c r="A2970" s="1">
        <v>38999</v>
      </c>
      <c r="B2970">
        <v>132.5</v>
      </c>
      <c r="C2970">
        <v>138.9</v>
      </c>
      <c r="D2970">
        <v>132.5</v>
      </c>
      <c r="E2970">
        <v>138.18</v>
      </c>
      <c r="F2970">
        <v>1539400</v>
      </c>
      <c r="G2970">
        <v>0</v>
      </c>
      <c r="H2970" s="2">
        <f t="shared" si="367"/>
        <v>1.6777041942604865E-2</v>
      </c>
      <c r="I2970" s="2">
        <f t="shared" si="365"/>
        <v>2.2000289477493065E-2</v>
      </c>
      <c r="J2970" s="2">
        <f t="shared" si="366"/>
        <v>8.2283977420755564E-2</v>
      </c>
      <c r="K2970" s="9"/>
      <c r="L2970" s="2">
        <f t="shared" si="368"/>
        <v>0.24761905538379522</v>
      </c>
      <c r="M2970" s="2">
        <f t="shared" si="362"/>
        <v>0.62898500381596745</v>
      </c>
      <c r="N2970" s="6">
        <f t="shared" si="363"/>
        <v>0.3936803801068765</v>
      </c>
      <c r="P2970" s="2">
        <f t="shared" si="364"/>
        <v>1.0870189812605131</v>
      </c>
      <c r="Q2970" s="2">
        <f t="shared" si="369"/>
        <v>1.111774100753764</v>
      </c>
    </row>
    <row r="2971" spans="1:17" x14ac:dyDescent="0.25">
      <c r="A2971" s="1">
        <v>39000</v>
      </c>
      <c r="B2971">
        <v>138.5</v>
      </c>
      <c r="C2971">
        <v>143.99</v>
      </c>
      <c r="D2971">
        <v>138.1</v>
      </c>
      <c r="E2971">
        <v>138.62</v>
      </c>
      <c r="F2971">
        <v>1306240</v>
      </c>
      <c r="G2971">
        <v>0</v>
      </c>
      <c r="H2971" s="2">
        <f t="shared" si="367"/>
        <v>3.1842524243739885E-3</v>
      </c>
      <c r="I2971" s="2">
        <f t="shared" si="365"/>
        <v>2.6835954407733363E-2</v>
      </c>
      <c r="J2971" s="2">
        <f t="shared" si="366"/>
        <v>8.6062617226951424E-2</v>
      </c>
      <c r="K2971" s="9"/>
      <c r="L2971" s="2">
        <f t="shared" si="368"/>
        <v>0.24735274810605673</v>
      </c>
      <c r="M2971" s="2">
        <f t="shared" si="362"/>
        <v>0.62404498437537603</v>
      </c>
      <c r="N2971" s="6">
        <f t="shared" si="363"/>
        <v>0.3963700603308894</v>
      </c>
      <c r="P2971" s="2">
        <f t="shared" si="364"/>
        <v>1.0830805639740637</v>
      </c>
      <c r="Q2971" s="2">
        <f t="shared" si="369"/>
        <v>1.116515050429544</v>
      </c>
    </row>
    <row r="2972" spans="1:17" x14ac:dyDescent="0.25">
      <c r="A2972" s="1">
        <v>39001</v>
      </c>
      <c r="B2972">
        <v>139</v>
      </c>
      <c r="C2972">
        <v>140.5</v>
      </c>
      <c r="D2972">
        <v>137</v>
      </c>
      <c r="E2972">
        <v>137.82</v>
      </c>
      <c r="F2972">
        <v>804080</v>
      </c>
      <c r="G2972">
        <v>0</v>
      </c>
      <c r="H2972" s="2">
        <f t="shared" si="367"/>
        <v>-5.7711729909104845E-3</v>
      </c>
      <c r="I2972" s="2">
        <f t="shared" si="365"/>
        <v>3.6424321578871065E-2</v>
      </c>
      <c r="J2972" s="2">
        <f t="shared" si="366"/>
        <v>0.14206936583950089</v>
      </c>
      <c r="K2972" s="9"/>
      <c r="L2972" s="2">
        <f t="shared" si="368"/>
        <v>0.24915362283920001</v>
      </c>
      <c r="M2972" s="2">
        <f t="shared" si="362"/>
        <v>0.61689344989985584</v>
      </c>
      <c r="N2972" s="6">
        <f t="shared" si="363"/>
        <v>0.40388437076069889</v>
      </c>
      <c r="P2972" s="2">
        <f t="shared" si="364"/>
        <v>1.0567953868279663</v>
      </c>
      <c r="Q2972" s="2">
        <f t="shared" si="369"/>
        <v>1.1020478865894965</v>
      </c>
    </row>
    <row r="2973" spans="1:17" x14ac:dyDescent="0.25">
      <c r="A2973" s="1">
        <v>39002</v>
      </c>
      <c r="B2973">
        <v>138</v>
      </c>
      <c r="C2973">
        <v>138.47999999999999</v>
      </c>
      <c r="D2973">
        <v>137.12</v>
      </c>
      <c r="E2973">
        <v>137.74</v>
      </c>
      <c r="F2973">
        <v>737600</v>
      </c>
      <c r="G2973">
        <v>0</v>
      </c>
      <c r="H2973" s="2">
        <f t="shared" si="367"/>
        <v>-5.8046727615719117E-4</v>
      </c>
      <c r="I2973" s="2">
        <f t="shared" si="365"/>
        <v>6.6139102657180079E-2</v>
      </c>
      <c r="J2973" s="2">
        <f t="shared" si="366"/>
        <v>0.15325976477421216</v>
      </c>
      <c r="K2973" s="9"/>
      <c r="L2973" s="2">
        <f t="shared" si="368"/>
        <v>0.2415605751023974</v>
      </c>
      <c r="M2973" s="2">
        <f t="shared" ref="M2973:M3036" si="370">_xlfn.STDEV.P(H2884:H2973)*SQRT(365)</f>
        <v>0.59450911939681539</v>
      </c>
      <c r="N2973" s="6">
        <f t="shared" ref="N2973:N3036" si="371">L2973/M2973</f>
        <v>0.40631937714846661</v>
      </c>
      <c r="P2973" s="2">
        <f t="shared" ref="P2973:P3036" si="372">(E2973/INDEX(E2964:E2973,MATCH(MAX(N2964:N2973),N2964:N2973,0)))/(N2973/MAX(N2964:N2973))</f>
        <v>1.0498524238743736</v>
      </c>
      <c r="Q2973" s="2">
        <f t="shared" si="369"/>
        <v>1.1360290855235136</v>
      </c>
    </row>
    <row r="2974" spans="1:17" x14ac:dyDescent="0.25">
      <c r="A2974" s="1">
        <v>39003</v>
      </c>
      <c r="B2974">
        <v>138.5</v>
      </c>
      <c r="C2974">
        <v>140</v>
      </c>
      <c r="D2974">
        <v>138.19999999999999</v>
      </c>
      <c r="E2974">
        <v>139</v>
      </c>
      <c r="F2974">
        <v>2122030</v>
      </c>
      <c r="G2974">
        <v>0</v>
      </c>
      <c r="H2974" s="2">
        <f t="shared" si="367"/>
        <v>9.1476695222883035E-3</v>
      </c>
      <c r="I2974" s="2">
        <f t="shared" si="365"/>
        <v>3.2014388489208553E-2</v>
      </c>
      <c r="J2974" s="2">
        <f t="shared" si="366"/>
        <v>0.13381294964028773</v>
      </c>
      <c r="K2974" s="9"/>
      <c r="L2974" s="2">
        <f t="shared" si="368"/>
        <v>0.21877603815892191</v>
      </c>
      <c r="M2974" s="2">
        <f t="shared" si="370"/>
        <v>0.55530529455809641</v>
      </c>
      <c r="N2974" s="6">
        <f t="shared" si="371"/>
        <v>0.3939743422274059</v>
      </c>
      <c r="P2974" s="2">
        <f t="shared" si="372"/>
        <v>1.0926537783206403</v>
      </c>
      <c r="Q2974" s="2">
        <f t="shared" si="369"/>
        <v>1.2658156878707143</v>
      </c>
    </row>
    <row r="2975" spans="1:17" x14ac:dyDescent="0.25">
      <c r="A2975" s="1">
        <v>39006</v>
      </c>
      <c r="B2975">
        <v>139.5</v>
      </c>
      <c r="C2975">
        <v>139.97999999999999</v>
      </c>
      <c r="D2975">
        <v>137.13</v>
      </c>
      <c r="E2975">
        <v>138.54</v>
      </c>
      <c r="F2975">
        <v>1614460</v>
      </c>
      <c r="G2975">
        <v>0</v>
      </c>
      <c r="H2975" s="2">
        <f t="shared" si="367"/>
        <v>-3.3093525179856689E-3</v>
      </c>
      <c r="I2975" s="2">
        <f t="shared" si="365"/>
        <v>2.3892016746066135E-2</v>
      </c>
      <c r="J2975" s="2">
        <f t="shared" si="366"/>
        <v>0.16211924353977197</v>
      </c>
      <c r="K2975" s="9"/>
      <c r="L2975" s="2">
        <f t="shared" si="368"/>
        <v>0.1603677118214851</v>
      </c>
      <c r="M2975" s="2">
        <f t="shared" si="370"/>
        <v>0.48117121199262691</v>
      </c>
      <c r="N2975" s="6">
        <f t="shared" si="371"/>
        <v>0.33328617303884434</v>
      </c>
      <c r="P2975" s="2">
        <f t="shared" si="372"/>
        <v>1.28734098900115</v>
      </c>
      <c r="Q2975" s="2">
        <f t="shared" si="369"/>
        <v>1.7211300119990565</v>
      </c>
    </row>
    <row r="2976" spans="1:17" x14ac:dyDescent="0.25">
      <c r="A2976" s="1">
        <v>39007</v>
      </c>
      <c r="B2976">
        <v>139</v>
      </c>
      <c r="C2976">
        <v>139.51</v>
      </c>
      <c r="D2976">
        <v>137.51</v>
      </c>
      <c r="E2976">
        <v>138.54</v>
      </c>
      <c r="F2976">
        <v>954130</v>
      </c>
      <c r="G2976">
        <v>0</v>
      </c>
      <c r="H2976" s="2">
        <f t="shared" si="367"/>
        <v>0</v>
      </c>
      <c r="I2976" s="2">
        <f t="shared" si="365"/>
        <v>1.8478417785477135E-2</v>
      </c>
      <c r="J2976" s="2">
        <f t="shared" si="366"/>
        <v>0.15309657860545697</v>
      </c>
      <c r="K2976" s="9"/>
      <c r="L2976" s="2">
        <f t="shared" si="368"/>
        <v>0.15449429603118622</v>
      </c>
      <c r="M2976" s="2">
        <f t="shared" si="370"/>
        <v>0.47324012955106554</v>
      </c>
      <c r="N2976" s="6">
        <f t="shared" si="371"/>
        <v>0.32646068324287225</v>
      </c>
      <c r="P2976" s="2">
        <f t="shared" si="372"/>
        <v>1.2743904610378403</v>
      </c>
      <c r="Q2976" s="2">
        <f t="shared" si="369"/>
        <v>1.6956784775435236</v>
      </c>
    </row>
    <row r="2977" spans="1:17" x14ac:dyDescent="0.25">
      <c r="A2977" s="1">
        <v>39008</v>
      </c>
      <c r="B2977">
        <v>138.4</v>
      </c>
      <c r="C2977">
        <v>140.59</v>
      </c>
      <c r="D2977">
        <v>138</v>
      </c>
      <c r="E2977">
        <v>139.18</v>
      </c>
      <c r="F2977">
        <v>1166410</v>
      </c>
      <c r="G2977">
        <v>0</v>
      </c>
      <c r="H2977" s="2">
        <f t="shared" si="367"/>
        <v>4.6196044463693861E-3</v>
      </c>
      <c r="I2977" s="2">
        <f t="shared" si="365"/>
        <v>8.7656272452938562E-3</v>
      </c>
      <c r="J2977" s="2">
        <f t="shared" si="366"/>
        <v>0.13557982468745511</v>
      </c>
      <c r="K2977" s="9"/>
      <c r="L2977" s="2">
        <f t="shared" si="368"/>
        <v>0.11705842059287098</v>
      </c>
      <c r="M2977" s="2">
        <f t="shared" si="370"/>
        <v>0.47289629493668495</v>
      </c>
      <c r="N2977" s="6">
        <f t="shared" si="371"/>
        <v>0.24753507660393848</v>
      </c>
      <c r="P2977" s="2">
        <f t="shared" si="372"/>
        <v>1.688489240053725</v>
      </c>
      <c r="Q2977" s="2">
        <f t="shared" si="369"/>
        <v>2.2483035511800815</v>
      </c>
    </row>
    <row r="2978" spans="1:17" x14ac:dyDescent="0.25">
      <c r="A2978" s="1">
        <v>39009</v>
      </c>
      <c r="B2978">
        <v>139.18</v>
      </c>
      <c r="C2978">
        <v>139.59</v>
      </c>
      <c r="D2978">
        <v>138.80000000000001</v>
      </c>
      <c r="E2978">
        <v>139.16</v>
      </c>
      <c r="F2978">
        <v>1247520</v>
      </c>
      <c r="G2978">
        <v>0</v>
      </c>
      <c r="H2978" s="2">
        <f t="shared" si="367"/>
        <v>-1.4369880729997293E-4</v>
      </c>
      <c r="I2978" s="2">
        <f t="shared" si="365"/>
        <v>-5.8206381144007063E-3</v>
      </c>
      <c r="J2978" s="2">
        <f t="shared" si="366"/>
        <v>8.5800517390054593E-2</v>
      </c>
      <c r="K2978" s="9"/>
      <c r="L2978" s="2">
        <f t="shared" si="368"/>
        <v>0.11741837722685208</v>
      </c>
      <c r="M2978" s="2">
        <f t="shared" si="370"/>
        <v>0.47237141435453506</v>
      </c>
      <c r="N2978" s="6">
        <f t="shared" si="371"/>
        <v>0.24857214822640505</v>
      </c>
      <c r="P2978" s="2">
        <f t="shared" si="372"/>
        <v>1.6812030469417678</v>
      </c>
      <c r="Q2978" s="2">
        <f t="shared" si="369"/>
        <v>2.2410890855918897</v>
      </c>
    </row>
    <row r="2979" spans="1:17" x14ac:dyDescent="0.25">
      <c r="A2979" s="1">
        <v>39010</v>
      </c>
      <c r="B2979">
        <v>139</v>
      </c>
      <c r="C2979">
        <v>141.4</v>
      </c>
      <c r="D2979">
        <v>139</v>
      </c>
      <c r="E2979">
        <v>139.96</v>
      </c>
      <c r="F2979">
        <v>756450</v>
      </c>
      <c r="G2979">
        <v>0</v>
      </c>
      <c r="H2979" s="2">
        <f t="shared" si="367"/>
        <v>5.7487783845933558E-3</v>
      </c>
      <c r="I2979" s="2">
        <f t="shared" si="365"/>
        <v>2.7436410402972299E-2</v>
      </c>
      <c r="J2979" s="2">
        <f t="shared" si="366"/>
        <v>2.314947127750772E-2</v>
      </c>
      <c r="K2979" s="9"/>
      <c r="L2979" s="2">
        <f t="shared" si="368"/>
        <v>0.11873504170527702</v>
      </c>
      <c r="M2979" s="2">
        <f t="shared" si="370"/>
        <v>0.44957651867111392</v>
      </c>
      <c r="N2979" s="6">
        <f t="shared" si="371"/>
        <v>0.26410418866234697</v>
      </c>
      <c r="P2979" s="2">
        <f t="shared" si="372"/>
        <v>1.5632775825165748</v>
      </c>
      <c r="Q2979" s="2">
        <f t="shared" si="369"/>
        <v>2.130983002098862</v>
      </c>
    </row>
    <row r="2980" spans="1:17" x14ac:dyDescent="0.25">
      <c r="A2980" s="1">
        <v>39011</v>
      </c>
      <c r="B2980">
        <v>140.5</v>
      </c>
      <c r="C2980">
        <v>142.5</v>
      </c>
      <c r="D2980">
        <v>140.4</v>
      </c>
      <c r="E2980">
        <v>141.22</v>
      </c>
      <c r="F2980">
        <v>339360</v>
      </c>
      <c r="G2980">
        <v>0</v>
      </c>
      <c r="H2980" s="2">
        <f t="shared" si="367"/>
        <v>9.0025721634752129E-3</v>
      </c>
      <c r="I2980" s="2">
        <f t="shared" si="365"/>
        <v>5.6861634329415107E-2</v>
      </c>
      <c r="J2980" s="2">
        <f t="shared" si="366"/>
        <v>5.2258886843223308E-2</v>
      </c>
      <c r="K2980" s="9"/>
      <c r="L2980" s="2">
        <f t="shared" si="368"/>
        <v>9.0807450073761453E-2</v>
      </c>
      <c r="M2980" s="2">
        <f t="shared" si="370"/>
        <v>0.44128963492515272</v>
      </c>
      <c r="N2980" s="6">
        <f t="shared" si="371"/>
        <v>0.20577743705483437</v>
      </c>
      <c r="P2980" s="2">
        <f t="shared" si="372"/>
        <v>2.0244446569534356</v>
      </c>
      <c r="Q2980" s="2">
        <f t="shared" si="369"/>
        <v>2.8114456185651839</v>
      </c>
    </row>
    <row r="2981" spans="1:17" x14ac:dyDescent="0.25">
      <c r="A2981" s="1">
        <v>39013</v>
      </c>
      <c r="B2981">
        <v>141.80000000000001</v>
      </c>
      <c r="C2981">
        <v>142.99</v>
      </c>
      <c r="D2981">
        <v>140.30000000000001</v>
      </c>
      <c r="E2981">
        <v>142.34</v>
      </c>
      <c r="F2981">
        <v>1042300</v>
      </c>
      <c r="G2981">
        <v>0</v>
      </c>
      <c r="H2981" s="2">
        <f t="shared" si="367"/>
        <v>7.9308879762073677E-3</v>
      </c>
      <c r="I2981" s="2">
        <f t="shared" si="365"/>
        <v>5.1004636785162219E-2</v>
      </c>
      <c r="J2981" s="2">
        <f t="shared" si="366"/>
        <v>9.0347056343965046E-2</v>
      </c>
      <c r="K2981" s="9"/>
      <c r="L2981" s="2">
        <f t="shared" si="368"/>
        <v>9.6595534260718999E-2</v>
      </c>
      <c r="M2981" s="2">
        <f t="shared" si="370"/>
        <v>0.44026848366413446</v>
      </c>
      <c r="N2981" s="6">
        <f t="shared" si="371"/>
        <v>0.21940142854833183</v>
      </c>
      <c r="P2981" s="2">
        <f t="shared" si="372"/>
        <v>1.9137930184614182</v>
      </c>
      <c r="Q2981" s="2">
        <f t="shared" si="369"/>
        <v>2.66394266525336</v>
      </c>
    </row>
    <row r="2982" spans="1:17" x14ac:dyDescent="0.25">
      <c r="A2982" s="1">
        <v>39016</v>
      </c>
      <c r="B2982">
        <v>142.91</v>
      </c>
      <c r="C2982">
        <v>144.19999999999999</v>
      </c>
      <c r="D2982">
        <v>142.34</v>
      </c>
      <c r="E2982">
        <v>142.84</v>
      </c>
      <c r="F2982">
        <v>1992900</v>
      </c>
      <c r="G2982">
        <v>0</v>
      </c>
      <c r="H2982" s="2">
        <f t="shared" si="367"/>
        <v>3.5127160320359702E-3</v>
      </c>
      <c r="I2982" s="2">
        <f t="shared" si="365"/>
        <v>4.1024922990758786E-2</v>
      </c>
      <c r="J2982" s="2">
        <f t="shared" si="366"/>
        <v>6.4827779333519964E-2</v>
      </c>
      <c r="K2982" s="9"/>
      <c r="L2982" s="2">
        <f t="shared" si="368"/>
        <v>8.0280839858185252E-2</v>
      </c>
      <c r="M2982" s="2">
        <f t="shared" si="370"/>
        <v>0.43957093920057105</v>
      </c>
      <c r="N2982" s="6">
        <f t="shared" si="371"/>
        <v>0.18263454814412572</v>
      </c>
      <c r="P2982" s="2">
        <f t="shared" si="372"/>
        <v>2.307142197501503</v>
      </c>
      <c r="Q2982" s="2">
        <f t="shared" si="369"/>
        <v>3.1203543133546403</v>
      </c>
    </row>
    <row r="2983" spans="1:17" x14ac:dyDescent="0.25">
      <c r="A2983" s="1">
        <v>39017</v>
      </c>
      <c r="B2983">
        <v>146</v>
      </c>
      <c r="C2983">
        <v>147.5</v>
      </c>
      <c r="D2983">
        <v>143</v>
      </c>
      <c r="E2983">
        <v>146.85</v>
      </c>
      <c r="F2983">
        <v>1317679</v>
      </c>
      <c r="G2983">
        <v>0</v>
      </c>
      <c r="H2983" s="2">
        <f t="shared" si="367"/>
        <v>2.8073368804256447E-2</v>
      </c>
      <c r="I2983" s="2">
        <f t="shared" si="365"/>
        <v>2.5536261491317672E-2</v>
      </c>
      <c r="J2983" s="2">
        <f t="shared" si="366"/>
        <v>4.0177051413006509E-2</v>
      </c>
      <c r="K2983" s="9"/>
      <c r="L2983" s="2">
        <f t="shared" si="368"/>
        <v>0.15712019772244831</v>
      </c>
      <c r="M2983" s="2">
        <f t="shared" si="370"/>
        <v>0.41839784021903059</v>
      </c>
      <c r="N2983" s="6">
        <f t="shared" si="371"/>
        <v>0.37552822366433858</v>
      </c>
      <c r="P2983" s="2">
        <f t="shared" si="372"/>
        <v>1.1083693478071062</v>
      </c>
      <c r="Q2983" s="2">
        <f t="shared" si="369"/>
        <v>1.47104814604441</v>
      </c>
    </row>
    <row r="2984" spans="1:17" x14ac:dyDescent="0.25">
      <c r="A2984" s="1">
        <v>39020</v>
      </c>
      <c r="B2984">
        <v>147.4</v>
      </c>
      <c r="C2984">
        <v>147.94999999999999</v>
      </c>
      <c r="D2984">
        <v>143</v>
      </c>
      <c r="E2984">
        <v>143.44999999999999</v>
      </c>
      <c r="F2984">
        <v>914969</v>
      </c>
      <c r="G2984">
        <v>0</v>
      </c>
      <c r="H2984" s="2">
        <f t="shared" si="367"/>
        <v>-2.3152877085461394E-2</v>
      </c>
      <c r="I2984" s="2">
        <f t="shared" si="365"/>
        <v>5.0888811432554977E-2</v>
      </c>
      <c r="J2984" s="2">
        <f t="shared" si="366"/>
        <v>5.611711397699555E-2</v>
      </c>
      <c r="K2984" s="9"/>
      <c r="L2984" s="2">
        <f t="shared" si="368"/>
        <v>0.2293872582459095</v>
      </c>
      <c r="M2984" s="2">
        <f t="shared" si="370"/>
        <v>0.42134243764550422</v>
      </c>
      <c r="N2984" s="6">
        <f t="shared" si="371"/>
        <v>0.54442001980086352</v>
      </c>
      <c r="P2984" s="2">
        <f t="shared" si="372"/>
        <v>1</v>
      </c>
      <c r="Q2984" s="2">
        <f t="shared" si="369"/>
        <v>1</v>
      </c>
    </row>
    <row r="2985" spans="1:17" x14ac:dyDescent="0.25">
      <c r="A2985" s="1">
        <v>39021</v>
      </c>
      <c r="B2985">
        <v>144</v>
      </c>
      <c r="C2985">
        <v>144.69999999999999</v>
      </c>
      <c r="D2985">
        <v>139.5</v>
      </c>
      <c r="E2985">
        <v>141.85</v>
      </c>
      <c r="F2985">
        <v>855949</v>
      </c>
      <c r="G2985">
        <v>0</v>
      </c>
      <c r="H2985" s="2">
        <f t="shared" si="367"/>
        <v>-1.1153712094806515E-2</v>
      </c>
      <c r="I2985" s="2">
        <f t="shared" si="365"/>
        <v>5.4282692985548234E-2</v>
      </c>
      <c r="J2985" s="2">
        <f t="shared" si="366"/>
        <v>4.6528022559041204E-2</v>
      </c>
      <c r="K2985" s="9"/>
      <c r="L2985" s="2">
        <f t="shared" si="368"/>
        <v>0.24162689831307935</v>
      </c>
      <c r="M2985" s="2">
        <f t="shared" si="370"/>
        <v>0.42214489493522162</v>
      </c>
      <c r="N2985" s="6">
        <f t="shared" si="371"/>
        <v>0.57237906039384212</v>
      </c>
      <c r="P2985" s="2">
        <f t="shared" si="372"/>
        <v>1</v>
      </c>
      <c r="Q2985" s="2">
        <f t="shared" si="369"/>
        <v>1</v>
      </c>
    </row>
    <row r="2986" spans="1:17" x14ac:dyDescent="0.25">
      <c r="A2986" s="1">
        <v>39022</v>
      </c>
      <c r="B2986">
        <v>142.6</v>
      </c>
      <c r="C2986">
        <v>143.85</v>
      </c>
      <c r="D2986">
        <v>140.5</v>
      </c>
      <c r="E2986">
        <v>141.1</v>
      </c>
      <c r="F2986">
        <v>953191</v>
      </c>
      <c r="G2986">
        <v>0</v>
      </c>
      <c r="H2986" s="2">
        <f t="shared" si="367"/>
        <v>-5.287275290800141E-3</v>
      </c>
      <c r="I2986" s="2">
        <f t="shared" si="365"/>
        <v>6.6973777462792469E-2</v>
      </c>
      <c r="J2986" s="2">
        <f t="shared" si="366"/>
        <v>4.7838412473423103E-2</v>
      </c>
      <c r="K2986" s="9"/>
      <c r="L2986" s="2">
        <f t="shared" si="368"/>
        <v>0.24544879547362641</v>
      </c>
      <c r="M2986" s="2">
        <f t="shared" si="370"/>
        <v>0.4216881914212407</v>
      </c>
      <c r="N2986" s="6">
        <f t="shared" si="371"/>
        <v>0.58206229262995435</v>
      </c>
      <c r="P2986" s="2">
        <f t="shared" si="372"/>
        <v>1</v>
      </c>
      <c r="Q2986" s="2">
        <f t="shared" si="369"/>
        <v>1</v>
      </c>
    </row>
    <row r="2987" spans="1:17" x14ac:dyDescent="0.25">
      <c r="A2987" s="1">
        <v>39023</v>
      </c>
      <c r="B2987">
        <v>149</v>
      </c>
      <c r="C2987">
        <v>149</v>
      </c>
      <c r="D2987">
        <v>139.5</v>
      </c>
      <c r="E2987">
        <v>140.4</v>
      </c>
      <c r="F2987">
        <v>955042</v>
      </c>
      <c r="G2987">
        <v>0</v>
      </c>
      <c r="H2987" s="2">
        <f t="shared" si="367"/>
        <v>-4.9610205527993523E-3</v>
      </c>
      <c r="I2987" s="2">
        <f t="shared" si="365"/>
        <v>0.12108262108262108</v>
      </c>
      <c r="J2987" s="2">
        <f t="shared" si="366"/>
        <v>5.9472934472934433E-2</v>
      </c>
      <c r="K2987" s="9"/>
      <c r="L2987" s="2">
        <f t="shared" si="368"/>
        <v>0.24772731652803112</v>
      </c>
      <c r="M2987" s="2">
        <f t="shared" si="370"/>
        <v>0.41332210183123341</v>
      </c>
      <c r="N2987" s="6">
        <f t="shared" si="371"/>
        <v>0.59935656823206251</v>
      </c>
      <c r="P2987" s="2">
        <f t="shared" si="372"/>
        <v>1</v>
      </c>
      <c r="Q2987" s="2">
        <f t="shared" si="369"/>
        <v>1</v>
      </c>
    </row>
    <row r="2988" spans="1:17" x14ac:dyDescent="0.25">
      <c r="A2988" s="1">
        <v>39024</v>
      </c>
      <c r="B2988">
        <v>140.1</v>
      </c>
      <c r="C2988">
        <v>141.35</v>
      </c>
      <c r="D2988">
        <v>136</v>
      </c>
      <c r="E2988">
        <v>138.35</v>
      </c>
      <c r="F2988">
        <v>2722260</v>
      </c>
      <c r="G2988">
        <v>0</v>
      </c>
      <c r="H2988" s="2">
        <f t="shared" si="367"/>
        <v>-1.4601139601139682E-2</v>
      </c>
      <c r="I2988" s="2">
        <f t="shared" si="365"/>
        <v>0.14817491868449584</v>
      </c>
      <c r="J2988" s="2">
        <f t="shared" si="366"/>
        <v>9.7217202746657155E-2</v>
      </c>
      <c r="K2988" s="9"/>
      <c r="L2988" s="2">
        <f t="shared" si="368"/>
        <v>0.26343252238379733</v>
      </c>
      <c r="M2988" s="2">
        <f t="shared" si="370"/>
        <v>0.41194490972785552</v>
      </c>
      <c r="N2988" s="6">
        <f t="shared" si="371"/>
        <v>0.63948483441106141</v>
      </c>
      <c r="P2988" s="2">
        <f t="shared" si="372"/>
        <v>1</v>
      </c>
      <c r="Q2988" s="2">
        <f t="shared" si="369"/>
        <v>1</v>
      </c>
    </row>
    <row r="2989" spans="1:17" x14ac:dyDescent="0.25">
      <c r="A2989" s="1">
        <v>39027</v>
      </c>
      <c r="B2989">
        <v>139.94999999999999</v>
      </c>
      <c r="C2989">
        <v>144.9</v>
      </c>
      <c r="D2989">
        <v>138.25</v>
      </c>
      <c r="E2989">
        <v>143.80000000000001</v>
      </c>
      <c r="F2989">
        <v>2053951</v>
      </c>
      <c r="G2989">
        <v>0</v>
      </c>
      <c r="H2989" s="2">
        <f t="shared" si="367"/>
        <v>3.9392844235634383E-2</v>
      </c>
      <c r="I2989" s="2">
        <f t="shared" si="365"/>
        <v>9.5966620305980396E-2</v>
      </c>
      <c r="J2989" s="2">
        <f t="shared" si="366"/>
        <v>7.8929068150208573E-2</v>
      </c>
      <c r="K2989" s="9"/>
      <c r="L2989" s="2">
        <f t="shared" si="368"/>
        <v>0.34914165300556133</v>
      </c>
      <c r="M2989" s="2">
        <f t="shared" si="370"/>
        <v>0.41706183925086604</v>
      </c>
      <c r="N2989" s="6">
        <f t="shared" si="371"/>
        <v>0.83714600605199418</v>
      </c>
      <c r="P2989" s="2">
        <f t="shared" si="372"/>
        <v>1</v>
      </c>
      <c r="Q2989" s="2">
        <f t="shared" si="369"/>
        <v>1</v>
      </c>
    </row>
    <row r="2990" spans="1:17" x14ac:dyDescent="0.25">
      <c r="A2990" s="1">
        <v>39028</v>
      </c>
      <c r="B2990">
        <v>145</v>
      </c>
      <c r="C2990">
        <v>152.35</v>
      </c>
      <c r="D2990">
        <v>145</v>
      </c>
      <c r="E2990">
        <v>149.25</v>
      </c>
      <c r="F2990">
        <v>4157169</v>
      </c>
      <c r="G2990">
        <v>0</v>
      </c>
      <c r="H2990" s="2">
        <f t="shared" si="367"/>
        <v>3.7899860917941501E-2</v>
      </c>
      <c r="I2990" s="2">
        <f t="shared" si="365"/>
        <v>7.8726968174204354E-2</v>
      </c>
      <c r="J2990" s="2">
        <f t="shared" si="366"/>
        <v>3.9530988274706906E-2</v>
      </c>
      <c r="K2990" s="9"/>
      <c r="L2990" s="2">
        <f t="shared" si="368"/>
        <v>0.40281035027587297</v>
      </c>
      <c r="M2990" s="2">
        <f t="shared" si="370"/>
        <v>0.42207504838676874</v>
      </c>
      <c r="N2990" s="6">
        <f t="shared" si="371"/>
        <v>0.95435717371939377</v>
      </c>
      <c r="P2990" s="2">
        <f t="shared" si="372"/>
        <v>1</v>
      </c>
      <c r="Q2990" s="2">
        <f t="shared" si="369"/>
        <v>1</v>
      </c>
    </row>
    <row r="2991" spans="1:17" x14ac:dyDescent="0.25">
      <c r="A2991" s="1">
        <v>39029</v>
      </c>
      <c r="B2991">
        <v>150</v>
      </c>
      <c r="C2991">
        <v>152.69999999999999</v>
      </c>
      <c r="D2991">
        <v>147.65</v>
      </c>
      <c r="E2991">
        <v>149.6</v>
      </c>
      <c r="F2991">
        <v>6621282</v>
      </c>
      <c r="G2991">
        <v>0</v>
      </c>
      <c r="H2991" s="2">
        <f t="shared" si="367"/>
        <v>2.3450586264656234E-3</v>
      </c>
      <c r="I2991" s="2">
        <f t="shared" si="365"/>
        <v>6.7847593582887736E-2</v>
      </c>
      <c r="J2991" s="2">
        <f t="shared" si="366"/>
        <v>3.3756684491978689E-2</v>
      </c>
      <c r="K2991" s="9"/>
      <c r="L2991" s="2">
        <f t="shared" si="368"/>
        <v>0.40298650313035256</v>
      </c>
      <c r="M2991" s="2">
        <f t="shared" si="370"/>
        <v>0.40129426439432747</v>
      </c>
      <c r="N2991" s="6">
        <f t="shared" si="371"/>
        <v>1.0042169522123103</v>
      </c>
      <c r="P2991" s="2">
        <f t="shared" si="372"/>
        <v>1</v>
      </c>
      <c r="Q2991" s="2">
        <f t="shared" si="369"/>
        <v>1</v>
      </c>
    </row>
    <row r="2992" spans="1:17" x14ac:dyDescent="0.25">
      <c r="A2992" s="1">
        <v>39030</v>
      </c>
      <c r="B2992">
        <v>150.5</v>
      </c>
      <c r="C2992">
        <v>151.94999999999999</v>
      </c>
      <c r="D2992">
        <v>147.6</v>
      </c>
      <c r="E2992">
        <v>148.69999999999999</v>
      </c>
      <c r="F2992">
        <v>2836239</v>
      </c>
      <c r="G2992">
        <v>0</v>
      </c>
      <c r="H2992" s="2">
        <f t="shared" si="367"/>
        <v>-6.016042780748701E-3</v>
      </c>
      <c r="I2992" s="2">
        <f t="shared" si="365"/>
        <v>6.2878278412912061E-2</v>
      </c>
      <c r="J2992" s="2">
        <f t="shared" si="366"/>
        <v>5.682582380632157E-2</v>
      </c>
      <c r="K2992" s="9"/>
      <c r="L2992" s="2">
        <f t="shared" si="368"/>
        <v>0.40811665332925934</v>
      </c>
      <c r="M2992" s="2">
        <f t="shared" si="370"/>
        <v>0.40158512511986688</v>
      </c>
      <c r="N2992" s="6">
        <f t="shared" si="371"/>
        <v>1.0162643678782746</v>
      </c>
      <c r="P2992" s="2">
        <f t="shared" si="372"/>
        <v>1</v>
      </c>
      <c r="Q2992" s="2">
        <f t="shared" si="369"/>
        <v>1</v>
      </c>
    </row>
    <row r="2993" spans="1:17" x14ac:dyDescent="0.25">
      <c r="A2993" s="1">
        <v>39031</v>
      </c>
      <c r="B2993">
        <v>151</v>
      </c>
      <c r="C2993">
        <v>152</v>
      </c>
      <c r="D2993">
        <v>149.5</v>
      </c>
      <c r="E2993">
        <v>150.6</v>
      </c>
      <c r="F2993">
        <v>2741499</v>
      </c>
      <c r="G2993">
        <v>0</v>
      </c>
      <c r="H2993" s="2">
        <f t="shared" si="367"/>
        <v>1.2777404169468768E-2</v>
      </c>
      <c r="I2993" s="2">
        <f t="shared" si="365"/>
        <v>3.3200531208499337E-3</v>
      </c>
      <c r="J2993" s="2">
        <f t="shared" si="366"/>
        <v>3.1872509960159438E-2</v>
      </c>
      <c r="K2993" s="9"/>
      <c r="L2993" s="2">
        <f t="shared" si="368"/>
        <v>0.38425000028525014</v>
      </c>
      <c r="M2993" s="2">
        <f t="shared" si="370"/>
        <v>0.40201286242163875</v>
      </c>
      <c r="N2993" s="6">
        <f t="shared" si="371"/>
        <v>0.95581518952058164</v>
      </c>
      <c r="P2993" s="2">
        <f t="shared" si="372"/>
        <v>1.076829077141928</v>
      </c>
      <c r="Q2993" s="2">
        <f t="shared" si="369"/>
        <v>1.0756833427463877</v>
      </c>
    </row>
    <row r="2994" spans="1:17" x14ac:dyDescent="0.25">
      <c r="A2994" s="1">
        <v>39034</v>
      </c>
      <c r="B2994">
        <v>152</v>
      </c>
      <c r="C2994">
        <v>152</v>
      </c>
      <c r="D2994">
        <v>149.4</v>
      </c>
      <c r="E2994">
        <v>150.75</v>
      </c>
      <c r="F2994">
        <v>2511702</v>
      </c>
      <c r="G2994">
        <v>0</v>
      </c>
      <c r="H2994" s="2">
        <f t="shared" si="367"/>
        <v>9.9601593625501779E-4</v>
      </c>
      <c r="I2994" s="2">
        <f t="shared" si="365"/>
        <v>-5.0082918739635232E-2</v>
      </c>
      <c r="J2994" s="2">
        <f t="shared" si="366"/>
        <v>2.2553897180762891E-2</v>
      </c>
      <c r="K2994" s="9"/>
      <c r="L2994" s="2">
        <f t="shared" si="368"/>
        <v>0.34811933233305525</v>
      </c>
      <c r="M2994" s="2">
        <f t="shared" si="370"/>
        <v>0.3964523182994748</v>
      </c>
      <c r="N2994" s="6">
        <f t="shared" si="371"/>
        <v>0.87808625719799815</v>
      </c>
      <c r="P2994" s="2">
        <f t="shared" si="372"/>
        <v>1.173318371625363</v>
      </c>
      <c r="Q2994" s="2">
        <f t="shared" si="369"/>
        <v>1.1885091430306163</v>
      </c>
    </row>
    <row r="2995" spans="1:17" x14ac:dyDescent="0.25">
      <c r="A2995" s="1">
        <v>39050</v>
      </c>
      <c r="B2995">
        <v>150</v>
      </c>
      <c r="C2995">
        <v>151.5</v>
      </c>
      <c r="D2995">
        <v>149.1</v>
      </c>
      <c r="E2995">
        <v>149.55000000000001</v>
      </c>
      <c r="F2995">
        <v>464029</v>
      </c>
      <c r="G2995">
        <v>0</v>
      </c>
      <c r="H2995" s="2">
        <f t="shared" si="367"/>
        <v>-7.9601990049750493E-3</v>
      </c>
      <c r="I2995" s="2">
        <f t="shared" si="365"/>
        <v>-6.3523905048479901E-3</v>
      </c>
      <c r="J2995" s="2">
        <f t="shared" si="366"/>
        <v>4.2126379137412122E-2</v>
      </c>
      <c r="K2995" s="9"/>
      <c r="L2995" s="2">
        <f t="shared" si="368"/>
        <v>0.34310899495783687</v>
      </c>
      <c r="M2995" s="2">
        <f t="shared" si="370"/>
        <v>0.39507136276094568</v>
      </c>
      <c r="N2995" s="6">
        <f t="shared" si="371"/>
        <v>0.86847346403451975</v>
      </c>
      <c r="P2995" s="2">
        <f t="shared" si="372"/>
        <v>1.1768621470070635</v>
      </c>
      <c r="Q2995" s="2">
        <f t="shared" si="369"/>
        <v>1.1962657309602045</v>
      </c>
    </row>
    <row r="2996" spans="1:17" x14ac:dyDescent="0.25">
      <c r="A2996" s="1">
        <v>39051</v>
      </c>
      <c r="B2996">
        <v>150.5</v>
      </c>
      <c r="C2996">
        <v>152.6</v>
      </c>
      <c r="D2996">
        <v>148.5</v>
      </c>
      <c r="E2996">
        <v>150.55000000000001</v>
      </c>
      <c r="F2996">
        <v>1439897</v>
      </c>
      <c r="G2996">
        <v>0</v>
      </c>
      <c r="H2996" s="2">
        <f t="shared" si="367"/>
        <v>6.686726847208291E-3</v>
      </c>
      <c r="I2996" s="2">
        <f t="shared" si="365"/>
        <v>3.0886748588508647E-2</v>
      </c>
      <c r="J2996" s="2">
        <f t="shared" si="366"/>
        <v>9.9634672866157417E-3</v>
      </c>
      <c r="K2996" s="9"/>
      <c r="L2996" s="2">
        <f t="shared" si="368"/>
        <v>0.33621534508748979</v>
      </c>
      <c r="M2996" s="2">
        <f t="shared" si="370"/>
        <v>0.38998549029169288</v>
      </c>
      <c r="N2996" s="6">
        <f t="shared" si="371"/>
        <v>0.86212270317035322</v>
      </c>
      <c r="P2996" s="2">
        <f t="shared" si="372"/>
        <v>1.1934587365988307</v>
      </c>
      <c r="Q2996" s="2">
        <f t="shared" si="369"/>
        <v>1.228956686834584</v>
      </c>
    </row>
    <row r="2997" spans="1:17" x14ac:dyDescent="0.25">
      <c r="A2997" s="1">
        <v>39052</v>
      </c>
      <c r="B2997">
        <v>152.5</v>
      </c>
      <c r="C2997">
        <v>160.9</v>
      </c>
      <c r="D2997">
        <v>152.5</v>
      </c>
      <c r="E2997">
        <v>157.4</v>
      </c>
      <c r="F2997">
        <v>4206429</v>
      </c>
      <c r="G2997">
        <v>0</v>
      </c>
      <c r="H2997" s="2">
        <f t="shared" si="367"/>
        <v>4.5499833942211847E-2</v>
      </c>
      <c r="I2997" s="2">
        <f t="shared" si="365"/>
        <v>-3.3672172808132221E-2</v>
      </c>
      <c r="J2997" s="2">
        <f t="shared" si="366"/>
        <v>-2.4777636594663314E-2</v>
      </c>
      <c r="K2997" s="9"/>
      <c r="L2997" s="2">
        <f t="shared" si="368"/>
        <v>0.39229309696189762</v>
      </c>
      <c r="M2997" s="2">
        <f t="shared" si="370"/>
        <v>0.39767764431791591</v>
      </c>
      <c r="N2997" s="6">
        <f t="shared" si="371"/>
        <v>0.98646001998615318</v>
      </c>
      <c r="P2997" s="2">
        <f t="shared" si="372"/>
        <v>1.0904881978462755</v>
      </c>
      <c r="Q2997" s="2">
        <f t="shared" si="369"/>
        <v>1.1012030614015222</v>
      </c>
    </row>
    <row r="2998" spans="1:17" x14ac:dyDescent="0.25">
      <c r="A2998" s="1">
        <v>39055</v>
      </c>
      <c r="B2998">
        <v>158.5</v>
      </c>
      <c r="C2998">
        <v>160.19999999999999</v>
      </c>
      <c r="D2998">
        <v>154.30000000000001</v>
      </c>
      <c r="E2998">
        <v>158.85</v>
      </c>
      <c r="F2998">
        <v>2824225</v>
      </c>
      <c r="G2998">
        <v>0</v>
      </c>
      <c r="H2998" s="2">
        <f t="shared" si="367"/>
        <v>9.2121982210926854E-3</v>
      </c>
      <c r="I2998" s="2">
        <f t="shared" si="365"/>
        <v>-3.8401007239534116E-2</v>
      </c>
      <c r="J2998" s="2">
        <f t="shared" si="366"/>
        <v>-4.6584828454516877E-2</v>
      </c>
      <c r="K2998" s="9"/>
      <c r="L2998" s="2">
        <f t="shared" si="368"/>
        <v>0.35608642398873536</v>
      </c>
      <c r="M2998" s="2">
        <f t="shared" si="370"/>
        <v>0.3973511214297189</v>
      </c>
      <c r="N2998" s="6">
        <f t="shared" si="371"/>
        <v>0.89615054490721446</v>
      </c>
      <c r="P2998" s="2">
        <f t="shared" si="372"/>
        <v>1.2114401862562907</v>
      </c>
      <c r="Q2998" s="2">
        <f t="shared" si="369"/>
        <v>1.2243487750141302</v>
      </c>
    </row>
    <row r="2999" spans="1:17" x14ac:dyDescent="0.25">
      <c r="A2999" s="1">
        <v>39056</v>
      </c>
      <c r="B2999">
        <v>160.1</v>
      </c>
      <c r="C2999">
        <v>162.9</v>
      </c>
      <c r="D2999">
        <v>155.05000000000001</v>
      </c>
      <c r="E2999">
        <v>157.6</v>
      </c>
      <c r="F2999">
        <v>1613609</v>
      </c>
      <c r="G2999">
        <v>0</v>
      </c>
      <c r="H2999" s="2">
        <f t="shared" si="367"/>
        <v>-7.8690588605602775E-3</v>
      </c>
      <c r="I2999" s="2">
        <f t="shared" si="365"/>
        <v>-3.8705583756345141E-2</v>
      </c>
      <c r="J2999" s="2">
        <f t="shared" si="366"/>
        <v>-2.442893401015225E-2</v>
      </c>
      <c r="K2999" s="9"/>
      <c r="L2999" s="2">
        <f t="shared" si="368"/>
        <v>0.33593671952111775</v>
      </c>
      <c r="M2999" s="2">
        <f t="shared" si="370"/>
        <v>0.39545985708560577</v>
      </c>
      <c r="N2999" s="6">
        <f t="shared" si="371"/>
        <v>0.84948374279212124</v>
      </c>
      <c r="P2999" s="2">
        <f t="shared" si="372"/>
        <v>1.2679346531402473</v>
      </c>
      <c r="Q2999" s="2">
        <f t="shared" si="369"/>
        <v>1.2875736619075286</v>
      </c>
    </row>
    <row r="3000" spans="1:17" x14ac:dyDescent="0.25">
      <c r="A3000" s="1">
        <v>39057</v>
      </c>
      <c r="B3000">
        <v>158</v>
      </c>
      <c r="C3000">
        <v>162.35</v>
      </c>
      <c r="D3000">
        <v>156</v>
      </c>
      <c r="E3000">
        <v>161</v>
      </c>
      <c r="F3000">
        <v>2613328</v>
      </c>
      <c r="G3000">
        <v>0</v>
      </c>
      <c r="H3000" s="2">
        <f t="shared" si="367"/>
        <v>2.1573604060913742E-2</v>
      </c>
      <c r="I3000" s="2">
        <f t="shared" si="365"/>
        <v>-7.7950310559006281E-2</v>
      </c>
      <c r="J3000" s="2">
        <f t="shared" si="366"/>
        <v>-2.608695652173906E-2</v>
      </c>
      <c r="K3000" s="9"/>
      <c r="L3000" s="2">
        <f t="shared" si="368"/>
        <v>0.29595927412444767</v>
      </c>
      <c r="M3000" s="2">
        <f t="shared" si="370"/>
        <v>0.39705689650891351</v>
      </c>
      <c r="N3000" s="6">
        <f t="shared" si="371"/>
        <v>0.7453825301276531</v>
      </c>
      <c r="P3000" s="2">
        <f t="shared" si="372"/>
        <v>1.4761904670252672</v>
      </c>
      <c r="Q3000" s="2">
        <f t="shared" si="369"/>
        <v>1.4930256560542794</v>
      </c>
    </row>
    <row r="3001" spans="1:17" x14ac:dyDescent="0.25">
      <c r="A3001" s="1">
        <v>39058</v>
      </c>
      <c r="B3001">
        <v>162.9</v>
      </c>
      <c r="C3001">
        <v>163.80000000000001</v>
      </c>
      <c r="D3001">
        <v>159</v>
      </c>
      <c r="E3001">
        <v>159.75</v>
      </c>
      <c r="F3001">
        <v>1512601</v>
      </c>
      <c r="G3001">
        <v>0</v>
      </c>
      <c r="H3001" s="2">
        <f t="shared" si="367"/>
        <v>-7.763975155279503E-3</v>
      </c>
      <c r="I3001" s="2">
        <f t="shared" si="365"/>
        <v>-7.4491392801251985E-2</v>
      </c>
      <c r="J3001" s="2">
        <f t="shared" si="366"/>
        <v>-1.5336463223787096E-2</v>
      </c>
      <c r="K3001" s="9"/>
      <c r="L3001" s="2">
        <f t="shared" si="368"/>
        <v>0.30808889510441151</v>
      </c>
      <c r="M3001" s="2">
        <f t="shared" si="370"/>
        <v>0.39410346221511172</v>
      </c>
      <c r="N3001" s="6">
        <f t="shared" si="371"/>
        <v>0.78174622819286155</v>
      </c>
      <c r="P3001" s="2">
        <f t="shared" si="372"/>
        <v>1.3965960277349763</v>
      </c>
      <c r="Q3001" s="2">
        <f t="shared" si="369"/>
        <v>1.4231090165702027</v>
      </c>
    </row>
    <row r="3002" spans="1:17" x14ac:dyDescent="0.25">
      <c r="A3002" s="1">
        <v>39059</v>
      </c>
      <c r="B3002">
        <v>161</v>
      </c>
      <c r="C3002">
        <v>161</v>
      </c>
      <c r="D3002">
        <v>157.1</v>
      </c>
      <c r="E3002">
        <v>158.05000000000001</v>
      </c>
      <c r="F3002">
        <v>1105005</v>
      </c>
      <c r="G3002">
        <v>0</v>
      </c>
      <c r="H3002" s="2">
        <f t="shared" si="367"/>
        <v>-1.0641627543035923E-2</v>
      </c>
      <c r="I3002" s="2">
        <f t="shared" si="365"/>
        <v>-5.8842138563745719E-2</v>
      </c>
      <c r="J3002" s="2">
        <f t="shared" si="366"/>
        <v>-3.4799114204366426E-3</v>
      </c>
      <c r="K3002" s="9"/>
      <c r="L3002" s="2">
        <f t="shared" si="368"/>
        <v>0.31610130210306309</v>
      </c>
      <c r="M3002" s="2">
        <f t="shared" si="370"/>
        <v>0.37783974589850955</v>
      </c>
      <c r="N3002" s="6">
        <f t="shared" si="371"/>
        <v>0.83660151038734332</v>
      </c>
      <c r="P3002" s="2">
        <f t="shared" si="372"/>
        <v>1.1839970392147672</v>
      </c>
      <c r="Q3002" s="2">
        <f t="shared" si="369"/>
        <v>1.2461609942983318</v>
      </c>
    </row>
    <row r="3003" spans="1:17" x14ac:dyDescent="0.25">
      <c r="A3003" s="1">
        <v>39062</v>
      </c>
      <c r="B3003">
        <v>158.69999999999999</v>
      </c>
      <c r="C3003">
        <v>158.69999999999999</v>
      </c>
      <c r="D3003">
        <v>148.6</v>
      </c>
      <c r="E3003">
        <v>151.1</v>
      </c>
      <c r="F3003">
        <v>1725198</v>
      </c>
      <c r="G3003">
        <v>0</v>
      </c>
      <c r="H3003" s="2">
        <f t="shared" si="367"/>
        <v>-4.3973426130971313E-2</v>
      </c>
      <c r="I3003" s="2">
        <f t="shared" si="365"/>
        <v>4.632693580410437E-3</v>
      </c>
      <c r="J3003" s="2">
        <f t="shared" si="366"/>
        <v>4.5665122435473236E-2</v>
      </c>
      <c r="K3003" s="9"/>
      <c r="L3003" s="2">
        <f t="shared" si="368"/>
        <v>0.42270714787369701</v>
      </c>
      <c r="M3003" s="2">
        <f t="shared" si="370"/>
        <v>0.38295338342949786</v>
      </c>
      <c r="N3003" s="6">
        <f t="shared" si="371"/>
        <v>1.1038083645800139</v>
      </c>
      <c r="P3003" s="2">
        <f t="shared" si="372"/>
        <v>1</v>
      </c>
      <c r="Q3003" s="2">
        <f t="shared" si="369"/>
        <v>1</v>
      </c>
    </row>
    <row r="3004" spans="1:17" x14ac:dyDescent="0.25">
      <c r="A3004" s="1">
        <v>39063</v>
      </c>
      <c r="B3004">
        <v>150.1</v>
      </c>
      <c r="C3004">
        <v>154.65</v>
      </c>
      <c r="D3004">
        <v>136.30000000000001</v>
      </c>
      <c r="E3004">
        <v>143.19999999999999</v>
      </c>
      <c r="F3004">
        <v>3426348</v>
      </c>
      <c r="G3004">
        <v>0</v>
      </c>
      <c r="H3004" s="2">
        <f t="shared" si="367"/>
        <v>-5.2283256121773702E-2</v>
      </c>
      <c r="I3004" s="2">
        <f t="shared" si="365"/>
        <v>8.3449720670391192E-2</v>
      </c>
      <c r="J3004" s="2">
        <f t="shared" si="366"/>
        <v>0.10998603351955308</v>
      </c>
      <c r="K3004" s="9"/>
      <c r="L3004" s="2">
        <f t="shared" si="368"/>
        <v>0.51990232698406569</v>
      </c>
      <c r="M3004" s="2">
        <f t="shared" si="370"/>
        <v>0.38336409961059237</v>
      </c>
      <c r="N3004" s="6">
        <f t="shared" si="371"/>
        <v>1.3561580949081147</v>
      </c>
      <c r="P3004" s="2">
        <f t="shared" si="372"/>
        <v>1</v>
      </c>
      <c r="Q3004" s="2">
        <f t="shared" si="369"/>
        <v>1</v>
      </c>
    </row>
    <row r="3005" spans="1:17" x14ac:dyDescent="0.25">
      <c r="A3005" s="1">
        <v>39064</v>
      </c>
      <c r="B3005">
        <v>142</v>
      </c>
      <c r="C3005">
        <v>150</v>
      </c>
      <c r="D3005">
        <v>137.5</v>
      </c>
      <c r="E3005">
        <v>148.6</v>
      </c>
      <c r="F3005">
        <v>1635058</v>
      </c>
      <c r="G3005">
        <v>0</v>
      </c>
      <c r="H3005" s="2">
        <f t="shared" si="367"/>
        <v>3.7709497206703954E-2</v>
      </c>
      <c r="I3005" s="2">
        <f t="shared" si="365"/>
        <v>4.4078061911171008E-2</v>
      </c>
      <c r="J3005" s="2">
        <f t="shared" si="366"/>
        <v>6.5948855989232918E-2</v>
      </c>
      <c r="K3005" s="9"/>
      <c r="L3005" s="2">
        <f t="shared" si="368"/>
        <v>0.57281613139574783</v>
      </c>
      <c r="M3005" s="2">
        <f t="shared" si="370"/>
        <v>0.36124843220582892</v>
      </c>
      <c r="N3005" s="6">
        <f t="shared" si="371"/>
        <v>1.5856570723312475</v>
      </c>
      <c r="P3005" s="2">
        <f t="shared" si="372"/>
        <v>1</v>
      </c>
      <c r="Q3005" s="2">
        <f t="shared" si="369"/>
        <v>1</v>
      </c>
    </row>
    <row r="3006" spans="1:17" x14ac:dyDescent="0.25">
      <c r="A3006" s="1">
        <v>39065</v>
      </c>
      <c r="B3006">
        <v>150.1</v>
      </c>
      <c r="C3006">
        <v>157.25</v>
      </c>
      <c r="D3006">
        <v>146.55000000000001</v>
      </c>
      <c r="E3006">
        <v>155.19999999999999</v>
      </c>
      <c r="F3006">
        <v>1645325</v>
      </c>
      <c r="G3006">
        <v>0</v>
      </c>
      <c r="H3006" s="2">
        <f t="shared" si="367"/>
        <v>4.4414535666217995E-2</v>
      </c>
      <c r="I3006" s="2">
        <f t="shared" si="365"/>
        <v>-3.543814432989581E-3</v>
      </c>
      <c r="J3006" s="2">
        <f t="shared" si="366"/>
        <v>6.1211340206186668E-3</v>
      </c>
      <c r="K3006" s="9"/>
      <c r="L3006" s="2">
        <f t="shared" si="368"/>
        <v>0.62753652387555703</v>
      </c>
      <c r="M3006" s="2">
        <f t="shared" si="370"/>
        <v>0.36854820994700044</v>
      </c>
      <c r="N3006" s="6">
        <f t="shared" si="371"/>
        <v>1.7027257409981742</v>
      </c>
      <c r="P3006" s="2">
        <f t="shared" si="372"/>
        <v>1</v>
      </c>
      <c r="Q3006" s="2">
        <f t="shared" si="369"/>
        <v>1</v>
      </c>
    </row>
    <row r="3007" spans="1:17" x14ac:dyDescent="0.25">
      <c r="A3007" s="1">
        <v>39066</v>
      </c>
      <c r="B3007">
        <v>155.5</v>
      </c>
      <c r="C3007">
        <v>157.9</v>
      </c>
      <c r="D3007">
        <v>151.5</v>
      </c>
      <c r="E3007">
        <v>152.1</v>
      </c>
      <c r="F3007">
        <v>1640343</v>
      </c>
      <c r="G3007">
        <v>0</v>
      </c>
      <c r="H3007" s="2">
        <f t="shared" si="367"/>
        <v>-1.9974226804123675E-2</v>
      </c>
      <c r="I3007" s="2">
        <f t="shared" si="365"/>
        <v>3.3201840894148661E-2</v>
      </c>
      <c r="J3007" s="2">
        <f t="shared" si="366"/>
        <v>3.4845496383958001E-2</v>
      </c>
      <c r="K3007" s="9"/>
      <c r="L3007" s="2">
        <f t="shared" si="368"/>
        <v>0.57818883254067321</v>
      </c>
      <c r="M3007" s="2">
        <f t="shared" si="370"/>
        <v>0.36984406263136688</v>
      </c>
      <c r="N3007" s="6">
        <f t="shared" si="371"/>
        <v>1.5633313900647066</v>
      </c>
      <c r="P3007" s="2">
        <f t="shared" si="372"/>
        <v>1.0674097133002547</v>
      </c>
      <c r="Q3007" s="2">
        <f t="shared" si="369"/>
        <v>1.0636697431829634</v>
      </c>
    </row>
    <row r="3008" spans="1:17" x14ac:dyDescent="0.25">
      <c r="A3008" s="1">
        <v>39069</v>
      </c>
      <c r="B3008">
        <v>153</v>
      </c>
      <c r="C3008">
        <v>154</v>
      </c>
      <c r="D3008">
        <v>148.1</v>
      </c>
      <c r="E3008">
        <v>152.75</v>
      </c>
      <c r="F3008">
        <v>1475644</v>
      </c>
      <c r="G3008">
        <v>0</v>
      </c>
      <c r="H3008" s="2">
        <f t="shared" si="367"/>
        <v>4.2735042735043112E-3</v>
      </c>
      <c r="I3008" s="2">
        <f t="shared" si="365"/>
        <v>1.7348608837970576E-2</v>
      </c>
      <c r="J3008" s="2">
        <f t="shared" si="366"/>
        <v>3.7315875613747877E-2</v>
      </c>
      <c r="K3008" s="9"/>
      <c r="L3008" s="2">
        <f t="shared" si="368"/>
        <v>0.57507854823953464</v>
      </c>
      <c r="M3008" s="2">
        <f t="shared" si="370"/>
        <v>0.36076454597451063</v>
      </c>
      <c r="N3008" s="6">
        <f t="shared" si="371"/>
        <v>1.5940550551776396</v>
      </c>
      <c r="P3008" s="2">
        <f t="shared" si="372"/>
        <v>1.0513102207960026</v>
      </c>
      <c r="Q3008" s="2">
        <f t="shared" si="369"/>
        <v>1.0739927309839585</v>
      </c>
    </row>
    <row r="3009" spans="1:17" x14ac:dyDescent="0.25">
      <c r="A3009" s="1">
        <v>39070</v>
      </c>
      <c r="B3009">
        <v>152.9</v>
      </c>
      <c r="C3009">
        <v>156.05000000000001</v>
      </c>
      <c r="D3009">
        <v>149.69999999999999</v>
      </c>
      <c r="E3009">
        <v>151.5</v>
      </c>
      <c r="F3009">
        <v>1550825</v>
      </c>
      <c r="G3009">
        <v>0</v>
      </c>
      <c r="H3009" s="2">
        <f t="shared" si="367"/>
        <v>-8.1833060556464818E-3</v>
      </c>
      <c r="I3009" s="2">
        <f t="shared" si="365"/>
        <v>1.7491749174917529E-2</v>
      </c>
      <c r="J3009" s="2">
        <f t="shared" si="366"/>
        <v>4.4884488448844961E-2</v>
      </c>
      <c r="K3009" s="9"/>
      <c r="L3009" s="2">
        <f t="shared" si="368"/>
        <v>0.57516943160641787</v>
      </c>
      <c r="M3009" s="2">
        <f t="shared" si="370"/>
        <v>0.3610905462409949</v>
      </c>
      <c r="N3009" s="6">
        <f t="shared" si="371"/>
        <v>1.592867599537056</v>
      </c>
      <c r="P3009" s="2">
        <f t="shared" si="372"/>
        <v>1.043484347812951</v>
      </c>
      <c r="Q3009" s="2">
        <f t="shared" si="369"/>
        <v>1.0650356053284988</v>
      </c>
    </row>
    <row r="3010" spans="1:17" x14ac:dyDescent="0.25">
      <c r="A3010" s="1">
        <v>39071</v>
      </c>
      <c r="B3010">
        <v>151.1</v>
      </c>
      <c r="C3010">
        <v>154.44999999999999</v>
      </c>
      <c r="D3010">
        <v>146.5</v>
      </c>
      <c r="E3010">
        <v>148.44999999999999</v>
      </c>
      <c r="F3010">
        <v>1553094</v>
      </c>
      <c r="G3010">
        <v>0</v>
      </c>
      <c r="H3010" s="2">
        <f t="shared" si="367"/>
        <v>-2.0132013201320208E-2</v>
      </c>
      <c r="I3010" s="2">
        <f t="shared" si="365"/>
        <v>4.9848433816099741E-2</v>
      </c>
      <c r="J3010" s="2">
        <f t="shared" si="366"/>
        <v>4.2775345234085708E-2</v>
      </c>
      <c r="K3010" s="9"/>
      <c r="L3010" s="2">
        <f t="shared" si="368"/>
        <v>0.55827146882225775</v>
      </c>
      <c r="M3010" s="2">
        <f t="shared" si="370"/>
        <v>0.35936034735467037</v>
      </c>
      <c r="N3010" s="6">
        <f t="shared" si="371"/>
        <v>1.55351438446622</v>
      </c>
      <c r="P3010" s="2">
        <f t="shared" si="372"/>
        <v>1.0483780214430205</v>
      </c>
      <c r="Q3010" s="2">
        <f t="shared" si="369"/>
        <v>1.075182184107998</v>
      </c>
    </row>
    <row r="3011" spans="1:17" x14ac:dyDescent="0.25">
      <c r="A3011" s="1">
        <v>39072</v>
      </c>
      <c r="B3011">
        <v>149</v>
      </c>
      <c r="C3011">
        <v>150</v>
      </c>
      <c r="D3011">
        <v>146.44999999999999</v>
      </c>
      <c r="E3011">
        <v>147.85</v>
      </c>
      <c r="F3011">
        <v>528331</v>
      </c>
      <c r="G3011">
        <v>0</v>
      </c>
      <c r="H3011" s="2">
        <f t="shared" si="367"/>
        <v>-4.0417649040080453E-3</v>
      </c>
      <c r="I3011" s="2">
        <f t="shared" ref="I3011:I3074" si="373">(E3021-E3011)/E3011</f>
        <v>2.8407169428474922E-2</v>
      </c>
      <c r="J3011" s="2">
        <f t="shared" ref="J3011:J3074" si="374">(E3036-E3011)/E3011</f>
        <v>2.7730808251606322E-2</v>
      </c>
      <c r="K3011" s="9"/>
      <c r="L3011" s="2">
        <f t="shared" si="368"/>
        <v>0.55865254899003369</v>
      </c>
      <c r="M3011" s="2">
        <f t="shared" si="370"/>
        <v>0.34339376728002963</v>
      </c>
      <c r="N3011" s="6">
        <f t="shared" si="371"/>
        <v>1.6268569852476837</v>
      </c>
      <c r="P3011" s="2">
        <f t="shared" si="372"/>
        <v>0.99706836481146399</v>
      </c>
      <c r="Q3011" s="2">
        <f t="shared" si="369"/>
        <v>1.0701060882866473</v>
      </c>
    </row>
    <row r="3012" spans="1:17" x14ac:dyDescent="0.25">
      <c r="A3012" s="1">
        <v>39073</v>
      </c>
      <c r="B3012">
        <v>147</v>
      </c>
      <c r="C3012">
        <v>149.44999999999999</v>
      </c>
      <c r="D3012">
        <v>147</v>
      </c>
      <c r="E3012">
        <v>148.75</v>
      </c>
      <c r="F3012">
        <v>334051</v>
      </c>
      <c r="G3012">
        <v>0</v>
      </c>
      <c r="H3012" s="2">
        <f t="shared" ref="H3012:H3075" si="375">(E3012-E3011)/E3011</f>
        <v>6.0872505918160682E-3</v>
      </c>
      <c r="I3012" s="2">
        <f t="shared" si="373"/>
        <v>3.1932773109243695E-2</v>
      </c>
      <c r="J3012" s="2">
        <f t="shared" si="374"/>
        <v>3.3277310924369669E-2</v>
      </c>
      <c r="K3012" s="9"/>
      <c r="L3012" s="2">
        <f t="shared" si="368"/>
        <v>0.56319143323413945</v>
      </c>
      <c r="M3012" s="2">
        <f t="shared" si="370"/>
        <v>0.33982074503972393</v>
      </c>
      <c r="N3012" s="6">
        <f t="shared" si="371"/>
        <v>1.6573191644562613</v>
      </c>
      <c r="P3012" s="2">
        <f t="shared" si="372"/>
        <v>0.98469970237076376</v>
      </c>
      <c r="Q3012" s="2">
        <f t="shared" si="369"/>
        <v>1.0679433729146413</v>
      </c>
    </row>
    <row r="3013" spans="1:17" x14ac:dyDescent="0.25">
      <c r="A3013" s="1">
        <v>39077</v>
      </c>
      <c r="B3013">
        <v>149.1</v>
      </c>
      <c r="C3013">
        <v>152.44999999999999</v>
      </c>
      <c r="D3013">
        <v>148.75</v>
      </c>
      <c r="E3013">
        <v>151.80000000000001</v>
      </c>
      <c r="F3013">
        <v>713116</v>
      </c>
      <c r="G3013">
        <v>0</v>
      </c>
      <c r="H3013" s="2">
        <f t="shared" si="375"/>
        <v>2.0504201680672345E-2</v>
      </c>
      <c r="I3013" s="2">
        <f t="shared" si="373"/>
        <v>-2.3056653491437596E-3</v>
      </c>
      <c r="J3013" s="2">
        <f t="shared" si="374"/>
        <v>3.5573122529644119E-2</v>
      </c>
      <c r="K3013" s="9"/>
      <c r="L3013" s="2">
        <f t="shared" si="368"/>
        <v>0.5226700534105565</v>
      </c>
      <c r="M3013" s="2">
        <f t="shared" si="370"/>
        <v>0.34164489207100063</v>
      </c>
      <c r="N3013" s="6">
        <f t="shared" si="371"/>
        <v>1.5298635089850405</v>
      </c>
      <c r="P3013" s="2">
        <f t="shared" si="372"/>
        <v>1.0886093757891355</v>
      </c>
      <c r="Q3013" s="2">
        <f t="shared" si="369"/>
        <v>1.1743334851183111</v>
      </c>
    </row>
    <row r="3014" spans="1:17" x14ac:dyDescent="0.25">
      <c r="A3014" s="1">
        <v>39078</v>
      </c>
      <c r="B3014">
        <v>151</v>
      </c>
      <c r="C3014">
        <v>156.25</v>
      </c>
      <c r="D3014">
        <v>151</v>
      </c>
      <c r="E3014">
        <v>155.15</v>
      </c>
      <c r="F3014">
        <v>1288523</v>
      </c>
      <c r="G3014">
        <v>0</v>
      </c>
      <c r="H3014" s="2">
        <f t="shared" si="375"/>
        <v>2.2068511198945942E-2</v>
      </c>
      <c r="I3014" s="2">
        <f t="shared" si="373"/>
        <v>-9.0235256203674234E-3</v>
      </c>
      <c r="J3014" s="2">
        <f t="shared" si="374"/>
        <v>7.7344505317434005E-3</v>
      </c>
      <c r="K3014" s="9"/>
      <c r="L3014" s="2">
        <f t="shared" si="368"/>
        <v>0.40799849542242289</v>
      </c>
      <c r="M3014" s="2">
        <f t="shared" si="370"/>
        <v>0.34298175379414847</v>
      </c>
      <c r="N3014" s="6">
        <f t="shared" si="371"/>
        <v>1.18956326658501</v>
      </c>
      <c r="P3014" s="2">
        <f t="shared" si="372"/>
        <v>1.4309261476560164</v>
      </c>
      <c r="Q3014" s="2">
        <f t="shared" si="369"/>
        <v>1.5375898701640476</v>
      </c>
    </row>
    <row r="3015" spans="1:17" x14ac:dyDescent="0.25">
      <c r="A3015" s="1">
        <v>39079</v>
      </c>
      <c r="B3015">
        <v>155.9</v>
      </c>
      <c r="C3015">
        <v>157.5</v>
      </c>
      <c r="D3015">
        <v>153</v>
      </c>
      <c r="E3015">
        <v>155.15</v>
      </c>
      <c r="F3015">
        <v>3135716</v>
      </c>
      <c r="G3015">
        <v>0</v>
      </c>
      <c r="H3015" s="2">
        <f t="shared" si="375"/>
        <v>0</v>
      </c>
      <c r="I3015" s="2">
        <f t="shared" si="373"/>
        <v>1.0634869481147313E-2</v>
      </c>
      <c r="J3015" s="2">
        <f t="shared" si="374"/>
        <v>-1.2890750886239123E-2</v>
      </c>
      <c r="K3015" s="9"/>
      <c r="L3015" s="2">
        <f t="shared" si="368"/>
        <v>0.36351345805271257</v>
      </c>
      <c r="M3015" s="2">
        <f t="shared" si="370"/>
        <v>0.33855539686247604</v>
      </c>
      <c r="N3015" s="6">
        <f t="shared" si="371"/>
        <v>1.0737192832296651</v>
      </c>
      <c r="P3015" s="2">
        <f t="shared" si="372"/>
        <v>1.585309315976497</v>
      </c>
      <c r="Q3015" s="2">
        <f t="shared" si="369"/>
        <v>1.7257527601982787</v>
      </c>
    </row>
    <row r="3016" spans="1:17" x14ac:dyDescent="0.25">
      <c r="A3016" s="1">
        <v>39080</v>
      </c>
      <c r="B3016">
        <v>155</v>
      </c>
      <c r="C3016">
        <v>157.4</v>
      </c>
      <c r="D3016">
        <v>153.1</v>
      </c>
      <c r="E3016">
        <v>154.65</v>
      </c>
      <c r="F3016">
        <v>803836</v>
      </c>
      <c r="G3016">
        <v>0</v>
      </c>
      <c r="H3016" s="2">
        <f t="shared" si="375"/>
        <v>-3.2226877215597808E-3</v>
      </c>
      <c r="I3016" s="2">
        <f t="shared" si="373"/>
        <v>1.7135467183963825E-2</v>
      </c>
      <c r="J3016" s="2">
        <f t="shared" si="374"/>
        <v>1.8752020691884936E-2</v>
      </c>
      <c r="K3016" s="9"/>
      <c r="L3016" s="2">
        <f t="shared" si="368"/>
        <v>0.26055905545846858</v>
      </c>
      <c r="M3016" s="2">
        <f t="shared" si="370"/>
        <v>0.33849743763384915</v>
      </c>
      <c r="N3016" s="6">
        <f t="shared" si="371"/>
        <v>0.76975192864033992</v>
      </c>
      <c r="P3016" s="2">
        <f t="shared" si="372"/>
        <v>2.2384547343791175</v>
      </c>
      <c r="Q3016" s="2">
        <f t="shared" si="369"/>
        <v>2.2562345132988382</v>
      </c>
    </row>
    <row r="3017" spans="1:17" x14ac:dyDescent="0.25">
      <c r="A3017" s="1">
        <v>39084</v>
      </c>
      <c r="B3017">
        <v>155</v>
      </c>
      <c r="C3017">
        <v>158.1</v>
      </c>
      <c r="D3017">
        <v>153.6</v>
      </c>
      <c r="E3017">
        <v>157.15</v>
      </c>
      <c r="F3017">
        <v>1909462</v>
      </c>
      <c r="G3017">
        <v>0</v>
      </c>
      <c r="H3017" s="2">
        <f t="shared" si="375"/>
        <v>1.6165535079211122E-2</v>
      </c>
      <c r="I3017" s="2">
        <f t="shared" si="373"/>
        <v>2.2271714922048637E-3</v>
      </c>
      <c r="J3017" s="2">
        <f t="shared" si="374"/>
        <v>-2.5453388482342071E-3</v>
      </c>
      <c r="K3017" s="9"/>
      <c r="L3017" s="2">
        <f t="shared" si="368"/>
        <v>0.24246880125421374</v>
      </c>
      <c r="M3017" s="2">
        <f t="shared" si="370"/>
        <v>0.3392913295854631</v>
      </c>
      <c r="N3017" s="6">
        <f t="shared" si="371"/>
        <v>0.71463306047477115</v>
      </c>
      <c r="P3017" s="2">
        <f t="shared" si="372"/>
        <v>2.4500810967288644</v>
      </c>
      <c r="Q3017" s="2">
        <f t="shared" si="369"/>
        <v>2.4606037628190136</v>
      </c>
    </row>
    <row r="3018" spans="1:17" x14ac:dyDescent="0.25">
      <c r="A3018" s="1">
        <v>39085</v>
      </c>
      <c r="B3018">
        <v>157</v>
      </c>
      <c r="C3018">
        <v>159.75</v>
      </c>
      <c r="D3018">
        <v>155.05000000000001</v>
      </c>
      <c r="E3018">
        <v>155.4</v>
      </c>
      <c r="F3018">
        <v>1629135</v>
      </c>
      <c r="G3018">
        <v>0</v>
      </c>
      <c r="H3018" s="2">
        <f t="shared" si="375"/>
        <v>-1.1135857461024499E-2</v>
      </c>
      <c r="I3018" s="2">
        <f t="shared" si="373"/>
        <v>1.6731016731016693E-2</v>
      </c>
      <c r="J3018" s="2">
        <f t="shared" si="374"/>
        <v>-1.3513513513513476E-2</v>
      </c>
      <c r="K3018" s="9"/>
      <c r="L3018" s="2">
        <f t="shared" si="368"/>
        <v>0.25603638237555715</v>
      </c>
      <c r="M3018" s="2">
        <f t="shared" si="370"/>
        <v>0.33522741202021245</v>
      </c>
      <c r="N3018" s="6">
        <f t="shared" si="371"/>
        <v>0.7637692300655875</v>
      </c>
      <c r="P3018" s="2">
        <f t="shared" si="372"/>
        <v>2.2669296063354571</v>
      </c>
      <c r="Q3018" s="2">
        <f t="shared" si="369"/>
        <v>2.3042653857871032</v>
      </c>
    </row>
    <row r="3019" spans="1:17" x14ac:dyDescent="0.25">
      <c r="A3019" s="1">
        <v>39086</v>
      </c>
      <c r="B3019">
        <v>156</v>
      </c>
      <c r="C3019">
        <v>157</v>
      </c>
      <c r="D3019">
        <v>152</v>
      </c>
      <c r="E3019">
        <v>154.15</v>
      </c>
      <c r="F3019">
        <v>1427154</v>
      </c>
      <c r="G3019">
        <v>0</v>
      </c>
      <c r="H3019" s="2">
        <f t="shared" si="375"/>
        <v>-8.0437580437580439E-3</v>
      </c>
      <c r="I3019" s="2">
        <f t="shared" si="373"/>
        <v>3.1138501459617145E-2</v>
      </c>
      <c r="J3019" s="2">
        <f t="shared" si="374"/>
        <v>-5.7087252675965039E-2</v>
      </c>
      <c r="K3019" s="9"/>
      <c r="L3019" s="2">
        <f t="shared" si="368"/>
        <v>0.25583873220856529</v>
      </c>
      <c r="M3019" s="2">
        <f t="shared" si="370"/>
        <v>0.3348213698063871</v>
      </c>
      <c r="N3019" s="6">
        <f t="shared" si="371"/>
        <v>0.76410514763889148</v>
      </c>
      <c r="P3019" s="2">
        <f t="shared" si="372"/>
        <v>2.247706396886139</v>
      </c>
      <c r="Q3019" s="2">
        <f t="shared" si="369"/>
        <v>2.281267957484566</v>
      </c>
    </row>
    <row r="3020" spans="1:17" x14ac:dyDescent="0.25">
      <c r="A3020" s="1">
        <v>39087</v>
      </c>
      <c r="B3020">
        <v>154.9</v>
      </c>
      <c r="C3020">
        <v>157.19999999999999</v>
      </c>
      <c r="D3020">
        <v>152.5</v>
      </c>
      <c r="E3020">
        <v>155.85</v>
      </c>
      <c r="F3020">
        <v>944865</v>
      </c>
      <c r="G3020">
        <v>0</v>
      </c>
      <c r="H3020" s="2">
        <f t="shared" si="375"/>
        <v>1.1028219266947704E-2</v>
      </c>
      <c r="I3020" s="2">
        <f t="shared" si="373"/>
        <v>1.6361886429258975E-2</v>
      </c>
      <c r="J3020" s="2">
        <f t="shared" si="374"/>
        <v>-6.0956047481552776E-2</v>
      </c>
      <c r="K3020" s="9"/>
      <c r="L3020" s="2">
        <f t="shared" si="368"/>
        <v>0.21772477335707274</v>
      </c>
      <c r="M3020" s="2">
        <f t="shared" si="370"/>
        <v>0.33212364146971068</v>
      </c>
      <c r="N3020" s="6">
        <f t="shared" si="371"/>
        <v>0.65555337281501236</v>
      </c>
      <c r="P3020" s="2">
        <f t="shared" si="372"/>
        <v>2.6487924411647965</v>
      </c>
      <c r="Q3020" s="2">
        <f t="shared" si="369"/>
        <v>2.7101793080102063</v>
      </c>
    </row>
    <row r="3021" spans="1:17" x14ac:dyDescent="0.25">
      <c r="A3021" s="1">
        <v>39090</v>
      </c>
      <c r="B3021">
        <v>156</v>
      </c>
      <c r="C3021">
        <v>156</v>
      </c>
      <c r="D3021">
        <v>151.6</v>
      </c>
      <c r="E3021">
        <v>152.05000000000001</v>
      </c>
      <c r="F3021">
        <v>755700</v>
      </c>
      <c r="G3021">
        <v>0</v>
      </c>
      <c r="H3021" s="2">
        <f t="shared" si="375"/>
        <v>-2.4382418992621002E-2</v>
      </c>
      <c r="I3021" s="2">
        <f t="shared" si="373"/>
        <v>2.69648142058533E-2</v>
      </c>
      <c r="J3021" s="2">
        <f t="shared" si="374"/>
        <v>-3.5514633344294673E-2</v>
      </c>
      <c r="K3021" s="9"/>
      <c r="L3021" s="2">
        <f t="shared" ref="L3021:L3084" si="376">_xlfn.STDEV.P(H3012:H3021)*SQRT(365)</f>
        <v>0.27264202605640026</v>
      </c>
      <c r="M3021" s="2">
        <f t="shared" si="370"/>
        <v>0.33584415125979539</v>
      </c>
      <c r="N3021" s="6">
        <f t="shared" si="371"/>
        <v>0.81181114821766087</v>
      </c>
      <c r="P3021" s="2">
        <f t="shared" si="372"/>
        <v>2.0867988631756651</v>
      </c>
      <c r="Q3021" s="2">
        <f t="shared" ref="Q3021:Q3084" si="377">(E3021/INDEX(E3012:E3021,MATCH(MAX(L3012:L3021),L3012:L3021,0)))/(L3021/MAX(L3012:L3021))</f>
        <v>2.1115077984009423</v>
      </c>
    </row>
    <row r="3022" spans="1:17" x14ac:dyDescent="0.25">
      <c r="A3022" s="1">
        <v>39091</v>
      </c>
      <c r="B3022">
        <v>151</v>
      </c>
      <c r="C3022">
        <v>155.25</v>
      </c>
      <c r="D3022">
        <v>150.80000000000001</v>
      </c>
      <c r="E3022">
        <v>153.5</v>
      </c>
      <c r="F3022">
        <v>1832324</v>
      </c>
      <c r="G3022">
        <v>0</v>
      </c>
      <c r="H3022" s="2">
        <f t="shared" si="375"/>
        <v>9.5363367313383001E-3</v>
      </c>
      <c r="I3022" s="2">
        <f t="shared" si="373"/>
        <v>2.5407166123778538E-2</v>
      </c>
      <c r="J3022" s="2">
        <f t="shared" si="374"/>
        <v>-1.1400651465798045E-2</v>
      </c>
      <c r="K3022" s="9"/>
      <c r="L3022" s="2">
        <f t="shared" si="376"/>
        <v>0.27481852853255023</v>
      </c>
      <c r="M3022" s="2">
        <f t="shared" si="370"/>
        <v>0.33612135998315928</v>
      </c>
      <c r="N3022" s="6">
        <f t="shared" si="371"/>
        <v>0.81761697187682292</v>
      </c>
      <c r="P3022" s="2">
        <f t="shared" si="372"/>
        <v>1.8920795690312266</v>
      </c>
      <c r="Q3022" s="2">
        <f t="shared" si="377"/>
        <v>1.9231723928042135</v>
      </c>
    </row>
    <row r="3023" spans="1:17" x14ac:dyDescent="0.25">
      <c r="A3023" s="1">
        <v>39092</v>
      </c>
      <c r="B3023">
        <v>152.55000000000001</v>
      </c>
      <c r="C3023">
        <v>154</v>
      </c>
      <c r="D3023">
        <v>149.1</v>
      </c>
      <c r="E3023">
        <v>151.44999999999999</v>
      </c>
      <c r="F3023">
        <v>936501</v>
      </c>
      <c r="G3023">
        <v>0</v>
      </c>
      <c r="H3023" s="2">
        <f t="shared" si="375"/>
        <v>-1.3355048859934927E-2</v>
      </c>
      <c r="I3023" s="2">
        <f t="shared" si="373"/>
        <v>4.6219874546054807E-2</v>
      </c>
      <c r="J3023" s="2">
        <f t="shared" si="374"/>
        <v>5.2822713766920533E-3</v>
      </c>
      <c r="K3023" s="9"/>
      <c r="L3023" s="2">
        <f t="shared" si="376"/>
        <v>0.26559911694072824</v>
      </c>
      <c r="M3023" s="2">
        <f t="shared" si="370"/>
        <v>0.333904734358144</v>
      </c>
      <c r="N3023" s="6">
        <f t="shared" si="371"/>
        <v>0.79543381572975358</v>
      </c>
      <c r="P3023" s="2">
        <f t="shared" si="372"/>
        <v>1.4598256582965432</v>
      </c>
      <c r="Q3023" s="2">
        <f t="shared" si="377"/>
        <v>1.4995102285048916</v>
      </c>
    </row>
    <row r="3024" spans="1:17" x14ac:dyDescent="0.25">
      <c r="A3024" s="1">
        <v>39093</v>
      </c>
      <c r="B3024">
        <v>151.5</v>
      </c>
      <c r="C3024">
        <v>154.5</v>
      </c>
      <c r="D3024">
        <v>150</v>
      </c>
      <c r="E3024">
        <v>153.75</v>
      </c>
      <c r="F3024">
        <v>776550</v>
      </c>
      <c r="G3024">
        <v>0</v>
      </c>
      <c r="H3024" s="2">
        <f t="shared" si="375"/>
        <v>1.5186530207989511E-2</v>
      </c>
      <c r="I3024" s="2">
        <f t="shared" si="373"/>
        <v>2.9593495934959423E-2</v>
      </c>
      <c r="J3024" s="2">
        <f t="shared" si="374"/>
        <v>-1.7886178861788619E-2</v>
      </c>
      <c r="K3024" s="9"/>
      <c r="L3024" s="2">
        <f t="shared" si="376"/>
        <v>0.24686932338329742</v>
      </c>
      <c r="M3024" s="2">
        <f t="shared" si="370"/>
        <v>0.33110346032658283</v>
      </c>
      <c r="N3024" s="6">
        <f t="shared" si="371"/>
        <v>0.7455957214696538</v>
      </c>
      <c r="P3024" s="2">
        <f t="shared" si="372"/>
        <v>1.4270877891721732</v>
      </c>
      <c r="Q3024" s="2">
        <f t="shared" si="377"/>
        <v>1.4592063530360777</v>
      </c>
    </row>
    <row r="3025" spans="1:17" x14ac:dyDescent="0.25">
      <c r="A3025" s="1">
        <v>39094</v>
      </c>
      <c r="B3025">
        <v>153.75</v>
      </c>
      <c r="C3025">
        <v>158.44999999999999</v>
      </c>
      <c r="D3025">
        <v>153.75</v>
      </c>
      <c r="E3025">
        <v>156.80000000000001</v>
      </c>
      <c r="F3025">
        <v>1561814</v>
      </c>
      <c r="G3025">
        <v>0</v>
      </c>
      <c r="H3025" s="2">
        <f t="shared" si="375"/>
        <v>1.9837398373983815E-2</v>
      </c>
      <c r="I3025" s="2">
        <f t="shared" si="373"/>
        <v>-1.2755102040816325E-2</v>
      </c>
      <c r="J3025" s="2">
        <f t="shared" si="374"/>
        <v>-3.9540816326530719E-2</v>
      </c>
      <c r="K3025" s="9"/>
      <c r="L3025" s="2">
        <f t="shared" si="376"/>
        <v>0.27397534903649001</v>
      </c>
      <c r="M3025" s="2">
        <f t="shared" si="370"/>
        <v>0.33237453927251359</v>
      </c>
      <c r="N3025" s="6">
        <f t="shared" si="371"/>
        <v>0.8242970404296156</v>
      </c>
      <c r="P3025" s="2">
        <f t="shared" si="372"/>
        <v>1</v>
      </c>
      <c r="Q3025" s="2">
        <f t="shared" si="377"/>
        <v>1.0246421084819235</v>
      </c>
    </row>
    <row r="3026" spans="1:17" x14ac:dyDescent="0.25">
      <c r="A3026" s="1">
        <v>39097</v>
      </c>
      <c r="B3026">
        <v>158</v>
      </c>
      <c r="C3026">
        <v>158.80000000000001</v>
      </c>
      <c r="D3026">
        <v>156.1</v>
      </c>
      <c r="E3026">
        <v>157.30000000000001</v>
      </c>
      <c r="F3026">
        <v>1335075</v>
      </c>
      <c r="G3026">
        <v>0</v>
      </c>
      <c r="H3026" s="2">
        <f t="shared" si="375"/>
        <v>3.1887755102040813E-3</v>
      </c>
      <c r="I3026" s="2">
        <f t="shared" si="373"/>
        <v>-3.4011443102352337E-2</v>
      </c>
      <c r="J3026" s="2">
        <f t="shared" si="374"/>
        <v>-5.3719008264462915E-2</v>
      </c>
      <c r="K3026" s="9"/>
      <c r="L3026" s="2">
        <f t="shared" si="376"/>
        <v>0.27269199871584415</v>
      </c>
      <c r="M3026" s="2">
        <f t="shared" si="370"/>
        <v>0.33224525830881241</v>
      </c>
      <c r="N3026" s="6">
        <f t="shared" si="371"/>
        <v>0.82075512560779662</v>
      </c>
      <c r="P3026" s="2">
        <f t="shared" si="372"/>
        <v>1.0075179707624795</v>
      </c>
      <c r="Q3026" s="2">
        <f t="shared" si="377"/>
        <v>1.03274703693203</v>
      </c>
    </row>
    <row r="3027" spans="1:17" x14ac:dyDescent="0.25">
      <c r="A3027" s="1">
        <v>39098</v>
      </c>
      <c r="B3027">
        <v>158</v>
      </c>
      <c r="C3027">
        <v>161.25</v>
      </c>
      <c r="D3027">
        <v>156.1</v>
      </c>
      <c r="E3027">
        <v>157.5</v>
      </c>
      <c r="F3027">
        <v>1640294</v>
      </c>
      <c r="G3027">
        <v>0</v>
      </c>
      <c r="H3027" s="2">
        <f t="shared" si="375"/>
        <v>1.27145581691029E-3</v>
      </c>
      <c r="I3027" s="2">
        <f t="shared" si="373"/>
        <v>-2.4126984126984198E-2</v>
      </c>
      <c r="J3027" s="2">
        <f t="shared" si="374"/>
        <v>-9.1111111111111073E-2</v>
      </c>
      <c r="K3027" s="9"/>
      <c r="L3027" s="2">
        <f t="shared" si="376"/>
        <v>0.25696648004665934</v>
      </c>
      <c r="M3027" s="2">
        <f t="shared" si="370"/>
        <v>0.33207653962098382</v>
      </c>
      <c r="N3027" s="6">
        <f t="shared" si="371"/>
        <v>0.77381702525552842</v>
      </c>
      <c r="P3027" s="2">
        <f t="shared" si="372"/>
        <v>1.0699905932647584</v>
      </c>
      <c r="Q3027" s="2">
        <f t="shared" si="377"/>
        <v>1.0973412694203386</v>
      </c>
    </row>
    <row r="3028" spans="1:17" x14ac:dyDescent="0.25">
      <c r="A3028" s="1">
        <v>39099</v>
      </c>
      <c r="B3028">
        <v>157.5</v>
      </c>
      <c r="C3028">
        <v>159.35</v>
      </c>
      <c r="D3028">
        <v>157.5</v>
      </c>
      <c r="E3028">
        <v>158</v>
      </c>
      <c r="F3028">
        <v>538802</v>
      </c>
      <c r="G3028">
        <v>0</v>
      </c>
      <c r="H3028" s="2">
        <f t="shared" si="375"/>
        <v>3.1746031746031746E-3</v>
      </c>
      <c r="I3028" s="2">
        <f t="shared" si="373"/>
        <v>-5.0632911392405784E-3</v>
      </c>
      <c r="J3028" s="2">
        <f t="shared" si="374"/>
        <v>-9.8734177215189831E-2</v>
      </c>
      <c r="K3028" s="9"/>
      <c r="L3028" s="2">
        <f t="shared" si="376"/>
        <v>0.24657397335082362</v>
      </c>
      <c r="M3028" s="2">
        <f t="shared" si="370"/>
        <v>0.32893248719454693</v>
      </c>
      <c r="N3028" s="6">
        <f t="shared" si="371"/>
        <v>0.74961879093744721</v>
      </c>
      <c r="P3028" s="2">
        <f t="shared" si="372"/>
        <v>1.1080371065784824</v>
      </c>
      <c r="Q3028" s="2">
        <f t="shared" si="377"/>
        <v>1.1472220442765286</v>
      </c>
    </row>
    <row r="3029" spans="1:17" x14ac:dyDescent="0.25">
      <c r="A3029" s="1">
        <v>39100</v>
      </c>
      <c r="B3029">
        <v>157</v>
      </c>
      <c r="C3029">
        <v>160</v>
      </c>
      <c r="D3029">
        <v>155.55000000000001</v>
      </c>
      <c r="E3029">
        <v>158.94999999999999</v>
      </c>
      <c r="F3029">
        <v>1008479</v>
      </c>
      <c r="G3029">
        <v>0</v>
      </c>
      <c r="H3029" s="2">
        <f t="shared" si="375"/>
        <v>6.0126582278480292E-3</v>
      </c>
      <c r="I3029" s="2">
        <f t="shared" si="373"/>
        <v>-1.6357345077068226E-2</v>
      </c>
      <c r="J3029" s="2">
        <f t="shared" si="374"/>
        <v>-8.9965397923875326E-2</v>
      </c>
      <c r="K3029" s="9"/>
      <c r="L3029" s="2">
        <f t="shared" si="376"/>
        <v>0.23926075166132202</v>
      </c>
      <c r="M3029" s="2">
        <f t="shared" si="370"/>
        <v>0.3285077193605474</v>
      </c>
      <c r="N3029" s="6">
        <f t="shared" si="371"/>
        <v>0.72832611704544437</v>
      </c>
      <c r="P3029" s="2">
        <f t="shared" si="372"/>
        <v>1.1472876822633522</v>
      </c>
      <c r="Q3029" s="2">
        <f t="shared" si="377"/>
        <v>1.1893966188813878</v>
      </c>
    </row>
    <row r="3030" spans="1:17" x14ac:dyDescent="0.25">
      <c r="A3030" s="1">
        <v>39101</v>
      </c>
      <c r="B3030">
        <v>161.1</v>
      </c>
      <c r="C3030">
        <v>163.80000000000001</v>
      </c>
      <c r="D3030">
        <v>156.5</v>
      </c>
      <c r="E3030">
        <v>158.4</v>
      </c>
      <c r="F3030">
        <v>550665</v>
      </c>
      <c r="G3030">
        <v>0</v>
      </c>
      <c r="H3030" s="2">
        <f t="shared" si="375"/>
        <v>-3.4602076124566404E-3</v>
      </c>
      <c r="I3030" s="2">
        <f t="shared" si="373"/>
        <v>-3.3143939393939392E-2</v>
      </c>
      <c r="J3030" s="2">
        <f t="shared" si="374"/>
        <v>-0.10037878787878791</v>
      </c>
      <c r="K3030" s="9"/>
      <c r="L3030" s="2">
        <f t="shared" si="376"/>
        <v>0.23623886667399818</v>
      </c>
      <c r="M3030" s="2">
        <f t="shared" si="370"/>
        <v>0.32796164625437052</v>
      </c>
      <c r="N3030" s="6">
        <f t="shared" si="371"/>
        <v>0.72032467629086361</v>
      </c>
      <c r="P3030" s="2">
        <f t="shared" si="372"/>
        <v>1.1560179209846617</v>
      </c>
      <c r="Q3030" s="2">
        <f t="shared" si="377"/>
        <v>1.200442760556828</v>
      </c>
    </row>
    <row r="3031" spans="1:17" x14ac:dyDescent="0.25">
      <c r="A3031" s="1">
        <v>39104</v>
      </c>
      <c r="B3031">
        <v>157</v>
      </c>
      <c r="C3031">
        <v>159.80000000000001</v>
      </c>
      <c r="D3031">
        <v>142.19999999999999</v>
      </c>
      <c r="E3031">
        <v>156.15</v>
      </c>
      <c r="F3031">
        <v>713328</v>
      </c>
      <c r="G3031">
        <v>0</v>
      </c>
      <c r="H3031" s="2">
        <f t="shared" si="375"/>
        <v>-1.4204545454545454E-2</v>
      </c>
      <c r="I3031" s="2">
        <f t="shared" si="373"/>
        <v>8.9657380723663499E-3</v>
      </c>
      <c r="J3031" s="2">
        <f t="shared" si="374"/>
        <v>-0.10150496317643287</v>
      </c>
      <c r="K3031" s="9"/>
      <c r="L3031" s="2">
        <f t="shared" si="376"/>
        <v>0.19957984675651719</v>
      </c>
      <c r="M3031" s="2">
        <f t="shared" si="370"/>
        <v>0.32962542829843744</v>
      </c>
      <c r="N3031" s="6">
        <f t="shared" si="371"/>
        <v>0.6054746679792582</v>
      </c>
      <c r="P3031" s="2">
        <f t="shared" si="372"/>
        <v>1.3557627365136673</v>
      </c>
      <c r="Q3031" s="2">
        <f t="shared" si="377"/>
        <v>1.4007574270854473</v>
      </c>
    </row>
    <row r="3032" spans="1:17" x14ac:dyDescent="0.25">
      <c r="A3032" s="1">
        <v>39105</v>
      </c>
      <c r="B3032">
        <v>156.80000000000001</v>
      </c>
      <c r="C3032">
        <v>158.19999999999999</v>
      </c>
      <c r="D3032">
        <v>153.6</v>
      </c>
      <c r="E3032">
        <v>157.4</v>
      </c>
      <c r="F3032">
        <v>1354135</v>
      </c>
      <c r="G3032">
        <v>0</v>
      </c>
      <c r="H3032" s="2">
        <f t="shared" si="375"/>
        <v>8.005123278898494E-3</v>
      </c>
      <c r="I3032" s="2">
        <f t="shared" si="373"/>
        <v>-4.1296060991105827E-3</v>
      </c>
      <c r="J3032" s="2">
        <f t="shared" si="374"/>
        <v>-0.14993646759847518</v>
      </c>
      <c r="K3032" s="9"/>
      <c r="L3032" s="2">
        <f t="shared" si="376"/>
        <v>0.19785621229290426</v>
      </c>
      <c r="M3032" s="2">
        <f t="shared" si="370"/>
        <v>0.32976323532818036</v>
      </c>
      <c r="N3032" s="6">
        <f t="shared" si="371"/>
        <v>0.59999475713536643</v>
      </c>
      <c r="P3032" s="2">
        <f t="shared" si="372"/>
        <v>1.3790974478493965</v>
      </c>
      <c r="Q3032" s="2">
        <f t="shared" si="377"/>
        <v>1.3900181394832143</v>
      </c>
    </row>
    <row r="3033" spans="1:17" x14ac:dyDescent="0.25">
      <c r="A3033" s="1">
        <v>39106</v>
      </c>
      <c r="B3033">
        <v>158.69999999999999</v>
      </c>
      <c r="C3033">
        <v>158.9</v>
      </c>
      <c r="D3033">
        <v>156.30000000000001</v>
      </c>
      <c r="E3033">
        <v>158.44999999999999</v>
      </c>
      <c r="F3033">
        <v>957216</v>
      </c>
      <c r="G3033">
        <v>0</v>
      </c>
      <c r="H3033" s="2">
        <f t="shared" si="375"/>
        <v>6.6709021601015434E-3</v>
      </c>
      <c r="I3033" s="2">
        <f t="shared" si="373"/>
        <v>-3.2502366677185091E-2</v>
      </c>
      <c r="J3033" s="2">
        <f t="shared" si="374"/>
        <v>-0.20637425055222461</v>
      </c>
      <c r="K3033" s="9"/>
      <c r="L3033" s="2">
        <f t="shared" si="376"/>
        <v>0.17043117711998648</v>
      </c>
      <c r="M3033" s="2">
        <f t="shared" si="370"/>
        <v>0.32969276824146576</v>
      </c>
      <c r="N3033" s="6">
        <f t="shared" si="371"/>
        <v>0.51693938580770848</v>
      </c>
      <c r="P3033" s="2">
        <f t="shared" si="372"/>
        <v>1.6113515576681718</v>
      </c>
      <c r="Q3033" s="2">
        <f t="shared" si="377"/>
        <v>1.6244585358746924</v>
      </c>
    </row>
    <row r="3034" spans="1:17" x14ac:dyDescent="0.25">
      <c r="A3034" s="1">
        <v>39107</v>
      </c>
      <c r="B3034">
        <v>157</v>
      </c>
      <c r="C3034">
        <v>159.4</v>
      </c>
      <c r="D3034">
        <v>156.75</v>
      </c>
      <c r="E3034">
        <v>158.30000000000001</v>
      </c>
      <c r="F3034">
        <v>1187953</v>
      </c>
      <c r="G3034">
        <v>0</v>
      </c>
      <c r="H3034" s="2">
        <f t="shared" si="375"/>
        <v>-9.4667087409263035E-4</v>
      </c>
      <c r="I3034" s="2">
        <f t="shared" si="373"/>
        <v>-8.1806696146557278E-2</v>
      </c>
      <c r="J3034" s="2">
        <f t="shared" si="374"/>
        <v>-0.1740366392924827</v>
      </c>
      <c r="K3034" s="9"/>
      <c r="L3034" s="2">
        <f t="shared" si="376"/>
        <v>0.15840332298752449</v>
      </c>
      <c r="M3034" s="2">
        <f t="shared" si="370"/>
        <v>0.32950997192831299</v>
      </c>
      <c r="N3034" s="6">
        <f t="shared" si="371"/>
        <v>0.48072391272573123</v>
      </c>
      <c r="P3034" s="2">
        <f t="shared" si="372"/>
        <v>1.7311028493632894</v>
      </c>
      <c r="Q3034" s="2">
        <f t="shared" si="377"/>
        <v>1.7461520470027998</v>
      </c>
    </row>
    <row r="3035" spans="1:17" x14ac:dyDescent="0.25">
      <c r="A3035" s="1">
        <v>39111</v>
      </c>
      <c r="B3035">
        <v>158</v>
      </c>
      <c r="C3035">
        <v>158.5</v>
      </c>
      <c r="D3035">
        <v>154.1</v>
      </c>
      <c r="E3035">
        <v>154.80000000000001</v>
      </c>
      <c r="F3035">
        <v>532386</v>
      </c>
      <c r="G3035">
        <v>0</v>
      </c>
      <c r="H3035" s="2">
        <f t="shared" si="375"/>
        <v>-2.2109917877447881E-2</v>
      </c>
      <c r="I3035" s="2">
        <f t="shared" si="373"/>
        <v>-5.4586563307493646E-2</v>
      </c>
      <c r="J3035" s="2">
        <f t="shared" si="374"/>
        <v>-0.15245478036175725</v>
      </c>
      <c r="K3035" s="9"/>
      <c r="L3035" s="2">
        <f t="shared" si="376"/>
        <v>0.17662691707040232</v>
      </c>
      <c r="M3035" s="2">
        <f t="shared" si="370"/>
        <v>0.33297261955984536</v>
      </c>
      <c r="N3035" s="6">
        <f t="shared" si="371"/>
        <v>0.53045477824538378</v>
      </c>
      <c r="P3035" s="2">
        <f t="shared" si="372"/>
        <v>1.5226758910450304</v>
      </c>
      <c r="Q3035" s="2">
        <f t="shared" si="377"/>
        <v>1.5193496852972657</v>
      </c>
    </row>
    <row r="3036" spans="1:17" x14ac:dyDescent="0.25">
      <c r="A3036" s="1">
        <v>39113</v>
      </c>
      <c r="B3036">
        <v>156</v>
      </c>
      <c r="C3036">
        <v>156</v>
      </c>
      <c r="D3036">
        <v>151</v>
      </c>
      <c r="E3036">
        <v>151.94999999999999</v>
      </c>
      <c r="F3036">
        <v>815253</v>
      </c>
      <c r="G3036">
        <v>0</v>
      </c>
      <c r="H3036" s="2">
        <f t="shared" si="375"/>
        <v>-1.8410852713178442E-2</v>
      </c>
      <c r="I3036" s="2">
        <f t="shared" si="373"/>
        <v>-3.487989470220456E-2</v>
      </c>
      <c r="J3036" s="2">
        <f t="shared" si="374"/>
        <v>-0.10793024021059545</v>
      </c>
      <c r="K3036" s="9"/>
      <c r="L3036" s="2">
        <f t="shared" si="376"/>
        <v>0.19884719353007013</v>
      </c>
      <c r="M3036" s="2">
        <f t="shared" si="370"/>
        <v>0.32908689650544082</v>
      </c>
      <c r="N3036" s="6">
        <f t="shared" si="371"/>
        <v>0.6042391709959275</v>
      </c>
      <c r="P3036" s="2">
        <f t="shared" si="372"/>
        <v>1.2355193490554854</v>
      </c>
      <c r="Q3036" s="2">
        <f t="shared" si="377"/>
        <v>1.2467436243312495</v>
      </c>
    </row>
    <row r="3037" spans="1:17" x14ac:dyDescent="0.25">
      <c r="A3037" s="1">
        <v>39114</v>
      </c>
      <c r="B3037">
        <v>152</v>
      </c>
      <c r="C3037">
        <v>154.44999999999999</v>
      </c>
      <c r="D3037">
        <v>151.15</v>
      </c>
      <c r="E3037">
        <v>153.69999999999999</v>
      </c>
      <c r="F3037">
        <v>518215</v>
      </c>
      <c r="G3037">
        <v>0</v>
      </c>
      <c r="H3037" s="2">
        <f t="shared" si="375"/>
        <v>1.1516946363935505E-2</v>
      </c>
      <c r="I3037" s="2">
        <f t="shared" si="373"/>
        <v>-1.2687052700064989E-2</v>
      </c>
      <c r="J3037" s="2">
        <f t="shared" si="374"/>
        <v>-0.13337670787247888</v>
      </c>
      <c r="K3037" s="9"/>
      <c r="L3037" s="2">
        <f t="shared" si="376"/>
        <v>0.21559722128979486</v>
      </c>
      <c r="M3037" s="2">
        <f t="shared" ref="M3037:M3100" si="378">_xlfn.STDEV.P(H2948:H3037)*SQRT(365)</f>
        <v>0.32968115987066188</v>
      </c>
      <c r="N3037" s="6">
        <f t="shared" ref="N3037:N3100" si="379">L3037/M3037</f>
        <v>0.6539567543816468</v>
      </c>
      <c r="P3037" s="2">
        <f t="shared" ref="P3037:P3100" si="380">(E3037/INDEX(E3028:E3037,MATCH(MAX(N3028:N3037),N3028:N3037,0)))/(N3037/MAX(N3028:N3037))</f>
        <v>1.1150856204534803</v>
      </c>
      <c r="Q3037" s="2">
        <f t="shared" si="377"/>
        <v>1.1125533734306605</v>
      </c>
    </row>
    <row r="3038" spans="1:17" x14ac:dyDescent="0.25">
      <c r="A3038" s="1">
        <v>39115</v>
      </c>
      <c r="B3038">
        <v>154</v>
      </c>
      <c r="C3038">
        <v>159.4</v>
      </c>
      <c r="D3038">
        <v>154</v>
      </c>
      <c r="E3038">
        <v>157.19999999999999</v>
      </c>
      <c r="F3038">
        <v>3244827</v>
      </c>
      <c r="G3038">
        <v>0</v>
      </c>
      <c r="H3038" s="2">
        <f t="shared" si="375"/>
        <v>2.2771633051398829E-2</v>
      </c>
      <c r="I3038" s="2">
        <f t="shared" si="373"/>
        <v>-3.1488549618320538E-2</v>
      </c>
      <c r="J3038" s="2">
        <f t="shared" si="374"/>
        <v>-0.1561704834605597</v>
      </c>
      <c r="K3038" s="9"/>
      <c r="L3038" s="2">
        <f t="shared" si="376"/>
        <v>0.25891589942973875</v>
      </c>
      <c r="M3038" s="2">
        <f t="shared" si="378"/>
        <v>0.3315644001305742</v>
      </c>
      <c r="N3038" s="6">
        <f t="shared" si="379"/>
        <v>0.7808917342385806</v>
      </c>
      <c r="P3038" s="2">
        <f t="shared" si="380"/>
        <v>1</v>
      </c>
      <c r="Q3038" s="2">
        <f t="shared" si="377"/>
        <v>1</v>
      </c>
    </row>
    <row r="3039" spans="1:17" x14ac:dyDescent="0.25">
      <c r="A3039" s="1">
        <v>39118</v>
      </c>
      <c r="B3039">
        <v>157</v>
      </c>
      <c r="C3039">
        <v>159</v>
      </c>
      <c r="D3039">
        <v>154.19999999999999</v>
      </c>
      <c r="E3039">
        <v>156.35</v>
      </c>
      <c r="F3039">
        <v>1176528</v>
      </c>
      <c r="G3039">
        <v>0</v>
      </c>
      <c r="H3039" s="2">
        <f t="shared" si="375"/>
        <v>-5.4071246819338064E-3</v>
      </c>
      <c r="I3039" s="2">
        <f t="shared" si="373"/>
        <v>-3.4218100415733893E-2</v>
      </c>
      <c r="J3039" s="2">
        <f t="shared" si="374"/>
        <v>-0.10265430124720168</v>
      </c>
      <c r="K3039" s="9"/>
      <c r="L3039" s="2">
        <f t="shared" si="376"/>
        <v>0.25683198405728558</v>
      </c>
      <c r="M3039" s="2">
        <f t="shared" si="378"/>
        <v>0.33048845386104919</v>
      </c>
      <c r="N3039" s="6">
        <f t="shared" si="379"/>
        <v>0.77712846260362312</v>
      </c>
      <c r="P3039" s="2">
        <f t="shared" si="380"/>
        <v>0.99940922594235726</v>
      </c>
      <c r="Q3039" s="2">
        <f t="shared" si="377"/>
        <v>1.0026629269894554</v>
      </c>
    </row>
    <row r="3040" spans="1:17" x14ac:dyDescent="0.25">
      <c r="A3040" s="1">
        <v>39119</v>
      </c>
      <c r="B3040">
        <v>156</v>
      </c>
      <c r="C3040">
        <v>156</v>
      </c>
      <c r="D3040">
        <v>152.6</v>
      </c>
      <c r="E3040">
        <v>153.15</v>
      </c>
      <c r="F3040">
        <v>807712</v>
      </c>
      <c r="G3040">
        <v>0</v>
      </c>
      <c r="H3040" s="2">
        <f t="shared" si="375"/>
        <v>-2.0466901183242653E-2</v>
      </c>
      <c r="I3040" s="2">
        <f t="shared" si="373"/>
        <v>-1.6650342801175392E-2</v>
      </c>
      <c r="J3040" s="2">
        <f t="shared" si="374"/>
        <v>-9.6637283708782315E-2</v>
      </c>
      <c r="K3040" s="9"/>
      <c r="L3040" s="2">
        <f t="shared" si="376"/>
        <v>0.27897315441836917</v>
      </c>
      <c r="M3040" s="2">
        <f t="shared" si="378"/>
        <v>0.33273973546284036</v>
      </c>
      <c r="N3040" s="6">
        <f t="shared" si="379"/>
        <v>0.83841250288402747</v>
      </c>
      <c r="P3040" s="2">
        <f t="shared" si="380"/>
        <v>1</v>
      </c>
      <c r="Q3040" s="2">
        <f t="shared" si="377"/>
        <v>1</v>
      </c>
    </row>
    <row r="3041" spans="1:17" x14ac:dyDescent="0.25">
      <c r="A3041" s="1">
        <v>39120</v>
      </c>
      <c r="B3041">
        <v>153.80000000000001</v>
      </c>
      <c r="C3041">
        <v>159</v>
      </c>
      <c r="D3041">
        <v>152.65</v>
      </c>
      <c r="E3041">
        <v>157.55000000000001</v>
      </c>
      <c r="F3041">
        <v>1596420</v>
      </c>
      <c r="G3041">
        <v>0</v>
      </c>
      <c r="H3041" s="2">
        <f t="shared" si="375"/>
        <v>2.8730003264773134E-2</v>
      </c>
      <c r="I3041" s="2">
        <f t="shared" si="373"/>
        <v>-5.522056490003184E-2</v>
      </c>
      <c r="J3041" s="2">
        <f t="shared" si="374"/>
        <v>-0.13106950174547766</v>
      </c>
      <c r="K3041" s="9"/>
      <c r="L3041" s="2">
        <f t="shared" si="376"/>
        <v>0.32260260734927004</v>
      </c>
      <c r="M3041" s="2">
        <f t="shared" si="378"/>
        <v>0.33099312157130945</v>
      </c>
      <c r="N3041" s="6">
        <f t="shared" si="379"/>
        <v>0.97465048765301388</v>
      </c>
      <c r="P3041" s="2">
        <f t="shared" si="380"/>
        <v>1</v>
      </c>
      <c r="Q3041" s="2">
        <f t="shared" si="377"/>
        <v>1</v>
      </c>
    </row>
    <row r="3042" spans="1:17" x14ac:dyDescent="0.25">
      <c r="A3042" s="1">
        <v>39121</v>
      </c>
      <c r="B3042">
        <v>158</v>
      </c>
      <c r="C3042">
        <v>159</v>
      </c>
      <c r="D3042">
        <v>154.25</v>
      </c>
      <c r="E3042">
        <v>156.75</v>
      </c>
      <c r="F3042">
        <v>1516416</v>
      </c>
      <c r="G3042">
        <v>0</v>
      </c>
      <c r="H3042" s="2">
        <f t="shared" si="375"/>
        <v>-5.0777530942558635E-3</v>
      </c>
      <c r="I3042" s="2">
        <f t="shared" si="373"/>
        <v>-8.676236044657093E-2</v>
      </c>
      <c r="J3042" s="2">
        <f t="shared" si="374"/>
        <v>-0.13779904306220092</v>
      </c>
      <c r="K3042" s="9"/>
      <c r="L3042" s="2">
        <f t="shared" si="376"/>
        <v>0.32099624063996968</v>
      </c>
      <c r="M3042" s="2">
        <f t="shared" si="378"/>
        <v>0.3291818578674654</v>
      </c>
      <c r="N3042" s="6">
        <f t="shared" si="379"/>
        <v>0.97513344969700178</v>
      </c>
      <c r="P3042" s="2">
        <f t="shared" si="380"/>
        <v>1</v>
      </c>
      <c r="Q3042" s="2">
        <f t="shared" si="377"/>
        <v>0.9999011524922562</v>
      </c>
    </row>
    <row r="3043" spans="1:17" x14ac:dyDescent="0.25">
      <c r="A3043" s="1">
        <v>39122</v>
      </c>
      <c r="B3043">
        <v>157</v>
      </c>
      <c r="C3043">
        <v>158.9</v>
      </c>
      <c r="D3043">
        <v>152.5</v>
      </c>
      <c r="E3043">
        <v>153.30000000000001</v>
      </c>
      <c r="F3043">
        <v>1055767</v>
      </c>
      <c r="G3043">
        <v>0</v>
      </c>
      <c r="H3043" s="2">
        <f t="shared" si="375"/>
        <v>-2.2009569377990357E-2</v>
      </c>
      <c r="I3043" s="2">
        <f t="shared" si="373"/>
        <v>-7.1102413568167031E-2</v>
      </c>
      <c r="J3043" s="2">
        <f t="shared" si="374"/>
        <v>-0.11089367253750815</v>
      </c>
      <c r="K3043" s="9"/>
      <c r="L3043" s="2">
        <f t="shared" si="376"/>
        <v>0.33988494799990243</v>
      </c>
      <c r="M3043" s="2">
        <f t="shared" si="378"/>
        <v>0.33054926824741671</v>
      </c>
      <c r="N3043" s="6">
        <f t="shared" si="379"/>
        <v>1.0282429297211391</v>
      </c>
      <c r="P3043" s="2">
        <f t="shared" si="380"/>
        <v>1</v>
      </c>
      <c r="Q3043" s="2">
        <f t="shared" si="377"/>
        <v>1</v>
      </c>
    </row>
    <row r="3044" spans="1:17" x14ac:dyDescent="0.25">
      <c r="A3044" s="1">
        <v>39125</v>
      </c>
      <c r="B3044">
        <v>154.19999999999999</v>
      </c>
      <c r="C3044">
        <v>154.19999999999999</v>
      </c>
      <c r="D3044">
        <v>143.75</v>
      </c>
      <c r="E3044">
        <v>145.35</v>
      </c>
      <c r="F3044">
        <v>1455776</v>
      </c>
      <c r="G3044">
        <v>0</v>
      </c>
      <c r="H3044" s="2">
        <f t="shared" si="375"/>
        <v>-5.1859099804305392E-2</v>
      </c>
      <c r="I3044" s="2">
        <f t="shared" si="373"/>
        <v>-4.8159614723081437E-3</v>
      </c>
      <c r="J3044" s="2">
        <f t="shared" si="374"/>
        <v>-4.9535603715170205E-2</v>
      </c>
      <c r="K3044" s="9"/>
      <c r="L3044" s="2">
        <f t="shared" si="376"/>
        <v>0.43876636010147801</v>
      </c>
      <c r="M3044" s="2">
        <f t="shared" si="378"/>
        <v>0.34742443499236808</v>
      </c>
      <c r="N3044" s="6">
        <f t="shared" si="379"/>
        <v>1.2629116317368883</v>
      </c>
      <c r="P3044" s="2">
        <f t="shared" si="380"/>
        <v>1</v>
      </c>
      <c r="Q3044" s="2">
        <f t="shared" si="377"/>
        <v>1</v>
      </c>
    </row>
    <row r="3045" spans="1:17" x14ac:dyDescent="0.25">
      <c r="A3045" s="1">
        <v>39126</v>
      </c>
      <c r="B3045">
        <v>145.5</v>
      </c>
      <c r="C3045">
        <v>150.94999999999999</v>
      </c>
      <c r="D3045">
        <v>142.25</v>
      </c>
      <c r="E3045">
        <v>146.35</v>
      </c>
      <c r="F3045">
        <v>1608614</v>
      </c>
      <c r="G3045">
        <v>0</v>
      </c>
      <c r="H3045" s="2">
        <f t="shared" si="375"/>
        <v>6.8799449604403165E-3</v>
      </c>
      <c r="I3045" s="2">
        <f t="shared" si="373"/>
        <v>-2.6306798770071707E-2</v>
      </c>
      <c r="J3045" s="2">
        <f t="shared" si="374"/>
        <v>-4.2705842159207384E-2</v>
      </c>
      <c r="K3045" s="9"/>
      <c r="L3045" s="2">
        <f t="shared" si="376"/>
        <v>0.43675477483988057</v>
      </c>
      <c r="M3045" s="2">
        <f t="shared" si="378"/>
        <v>0.34353894311152006</v>
      </c>
      <c r="N3045" s="6">
        <f t="shared" si="379"/>
        <v>1.2713399269500014</v>
      </c>
      <c r="P3045" s="2">
        <f t="shared" si="380"/>
        <v>1</v>
      </c>
      <c r="Q3045" s="2">
        <f t="shared" si="377"/>
        <v>1.0115173867794178</v>
      </c>
    </row>
    <row r="3046" spans="1:17" x14ac:dyDescent="0.25">
      <c r="A3046" s="1">
        <v>39127</v>
      </c>
      <c r="B3046">
        <v>145</v>
      </c>
      <c r="C3046">
        <v>147.94999999999999</v>
      </c>
      <c r="D3046">
        <v>143</v>
      </c>
      <c r="E3046">
        <v>146.65</v>
      </c>
      <c r="F3046">
        <v>854881</v>
      </c>
      <c r="G3046">
        <v>0</v>
      </c>
      <c r="H3046" s="2">
        <f t="shared" si="375"/>
        <v>2.0498804236420321E-3</v>
      </c>
      <c r="I3046" s="2">
        <f t="shared" si="373"/>
        <v>-4.3300375042618439E-2</v>
      </c>
      <c r="J3046" s="2">
        <f t="shared" si="374"/>
        <v>-2.7275826798499828E-2</v>
      </c>
      <c r="K3046" s="9"/>
      <c r="L3046" s="2">
        <f t="shared" si="376"/>
        <v>0.43008604368142023</v>
      </c>
      <c r="M3046" s="2">
        <f t="shared" si="378"/>
        <v>0.3435110233899118</v>
      </c>
      <c r="N3046" s="6">
        <f t="shared" si="379"/>
        <v>1.2520298167935038</v>
      </c>
      <c r="P3046" s="2">
        <f t="shared" si="380"/>
        <v>1.0175045391815629</v>
      </c>
      <c r="Q3046" s="2">
        <f t="shared" si="377"/>
        <v>1.0293071852379907</v>
      </c>
    </row>
    <row r="3047" spans="1:17" x14ac:dyDescent="0.25">
      <c r="A3047" s="1">
        <v>39128</v>
      </c>
      <c r="B3047">
        <v>148</v>
      </c>
      <c r="C3047">
        <v>152.9</v>
      </c>
      <c r="D3047">
        <v>148</v>
      </c>
      <c r="E3047">
        <v>151.75</v>
      </c>
      <c r="F3047">
        <v>1235879</v>
      </c>
      <c r="G3047">
        <v>0</v>
      </c>
      <c r="H3047" s="2">
        <f t="shared" si="375"/>
        <v>3.4776679168087243E-2</v>
      </c>
      <c r="I3047" s="2">
        <f t="shared" si="373"/>
        <v>-0.11828665568369021</v>
      </c>
      <c r="J3047" s="2">
        <f t="shared" si="374"/>
        <v>-5.1729818780889586E-2</v>
      </c>
      <c r="K3047" s="9"/>
      <c r="L3047" s="2">
        <f t="shared" si="376"/>
        <v>0.47737115098921551</v>
      </c>
      <c r="M3047" s="2">
        <f t="shared" si="378"/>
        <v>0.34704202638856257</v>
      </c>
      <c r="N3047" s="6">
        <f t="shared" si="379"/>
        <v>1.3755427720293769</v>
      </c>
      <c r="P3047" s="2">
        <f t="shared" si="380"/>
        <v>1</v>
      </c>
      <c r="Q3047" s="2">
        <f t="shared" si="377"/>
        <v>1</v>
      </c>
    </row>
    <row r="3048" spans="1:17" x14ac:dyDescent="0.25">
      <c r="A3048" s="1">
        <v>39132</v>
      </c>
      <c r="B3048">
        <v>151.80000000000001</v>
      </c>
      <c r="C3048">
        <v>153.80000000000001</v>
      </c>
      <c r="D3048">
        <v>150.6</v>
      </c>
      <c r="E3048">
        <v>152.25</v>
      </c>
      <c r="F3048">
        <v>3023287</v>
      </c>
      <c r="G3048">
        <v>0</v>
      </c>
      <c r="H3048" s="2">
        <f t="shared" si="375"/>
        <v>3.2948929159802307E-3</v>
      </c>
      <c r="I3048" s="2">
        <f t="shared" si="373"/>
        <v>-0.17405582922824303</v>
      </c>
      <c r="J3048" s="2">
        <f t="shared" si="374"/>
        <v>-6.7651888341543592E-2</v>
      </c>
      <c r="K3048" s="9"/>
      <c r="L3048" s="2">
        <f t="shared" si="376"/>
        <v>0.45453406120796186</v>
      </c>
      <c r="M3048" s="2">
        <f t="shared" si="378"/>
        <v>0.34705597352600265</v>
      </c>
      <c r="N3048" s="6">
        <f t="shared" si="379"/>
        <v>1.3096851686199447</v>
      </c>
      <c r="P3048" s="2">
        <f t="shared" si="380"/>
        <v>1.0537456414954989</v>
      </c>
      <c r="Q3048" s="2">
        <f t="shared" si="377"/>
        <v>1.053703294622343</v>
      </c>
    </row>
    <row r="3049" spans="1:17" x14ac:dyDescent="0.25">
      <c r="A3049" s="1">
        <v>39133</v>
      </c>
      <c r="B3049">
        <v>152</v>
      </c>
      <c r="C3049">
        <v>153</v>
      </c>
      <c r="D3049">
        <v>149.1</v>
      </c>
      <c r="E3049">
        <v>151</v>
      </c>
      <c r="F3049">
        <v>696270</v>
      </c>
      <c r="G3049">
        <v>0</v>
      </c>
      <c r="H3049" s="2">
        <f t="shared" si="375"/>
        <v>-8.2101806239737278E-3</v>
      </c>
      <c r="I3049" s="2">
        <f t="shared" si="373"/>
        <v>-0.13410596026490065</v>
      </c>
      <c r="J3049" s="2">
        <f t="shared" si="374"/>
        <v>-4.3046357615894038E-2</v>
      </c>
      <c r="K3049" s="9"/>
      <c r="L3049" s="2">
        <f t="shared" si="376"/>
        <v>0.45537952604871379</v>
      </c>
      <c r="M3049" s="2">
        <f t="shared" si="378"/>
        <v>0.34760055467774187</v>
      </c>
      <c r="N3049" s="6">
        <f t="shared" si="379"/>
        <v>1.3100655908644712</v>
      </c>
      <c r="P3049" s="2">
        <f t="shared" si="380"/>
        <v>1.0447907206870493</v>
      </c>
      <c r="Q3049" s="2">
        <f t="shared" si="377"/>
        <v>1.0431119397820052</v>
      </c>
    </row>
    <row r="3050" spans="1:17" x14ac:dyDescent="0.25">
      <c r="A3050" s="1">
        <v>39134</v>
      </c>
      <c r="B3050">
        <v>151</v>
      </c>
      <c r="C3050">
        <v>152</v>
      </c>
      <c r="D3050">
        <v>150.1</v>
      </c>
      <c r="E3050">
        <v>150.6</v>
      </c>
      <c r="F3050">
        <v>2006331</v>
      </c>
      <c r="G3050">
        <v>0</v>
      </c>
      <c r="H3050" s="2">
        <f t="shared" si="375"/>
        <v>-2.649006622516594E-3</v>
      </c>
      <c r="I3050" s="2">
        <f t="shared" si="373"/>
        <v>-0.12881806108897748</v>
      </c>
      <c r="J3050" s="2">
        <f t="shared" si="374"/>
        <v>-3.9508632138114133E-2</v>
      </c>
      <c r="K3050" s="9"/>
      <c r="L3050" s="2">
        <f t="shared" si="376"/>
        <v>0.44195751249422549</v>
      </c>
      <c r="M3050" s="2">
        <f t="shared" si="378"/>
        <v>0.34555821592976449</v>
      </c>
      <c r="N3050" s="6">
        <f t="shared" si="379"/>
        <v>1.2789668777085432</v>
      </c>
      <c r="P3050" s="2">
        <f t="shared" si="380"/>
        <v>1.0673603700857803</v>
      </c>
      <c r="Q3050" s="2">
        <f t="shared" si="377"/>
        <v>1.0719435644866966</v>
      </c>
    </row>
    <row r="3051" spans="1:17" x14ac:dyDescent="0.25">
      <c r="A3051" s="1">
        <v>39135</v>
      </c>
      <c r="B3051">
        <v>151</v>
      </c>
      <c r="C3051">
        <v>152.9</v>
      </c>
      <c r="D3051">
        <v>148</v>
      </c>
      <c r="E3051">
        <v>148.85</v>
      </c>
      <c r="F3051">
        <v>2212528</v>
      </c>
      <c r="G3051">
        <v>0</v>
      </c>
      <c r="H3051" s="2">
        <f t="shared" si="375"/>
        <v>-1.1620185922974768E-2</v>
      </c>
      <c r="I3051" s="2">
        <f t="shared" si="373"/>
        <v>-8.9351696338595785E-2</v>
      </c>
      <c r="J3051" s="2">
        <f t="shared" si="374"/>
        <v>-1.9482700705408168E-2</v>
      </c>
      <c r="K3051" s="9"/>
      <c r="L3051" s="2">
        <f t="shared" si="376"/>
        <v>0.40004882527788366</v>
      </c>
      <c r="M3051" s="2">
        <f t="shared" si="378"/>
        <v>0.34646040325258171</v>
      </c>
      <c r="N3051" s="6">
        <f t="shared" si="379"/>
        <v>1.1546740161998661</v>
      </c>
      <c r="P3051" s="2">
        <f t="shared" si="380"/>
        <v>1.1685164899490932</v>
      </c>
      <c r="Q3051" s="2">
        <f t="shared" si="377"/>
        <v>1.1704781462277014</v>
      </c>
    </row>
    <row r="3052" spans="1:17" x14ac:dyDescent="0.25">
      <c r="A3052" s="1">
        <v>39136</v>
      </c>
      <c r="B3052">
        <v>148.85</v>
      </c>
      <c r="C3052">
        <v>150.9</v>
      </c>
      <c r="D3052">
        <v>138.19999999999999</v>
      </c>
      <c r="E3052">
        <v>143.15</v>
      </c>
      <c r="F3052">
        <v>1560862</v>
      </c>
      <c r="G3052">
        <v>0</v>
      </c>
      <c r="H3052" s="2">
        <f t="shared" si="375"/>
        <v>-3.8293584145112455E-2</v>
      </c>
      <c r="I3052" s="2">
        <f t="shared" si="373"/>
        <v>-6.9507509605309228E-2</v>
      </c>
      <c r="J3052" s="2">
        <f t="shared" si="374"/>
        <v>-2.2354173943416114E-2</v>
      </c>
      <c r="K3052" s="9"/>
      <c r="L3052" s="2">
        <f t="shared" si="376"/>
        <v>0.44203835807490999</v>
      </c>
      <c r="M3052" s="2">
        <f t="shared" si="378"/>
        <v>0.35525044705309344</v>
      </c>
      <c r="N3052" s="6">
        <f t="shared" si="379"/>
        <v>1.2443006384418309</v>
      </c>
      <c r="P3052" s="2">
        <f t="shared" si="380"/>
        <v>1.0428249849080293</v>
      </c>
      <c r="Q3052" s="2">
        <f t="shared" si="377"/>
        <v>1.0187294595494678</v>
      </c>
    </row>
    <row r="3053" spans="1:17" x14ac:dyDescent="0.25">
      <c r="A3053" s="1">
        <v>39139</v>
      </c>
      <c r="B3053">
        <v>144</v>
      </c>
      <c r="C3053">
        <v>146.80000000000001</v>
      </c>
      <c r="D3053">
        <v>139.25</v>
      </c>
      <c r="E3053">
        <v>142.4</v>
      </c>
      <c r="F3053">
        <v>922082</v>
      </c>
      <c r="G3053">
        <v>0</v>
      </c>
      <c r="H3053" s="2">
        <f t="shared" si="375"/>
        <v>-5.2392595179881242E-3</v>
      </c>
      <c r="I3053" s="2">
        <f t="shared" si="373"/>
        <v>-6.8469101123595499E-2</v>
      </c>
      <c r="J3053" s="2">
        <f t="shared" si="374"/>
        <v>-2.2823033707865169E-2</v>
      </c>
      <c r="K3053" s="9"/>
      <c r="L3053" s="2">
        <f t="shared" si="376"/>
        <v>0.43407501899603113</v>
      </c>
      <c r="M3053" s="2">
        <f t="shared" si="378"/>
        <v>0.35479301617883063</v>
      </c>
      <c r="N3053" s="6">
        <f t="shared" si="379"/>
        <v>1.2234598743545702</v>
      </c>
      <c r="P3053" s="2">
        <f t="shared" si="380"/>
        <v>1.0550320630517789</v>
      </c>
      <c r="Q3053" s="2">
        <f t="shared" si="377"/>
        <v>1.0319832927090224</v>
      </c>
    </row>
    <row r="3054" spans="1:17" x14ac:dyDescent="0.25">
      <c r="A3054" s="1">
        <v>39140</v>
      </c>
      <c r="B3054">
        <v>142.44999999999999</v>
      </c>
      <c r="C3054">
        <v>147</v>
      </c>
      <c r="D3054">
        <v>142.1</v>
      </c>
      <c r="E3054">
        <v>144.65</v>
      </c>
      <c r="F3054">
        <v>939118</v>
      </c>
      <c r="G3054">
        <v>0</v>
      </c>
      <c r="H3054" s="2">
        <f t="shared" si="375"/>
        <v>1.5800561797752809E-2</v>
      </c>
      <c r="I3054" s="2">
        <f t="shared" si="373"/>
        <v>-3.0072589007950186E-2</v>
      </c>
      <c r="J3054" s="2">
        <f t="shared" si="374"/>
        <v>-2.627030763912901E-2</v>
      </c>
      <c r="K3054" s="9"/>
      <c r="L3054" s="2">
        <f t="shared" si="376"/>
        <v>0.34302541813225873</v>
      </c>
      <c r="M3054" s="2">
        <f t="shared" si="378"/>
        <v>0.35434103528438909</v>
      </c>
      <c r="N3054" s="6">
        <f t="shared" si="379"/>
        <v>0.96806574450783378</v>
      </c>
      <c r="P3054" s="2">
        <f t="shared" si="380"/>
        <v>1.354437547603055</v>
      </c>
      <c r="Q3054" s="2">
        <f t="shared" si="377"/>
        <v>1.3265377258935491</v>
      </c>
    </row>
    <row r="3055" spans="1:17" x14ac:dyDescent="0.25">
      <c r="A3055" s="1">
        <v>39141</v>
      </c>
      <c r="B3055">
        <v>143.69999999999999</v>
      </c>
      <c r="C3055">
        <v>148.80000000000001</v>
      </c>
      <c r="D3055">
        <v>125</v>
      </c>
      <c r="E3055">
        <v>142.5</v>
      </c>
      <c r="F3055">
        <v>1812641</v>
      </c>
      <c r="G3055">
        <v>0</v>
      </c>
      <c r="H3055" s="2">
        <f t="shared" si="375"/>
        <v>-1.4863463532665093E-2</v>
      </c>
      <c r="I3055" s="2">
        <f t="shared" si="373"/>
        <v>-2.9122807017543901E-2</v>
      </c>
      <c r="J3055" s="2">
        <f t="shared" si="374"/>
        <v>1.4736842105263118E-2</v>
      </c>
      <c r="K3055" s="9"/>
      <c r="L3055" s="2">
        <f t="shared" si="376"/>
        <v>0.34895163940801199</v>
      </c>
      <c r="M3055" s="2">
        <f t="shared" si="378"/>
        <v>0.35186173740341253</v>
      </c>
      <c r="N3055" s="6">
        <f t="shared" si="379"/>
        <v>0.99172942753913562</v>
      </c>
      <c r="P3055" s="2">
        <f t="shared" si="380"/>
        <v>1.3024680045378982</v>
      </c>
      <c r="Q3055" s="2">
        <f t="shared" si="377"/>
        <v>1.2846271348989131</v>
      </c>
    </row>
    <row r="3056" spans="1:17" x14ac:dyDescent="0.25">
      <c r="A3056" s="1">
        <v>39142</v>
      </c>
      <c r="B3056">
        <v>143.5</v>
      </c>
      <c r="C3056">
        <v>145.44999999999999</v>
      </c>
      <c r="D3056">
        <v>137.4</v>
      </c>
      <c r="E3056">
        <v>140.30000000000001</v>
      </c>
      <c r="F3056">
        <v>1085611</v>
      </c>
      <c r="G3056">
        <v>0</v>
      </c>
      <c r="H3056" s="2">
        <f t="shared" si="375"/>
        <v>-1.5438596491227991E-2</v>
      </c>
      <c r="I3056" s="2">
        <f t="shared" si="373"/>
        <v>-2.4233784746970816E-2</v>
      </c>
      <c r="J3056" s="2">
        <f t="shared" si="374"/>
        <v>3.4212401995723327E-2</v>
      </c>
      <c r="K3056" s="9"/>
      <c r="L3056" s="2">
        <f t="shared" si="376"/>
        <v>0.35498110534864025</v>
      </c>
      <c r="M3056" s="2">
        <f t="shared" si="378"/>
        <v>0.35301770458372894</v>
      </c>
      <c r="N3056" s="6">
        <f t="shared" si="379"/>
        <v>1.0055617628787954</v>
      </c>
      <c r="P3056" s="2">
        <f t="shared" si="380"/>
        <v>1.2647198058652469</v>
      </c>
      <c r="Q3056" s="2">
        <f t="shared" si="377"/>
        <v>1.2433113652437893</v>
      </c>
    </row>
    <row r="3057" spans="1:17" x14ac:dyDescent="0.25">
      <c r="A3057" s="1">
        <v>39143</v>
      </c>
      <c r="B3057">
        <v>141.25</v>
      </c>
      <c r="C3057">
        <v>141.25</v>
      </c>
      <c r="D3057">
        <v>131.5</v>
      </c>
      <c r="E3057">
        <v>133.80000000000001</v>
      </c>
      <c r="F3057">
        <v>1327395</v>
      </c>
      <c r="G3057">
        <v>0</v>
      </c>
      <c r="H3057" s="2">
        <f t="shared" si="375"/>
        <v>-4.6329294369208837E-2</v>
      </c>
      <c r="I3057" s="2">
        <f t="shared" si="373"/>
        <v>1.0089686098654665E-2</v>
      </c>
      <c r="J3057" s="2">
        <f t="shared" si="374"/>
        <v>0.11958146487294469</v>
      </c>
      <c r="K3057" s="9"/>
      <c r="L3057" s="2">
        <f t="shared" si="376"/>
        <v>0.33327518973146197</v>
      </c>
      <c r="M3057" s="2">
        <f t="shared" si="378"/>
        <v>0.36393005324331212</v>
      </c>
      <c r="N3057" s="6">
        <f t="shared" si="379"/>
        <v>0.91576715569748435</v>
      </c>
      <c r="P3057" s="2">
        <f t="shared" si="380"/>
        <v>1.2676143376824811</v>
      </c>
      <c r="Q3057" s="2">
        <f t="shared" si="377"/>
        <v>1.2107366318584905</v>
      </c>
    </row>
    <row r="3058" spans="1:17" x14ac:dyDescent="0.25">
      <c r="A3058" s="1">
        <v>39146</v>
      </c>
      <c r="B3058">
        <v>134</v>
      </c>
      <c r="C3058">
        <v>134</v>
      </c>
      <c r="D3058">
        <v>121.55</v>
      </c>
      <c r="E3058">
        <v>125.75</v>
      </c>
      <c r="F3058">
        <v>1502456</v>
      </c>
      <c r="G3058">
        <v>0</v>
      </c>
      <c r="H3058" s="2">
        <f t="shared" si="375"/>
        <v>-6.0164424514200378E-2</v>
      </c>
      <c r="I3058" s="2">
        <f t="shared" si="373"/>
        <v>8.3896620278330114E-2</v>
      </c>
      <c r="J3058" s="2">
        <f t="shared" si="374"/>
        <v>0.17654075546719672</v>
      </c>
      <c r="K3058" s="9"/>
      <c r="L3058" s="2">
        <f t="shared" si="376"/>
        <v>0.4133574297334624</v>
      </c>
      <c r="M3058" s="2">
        <f t="shared" si="378"/>
        <v>0.38338257325426306</v>
      </c>
      <c r="N3058" s="6">
        <f t="shared" si="379"/>
        <v>1.0781852347245833</v>
      </c>
      <c r="P3058" s="2">
        <f t="shared" si="380"/>
        <v>1.0118839475144903</v>
      </c>
      <c r="Q3058" s="2">
        <f t="shared" si="377"/>
        <v>0.91744238252652166</v>
      </c>
    </row>
    <row r="3059" spans="1:17" x14ac:dyDescent="0.25">
      <c r="A3059" s="1">
        <v>39147</v>
      </c>
      <c r="B3059">
        <v>127.3</v>
      </c>
      <c r="C3059">
        <v>133.9</v>
      </c>
      <c r="D3059">
        <v>127</v>
      </c>
      <c r="E3059">
        <v>130.75</v>
      </c>
      <c r="F3059">
        <v>776664</v>
      </c>
      <c r="G3059">
        <v>0</v>
      </c>
      <c r="H3059" s="2">
        <f t="shared" si="375"/>
        <v>3.9761431411530816E-2</v>
      </c>
      <c r="I3059" s="2">
        <f t="shared" si="373"/>
        <v>5.659655831739966E-2</v>
      </c>
      <c r="J3059" s="2">
        <f t="shared" si="374"/>
        <v>0.12160611854684517</v>
      </c>
      <c r="K3059" s="9"/>
      <c r="L3059" s="2">
        <f t="shared" si="376"/>
        <v>0.53216393999703326</v>
      </c>
      <c r="M3059" s="2">
        <f t="shared" si="378"/>
        <v>0.39177118047264697</v>
      </c>
      <c r="N3059" s="6">
        <f t="shared" si="379"/>
        <v>1.3583539742637816</v>
      </c>
      <c r="P3059" s="2">
        <f t="shared" si="380"/>
        <v>1</v>
      </c>
      <c r="Q3059" s="2">
        <f t="shared" si="377"/>
        <v>1</v>
      </c>
    </row>
    <row r="3060" spans="1:17" x14ac:dyDescent="0.25">
      <c r="A3060" s="1">
        <v>39148</v>
      </c>
      <c r="B3060">
        <v>132</v>
      </c>
      <c r="C3060">
        <v>134.85</v>
      </c>
      <c r="D3060">
        <v>127.2</v>
      </c>
      <c r="E3060">
        <v>131.19999999999999</v>
      </c>
      <c r="F3060">
        <v>1833397</v>
      </c>
      <c r="G3060">
        <v>0</v>
      </c>
      <c r="H3060" s="2">
        <f t="shared" si="375"/>
        <v>3.4416826003823221E-3</v>
      </c>
      <c r="I3060" s="2">
        <f t="shared" si="373"/>
        <v>6.7835365853658583E-2</v>
      </c>
      <c r="J3060" s="2">
        <f t="shared" si="374"/>
        <v>0.14176829268292701</v>
      </c>
      <c r="K3060" s="9"/>
      <c r="L3060" s="2">
        <f t="shared" si="376"/>
        <v>0.53797870944458392</v>
      </c>
      <c r="M3060" s="2">
        <f t="shared" si="378"/>
        <v>0.39033269216093441</v>
      </c>
      <c r="N3060" s="6">
        <f t="shared" si="379"/>
        <v>1.3782568569039433</v>
      </c>
      <c r="P3060" s="2">
        <f t="shared" si="380"/>
        <v>1</v>
      </c>
      <c r="Q3060" s="2">
        <f t="shared" si="377"/>
        <v>1</v>
      </c>
    </row>
    <row r="3061" spans="1:17" x14ac:dyDescent="0.25">
      <c r="A3061" s="1">
        <v>39149</v>
      </c>
      <c r="B3061">
        <v>130.1</v>
      </c>
      <c r="C3061">
        <v>136</v>
      </c>
      <c r="D3061">
        <v>128.5</v>
      </c>
      <c r="E3061">
        <v>135.55000000000001</v>
      </c>
      <c r="F3061">
        <v>1263083</v>
      </c>
      <c r="G3061">
        <v>0</v>
      </c>
      <c r="H3061" s="2">
        <f t="shared" si="375"/>
        <v>3.3155487804878224E-2</v>
      </c>
      <c r="I3061" s="2">
        <f t="shared" si="373"/>
        <v>5.2379195868683094E-2</v>
      </c>
      <c r="J3061" s="2">
        <f t="shared" si="374"/>
        <v>9.2585761711545422E-2</v>
      </c>
      <c r="K3061" s="9"/>
      <c r="L3061" s="2">
        <f t="shared" si="376"/>
        <v>0.60062760603289456</v>
      </c>
      <c r="M3061" s="2">
        <f t="shared" si="378"/>
        <v>0.39601161291166576</v>
      </c>
      <c r="N3061" s="6">
        <f t="shared" si="379"/>
        <v>1.5166919010702609</v>
      </c>
      <c r="P3061" s="2">
        <f t="shared" si="380"/>
        <v>1</v>
      </c>
      <c r="Q3061" s="2">
        <f t="shared" si="377"/>
        <v>1</v>
      </c>
    </row>
    <row r="3062" spans="1:17" x14ac:dyDescent="0.25">
      <c r="A3062" s="1">
        <v>39150</v>
      </c>
      <c r="B3062">
        <v>137</v>
      </c>
      <c r="C3062">
        <v>137.1</v>
      </c>
      <c r="D3062">
        <v>130.65</v>
      </c>
      <c r="E3062">
        <v>133.19999999999999</v>
      </c>
      <c r="F3062">
        <v>1118700</v>
      </c>
      <c r="G3062">
        <v>0</v>
      </c>
      <c r="H3062" s="2">
        <f t="shared" si="375"/>
        <v>-1.7336776097381205E-2</v>
      </c>
      <c r="I3062" s="2">
        <f t="shared" si="373"/>
        <v>8.0330330330330463E-2</v>
      </c>
      <c r="J3062" s="2">
        <f t="shared" si="374"/>
        <v>8.1831831831831875E-2</v>
      </c>
      <c r="K3062" s="9"/>
      <c r="L3062" s="2">
        <f t="shared" si="376"/>
        <v>0.57453119519152351</v>
      </c>
      <c r="M3062" s="2">
        <f t="shared" si="378"/>
        <v>0.39736627282807446</v>
      </c>
      <c r="N3062" s="6">
        <f t="shared" si="379"/>
        <v>1.4458479102983701</v>
      </c>
      <c r="P3062" s="2">
        <f t="shared" si="380"/>
        <v>1.0308119841354066</v>
      </c>
      <c r="Q3062" s="2">
        <f t="shared" si="377"/>
        <v>1.0272978467469369</v>
      </c>
    </row>
    <row r="3063" spans="1:17" x14ac:dyDescent="0.25">
      <c r="A3063" s="1">
        <v>39153</v>
      </c>
      <c r="B3063">
        <v>135</v>
      </c>
      <c r="C3063">
        <v>135.85</v>
      </c>
      <c r="D3063">
        <v>129.25</v>
      </c>
      <c r="E3063">
        <v>132.65</v>
      </c>
      <c r="F3063">
        <v>1218344</v>
      </c>
      <c r="G3063">
        <v>0</v>
      </c>
      <c r="H3063" s="2">
        <f t="shared" si="375"/>
        <v>-4.1291291291290014E-3</v>
      </c>
      <c r="I3063" s="2">
        <f t="shared" si="373"/>
        <v>7.0109310214850978E-2</v>
      </c>
      <c r="J3063" s="2">
        <f t="shared" si="374"/>
        <v>9.3102148511119434E-2</v>
      </c>
      <c r="K3063" s="9"/>
      <c r="L3063" s="2">
        <f t="shared" si="376"/>
        <v>0.57467093128197755</v>
      </c>
      <c r="M3063" s="2">
        <f t="shared" si="378"/>
        <v>0.39744498887298646</v>
      </c>
      <c r="N3063" s="6">
        <f t="shared" si="379"/>
        <v>1.4459131385994857</v>
      </c>
      <c r="P3063" s="2">
        <f t="shared" si="380"/>
        <v>1.0265093181775589</v>
      </c>
      <c r="Q3063" s="2">
        <f t="shared" si="377"/>
        <v>1.0228072365764804</v>
      </c>
    </row>
    <row r="3064" spans="1:17" x14ac:dyDescent="0.25">
      <c r="A3064" s="1">
        <v>39154</v>
      </c>
      <c r="B3064">
        <v>132.65</v>
      </c>
      <c r="C3064">
        <v>141.30000000000001</v>
      </c>
      <c r="D3064">
        <v>132.1</v>
      </c>
      <c r="E3064">
        <v>140.30000000000001</v>
      </c>
      <c r="F3064">
        <v>3507609</v>
      </c>
      <c r="G3064">
        <v>0</v>
      </c>
      <c r="H3064" s="2">
        <f t="shared" si="375"/>
        <v>5.7670561628345308E-2</v>
      </c>
      <c r="I3064" s="2">
        <f t="shared" si="373"/>
        <v>2.9935851746257933E-2</v>
      </c>
      <c r="J3064" s="2">
        <f t="shared" si="374"/>
        <v>4.0270848182465978E-2</v>
      </c>
      <c r="K3064" s="9"/>
      <c r="L3064" s="2">
        <f t="shared" si="376"/>
        <v>0.6755255645214433</v>
      </c>
      <c r="M3064" s="2">
        <f t="shared" si="378"/>
        <v>0.41362358476951078</v>
      </c>
      <c r="N3064" s="6">
        <f t="shared" si="379"/>
        <v>1.6331891831020124</v>
      </c>
      <c r="P3064" s="2">
        <f t="shared" si="380"/>
        <v>1</v>
      </c>
      <c r="Q3064" s="2">
        <f t="shared" si="377"/>
        <v>1</v>
      </c>
    </row>
    <row r="3065" spans="1:17" x14ac:dyDescent="0.25">
      <c r="A3065" s="1">
        <v>39155</v>
      </c>
      <c r="B3065">
        <v>135</v>
      </c>
      <c r="C3065">
        <v>139.4</v>
      </c>
      <c r="D3065">
        <v>134.19999999999999</v>
      </c>
      <c r="E3065">
        <v>138.35</v>
      </c>
      <c r="F3065">
        <v>1118216</v>
      </c>
      <c r="G3065">
        <v>0</v>
      </c>
      <c r="H3065" s="2">
        <f t="shared" si="375"/>
        <v>-1.3898788310762772E-2</v>
      </c>
      <c r="I3065" s="2">
        <f t="shared" si="373"/>
        <v>4.5536682327430515E-2</v>
      </c>
      <c r="J3065" s="2">
        <f t="shared" si="374"/>
        <v>6.7582219009757818E-2</v>
      </c>
      <c r="K3065" s="9"/>
      <c r="L3065" s="2">
        <f t="shared" si="376"/>
        <v>0.67489947601221945</v>
      </c>
      <c r="M3065" s="2">
        <f t="shared" si="378"/>
        <v>0.41454492021835965</v>
      </c>
      <c r="N3065" s="6">
        <f t="shared" si="379"/>
        <v>1.6280490800773031</v>
      </c>
      <c r="P3065" s="2">
        <f t="shared" si="380"/>
        <v>0.98921454646697793</v>
      </c>
      <c r="Q3065" s="2">
        <f t="shared" si="377"/>
        <v>0.98701599479326085</v>
      </c>
    </row>
    <row r="3066" spans="1:17" x14ac:dyDescent="0.25">
      <c r="A3066" s="1">
        <v>39156</v>
      </c>
      <c r="B3066">
        <v>137.55000000000001</v>
      </c>
      <c r="C3066">
        <v>144.80000000000001</v>
      </c>
      <c r="D3066">
        <v>136</v>
      </c>
      <c r="E3066">
        <v>136.9</v>
      </c>
      <c r="F3066">
        <v>538765</v>
      </c>
      <c r="G3066">
        <v>0</v>
      </c>
      <c r="H3066" s="2">
        <f t="shared" si="375"/>
        <v>-1.0480664980122794E-2</v>
      </c>
      <c r="I3066" s="2">
        <f t="shared" si="373"/>
        <v>6.6106647187728143E-2</v>
      </c>
      <c r="J3066" s="2">
        <f t="shared" si="374"/>
        <v>6.9393718042366687E-2</v>
      </c>
      <c r="K3066" s="9"/>
      <c r="L3066" s="2">
        <f t="shared" si="376"/>
        <v>0.67197562929778631</v>
      </c>
      <c r="M3066" s="2">
        <f t="shared" si="378"/>
        <v>0.41509850959662903</v>
      </c>
      <c r="N3066" s="6">
        <f t="shared" si="379"/>
        <v>1.6188341171130125</v>
      </c>
      <c r="P3066" s="2">
        <f t="shared" si="380"/>
        <v>0.98441885499030757</v>
      </c>
      <c r="Q3066" s="2">
        <f t="shared" si="377"/>
        <v>0.98092102549696769</v>
      </c>
    </row>
    <row r="3067" spans="1:17" x14ac:dyDescent="0.25">
      <c r="A3067" s="1">
        <v>39157</v>
      </c>
      <c r="B3067">
        <v>137.9</v>
      </c>
      <c r="C3067">
        <v>140.4</v>
      </c>
      <c r="D3067">
        <v>133.5</v>
      </c>
      <c r="E3067">
        <v>135.15</v>
      </c>
      <c r="F3067">
        <v>1467779</v>
      </c>
      <c r="G3067">
        <v>0</v>
      </c>
      <c r="H3067" s="2">
        <f t="shared" si="375"/>
        <v>-1.2783053323593864E-2</v>
      </c>
      <c r="I3067" s="2">
        <f t="shared" si="373"/>
        <v>3.5516093229744604E-2</v>
      </c>
      <c r="J3067" s="2">
        <f t="shared" si="374"/>
        <v>7.399186089530152E-2</v>
      </c>
      <c r="K3067" s="9"/>
      <c r="L3067" s="2">
        <f t="shared" si="376"/>
        <v>0.61607482914841849</v>
      </c>
      <c r="M3067" s="2">
        <f t="shared" si="378"/>
        <v>0.4157931933586399</v>
      </c>
      <c r="N3067" s="6">
        <f t="shared" si="379"/>
        <v>1.4816857009417825</v>
      </c>
      <c r="P3067" s="2">
        <f t="shared" si="380"/>
        <v>1.0617903748389008</v>
      </c>
      <c r="Q3067" s="2">
        <f t="shared" si="377"/>
        <v>1.0562499534132954</v>
      </c>
    </row>
    <row r="3068" spans="1:17" x14ac:dyDescent="0.25">
      <c r="A3068" s="1">
        <v>39160</v>
      </c>
      <c r="B3068">
        <v>138.9</v>
      </c>
      <c r="C3068">
        <v>138.9</v>
      </c>
      <c r="D3068">
        <v>131.1</v>
      </c>
      <c r="E3068">
        <v>136.30000000000001</v>
      </c>
      <c r="F3068">
        <v>1199909</v>
      </c>
      <c r="G3068">
        <v>0</v>
      </c>
      <c r="H3068" s="2">
        <f t="shared" si="375"/>
        <v>8.509064002959716E-3</v>
      </c>
      <c r="I3068" s="2">
        <f t="shared" si="373"/>
        <v>2.0909757887013897E-2</v>
      </c>
      <c r="J3068" s="2">
        <f t="shared" si="374"/>
        <v>6.4196625091709453E-2</v>
      </c>
      <c r="K3068" s="9"/>
      <c r="L3068" s="2">
        <f t="shared" si="376"/>
        <v>0.47457136893393786</v>
      </c>
      <c r="M3068" s="2">
        <f t="shared" si="378"/>
        <v>0.4161495209932653</v>
      </c>
      <c r="N3068" s="6">
        <f t="shared" si="379"/>
        <v>1.1403866759265548</v>
      </c>
      <c r="P3068" s="2">
        <f t="shared" si="380"/>
        <v>1.3913056385809639</v>
      </c>
      <c r="Q3068" s="2">
        <f t="shared" si="377"/>
        <v>1.3828607188261182</v>
      </c>
    </row>
    <row r="3069" spans="1:17" x14ac:dyDescent="0.25">
      <c r="A3069" s="1">
        <v>39161</v>
      </c>
      <c r="B3069">
        <v>136.15</v>
      </c>
      <c r="C3069">
        <v>139.44999999999999</v>
      </c>
      <c r="D3069">
        <v>136.15</v>
      </c>
      <c r="E3069">
        <v>138.15</v>
      </c>
      <c r="F3069">
        <v>385123</v>
      </c>
      <c r="G3069">
        <v>0</v>
      </c>
      <c r="H3069" s="2">
        <f t="shared" si="375"/>
        <v>1.3573000733675672E-2</v>
      </c>
      <c r="I3069" s="2">
        <f t="shared" si="373"/>
        <v>1.9543973941367997E-2</v>
      </c>
      <c r="J3069" s="2">
        <f t="shared" si="374"/>
        <v>4.9583785740137491E-2</v>
      </c>
      <c r="K3069" s="9"/>
      <c r="L3069" s="2">
        <f t="shared" si="376"/>
        <v>0.43333012788225361</v>
      </c>
      <c r="M3069" s="2">
        <f t="shared" si="378"/>
        <v>0.41688168227221928</v>
      </c>
      <c r="N3069" s="6">
        <f t="shared" si="379"/>
        <v>1.0394559087374189</v>
      </c>
      <c r="P3069" s="2">
        <f t="shared" si="380"/>
        <v>1.5471187188611717</v>
      </c>
      <c r="Q3069" s="2">
        <f t="shared" si="377"/>
        <v>1.5350273657298925</v>
      </c>
    </row>
    <row r="3070" spans="1:17" x14ac:dyDescent="0.25">
      <c r="A3070" s="1">
        <v>39162</v>
      </c>
      <c r="B3070">
        <v>138.94999999999999</v>
      </c>
      <c r="C3070">
        <v>141</v>
      </c>
      <c r="D3070">
        <v>136.6</v>
      </c>
      <c r="E3070">
        <v>140.1</v>
      </c>
      <c r="F3070">
        <v>1149002</v>
      </c>
      <c r="G3070">
        <v>0</v>
      </c>
      <c r="H3070" s="2">
        <f t="shared" si="375"/>
        <v>1.4115092290987974E-2</v>
      </c>
      <c r="I3070" s="2">
        <f t="shared" si="373"/>
        <v>3.2119914346895075E-2</v>
      </c>
      <c r="J3070" s="2">
        <f t="shared" si="374"/>
        <v>2.4982155603140616E-2</v>
      </c>
      <c r="K3070" s="9"/>
      <c r="L3070" s="2">
        <f t="shared" si="376"/>
        <v>0.43554739267759601</v>
      </c>
      <c r="M3070" s="2">
        <f t="shared" si="378"/>
        <v>0.41745010689438744</v>
      </c>
      <c r="N3070" s="6">
        <f t="shared" si="379"/>
        <v>1.043351973048571</v>
      </c>
      <c r="P3070" s="2">
        <f t="shared" si="380"/>
        <v>1.5630976762335134</v>
      </c>
      <c r="Q3070" s="2">
        <f t="shared" si="377"/>
        <v>1.5487696697420357</v>
      </c>
    </row>
    <row r="3071" spans="1:17" x14ac:dyDescent="0.25">
      <c r="A3071" s="1">
        <v>39163</v>
      </c>
      <c r="B3071">
        <v>142.4</v>
      </c>
      <c r="C3071">
        <v>143.35</v>
      </c>
      <c r="D3071">
        <v>140.25</v>
      </c>
      <c r="E3071">
        <v>142.65</v>
      </c>
      <c r="F3071">
        <v>1112173</v>
      </c>
      <c r="G3071">
        <v>0</v>
      </c>
      <c r="H3071" s="2">
        <f t="shared" si="375"/>
        <v>1.8201284796573958E-2</v>
      </c>
      <c r="I3071" s="2">
        <f t="shared" si="373"/>
        <v>1.717490361023476E-2</v>
      </c>
      <c r="J3071" s="2">
        <f t="shared" si="374"/>
        <v>-4.9071153172100734E-3</v>
      </c>
      <c r="K3071" s="9"/>
      <c r="L3071" s="2">
        <f t="shared" si="376"/>
        <v>0.41026779944205399</v>
      </c>
      <c r="M3071" s="2">
        <f t="shared" si="378"/>
        <v>0.4187311192096928</v>
      </c>
      <c r="N3071" s="6">
        <f t="shared" si="379"/>
        <v>0.97978817580214161</v>
      </c>
      <c r="P3071" s="2">
        <f t="shared" si="380"/>
        <v>1.6947998066441095</v>
      </c>
      <c r="Q3071" s="2">
        <f t="shared" si="377"/>
        <v>1.6741272366235522</v>
      </c>
    </row>
    <row r="3072" spans="1:17" x14ac:dyDescent="0.25">
      <c r="A3072" s="1">
        <v>39164</v>
      </c>
      <c r="B3072">
        <v>142.1</v>
      </c>
      <c r="C3072">
        <v>145</v>
      </c>
      <c r="D3072">
        <v>140.69999999999999</v>
      </c>
      <c r="E3072">
        <v>143.9</v>
      </c>
      <c r="F3072">
        <v>858663</v>
      </c>
      <c r="G3072">
        <v>0</v>
      </c>
      <c r="H3072" s="2">
        <f t="shared" si="375"/>
        <v>8.7627059235892042E-3</v>
      </c>
      <c r="I3072" s="2">
        <f t="shared" si="373"/>
        <v>4.1000694927032698E-2</v>
      </c>
      <c r="J3072" s="2">
        <f t="shared" si="374"/>
        <v>1.7373175816539264E-3</v>
      </c>
      <c r="K3072" s="9"/>
      <c r="L3072" s="2">
        <f t="shared" si="376"/>
        <v>0.38403592247761514</v>
      </c>
      <c r="M3072" s="2">
        <f t="shared" si="378"/>
        <v>0.41902815802015458</v>
      </c>
      <c r="N3072" s="6">
        <f t="shared" si="379"/>
        <v>0.91649192334025353</v>
      </c>
      <c r="P3072" s="2">
        <f t="shared" si="380"/>
        <v>1.8277255195522735</v>
      </c>
      <c r="Q3072" s="2">
        <f t="shared" si="377"/>
        <v>1.8041517423169591</v>
      </c>
    </row>
    <row r="3073" spans="1:17" x14ac:dyDescent="0.25">
      <c r="A3073" s="1">
        <v>39167</v>
      </c>
      <c r="B3073">
        <v>144.69999999999999</v>
      </c>
      <c r="C3073">
        <v>145</v>
      </c>
      <c r="D3073">
        <v>140.5</v>
      </c>
      <c r="E3073">
        <v>141.94999999999999</v>
      </c>
      <c r="F3073">
        <v>505701</v>
      </c>
      <c r="G3073">
        <v>0</v>
      </c>
      <c r="H3073" s="2">
        <f t="shared" si="375"/>
        <v>-1.3551077136900744E-2</v>
      </c>
      <c r="I3073" s="2">
        <f t="shared" si="373"/>
        <v>4.2268404367735123E-2</v>
      </c>
      <c r="J3073" s="2">
        <f t="shared" si="374"/>
        <v>1.0214864388869441E-2</v>
      </c>
      <c r="K3073" s="9"/>
      <c r="L3073" s="2">
        <f t="shared" si="376"/>
        <v>0.3983849823296049</v>
      </c>
      <c r="M3073" s="2">
        <f t="shared" si="378"/>
        <v>0.41612990424792018</v>
      </c>
      <c r="N3073" s="6">
        <f t="shared" si="379"/>
        <v>0.95735725373934366</v>
      </c>
      <c r="P3073" s="2">
        <f t="shared" si="380"/>
        <v>1.7259976038945404</v>
      </c>
      <c r="Q3073" s="2">
        <f t="shared" si="377"/>
        <v>1.7156020486360279</v>
      </c>
    </row>
    <row r="3074" spans="1:17" x14ac:dyDescent="0.25">
      <c r="A3074" s="1">
        <v>39169</v>
      </c>
      <c r="B3074">
        <v>143.75</v>
      </c>
      <c r="C3074">
        <v>147.5</v>
      </c>
      <c r="D3074">
        <v>139.25</v>
      </c>
      <c r="E3074">
        <v>144.5</v>
      </c>
      <c r="F3074">
        <v>1982542</v>
      </c>
      <c r="G3074">
        <v>0</v>
      </c>
      <c r="H3074" s="2">
        <f t="shared" si="375"/>
        <v>1.7964071856287508E-2</v>
      </c>
      <c r="I3074" s="2">
        <f t="shared" si="373"/>
        <v>1.4878892733564053E-2</v>
      </c>
      <c r="J3074" s="2">
        <f t="shared" si="374"/>
        <v>-2.1453287197231795E-2</v>
      </c>
      <c r="K3074" s="9"/>
      <c r="L3074" s="2">
        <f t="shared" si="376"/>
        <v>0.25231717899595263</v>
      </c>
      <c r="M3074" s="2">
        <f t="shared" si="378"/>
        <v>0.41505320124242923</v>
      </c>
      <c r="N3074" s="6">
        <f t="shared" si="379"/>
        <v>0.60791527023682967</v>
      </c>
      <c r="P3074" s="2">
        <f t="shared" si="380"/>
        <v>2.797133046898634</v>
      </c>
      <c r="Q3074" s="2">
        <f t="shared" si="377"/>
        <v>2.7937076314451916</v>
      </c>
    </row>
    <row r="3075" spans="1:17" x14ac:dyDescent="0.25">
      <c r="A3075" s="1">
        <v>39170</v>
      </c>
      <c r="B3075">
        <v>144.80000000000001</v>
      </c>
      <c r="C3075">
        <v>145.6</v>
      </c>
      <c r="D3075">
        <v>140</v>
      </c>
      <c r="E3075">
        <v>144.65</v>
      </c>
      <c r="F3075">
        <v>1606797</v>
      </c>
      <c r="G3075">
        <v>0</v>
      </c>
      <c r="H3075" s="2">
        <f t="shared" si="375"/>
        <v>1.0380622837370635E-3</v>
      </c>
      <c r="I3075" s="2">
        <f t="shared" ref="I3075:I3138" si="381">(E3085-E3075)/E3075</f>
        <v>3.5603180089872143E-2</v>
      </c>
      <c r="J3075" s="2">
        <f t="shared" ref="J3075:J3138" si="382">(E3100-E3075)/E3075</f>
        <v>-4.0442447286553711E-2</v>
      </c>
      <c r="K3075" s="9"/>
      <c r="L3075" s="2">
        <f t="shared" si="376"/>
        <v>0.22917667932855293</v>
      </c>
      <c r="M3075" s="2">
        <f t="shared" si="378"/>
        <v>0.41440427852492523</v>
      </c>
      <c r="N3075" s="6">
        <f t="shared" si="379"/>
        <v>0.55302681754230154</v>
      </c>
      <c r="P3075" s="2">
        <f t="shared" si="380"/>
        <v>3.0929375182088195</v>
      </c>
      <c r="Q3075" s="2">
        <f t="shared" si="377"/>
        <v>3.0981189640559088</v>
      </c>
    </row>
    <row r="3076" spans="1:17" x14ac:dyDescent="0.25">
      <c r="A3076" s="1">
        <v>39171</v>
      </c>
      <c r="B3076">
        <v>143.5</v>
      </c>
      <c r="C3076">
        <v>148</v>
      </c>
      <c r="D3076">
        <v>142.25</v>
      </c>
      <c r="E3076">
        <v>145.94999999999999</v>
      </c>
      <c r="F3076">
        <v>1338504</v>
      </c>
      <c r="G3076">
        <v>0</v>
      </c>
      <c r="H3076" s="2">
        <f t="shared" ref="H3076:H3139" si="383">(E3076-E3075)/E3075</f>
        <v>8.9872105081229368E-3</v>
      </c>
      <c r="I3076" s="2">
        <f t="shared" si="381"/>
        <v>1.473107228502916E-2</v>
      </c>
      <c r="J3076" s="2">
        <f t="shared" si="382"/>
        <v>-6.7146282973620991E-2</v>
      </c>
      <c r="K3076" s="9"/>
      <c r="L3076" s="2">
        <f t="shared" si="376"/>
        <v>0.20888434481012644</v>
      </c>
      <c r="M3076" s="2">
        <f t="shared" si="378"/>
        <v>0.41458832162134213</v>
      </c>
      <c r="N3076" s="6">
        <f t="shared" si="379"/>
        <v>0.50383557354736042</v>
      </c>
      <c r="P3076" s="2">
        <f t="shared" si="380"/>
        <v>3.1758158451032581</v>
      </c>
      <c r="Q3076" s="2">
        <f t="shared" si="377"/>
        <v>3.1850453640141221</v>
      </c>
    </row>
    <row r="3077" spans="1:17" x14ac:dyDescent="0.25">
      <c r="A3077" s="1">
        <v>39174</v>
      </c>
      <c r="B3077">
        <v>141.1</v>
      </c>
      <c r="C3077">
        <v>143.5</v>
      </c>
      <c r="D3077">
        <v>138</v>
      </c>
      <c r="E3077">
        <v>139.94999999999999</v>
      </c>
      <c r="F3077">
        <v>2856009</v>
      </c>
      <c r="G3077">
        <v>0</v>
      </c>
      <c r="H3077" s="2">
        <f t="shared" si="383"/>
        <v>-4.110996916752313E-2</v>
      </c>
      <c r="I3077" s="2">
        <f t="shared" si="381"/>
        <v>2.9653447659878571E-2</v>
      </c>
      <c r="J3077" s="2">
        <f t="shared" si="382"/>
        <v>-2.9296177206145014E-2</v>
      </c>
      <c r="K3077" s="9"/>
      <c r="L3077" s="2">
        <f t="shared" si="376"/>
        <v>0.33140420807385884</v>
      </c>
      <c r="M3077" s="2">
        <f t="shared" si="378"/>
        <v>0.42279793369071739</v>
      </c>
      <c r="N3077" s="6">
        <f t="shared" si="379"/>
        <v>0.78383592176277206</v>
      </c>
      <c r="P3077" s="2">
        <f t="shared" si="380"/>
        <v>1.4938397753782413</v>
      </c>
      <c r="Q3077" s="2">
        <f t="shared" si="377"/>
        <v>1.4703494445625547</v>
      </c>
    </row>
    <row r="3078" spans="1:17" x14ac:dyDescent="0.25">
      <c r="A3078" s="1">
        <v>39175</v>
      </c>
      <c r="B3078">
        <v>142</v>
      </c>
      <c r="C3078">
        <v>143.4</v>
      </c>
      <c r="D3078">
        <v>138</v>
      </c>
      <c r="E3078">
        <v>139.15</v>
      </c>
      <c r="F3078">
        <v>1728858</v>
      </c>
      <c r="G3078">
        <v>0</v>
      </c>
      <c r="H3078" s="2">
        <f t="shared" si="383"/>
        <v>-5.7163272597354981E-3</v>
      </c>
      <c r="I3078" s="2">
        <f t="shared" si="381"/>
        <v>4.2040962989579544E-2</v>
      </c>
      <c r="J3078" s="2">
        <f t="shared" si="382"/>
        <v>-1.437297879985627E-2</v>
      </c>
      <c r="K3078" s="9"/>
      <c r="L3078" s="2">
        <f t="shared" si="376"/>
        <v>0.33381031220665319</v>
      </c>
      <c r="M3078" s="2">
        <f t="shared" si="378"/>
        <v>0.42190913054354295</v>
      </c>
      <c r="N3078" s="6">
        <f t="shared" si="379"/>
        <v>0.79119006449708118</v>
      </c>
      <c r="P3078" s="2">
        <f t="shared" si="380"/>
        <v>1.3097701609438943</v>
      </c>
      <c r="Q3078" s="2">
        <f t="shared" si="377"/>
        <v>1.2959276159506563</v>
      </c>
    </row>
    <row r="3079" spans="1:17" x14ac:dyDescent="0.25">
      <c r="A3079" s="1">
        <v>39176</v>
      </c>
      <c r="B3079">
        <v>142.80000000000001</v>
      </c>
      <c r="C3079">
        <v>143</v>
      </c>
      <c r="D3079">
        <v>139.69999999999999</v>
      </c>
      <c r="E3079">
        <v>140.85</v>
      </c>
      <c r="F3079">
        <v>789227</v>
      </c>
      <c r="G3079">
        <v>0</v>
      </c>
      <c r="H3079" s="2">
        <f t="shared" si="383"/>
        <v>1.2217031979877748E-2</v>
      </c>
      <c r="I3079" s="2">
        <f t="shared" si="381"/>
        <v>3.6208732694355657E-2</v>
      </c>
      <c r="J3079" s="2">
        <f t="shared" si="382"/>
        <v>-1.2069577564785152E-2</v>
      </c>
      <c r="K3079" s="9"/>
      <c r="L3079" s="2">
        <f t="shared" si="376"/>
        <v>0.33221464949641394</v>
      </c>
      <c r="M3079" s="2">
        <f t="shared" si="378"/>
        <v>0.41515536588102014</v>
      </c>
      <c r="N3079" s="6">
        <f t="shared" si="379"/>
        <v>0.80021764572741594</v>
      </c>
      <c r="P3079" s="2">
        <f t="shared" si="380"/>
        <v>1.3108150946813899</v>
      </c>
      <c r="Q3079" s="2">
        <f t="shared" si="377"/>
        <v>1.3180605295376224</v>
      </c>
    </row>
    <row r="3080" spans="1:17" x14ac:dyDescent="0.25">
      <c r="A3080" s="1">
        <v>39177</v>
      </c>
      <c r="B3080">
        <v>140</v>
      </c>
      <c r="C3080">
        <v>145.9</v>
      </c>
      <c r="D3080">
        <v>139.1</v>
      </c>
      <c r="E3080">
        <v>144.6</v>
      </c>
      <c r="F3080">
        <v>1076882</v>
      </c>
      <c r="G3080">
        <v>0</v>
      </c>
      <c r="H3080" s="2">
        <f t="shared" si="383"/>
        <v>2.6624068157614485E-2</v>
      </c>
      <c r="I3080" s="2">
        <f t="shared" si="381"/>
        <v>2.1438450899031774E-2</v>
      </c>
      <c r="J3080" s="2">
        <f t="shared" si="382"/>
        <v>1.3485477178423355E-2</v>
      </c>
      <c r="K3080" s="9"/>
      <c r="L3080" s="2">
        <f t="shared" si="376"/>
        <v>0.35564982433432457</v>
      </c>
      <c r="M3080" s="2">
        <f t="shared" si="378"/>
        <v>0.41158012872781935</v>
      </c>
      <c r="N3080" s="6">
        <f t="shared" si="379"/>
        <v>0.86410834612843557</v>
      </c>
      <c r="P3080" s="2">
        <f t="shared" si="380"/>
        <v>1.1493717303727851</v>
      </c>
      <c r="Q3080" s="2">
        <f t="shared" si="377"/>
        <v>1.169341465863746</v>
      </c>
    </row>
    <row r="3081" spans="1:17" x14ac:dyDescent="0.25">
      <c r="A3081" s="1">
        <v>39181</v>
      </c>
      <c r="B3081">
        <v>146</v>
      </c>
      <c r="C3081">
        <v>148</v>
      </c>
      <c r="D3081">
        <v>144.19999999999999</v>
      </c>
      <c r="E3081">
        <v>145.1</v>
      </c>
      <c r="F3081">
        <v>477313</v>
      </c>
      <c r="G3081">
        <v>0</v>
      </c>
      <c r="H3081" s="2">
        <f t="shared" si="383"/>
        <v>3.4578146611341635E-3</v>
      </c>
      <c r="I3081" s="2">
        <f t="shared" si="381"/>
        <v>8.9593383873191688E-3</v>
      </c>
      <c r="J3081" s="2">
        <f t="shared" si="382"/>
        <v>-2.0675396278427493E-3</v>
      </c>
      <c r="K3081" s="9"/>
      <c r="L3081" s="2">
        <f t="shared" si="376"/>
        <v>0.34297876195428484</v>
      </c>
      <c r="M3081" s="2">
        <f t="shared" si="378"/>
        <v>0.4116131738264131</v>
      </c>
      <c r="N3081" s="6">
        <f t="shared" si="379"/>
        <v>0.83325506510373981</v>
      </c>
      <c r="P3081" s="2">
        <f t="shared" si="380"/>
        <v>1.1744325664175395</v>
      </c>
      <c r="Q3081" s="2">
        <f t="shared" si="377"/>
        <v>1.1873198976257087</v>
      </c>
    </row>
    <row r="3082" spans="1:17" x14ac:dyDescent="0.25">
      <c r="A3082" s="1">
        <v>39182</v>
      </c>
      <c r="B3082">
        <v>145.9</v>
      </c>
      <c r="C3082">
        <v>150.5</v>
      </c>
      <c r="D3082">
        <v>144.25</v>
      </c>
      <c r="E3082">
        <v>149.80000000000001</v>
      </c>
      <c r="F3082">
        <v>2563877</v>
      </c>
      <c r="G3082">
        <v>0</v>
      </c>
      <c r="H3082" s="2">
        <f t="shared" si="383"/>
        <v>3.239145416953837E-2</v>
      </c>
      <c r="I3082" s="2">
        <f t="shared" si="381"/>
        <v>-3.1041388518024068E-2</v>
      </c>
      <c r="J3082" s="2">
        <f t="shared" si="382"/>
        <v>-4.5060080106809078E-2</v>
      </c>
      <c r="K3082" s="9"/>
      <c r="L3082" s="2">
        <f t="shared" si="376"/>
        <v>0.38453731044738954</v>
      </c>
      <c r="M3082" s="2">
        <f t="shared" si="378"/>
        <v>0.41653376135589298</v>
      </c>
      <c r="N3082" s="6">
        <f t="shared" si="379"/>
        <v>0.92318401561412644</v>
      </c>
      <c r="P3082" s="2">
        <f t="shared" si="380"/>
        <v>1.0943649430639764</v>
      </c>
      <c r="Q3082" s="2">
        <f t="shared" si="377"/>
        <v>1.0933038836686131</v>
      </c>
    </row>
    <row r="3083" spans="1:17" x14ac:dyDescent="0.25">
      <c r="A3083" s="1">
        <v>39183</v>
      </c>
      <c r="B3083">
        <v>150.19999999999999</v>
      </c>
      <c r="C3083">
        <v>151.75</v>
      </c>
      <c r="D3083">
        <v>146.80000000000001</v>
      </c>
      <c r="E3083">
        <v>147.94999999999999</v>
      </c>
      <c r="F3083">
        <v>729623</v>
      </c>
      <c r="G3083">
        <v>0</v>
      </c>
      <c r="H3083" s="2">
        <f t="shared" si="383"/>
        <v>-1.2349799732977455E-2</v>
      </c>
      <c r="I3083" s="2">
        <f t="shared" si="381"/>
        <v>-1.9601216627238779E-2</v>
      </c>
      <c r="J3083" s="2">
        <f t="shared" si="382"/>
        <v>-5.7451841838458945E-2</v>
      </c>
      <c r="K3083" s="9"/>
      <c r="L3083" s="2">
        <f t="shared" si="376"/>
        <v>0.38256639543780957</v>
      </c>
      <c r="M3083" s="2">
        <f t="shared" si="378"/>
        <v>0.4165257056176096</v>
      </c>
      <c r="N3083" s="6">
        <f t="shared" si="379"/>
        <v>0.91847007346294185</v>
      </c>
      <c r="P3083" s="2">
        <f t="shared" si="380"/>
        <v>0.99271920147259363</v>
      </c>
      <c r="Q3083" s="2">
        <f t="shared" si="377"/>
        <v>0.99273840097449262</v>
      </c>
    </row>
    <row r="3084" spans="1:17" x14ac:dyDescent="0.25">
      <c r="A3084" s="1">
        <v>39184</v>
      </c>
      <c r="B3084">
        <v>145.25</v>
      </c>
      <c r="C3084">
        <v>148.44999999999999</v>
      </c>
      <c r="D3084">
        <v>144.35</v>
      </c>
      <c r="E3084">
        <v>146.65</v>
      </c>
      <c r="F3084">
        <v>985139</v>
      </c>
      <c r="G3084">
        <v>0</v>
      </c>
      <c r="H3084" s="2">
        <f t="shared" si="383"/>
        <v>-8.7867522811759576E-3</v>
      </c>
      <c r="I3084" s="2">
        <f t="shared" si="381"/>
        <v>-1.1251278554381218E-2</v>
      </c>
      <c r="J3084" s="2">
        <f t="shared" si="382"/>
        <v>-5.4551653596999657E-2</v>
      </c>
      <c r="K3084" s="9"/>
      <c r="L3084" s="2">
        <f t="shared" si="376"/>
        <v>0.37852309311249005</v>
      </c>
      <c r="M3084" s="2">
        <f t="shared" si="378"/>
        <v>0.41689533510142102</v>
      </c>
      <c r="N3084" s="6">
        <f t="shared" si="379"/>
        <v>0.90795713274269219</v>
      </c>
      <c r="P3084" s="2">
        <f t="shared" si="380"/>
        <v>0.99538979873663502</v>
      </c>
      <c r="Q3084" s="2">
        <f t="shared" si="377"/>
        <v>0.99452649615805844</v>
      </c>
    </row>
    <row r="3085" spans="1:17" x14ac:dyDescent="0.25">
      <c r="A3085" s="1">
        <v>39185</v>
      </c>
      <c r="B3085">
        <v>147.1</v>
      </c>
      <c r="C3085">
        <v>151</v>
      </c>
      <c r="D3085">
        <v>146.5</v>
      </c>
      <c r="E3085">
        <v>149.80000000000001</v>
      </c>
      <c r="F3085">
        <v>845806</v>
      </c>
      <c r="G3085">
        <v>0</v>
      </c>
      <c r="H3085" s="2">
        <f t="shared" si="383"/>
        <v>2.1479713603818652E-2</v>
      </c>
      <c r="I3085" s="2">
        <f t="shared" si="381"/>
        <v>-4.138851802403215E-2</v>
      </c>
      <c r="J3085" s="2">
        <f t="shared" si="382"/>
        <v>-4.1722296395193585E-2</v>
      </c>
      <c r="K3085" s="9"/>
      <c r="L3085" s="2">
        <f t="shared" ref="L3085:L3148" si="384">_xlfn.STDEV.P(H3076:H3085)*SQRT(365)</f>
        <v>0.39503871749984926</v>
      </c>
      <c r="M3085" s="2">
        <f t="shared" si="378"/>
        <v>0.41879938994396376</v>
      </c>
      <c r="N3085" s="6">
        <f t="shared" si="379"/>
        <v>0.94326478735488672</v>
      </c>
      <c r="P3085" s="2">
        <f t="shared" si="380"/>
        <v>1</v>
      </c>
      <c r="Q3085" s="2">
        <f t="shared" ref="Q3085:Q3148" si="385">(E3085/INDEX(E3076:E3085,MATCH(MAX(L3076:L3085),L3076:L3085,0)))/(L3085/MAX(L3076:L3085))</f>
        <v>1</v>
      </c>
    </row>
    <row r="3086" spans="1:17" x14ac:dyDescent="0.25">
      <c r="A3086" s="1">
        <v>39188</v>
      </c>
      <c r="B3086">
        <v>151</v>
      </c>
      <c r="C3086">
        <v>152.75</v>
      </c>
      <c r="D3086">
        <v>147.5</v>
      </c>
      <c r="E3086">
        <v>148.1</v>
      </c>
      <c r="F3086">
        <v>1940075</v>
      </c>
      <c r="G3086">
        <v>0</v>
      </c>
      <c r="H3086" s="2">
        <f t="shared" si="383"/>
        <v>-1.134846461949277E-2</v>
      </c>
      <c r="I3086" s="2">
        <f t="shared" si="381"/>
        <v>-4.1525995948683364E-2</v>
      </c>
      <c r="J3086" s="2">
        <f t="shared" si="382"/>
        <v>-2.025658338960162E-2</v>
      </c>
      <c r="K3086" s="9"/>
      <c r="L3086" s="2">
        <f t="shared" si="384"/>
        <v>0.40226899662488103</v>
      </c>
      <c r="M3086" s="2">
        <f t="shared" si="378"/>
        <v>0.41923410311846743</v>
      </c>
      <c r="N3086" s="6">
        <f t="shared" si="379"/>
        <v>0.95953309531025344</v>
      </c>
      <c r="P3086" s="2">
        <f t="shared" si="380"/>
        <v>1</v>
      </c>
      <c r="Q3086" s="2">
        <f t="shared" si="385"/>
        <v>1</v>
      </c>
    </row>
    <row r="3087" spans="1:17" x14ac:dyDescent="0.25">
      <c r="A3087" s="1">
        <v>39189</v>
      </c>
      <c r="B3087">
        <v>148</v>
      </c>
      <c r="C3087">
        <v>149.44999999999999</v>
      </c>
      <c r="D3087">
        <v>143.5</v>
      </c>
      <c r="E3087">
        <v>144.1</v>
      </c>
      <c r="F3087">
        <v>1535708</v>
      </c>
      <c r="G3087">
        <v>0</v>
      </c>
      <c r="H3087" s="2">
        <f t="shared" si="383"/>
        <v>-2.7008777852802163E-2</v>
      </c>
      <c r="I3087" s="2">
        <f t="shared" si="381"/>
        <v>3.4698126301187628E-4</v>
      </c>
      <c r="J3087" s="2">
        <f t="shared" si="382"/>
        <v>-3.8167938931296529E-3</v>
      </c>
      <c r="K3087" s="9"/>
      <c r="L3087" s="2">
        <f t="shared" si="384"/>
        <v>0.35256045098401717</v>
      </c>
      <c r="M3087" s="2">
        <f t="shared" si="378"/>
        <v>0.41245323093591124</v>
      </c>
      <c r="N3087" s="6">
        <f t="shared" si="379"/>
        <v>0.85478891796776724</v>
      </c>
      <c r="P3087" s="2">
        <f t="shared" si="380"/>
        <v>1.0922196807561002</v>
      </c>
      <c r="Q3087" s="2">
        <f t="shared" si="385"/>
        <v>1.110176145865305</v>
      </c>
    </row>
    <row r="3088" spans="1:17" x14ac:dyDescent="0.25">
      <c r="A3088" s="1">
        <v>39190</v>
      </c>
      <c r="B3088">
        <v>144.94999999999999</v>
      </c>
      <c r="C3088">
        <v>146.80000000000001</v>
      </c>
      <c r="D3088">
        <v>143.55000000000001</v>
      </c>
      <c r="E3088">
        <v>145</v>
      </c>
      <c r="F3088">
        <v>620059</v>
      </c>
      <c r="G3088">
        <v>0</v>
      </c>
      <c r="H3088" s="2">
        <f t="shared" si="383"/>
        <v>6.2456627342123922E-3</v>
      </c>
      <c r="I3088" s="2">
        <f t="shared" si="381"/>
        <v>-1.1034482758620651E-2</v>
      </c>
      <c r="J3088" s="2">
        <f t="shared" si="382"/>
        <v>-8.2758620689654394E-3</v>
      </c>
      <c r="K3088" s="9"/>
      <c r="L3088" s="2">
        <f t="shared" si="384"/>
        <v>0.34828753716381977</v>
      </c>
      <c r="M3088" s="2">
        <f t="shared" si="378"/>
        <v>0.41220545823979365</v>
      </c>
      <c r="N3088" s="6">
        <f t="shared" si="379"/>
        <v>0.84493674259211116</v>
      </c>
      <c r="P3088" s="2">
        <f t="shared" si="380"/>
        <v>1.1118564152656234</v>
      </c>
      <c r="Q3088" s="2">
        <f t="shared" si="385"/>
        <v>1.1308150286045839</v>
      </c>
    </row>
    <row r="3089" spans="1:17" x14ac:dyDescent="0.25">
      <c r="A3089" s="1">
        <v>39191</v>
      </c>
      <c r="B3089">
        <v>145.15</v>
      </c>
      <c r="C3089">
        <v>146.9</v>
      </c>
      <c r="D3089">
        <v>141.19999999999999</v>
      </c>
      <c r="E3089">
        <v>145.94999999999999</v>
      </c>
      <c r="F3089">
        <v>748062</v>
      </c>
      <c r="G3089">
        <v>0</v>
      </c>
      <c r="H3089" s="2">
        <f t="shared" si="383"/>
        <v>6.5517241379309558E-3</v>
      </c>
      <c r="I3089" s="2">
        <f t="shared" si="381"/>
        <v>-3.1175059952038255E-2</v>
      </c>
      <c r="J3089" s="2">
        <f t="shared" si="382"/>
        <v>-2.192531688934559E-2</v>
      </c>
      <c r="K3089" s="9"/>
      <c r="L3089" s="2">
        <f t="shared" si="384"/>
        <v>0.3450812917970344</v>
      </c>
      <c r="M3089" s="2">
        <f t="shared" si="378"/>
        <v>0.4122112085022549</v>
      </c>
      <c r="N3089" s="6">
        <f t="shared" si="379"/>
        <v>0.83714679436026718</v>
      </c>
      <c r="P3089" s="2">
        <f t="shared" si="380"/>
        <v>1.1295549961677054</v>
      </c>
      <c r="Q3089" s="2">
        <f t="shared" si="385"/>
        <v>1.1487993678336903</v>
      </c>
    </row>
    <row r="3090" spans="1:17" x14ac:dyDescent="0.25">
      <c r="A3090" s="1">
        <v>39192</v>
      </c>
      <c r="B3090">
        <v>146</v>
      </c>
      <c r="C3090">
        <v>148.65</v>
      </c>
      <c r="D3090">
        <v>145.69999999999999</v>
      </c>
      <c r="E3090">
        <v>147.69999999999999</v>
      </c>
      <c r="F3090">
        <v>1109388</v>
      </c>
      <c r="G3090">
        <v>0</v>
      </c>
      <c r="H3090" s="2">
        <f t="shared" si="383"/>
        <v>1.1990407673860913E-2</v>
      </c>
      <c r="I3090" s="2">
        <f t="shared" si="381"/>
        <v>-6.0257278266756788E-2</v>
      </c>
      <c r="J3090" s="2">
        <f t="shared" si="382"/>
        <v>-5.754908598510456E-3</v>
      </c>
      <c r="K3090" s="9"/>
      <c r="L3090" s="2">
        <f t="shared" si="384"/>
        <v>0.31883278350111532</v>
      </c>
      <c r="M3090" s="2">
        <f t="shared" si="378"/>
        <v>0.41056223539347358</v>
      </c>
      <c r="N3090" s="6">
        <f t="shared" si="379"/>
        <v>0.77657601214966387</v>
      </c>
      <c r="P3090" s="2">
        <f t="shared" si="380"/>
        <v>1.2322573691658973</v>
      </c>
      <c r="Q3090" s="2">
        <f t="shared" si="385"/>
        <v>1.258285025845802</v>
      </c>
    </row>
    <row r="3091" spans="1:17" x14ac:dyDescent="0.25">
      <c r="A3091" s="1">
        <v>39195</v>
      </c>
      <c r="B3091">
        <v>148.9</v>
      </c>
      <c r="C3091">
        <v>149</v>
      </c>
      <c r="D3091">
        <v>145.5</v>
      </c>
      <c r="E3091">
        <v>146.4</v>
      </c>
      <c r="F3091">
        <v>719866</v>
      </c>
      <c r="G3091">
        <v>0</v>
      </c>
      <c r="H3091" s="2">
        <f t="shared" si="383"/>
        <v>-8.8016249153688771E-3</v>
      </c>
      <c r="I3091" s="2">
        <f t="shared" si="381"/>
        <v>-7.0013661202185787E-2</v>
      </c>
      <c r="J3091" s="2">
        <f t="shared" si="382"/>
        <v>-6.8306010928961746E-3</v>
      </c>
      <c r="K3091" s="9"/>
      <c r="L3091" s="2">
        <f t="shared" si="384"/>
        <v>0.32484085753773073</v>
      </c>
      <c r="M3091" s="2">
        <f t="shared" si="378"/>
        <v>0.41063963040589996</v>
      </c>
      <c r="N3091" s="6">
        <f t="shared" si="379"/>
        <v>0.79106066118518381</v>
      </c>
      <c r="P3091" s="2">
        <f t="shared" si="380"/>
        <v>1.1990469504555603</v>
      </c>
      <c r="Q3091" s="2">
        <f t="shared" si="385"/>
        <v>1.2241423760641195</v>
      </c>
    </row>
    <row r="3092" spans="1:17" x14ac:dyDescent="0.25">
      <c r="A3092" s="1">
        <v>39196</v>
      </c>
      <c r="B3092">
        <v>140</v>
      </c>
      <c r="C3092">
        <v>148.25</v>
      </c>
      <c r="D3092">
        <v>140</v>
      </c>
      <c r="E3092">
        <v>145.15</v>
      </c>
      <c r="F3092">
        <v>1024260</v>
      </c>
      <c r="G3092">
        <v>0</v>
      </c>
      <c r="H3092" s="2">
        <f t="shared" si="383"/>
        <v>-8.5382513661202177E-3</v>
      </c>
      <c r="I3092" s="2">
        <f t="shared" si="381"/>
        <v>-6.4071650017223633E-2</v>
      </c>
      <c r="J3092" s="2">
        <f t="shared" si="382"/>
        <v>-1.7223561832586979E-3</v>
      </c>
      <c r="K3092" s="9"/>
      <c r="L3092" s="2">
        <f t="shared" si="384"/>
        <v>0.25858910936368684</v>
      </c>
      <c r="M3092" s="2">
        <f t="shared" si="378"/>
        <v>0.41045544305725468</v>
      </c>
      <c r="N3092" s="6">
        <f t="shared" si="379"/>
        <v>0.63000531175223351</v>
      </c>
      <c r="P3092" s="2">
        <f t="shared" si="380"/>
        <v>1.4927178601670821</v>
      </c>
      <c r="Q3092" s="2">
        <f t="shared" si="385"/>
        <v>1.5246435244099605</v>
      </c>
    </row>
    <row r="3093" spans="1:17" x14ac:dyDescent="0.25">
      <c r="A3093" s="1">
        <v>39197</v>
      </c>
      <c r="B3093">
        <v>145</v>
      </c>
      <c r="C3093">
        <v>145.94999999999999</v>
      </c>
      <c r="D3093">
        <v>143.80000000000001</v>
      </c>
      <c r="E3093">
        <v>145.05000000000001</v>
      </c>
      <c r="F3093">
        <v>2020082</v>
      </c>
      <c r="G3093">
        <v>0</v>
      </c>
      <c r="H3093" s="2">
        <f t="shared" si="383"/>
        <v>-6.8894247330343996E-4</v>
      </c>
      <c r="I3093" s="2">
        <f t="shared" si="381"/>
        <v>-5.4463977938641883E-2</v>
      </c>
      <c r="J3093" s="2">
        <f t="shared" si="382"/>
        <v>2.6542571527059595E-2</v>
      </c>
      <c r="K3093" s="9"/>
      <c r="L3093" s="2">
        <f t="shared" si="384"/>
        <v>0.25184195878706306</v>
      </c>
      <c r="M3093" s="2">
        <f t="shared" si="378"/>
        <v>0.40099834448831206</v>
      </c>
      <c r="N3093" s="6">
        <f t="shared" si="379"/>
        <v>0.62803740276888731</v>
      </c>
      <c r="P3093" s="2">
        <f t="shared" si="380"/>
        <v>1.4963635625905178</v>
      </c>
      <c r="Q3093" s="2">
        <f t="shared" si="385"/>
        <v>1.5644120349231898</v>
      </c>
    </row>
    <row r="3094" spans="1:17" x14ac:dyDescent="0.25">
      <c r="A3094" s="1">
        <v>39198</v>
      </c>
      <c r="B3094">
        <v>146.05000000000001</v>
      </c>
      <c r="C3094">
        <v>147.30000000000001</v>
      </c>
      <c r="D3094">
        <v>142.65</v>
      </c>
      <c r="E3094">
        <v>145</v>
      </c>
      <c r="F3094">
        <v>1378065</v>
      </c>
      <c r="G3094">
        <v>0</v>
      </c>
      <c r="H3094" s="2">
        <f t="shared" si="383"/>
        <v>-3.4470872113072295E-4</v>
      </c>
      <c r="I3094" s="2">
        <f t="shared" si="381"/>
        <v>-4.0344827586206861E-2</v>
      </c>
      <c r="J3094" s="2">
        <f t="shared" si="382"/>
        <v>1.9655172413793064E-2</v>
      </c>
      <c r="K3094" s="9"/>
      <c r="L3094" s="2">
        <f t="shared" si="384"/>
        <v>0.24802338670777671</v>
      </c>
      <c r="M3094" s="2">
        <f t="shared" si="378"/>
        <v>0.38689874906424448</v>
      </c>
      <c r="N3094" s="6">
        <f t="shared" si="379"/>
        <v>0.6410550235885939</v>
      </c>
      <c r="P3094" s="2">
        <f t="shared" si="380"/>
        <v>1.4654722343266151</v>
      </c>
      <c r="Q3094" s="2">
        <f t="shared" si="385"/>
        <v>1.5879501789263164</v>
      </c>
    </row>
    <row r="3095" spans="1:17" x14ac:dyDescent="0.25">
      <c r="A3095" s="1">
        <v>39199</v>
      </c>
      <c r="B3095">
        <v>145</v>
      </c>
      <c r="C3095">
        <v>146.25</v>
      </c>
      <c r="D3095">
        <v>142.80000000000001</v>
      </c>
      <c r="E3095">
        <v>143.6</v>
      </c>
      <c r="F3095">
        <v>873213</v>
      </c>
      <c r="G3095">
        <v>0</v>
      </c>
      <c r="H3095" s="2">
        <f t="shared" si="383"/>
        <v>-9.6551724137931422E-3</v>
      </c>
      <c r="I3095" s="2">
        <f t="shared" si="381"/>
        <v>2.0543175487465301E-2</v>
      </c>
      <c r="J3095" s="2">
        <f t="shared" si="382"/>
        <v>3.2033426183843972E-2</v>
      </c>
      <c r="K3095" s="9"/>
      <c r="L3095" s="2">
        <f t="shared" si="384"/>
        <v>0.20533274377709737</v>
      </c>
      <c r="M3095" s="2">
        <f t="shared" si="378"/>
        <v>0.37991166352078548</v>
      </c>
      <c r="N3095" s="6">
        <f t="shared" si="379"/>
        <v>0.54047496692836683</v>
      </c>
      <c r="P3095" s="2">
        <f t="shared" si="380"/>
        <v>1.7214077598402651</v>
      </c>
      <c r="Q3095" s="2">
        <f t="shared" si="385"/>
        <v>1.8995806330602958</v>
      </c>
    </row>
    <row r="3096" spans="1:17" x14ac:dyDescent="0.25">
      <c r="A3096" s="1">
        <v>39202</v>
      </c>
      <c r="B3096">
        <v>142.80000000000001</v>
      </c>
      <c r="C3096">
        <v>144.4</v>
      </c>
      <c r="D3096">
        <v>140.5</v>
      </c>
      <c r="E3096">
        <v>141.94999999999999</v>
      </c>
      <c r="F3096">
        <v>985960</v>
      </c>
      <c r="G3096">
        <v>0</v>
      </c>
      <c r="H3096" s="2">
        <f t="shared" si="383"/>
        <v>-1.149025069637887E-2</v>
      </c>
      <c r="I3096" s="2">
        <f t="shared" si="381"/>
        <v>2.0077492074674342E-2</v>
      </c>
      <c r="J3096" s="2">
        <f t="shared" si="382"/>
        <v>1.585065163790067E-2</v>
      </c>
      <c r="K3096" s="9"/>
      <c r="L3096" s="2">
        <f t="shared" si="384"/>
        <v>0.20551545280985467</v>
      </c>
      <c r="M3096" s="2">
        <f t="shared" si="378"/>
        <v>0.36965493576450753</v>
      </c>
      <c r="N3096" s="6">
        <f t="shared" si="379"/>
        <v>0.55596566669619796</v>
      </c>
      <c r="P3096" s="2">
        <f t="shared" si="380"/>
        <v>1.5145455046205158</v>
      </c>
      <c r="Q3096" s="2">
        <f t="shared" si="385"/>
        <v>1.6898981356444003</v>
      </c>
    </row>
    <row r="3097" spans="1:17" x14ac:dyDescent="0.25">
      <c r="A3097" s="1">
        <v>39205</v>
      </c>
      <c r="B3097">
        <v>143</v>
      </c>
      <c r="C3097">
        <v>145.4</v>
      </c>
      <c r="D3097">
        <v>143</v>
      </c>
      <c r="E3097">
        <v>144.15</v>
      </c>
      <c r="F3097">
        <v>573051</v>
      </c>
      <c r="G3097">
        <v>0</v>
      </c>
      <c r="H3097" s="2">
        <f t="shared" si="383"/>
        <v>1.5498414934836332E-2</v>
      </c>
      <c r="I3097" s="2">
        <f t="shared" si="381"/>
        <v>-7.6309399930627421E-3</v>
      </c>
      <c r="J3097" s="2">
        <f t="shared" si="382"/>
        <v>-7.6309399930627421E-3</v>
      </c>
      <c r="K3097" s="9"/>
      <c r="L3097" s="2">
        <f t="shared" si="384"/>
        <v>0.17531426315694656</v>
      </c>
      <c r="M3097" s="2">
        <f t="shared" si="378"/>
        <v>0.36901930968528179</v>
      </c>
      <c r="N3097" s="6">
        <f t="shared" si="379"/>
        <v>0.47508154331127922</v>
      </c>
      <c r="P3097" s="2">
        <f t="shared" si="380"/>
        <v>1.768083136383114</v>
      </c>
      <c r="Q3097" s="2">
        <f t="shared" si="385"/>
        <v>1.975001037372331</v>
      </c>
    </row>
    <row r="3098" spans="1:17" x14ac:dyDescent="0.25">
      <c r="A3098" s="1">
        <v>39206</v>
      </c>
      <c r="B3098">
        <v>144.30000000000001</v>
      </c>
      <c r="C3098">
        <v>145.69999999999999</v>
      </c>
      <c r="D3098">
        <v>142.65</v>
      </c>
      <c r="E3098">
        <v>143.4</v>
      </c>
      <c r="F3098">
        <v>396757</v>
      </c>
      <c r="G3098">
        <v>0</v>
      </c>
      <c r="H3098" s="2">
        <f t="shared" si="383"/>
        <v>-5.2029136316337149E-3</v>
      </c>
      <c r="I3098" s="2">
        <f t="shared" si="381"/>
        <v>-2.7545327754532892E-2</v>
      </c>
      <c r="J3098" s="2">
        <f t="shared" si="382"/>
        <v>-2.1269177126917792E-2</v>
      </c>
      <c r="K3098" s="9"/>
      <c r="L3098" s="2">
        <f t="shared" si="384"/>
        <v>0.17287299486788255</v>
      </c>
      <c r="M3098" s="2">
        <f t="shared" si="378"/>
        <v>0.3690196298591954</v>
      </c>
      <c r="N3098" s="6">
        <f t="shared" si="379"/>
        <v>0.46846557982252773</v>
      </c>
      <c r="P3098" s="2">
        <f t="shared" si="380"/>
        <v>1.7557754961150214</v>
      </c>
      <c r="Q3098" s="2">
        <f t="shared" si="385"/>
        <v>1.9612786977982068</v>
      </c>
    </row>
    <row r="3099" spans="1:17" x14ac:dyDescent="0.25">
      <c r="A3099" s="1">
        <v>39209</v>
      </c>
      <c r="B3099">
        <v>144.9</v>
      </c>
      <c r="C3099">
        <v>144.9</v>
      </c>
      <c r="D3099">
        <v>141.1</v>
      </c>
      <c r="E3099">
        <v>141.4</v>
      </c>
      <c r="F3099">
        <v>583879</v>
      </c>
      <c r="G3099">
        <v>0</v>
      </c>
      <c r="H3099" s="2">
        <f t="shared" si="383"/>
        <v>-1.3947001394700139E-2</v>
      </c>
      <c r="I3099" s="2">
        <f t="shared" si="381"/>
        <v>-1.9448373408769447E-2</v>
      </c>
      <c r="J3099" s="2">
        <f t="shared" si="382"/>
        <v>3.889674681753769E-3</v>
      </c>
      <c r="K3099" s="9"/>
      <c r="L3099" s="2">
        <f t="shared" si="384"/>
        <v>0.1796835078169923</v>
      </c>
      <c r="M3099" s="2">
        <f t="shared" si="378"/>
        <v>0.36968533032719736</v>
      </c>
      <c r="N3099" s="6">
        <f t="shared" si="379"/>
        <v>0.48604446288945208</v>
      </c>
      <c r="P3099" s="2">
        <f t="shared" si="380"/>
        <v>1.5719622800738859</v>
      </c>
      <c r="Q3099" s="2">
        <f t="shared" si="385"/>
        <v>1.7461066392064704</v>
      </c>
    </row>
    <row r="3100" spans="1:17" x14ac:dyDescent="0.25">
      <c r="A3100" s="1">
        <v>39210</v>
      </c>
      <c r="B3100">
        <v>142.9</v>
      </c>
      <c r="C3100">
        <v>142.9</v>
      </c>
      <c r="D3100">
        <v>138</v>
      </c>
      <c r="E3100">
        <v>138.80000000000001</v>
      </c>
      <c r="F3100">
        <v>415341</v>
      </c>
      <c r="G3100">
        <v>0</v>
      </c>
      <c r="H3100" s="2">
        <f t="shared" si="383"/>
        <v>-1.8387553041018346E-2</v>
      </c>
      <c r="I3100" s="2">
        <f t="shared" si="381"/>
        <v>3.4221902017291063E-2</v>
      </c>
      <c r="J3100" s="2">
        <f t="shared" si="382"/>
        <v>7.2046109510082352E-4</v>
      </c>
      <c r="K3100" s="9"/>
      <c r="L3100" s="2">
        <f t="shared" si="384"/>
        <v>0.17057706732966615</v>
      </c>
      <c r="M3100" s="2">
        <f t="shared" si="378"/>
        <v>0.3693274600571933</v>
      </c>
      <c r="N3100" s="6">
        <f t="shared" si="379"/>
        <v>0.46185860998056016</v>
      </c>
      <c r="P3100" s="2">
        <f t="shared" si="380"/>
        <v>1.6238620529533432</v>
      </c>
      <c r="Q3100" s="2">
        <f t="shared" si="385"/>
        <v>1.8055037476814317</v>
      </c>
    </row>
    <row r="3101" spans="1:17" x14ac:dyDescent="0.25">
      <c r="A3101" s="1">
        <v>39211</v>
      </c>
      <c r="B3101">
        <v>139</v>
      </c>
      <c r="C3101">
        <v>139.25</v>
      </c>
      <c r="D3101">
        <v>135.05000000000001</v>
      </c>
      <c r="E3101">
        <v>136.15</v>
      </c>
      <c r="F3101">
        <v>578650</v>
      </c>
      <c r="G3101">
        <v>0</v>
      </c>
      <c r="H3101" s="2">
        <f t="shared" si="383"/>
        <v>-1.9092219020172951E-2</v>
      </c>
      <c r="I3101" s="2">
        <f t="shared" si="381"/>
        <v>6.5736320235034798E-2</v>
      </c>
      <c r="J3101" s="2">
        <f t="shared" si="382"/>
        <v>2.5706940874035987E-2</v>
      </c>
      <c r="K3101" s="9"/>
      <c r="L3101" s="2">
        <f t="shared" si="384"/>
        <v>0.18591075550530234</v>
      </c>
      <c r="M3101" s="2">
        <f t="shared" ref="M3101:M3164" si="386">_xlfn.STDEV.P(H3012:H3101)*SQRT(365)</f>
        <v>0.37112852763121562</v>
      </c>
      <c r="N3101" s="6">
        <f t="shared" ref="N3101:N3164" si="387">L3101/M3101</f>
        <v>0.50093361642637946</v>
      </c>
      <c r="P3101" s="2">
        <f t="shared" ref="P3101:P3164" si="388">(E3101/INDEX(E3092:E3101,MATCH(MAX(N3092:N3101),N3092:N3101,0)))/(N3101/MAX(N3092:N3101))</f>
        <v>1.2016134315324236</v>
      </c>
      <c r="Q3101" s="2">
        <f t="shared" si="385"/>
        <v>1.3046869550539606</v>
      </c>
    </row>
    <row r="3102" spans="1:17" x14ac:dyDescent="0.25">
      <c r="A3102" s="1">
        <v>39212</v>
      </c>
      <c r="B3102">
        <v>136.15</v>
      </c>
      <c r="C3102">
        <v>138.69999999999999</v>
      </c>
      <c r="D3102">
        <v>135</v>
      </c>
      <c r="E3102">
        <v>135.85</v>
      </c>
      <c r="F3102">
        <v>1803454</v>
      </c>
      <c r="G3102">
        <v>0</v>
      </c>
      <c r="H3102" s="2">
        <f t="shared" si="383"/>
        <v>-2.203452074917454E-3</v>
      </c>
      <c r="I3102" s="2">
        <f t="shared" si="381"/>
        <v>5.6680161943319964E-2</v>
      </c>
      <c r="J3102" s="2">
        <f t="shared" si="382"/>
        <v>3.4596981965403145E-2</v>
      </c>
      <c r="K3102" s="9"/>
      <c r="L3102" s="2">
        <f t="shared" si="384"/>
        <v>0.18776369775035243</v>
      </c>
      <c r="M3102" s="2">
        <f t="shared" si="386"/>
        <v>0.37088255286317134</v>
      </c>
      <c r="N3102" s="6">
        <f t="shared" si="387"/>
        <v>0.50626187805502831</v>
      </c>
      <c r="P3102" s="2">
        <f t="shared" si="388"/>
        <v>1.186346962115735</v>
      </c>
      <c r="Q3102" s="2">
        <f t="shared" si="385"/>
        <v>1.2561987839907871</v>
      </c>
    </row>
    <row r="3103" spans="1:17" x14ac:dyDescent="0.25">
      <c r="A3103" s="1">
        <v>39213</v>
      </c>
      <c r="B3103">
        <v>134.75</v>
      </c>
      <c r="C3103">
        <v>138.25</v>
      </c>
      <c r="D3103">
        <v>133.05000000000001</v>
      </c>
      <c r="E3103">
        <v>137.15</v>
      </c>
      <c r="F3103">
        <v>577080</v>
      </c>
      <c r="G3103">
        <v>0</v>
      </c>
      <c r="H3103" s="2">
        <f t="shared" si="383"/>
        <v>9.5693779904307066E-3</v>
      </c>
      <c r="I3103" s="2">
        <f t="shared" si="381"/>
        <v>4.8487057965730988E-2</v>
      </c>
      <c r="J3103" s="2">
        <f t="shared" si="382"/>
        <v>4.3383157127232869E-2</v>
      </c>
      <c r="K3103" s="9"/>
      <c r="L3103" s="2">
        <f t="shared" si="384"/>
        <v>0.20761080024491613</v>
      </c>
      <c r="M3103" s="2">
        <f t="shared" si="386"/>
        <v>0.3689745751254363</v>
      </c>
      <c r="N3103" s="6">
        <f t="shared" si="387"/>
        <v>0.56266966409362196</v>
      </c>
      <c r="P3103" s="2">
        <f t="shared" si="388"/>
        <v>1.0776298592691786</v>
      </c>
      <c r="Q3103" s="2">
        <f t="shared" si="385"/>
        <v>1.1299793335727337</v>
      </c>
    </row>
    <row r="3104" spans="1:17" x14ac:dyDescent="0.25">
      <c r="A3104" s="1">
        <v>39216</v>
      </c>
      <c r="B3104">
        <v>137</v>
      </c>
      <c r="C3104">
        <v>139.94999999999999</v>
      </c>
      <c r="D3104">
        <v>137</v>
      </c>
      <c r="E3104">
        <v>139.15</v>
      </c>
      <c r="F3104">
        <v>1381767</v>
      </c>
      <c r="G3104">
        <v>0</v>
      </c>
      <c r="H3104" s="2">
        <f t="shared" si="383"/>
        <v>1.4582573824279984E-2</v>
      </c>
      <c r="I3104" s="2">
        <f t="shared" si="381"/>
        <v>2.5871361839741244E-2</v>
      </c>
      <c r="J3104" s="2">
        <f t="shared" si="382"/>
        <v>3.772906934962271E-2</v>
      </c>
      <c r="K3104" s="9"/>
      <c r="L3104" s="2">
        <f t="shared" si="384"/>
        <v>0.23678581460550802</v>
      </c>
      <c r="M3104" s="2">
        <f t="shared" si="386"/>
        <v>0.36738254663622527</v>
      </c>
      <c r="N3104" s="6">
        <f t="shared" si="387"/>
        <v>0.64452113137527056</v>
      </c>
      <c r="P3104" s="2">
        <f t="shared" si="388"/>
        <v>1</v>
      </c>
      <c r="Q3104" s="2">
        <f t="shared" si="385"/>
        <v>1</v>
      </c>
    </row>
    <row r="3105" spans="1:17" x14ac:dyDescent="0.25">
      <c r="A3105" s="1">
        <v>39217</v>
      </c>
      <c r="B3105">
        <v>139.5</v>
      </c>
      <c r="C3105">
        <v>147.44999999999999</v>
      </c>
      <c r="D3105">
        <v>139.5</v>
      </c>
      <c r="E3105">
        <v>146.55000000000001</v>
      </c>
      <c r="F3105">
        <v>4124617</v>
      </c>
      <c r="G3105">
        <v>0</v>
      </c>
      <c r="H3105" s="2">
        <f t="shared" si="383"/>
        <v>5.3180021559468237E-2</v>
      </c>
      <c r="I3105" s="2">
        <f t="shared" si="381"/>
        <v>2.0470829068576111E-3</v>
      </c>
      <c r="J3105" s="2">
        <f t="shared" si="382"/>
        <v>-4.776526782668147E-3</v>
      </c>
      <c r="K3105" s="9"/>
      <c r="L3105" s="2">
        <f t="shared" si="384"/>
        <v>0.39997294462287436</v>
      </c>
      <c r="M3105" s="2">
        <f t="shared" si="386"/>
        <v>0.38308396402187633</v>
      </c>
      <c r="N3105" s="6">
        <f t="shared" si="387"/>
        <v>1.0440868900480353</v>
      </c>
      <c r="P3105" s="2">
        <f t="shared" si="388"/>
        <v>1</v>
      </c>
      <c r="Q3105" s="2">
        <f t="shared" si="385"/>
        <v>1</v>
      </c>
    </row>
    <row r="3106" spans="1:17" x14ac:dyDescent="0.25">
      <c r="A3106" s="1">
        <v>39218</v>
      </c>
      <c r="B3106">
        <v>147</v>
      </c>
      <c r="C3106">
        <v>149</v>
      </c>
      <c r="D3106">
        <v>142.6</v>
      </c>
      <c r="E3106">
        <v>144.80000000000001</v>
      </c>
      <c r="F3106">
        <v>1071535</v>
      </c>
      <c r="G3106">
        <v>0</v>
      </c>
      <c r="H3106" s="2">
        <f t="shared" si="383"/>
        <v>-1.1941316956670077E-2</v>
      </c>
      <c r="I3106" s="2">
        <f t="shared" si="381"/>
        <v>4.1436464088397398E-3</v>
      </c>
      <c r="J3106" s="2">
        <f t="shared" si="382"/>
        <v>3.453038674031971E-4</v>
      </c>
      <c r="K3106" s="9"/>
      <c r="L3106" s="2">
        <f t="shared" si="384"/>
        <v>0.40054650154045218</v>
      </c>
      <c r="M3106" s="2">
        <f t="shared" si="386"/>
        <v>0.383738876834886</v>
      </c>
      <c r="N3106" s="6">
        <f t="shared" si="387"/>
        <v>1.0437996401203784</v>
      </c>
      <c r="P3106" s="2">
        <f t="shared" si="388"/>
        <v>0.988330593258965</v>
      </c>
      <c r="Q3106" s="2">
        <f t="shared" si="385"/>
        <v>1</v>
      </c>
    </row>
    <row r="3107" spans="1:17" x14ac:dyDescent="0.25">
      <c r="A3107" s="1">
        <v>39219</v>
      </c>
      <c r="B3107">
        <v>145</v>
      </c>
      <c r="C3107">
        <v>146.44999999999999</v>
      </c>
      <c r="D3107">
        <v>142.1</v>
      </c>
      <c r="E3107">
        <v>143.05000000000001</v>
      </c>
      <c r="F3107">
        <v>1967134</v>
      </c>
      <c r="G3107">
        <v>0</v>
      </c>
      <c r="H3107" s="2">
        <f t="shared" si="383"/>
        <v>-1.2085635359116021E-2</v>
      </c>
      <c r="I3107" s="2">
        <f t="shared" si="381"/>
        <v>1.2932541069556059E-2</v>
      </c>
      <c r="J3107" s="2">
        <f t="shared" si="382"/>
        <v>5.5924501922403561E-3</v>
      </c>
      <c r="K3107" s="9"/>
      <c r="L3107" s="2">
        <f t="shared" si="384"/>
        <v>0.39832838506786478</v>
      </c>
      <c r="M3107" s="2">
        <f t="shared" si="386"/>
        <v>0.38292414824548704</v>
      </c>
      <c r="N3107" s="6">
        <f t="shared" si="387"/>
        <v>1.040227906474319</v>
      </c>
      <c r="P3107" s="2">
        <f t="shared" si="388"/>
        <v>0.97973851570041592</v>
      </c>
      <c r="Q3107" s="2">
        <f t="shared" si="385"/>
        <v>0.99341562743776535</v>
      </c>
    </row>
    <row r="3108" spans="1:17" x14ac:dyDescent="0.25">
      <c r="A3108" s="1">
        <v>39220</v>
      </c>
      <c r="B3108">
        <v>143</v>
      </c>
      <c r="C3108">
        <v>143.65</v>
      </c>
      <c r="D3108">
        <v>138.80000000000001</v>
      </c>
      <c r="E3108">
        <v>139.44999999999999</v>
      </c>
      <c r="F3108">
        <v>1417074</v>
      </c>
      <c r="G3108">
        <v>0</v>
      </c>
      <c r="H3108" s="2">
        <f t="shared" si="383"/>
        <v>-2.5166025865082296E-2</v>
      </c>
      <c r="I3108" s="2">
        <f t="shared" si="381"/>
        <v>6.7766224453209165E-2</v>
      </c>
      <c r="J3108" s="2">
        <f t="shared" si="382"/>
        <v>6.2746504123341706E-2</v>
      </c>
      <c r="K3108" s="9"/>
      <c r="L3108" s="2">
        <f t="shared" si="384"/>
        <v>0.42253248793106224</v>
      </c>
      <c r="M3108" s="2">
        <f t="shared" si="386"/>
        <v>0.385475938463264</v>
      </c>
      <c r="N3108" s="6">
        <f t="shared" si="387"/>
        <v>1.0961319391698678</v>
      </c>
      <c r="P3108" s="2">
        <f t="shared" si="388"/>
        <v>1</v>
      </c>
      <c r="Q3108" s="2">
        <f t="shared" si="385"/>
        <v>1</v>
      </c>
    </row>
    <row r="3109" spans="1:17" x14ac:dyDescent="0.25">
      <c r="A3109" s="1">
        <v>39223</v>
      </c>
      <c r="B3109">
        <v>141</v>
      </c>
      <c r="C3109">
        <v>142.30000000000001</v>
      </c>
      <c r="D3109">
        <v>137.5</v>
      </c>
      <c r="E3109">
        <v>138.65</v>
      </c>
      <c r="F3109">
        <v>1978044</v>
      </c>
      <c r="G3109">
        <v>0</v>
      </c>
      <c r="H3109" s="2">
        <f t="shared" si="383"/>
        <v>-5.7368232341339764E-3</v>
      </c>
      <c r="I3109" s="2">
        <f t="shared" si="381"/>
        <v>6.6354129102055445E-2</v>
      </c>
      <c r="J3109" s="2">
        <f t="shared" si="382"/>
        <v>7.609087630724834E-2</v>
      </c>
      <c r="K3109" s="9"/>
      <c r="L3109" s="2">
        <f t="shared" si="384"/>
        <v>0.41703331457670473</v>
      </c>
      <c r="M3109" s="2">
        <f t="shared" si="386"/>
        <v>0.38533260653447182</v>
      </c>
      <c r="N3109" s="6">
        <f t="shared" si="387"/>
        <v>1.0822684286371103</v>
      </c>
      <c r="P3109" s="2">
        <f t="shared" si="388"/>
        <v>1.0069993683230609</v>
      </c>
      <c r="Q3109" s="2">
        <f t="shared" si="385"/>
        <v>1.0073739412486495</v>
      </c>
    </row>
    <row r="3110" spans="1:17" x14ac:dyDescent="0.25">
      <c r="A3110" s="1">
        <v>39224</v>
      </c>
      <c r="B3110">
        <v>139</v>
      </c>
      <c r="C3110">
        <v>144.5</v>
      </c>
      <c r="D3110">
        <v>138.4</v>
      </c>
      <c r="E3110">
        <v>143.55000000000001</v>
      </c>
      <c r="F3110">
        <v>2232642</v>
      </c>
      <c r="G3110">
        <v>0</v>
      </c>
      <c r="H3110" s="2">
        <f t="shared" si="383"/>
        <v>3.5340786152181794E-2</v>
      </c>
      <c r="I3110" s="2">
        <f t="shared" si="381"/>
        <v>3.239289446185982E-2</v>
      </c>
      <c r="J3110" s="2">
        <f t="shared" si="382"/>
        <v>5.8167885754092603E-2</v>
      </c>
      <c r="K3110" s="9"/>
      <c r="L3110" s="2">
        <f t="shared" si="384"/>
        <v>0.45100426355329298</v>
      </c>
      <c r="M3110" s="2">
        <f t="shared" si="386"/>
        <v>0.3914313576943404</v>
      </c>
      <c r="N3110" s="6">
        <f t="shared" si="387"/>
        <v>1.1521924717780829</v>
      </c>
      <c r="P3110" s="2">
        <f t="shared" si="388"/>
        <v>1</v>
      </c>
      <c r="Q3110" s="2">
        <f t="shared" si="385"/>
        <v>1</v>
      </c>
    </row>
    <row r="3111" spans="1:17" x14ac:dyDescent="0.25">
      <c r="A3111" s="1">
        <v>39225</v>
      </c>
      <c r="B3111">
        <v>144.94999999999999</v>
      </c>
      <c r="C3111">
        <v>147.15</v>
      </c>
      <c r="D3111">
        <v>144</v>
      </c>
      <c r="E3111">
        <v>145.1</v>
      </c>
      <c r="F3111">
        <v>1710608</v>
      </c>
      <c r="G3111">
        <v>0</v>
      </c>
      <c r="H3111" s="2">
        <f t="shared" si="383"/>
        <v>1.0797631487286539E-2</v>
      </c>
      <c r="I3111" s="2">
        <f t="shared" si="381"/>
        <v>-6.20261888352864E-3</v>
      </c>
      <c r="J3111" s="2">
        <f t="shared" si="382"/>
        <v>3.9627842866988283E-2</v>
      </c>
      <c r="K3111" s="9"/>
      <c r="L3111" s="2">
        <f t="shared" si="384"/>
        <v>0.42795099014528498</v>
      </c>
      <c r="M3111" s="2">
        <f t="shared" si="386"/>
        <v>0.38913381063689234</v>
      </c>
      <c r="N3111" s="6">
        <f t="shared" si="387"/>
        <v>1.0997527802707785</v>
      </c>
      <c r="P3111" s="2">
        <f t="shared" si="388"/>
        <v>1.0589956601010049</v>
      </c>
      <c r="Q3111" s="2">
        <f t="shared" si="385"/>
        <v>1.0652482454487884</v>
      </c>
    </row>
    <row r="3112" spans="1:17" x14ac:dyDescent="0.25">
      <c r="A3112" s="1">
        <v>39226</v>
      </c>
      <c r="B3112">
        <v>145.9</v>
      </c>
      <c r="C3112">
        <v>145.94999999999999</v>
      </c>
      <c r="D3112">
        <v>142.4</v>
      </c>
      <c r="E3112">
        <v>143.55000000000001</v>
      </c>
      <c r="F3112">
        <v>979684</v>
      </c>
      <c r="G3112">
        <v>0</v>
      </c>
      <c r="H3112" s="2">
        <f t="shared" si="383"/>
        <v>-1.0682288077188028E-2</v>
      </c>
      <c r="I3112" s="2">
        <f t="shared" si="381"/>
        <v>-3.4831069313827931E-3</v>
      </c>
      <c r="J3112" s="2">
        <f t="shared" si="382"/>
        <v>4.5628700801114475E-2</v>
      </c>
      <c r="K3112" s="9"/>
      <c r="L3112" s="2">
        <f t="shared" si="384"/>
        <v>0.43700511023251765</v>
      </c>
      <c r="M3112" s="2">
        <f t="shared" si="386"/>
        <v>0.3891651174979181</v>
      </c>
      <c r="N3112" s="6">
        <f t="shared" si="387"/>
        <v>1.1229298068701017</v>
      </c>
      <c r="P3112" s="2">
        <f t="shared" si="388"/>
        <v>1.026059211118052</v>
      </c>
      <c r="Q3112" s="2">
        <f t="shared" si="385"/>
        <v>1.032034301185464</v>
      </c>
    </row>
    <row r="3113" spans="1:17" x14ac:dyDescent="0.25">
      <c r="A3113" s="1">
        <v>39227</v>
      </c>
      <c r="B3113">
        <v>142</v>
      </c>
      <c r="C3113">
        <v>149</v>
      </c>
      <c r="D3113">
        <v>140.6</v>
      </c>
      <c r="E3113">
        <v>143.80000000000001</v>
      </c>
      <c r="F3113">
        <v>1417030</v>
      </c>
      <c r="G3113">
        <v>0</v>
      </c>
      <c r="H3113" s="2">
        <f t="shared" si="383"/>
        <v>1.7415534656913965E-3</v>
      </c>
      <c r="I3113" s="2">
        <f t="shared" si="381"/>
        <v>-2.3991655076495248E-2</v>
      </c>
      <c r="J3113" s="2">
        <f t="shared" si="382"/>
        <v>4.9374130737134869E-2</v>
      </c>
      <c r="K3113" s="9"/>
      <c r="L3113" s="2">
        <f t="shared" si="384"/>
        <v>0.43683441658491062</v>
      </c>
      <c r="M3113" s="2">
        <f t="shared" si="386"/>
        <v>0.38832190662458033</v>
      </c>
      <c r="N3113" s="6">
        <f t="shared" si="387"/>
        <v>1.1249285943768064</v>
      </c>
      <c r="P3113" s="2">
        <f t="shared" si="388"/>
        <v>1.0260198579180582</v>
      </c>
      <c r="Q3113" s="2">
        <f t="shared" si="385"/>
        <v>1.0342356152327303</v>
      </c>
    </row>
    <row r="3114" spans="1:17" x14ac:dyDescent="0.25">
      <c r="A3114" s="1">
        <v>39230</v>
      </c>
      <c r="B3114">
        <v>145.80000000000001</v>
      </c>
      <c r="C3114">
        <v>147</v>
      </c>
      <c r="D3114">
        <v>142</v>
      </c>
      <c r="E3114">
        <v>142.75</v>
      </c>
      <c r="F3114">
        <v>1245376</v>
      </c>
      <c r="G3114">
        <v>0</v>
      </c>
      <c r="H3114" s="2">
        <f t="shared" si="383"/>
        <v>-7.3018080667594668E-3</v>
      </c>
      <c r="I3114" s="2">
        <f t="shared" si="381"/>
        <v>-5.6042031523643532E-3</v>
      </c>
      <c r="J3114" s="2">
        <f t="shared" si="382"/>
        <v>5.4640980735551743E-2</v>
      </c>
      <c r="K3114" s="9"/>
      <c r="L3114" s="2">
        <f t="shared" si="384"/>
        <v>0.43732501144451369</v>
      </c>
      <c r="M3114" s="2">
        <f t="shared" si="386"/>
        <v>0.3872785841313971</v>
      </c>
      <c r="N3114" s="6">
        <f t="shared" si="387"/>
        <v>1.1292259096261741</v>
      </c>
      <c r="P3114" s="2">
        <f t="shared" si="388"/>
        <v>1.014652007782753</v>
      </c>
      <c r="Q3114" s="2">
        <f t="shared" si="385"/>
        <v>1.0255320827627781</v>
      </c>
    </row>
    <row r="3115" spans="1:17" x14ac:dyDescent="0.25">
      <c r="A3115" s="1">
        <v>39231</v>
      </c>
      <c r="B3115">
        <v>144.1</v>
      </c>
      <c r="C3115">
        <v>147.55000000000001</v>
      </c>
      <c r="D3115">
        <v>143</v>
      </c>
      <c r="E3115">
        <v>146.85</v>
      </c>
      <c r="F3115">
        <v>1567941</v>
      </c>
      <c r="G3115">
        <v>0</v>
      </c>
      <c r="H3115" s="2">
        <f t="shared" si="383"/>
        <v>2.8721541155866861E-2</v>
      </c>
      <c r="I3115" s="2">
        <f t="shared" si="381"/>
        <v>-5.4136874361593389E-2</v>
      </c>
      <c r="J3115" s="2">
        <f t="shared" si="382"/>
        <v>1.4640789921688838E-2</v>
      </c>
      <c r="K3115" s="9"/>
      <c r="L3115" s="2">
        <f t="shared" si="384"/>
        <v>0.3478199496318331</v>
      </c>
      <c r="M3115" s="2">
        <f t="shared" si="386"/>
        <v>0.38958352763525761</v>
      </c>
      <c r="N3115" s="6">
        <f t="shared" si="387"/>
        <v>0.89279942543534563</v>
      </c>
      <c r="P3115" s="2">
        <f t="shared" si="388"/>
        <v>1.3202065564307495</v>
      </c>
      <c r="Q3115" s="2">
        <f t="shared" si="385"/>
        <v>1.3264684160478091</v>
      </c>
    </row>
    <row r="3116" spans="1:17" x14ac:dyDescent="0.25">
      <c r="A3116" s="1">
        <v>39232</v>
      </c>
      <c r="B3116">
        <v>146</v>
      </c>
      <c r="C3116">
        <v>149.94999999999999</v>
      </c>
      <c r="D3116">
        <v>144.1</v>
      </c>
      <c r="E3116">
        <v>145.4</v>
      </c>
      <c r="F3116">
        <v>1544685</v>
      </c>
      <c r="G3116">
        <v>0</v>
      </c>
      <c r="H3116" s="2">
        <f t="shared" si="383"/>
        <v>-9.8740211099760892E-3</v>
      </c>
      <c r="I3116" s="2">
        <f t="shared" si="381"/>
        <v>-3.9546079779917469E-2</v>
      </c>
      <c r="J3116" s="2">
        <f t="shared" si="382"/>
        <v>1.9601100412654705E-2</v>
      </c>
      <c r="K3116" s="9"/>
      <c r="L3116" s="2">
        <f t="shared" si="384"/>
        <v>0.34534238503641695</v>
      </c>
      <c r="M3116" s="2">
        <f t="shared" si="386"/>
        <v>0.38995729055079503</v>
      </c>
      <c r="N3116" s="6">
        <f t="shared" si="387"/>
        <v>0.88559027720353234</v>
      </c>
      <c r="P3116" s="2">
        <f t="shared" si="388"/>
        <v>1.3178118338503322</v>
      </c>
      <c r="Q3116" s="2">
        <f t="shared" si="385"/>
        <v>1.3227932591826046</v>
      </c>
    </row>
    <row r="3117" spans="1:17" x14ac:dyDescent="0.25">
      <c r="A3117" s="1">
        <v>39233</v>
      </c>
      <c r="B3117">
        <v>147</v>
      </c>
      <c r="C3117">
        <v>149</v>
      </c>
      <c r="D3117">
        <v>144.1</v>
      </c>
      <c r="E3117">
        <v>144.9</v>
      </c>
      <c r="F3117">
        <v>1406152</v>
      </c>
      <c r="G3117">
        <v>0</v>
      </c>
      <c r="H3117" s="2">
        <f t="shared" si="383"/>
        <v>-3.4387895460797797E-3</v>
      </c>
      <c r="I3117" s="2">
        <f t="shared" si="381"/>
        <v>-3.002070393374737E-2</v>
      </c>
      <c r="J3117" s="2">
        <f t="shared" si="382"/>
        <v>1.6218081435472698E-2</v>
      </c>
      <c r="K3117" s="9"/>
      <c r="L3117" s="2">
        <f t="shared" si="384"/>
        <v>0.33723217052350607</v>
      </c>
      <c r="M3117" s="2">
        <f t="shared" si="386"/>
        <v>0.38997650335653039</v>
      </c>
      <c r="N3117" s="6">
        <f t="shared" si="387"/>
        <v>0.86474997242384222</v>
      </c>
      <c r="P3117" s="2">
        <f t="shared" si="388"/>
        <v>1.3449299505578192</v>
      </c>
      <c r="Q3117" s="2">
        <f t="shared" si="385"/>
        <v>1.3499473738019852</v>
      </c>
    </row>
    <row r="3118" spans="1:17" x14ac:dyDescent="0.25">
      <c r="A3118" s="1">
        <v>39234</v>
      </c>
      <c r="B3118">
        <v>146</v>
      </c>
      <c r="C3118">
        <v>149.80000000000001</v>
      </c>
      <c r="D3118">
        <v>145.05000000000001</v>
      </c>
      <c r="E3118">
        <v>148.9</v>
      </c>
      <c r="F3118">
        <v>1985030</v>
      </c>
      <c r="G3118">
        <v>0</v>
      </c>
      <c r="H3118" s="2">
        <f t="shared" si="383"/>
        <v>2.7605244996549344E-2</v>
      </c>
      <c r="I3118" s="2">
        <f t="shared" si="381"/>
        <v>-3.895231699126938E-2</v>
      </c>
      <c r="J3118" s="2">
        <f t="shared" si="382"/>
        <v>-6.7159167226326392E-3</v>
      </c>
      <c r="K3118" s="9"/>
      <c r="L3118" s="2">
        <f t="shared" si="384"/>
        <v>0.32048604321829721</v>
      </c>
      <c r="M3118" s="2">
        <f t="shared" si="386"/>
        <v>0.39401350611096725</v>
      </c>
      <c r="N3118" s="6">
        <f t="shared" si="387"/>
        <v>0.81338847082068733</v>
      </c>
      <c r="P3118" s="2">
        <f t="shared" si="388"/>
        <v>1.4693272122838352</v>
      </c>
      <c r="Q3118" s="2">
        <f t="shared" si="385"/>
        <v>1.4596980476083559</v>
      </c>
    </row>
    <row r="3119" spans="1:17" x14ac:dyDescent="0.25">
      <c r="A3119" s="1">
        <v>39237</v>
      </c>
      <c r="B3119">
        <v>149.80000000000001</v>
      </c>
      <c r="C3119">
        <v>152.69999999999999</v>
      </c>
      <c r="D3119">
        <v>147.1</v>
      </c>
      <c r="E3119">
        <v>147.85</v>
      </c>
      <c r="F3119">
        <v>2163862</v>
      </c>
      <c r="G3119">
        <v>0</v>
      </c>
      <c r="H3119" s="2">
        <f t="shared" si="383"/>
        <v>-7.0517125587643472E-3</v>
      </c>
      <c r="I3119" s="2">
        <f t="shared" si="381"/>
        <v>-2.3334460601961371E-2</v>
      </c>
      <c r="J3119" s="2">
        <f t="shared" si="382"/>
        <v>-2.7054447074738295E-3</v>
      </c>
      <c r="K3119" s="9"/>
      <c r="L3119" s="2">
        <f t="shared" si="384"/>
        <v>0.32243376463712098</v>
      </c>
      <c r="M3119" s="2">
        <f t="shared" si="386"/>
        <v>0.39401361091947967</v>
      </c>
      <c r="N3119" s="6">
        <f t="shared" si="387"/>
        <v>0.8183315390670941</v>
      </c>
      <c r="P3119" s="2">
        <f t="shared" si="388"/>
        <v>1.4501531684330291</v>
      </c>
      <c r="Q3119" s="2">
        <f t="shared" si="385"/>
        <v>1.4406492767085948</v>
      </c>
    </row>
    <row r="3120" spans="1:17" x14ac:dyDescent="0.25">
      <c r="A3120" s="1">
        <v>39238</v>
      </c>
      <c r="B3120">
        <v>147.85</v>
      </c>
      <c r="C3120">
        <v>149.75</v>
      </c>
      <c r="D3120">
        <v>145.05000000000001</v>
      </c>
      <c r="E3120">
        <v>148.19999999999999</v>
      </c>
      <c r="F3120">
        <v>1547163</v>
      </c>
      <c r="G3120">
        <v>0</v>
      </c>
      <c r="H3120" s="2">
        <f t="shared" si="383"/>
        <v>2.3672641190395287E-3</v>
      </c>
      <c r="I3120" s="2">
        <f t="shared" si="381"/>
        <v>-1.5856950067476346E-2</v>
      </c>
      <c r="J3120" s="2">
        <f t="shared" si="382"/>
        <v>-1.7543859649122771E-2</v>
      </c>
      <c r="K3120" s="9"/>
      <c r="L3120" s="2">
        <f t="shared" si="384"/>
        <v>0.26545178573874123</v>
      </c>
      <c r="M3120" s="2">
        <f t="shared" si="386"/>
        <v>0.39401435955118763</v>
      </c>
      <c r="N3120" s="6">
        <f t="shared" si="387"/>
        <v>0.67371094302530254</v>
      </c>
      <c r="P3120" s="2">
        <f t="shared" si="388"/>
        <v>1.7401204840773863</v>
      </c>
      <c r="Q3120" s="2">
        <f t="shared" si="385"/>
        <v>1.7103726830138068</v>
      </c>
    </row>
    <row r="3121" spans="1:17" x14ac:dyDescent="0.25">
      <c r="A3121" s="1">
        <v>39239</v>
      </c>
      <c r="B3121">
        <v>152.6</v>
      </c>
      <c r="C3121">
        <v>152.6</v>
      </c>
      <c r="D3121">
        <v>143.5</v>
      </c>
      <c r="E3121">
        <v>144.19999999999999</v>
      </c>
      <c r="F3121">
        <v>2113481</v>
      </c>
      <c r="G3121">
        <v>0</v>
      </c>
      <c r="H3121" s="2">
        <f t="shared" si="383"/>
        <v>-2.6990553306342781E-2</v>
      </c>
      <c r="I3121" s="2">
        <f t="shared" si="381"/>
        <v>4.5076282940361007E-3</v>
      </c>
      <c r="J3121" s="2">
        <f t="shared" si="382"/>
        <v>1.2482662968099941E-2</v>
      </c>
      <c r="K3121" s="9"/>
      <c r="L3121" s="2">
        <f t="shared" si="384"/>
        <v>0.3108993082267581</v>
      </c>
      <c r="M3121" s="2">
        <f t="shared" si="386"/>
        <v>0.39663772352132642</v>
      </c>
      <c r="N3121" s="6">
        <f t="shared" si="387"/>
        <v>0.78383696201816688</v>
      </c>
      <c r="P3121" s="2">
        <f t="shared" si="388"/>
        <v>1.4552722193096737</v>
      </c>
      <c r="Q3121" s="2">
        <f t="shared" si="385"/>
        <v>1.4209333384037108</v>
      </c>
    </row>
    <row r="3122" spans="1:17" x14ac:dyDescent="0.25">
      <c r="A3122" s="1">
        <v>39240</v>
      </c>
      <c r="B3122">
        <v>144.5</v>
      </c>
      <c r="C3122">
        <v>145.44999999999999</v>
      </c>
      <c r="D3122">
        <v>141.65</v>
      </c>
      <c r="E3122">
        <v>143.05000000000001</v>
      </c>
      <c r="F3122">
        <v>440706</v>
      </c>
      <c r="G3122">
        <v>0</v>
      </c>
      <c r="H3122" s="2">
        <f t="shared" si="383"/>
        <v>-7.9750346740636441E-3</v>
      </c>
      <c r="I3122" s="2">
        <f t="shared" si="381"/>
        <v>5.5924501922403561E-3</v>
      </c>
      <c r="J3122" s="2">
        <f t="shared" si="382"/>
        <v>1.9224047535826634E-2</v>
      </c>
      <c r="K3122" s="9"/>
      <c r="L3122" s="2">
        <f t="shared" si="384"/>
        <v>0.30803395676024359</v>
      </c>
      <c r="M3122" s="2">
        <f t="shared" si="386"/>
        <v>0.39651148648131151</v>
      </c>
      <c r="N3122" s="6">
        <f t="shared" si="387"/>
        <v>0.77686010938490657</v>
      </c>
      <c r="P3122" s="2">
        <f t="shared" si="388"/>
        <v>1.4566317027116511</v>
      </c>
      <c r="Q3122" s="2">
        <f t="shared" si="385"/>
        <v>1.4227135471740304</v>
      </c>
    </row>
    <row r="3123" spans="1:17" x14ac:dyDescent="0.25">
      <c r="A3123" s="1">
        <v>39241</v>
      </c>
      <c r="B3123">
        <v>140.05000000000001</v>
      </c>
      <c r="C3123">
        <v>142.9</v>
      </c>
      <c r="D3123">
        <v>140</v>
      </c>
      <c r="E3123">
        <v>140.35</v>
      </c>
      <c r="F3123">
        <v>1031493</v>
      </c>
      <c r="G3123">
        <v>0</v>
      </c>
      <c r="H3123" s="2">
        <f t="shared" si="383"/>
        <v>-1.8874519398811723E-2</v>
      </c>
      <c r="I3123" s="2">
        <f t="shared" si="381"/>
        <v>5.5931599572497291E-2</v>
      </c>
      <c r="J3123" s="2">
        <f t="shared" si="382"/>
        <v>3.3131457071606737E-2</v>
      </c>
      <c r="K3123" s="9"/>
      <c r="L3123" s="2">
        <f t="shared" si="384"/>
        <v>0.3254156960163837</v>
      </c>
      <c r="M3123" s="2">
        <f t="shared" si="386"/>
        <v>0.39784535180640473</v>
      </c>
      <c r="N3123" s="6">
        <f t="shared" si="387"/>
        <v>0.8179452004122798</v>
      </c>
      <c r="P3123" s="2">
        <f t="shared" si="388"/>
        <v>1.3573533714229138</v>
      </c>
      <c r="Q3123" s="2">
        <f t="shared" si="385"/>
        <v>1.3213020824896859</v>
      </c>
    </row>
    <row r="3124" spans="1:17" x14ac:dyDescent="0.25">
      <c r="A3124" s="1">
        <v>39244</v>
      </c>
      <c r="B3124">
        <v>143.4</v>
      </c>
      <c r="C3124">
        <v>143.4</v>
      </c>
      <c r="D3124">
        <v>140.65</v>
      </c>
      <c r="E3124">
        <v>141.94999999999999</v>
      </c>
      <c r="F3124">
        <v>1868456</v>
      </c>
      <c r="G3124">
        <v>0</v>
      </c>
      <c r="H3124" s="2">
        <f t="shared" si="383"/>
        <v>1.1400071250445275E-2</v>
      </c>
      <c r="I3124" s="2">
        <f t="shared" si="381"/>
        <v>5.1074321944346607E-2</v>
      </c>
      <c r="J3124" s="2">
        <f t="shared" si="382"/>
        <v>2.5008805917576694E-2</v>
      </c>
      <c r="K3124" s="9"/>
      <c r="L3124" s="2">
        <f t="shared" si="384"/>
        <v>0.33246162622864184</v>
      </c>
      <c r="M3124" s="2">
        <f t="shared" si="386"/>
        <v>0.3986359936890288</v>
      </c>
      <c r="N3124" s="6">
        <f t="shared" si="387"/>
        <v>0.83399801195070011</v>
      </c>
      <c r="P3124" s="2">
        <f t="shared" si="388"/>
        <v>1.0347854957385669</v>
      </c>
      <c r="Q3124" s="2">
        <f t="shared" si="385"/>
        <v>1.0112869639416224</v>
      </c>
    </row>
    <row r="3125" spans="1:17" x14ac:dyDescent="0.25">
      <c r="A3125" s="1">
        <v>39245</v>
      </c>
      <c r="B3125">
        <v>141.94999999999999</v>
      </c>
      <c r="C3125">
        <v>141.94999999999999</v>
      </c>
      <c r="D3125">
        <v>138.19999999999999</v>
      </c>
      <c r="E3125">
        <v>138.9</v>
      </c>
      <c r="F3125">
        <v>1253138</v>
      </c>
      <c r="G3125">
        <v>0</v>
      </c>
      <c r="H3125" s="2">
        <f t="shared" si="383"/>
        <v>-2.14864388869319E-2</v>
      </c>
      <c r="I3125" s="2">
        <f t="shared" si="381"/>
        <v>9.3592512598992081E-2</v>
      </c>
      <c r="J3125" s="2">
        <f t="shared" si="382"/>
        <v>4.3556515478761576E-2</v>
      </c>
      <c r="K3125" s="9"/>
      <c r="L3125" s="2">
        <f t="shared" si="384"/>
        <v>0.29421777723194809</v>
      </c>
      <c r="M3125" s="2">
        <f t="shared" si="386"/>
        <v>0.39850398139586252</v>
      </c>
      <c r="N3125" s="6">
        <f t="shared" si="387"/>
        <v>0.73830574088965129</v>
      </c>
      <c r="P3125" s="2">
        <f t="shared" si="388"/>
        <v>1.1458675840018033</v>
      </c>
      <c r="Q3125" s="2">
        <f t="shared" si="385"/>
        <v>1.1212922310641888</v>
      </c>
    </row>
    <row r="3126" spans="1:17" x14ac:dyDescent="0.25">
      <c r="A3126" s="1">
        <v>39246</v>
      </c>
      <c r="B3126">
        <v>138.5</v>
      </c>
      <c r="C3126">
        <v>140.75</v>
      </c>
      <c r="D3126">
        <v>137.55000000000001</v>
      </c>
      <c r="E3126">
        <v>139.65</v>
      </c>
      <c r="F3126">
        <v>1624451</v>
      </c>
      <c r="G3126">
        <v>0</v>
      </c>
      <c r="H3126" s="2">
        <f t="shared" si="383"/>
        <v>5.3995680345572351E-3</v>
      </c>
      <c r="I3126" s="2">
        <f t="shared" si="381"/>
        <v>8.0200501253132744E-2</v>
      </c>
      <c r="J3126" s="2">
        <f t="shared" si="382"/>
        <v>3.0433225921947724E-2</v>
      </c>
      <c r="K3126" s="9"/>
      <c r="L3126" s="2">
        <f t="shared" si="384"/>
        <v>0.29878844312192543</v>
      </c>
      <c r="M3126" s="2">
        <f t="shared" si="386"/>
        <v>0.39713204230412702</v>
      </c>
      <c r="N3126" s="6">
        <f t="shared" si="387"/>
        <v>0.75236548878901788</v>
      </c>
      <c r="P3126" s="2">
        <f t="shared" si="388"/>
        <v>1.1077308357475169</v>
      </c>
      <c r="Q3126" s="2">
        <f t="shared" si="385"/>
        <v>1.0877717030302054</v>
      </c>
    </row>
    <row r="3127" spans="1:17" x14ac:dyDescent="0.25">
      <c r="A3127" s="1">
        <v>39247</v>
      </c>
      <c r="B3127">
        <v>140</v>
      </c>
      <c r="C3127">
        <v>143</v>
      </c>
      <c r="D3127">
        <v>139.5</v>
      </c>
      <c r="E3127">
        <v>140.55000000000001</v>
      </c>
      <c r="F3127">
        <v>923126</v>
      </c>
      <c r="G3127">
        <v>0</v>
      </c>
      <c r="H3127" s="2">
        <f t="shared" si="383"/>
        <v>6.4446831364124999E-3</v>
      </c>
      <c r="I3127" s="2">
        <f t="shared" si="381"/>
        <v>6.7947349697616385E-2</v>
      </c>
      <c r="J3127" s="2">
        <f t="shared" si="382"/>
        <v>2.1344717182497329E-2</v>
      </c>
      <c r="K3127" s="9"/>
      <c r="L3127" s="2">
        <f t="shared" si="384"/>
        <v>0.30466279917996947</v>
      </c>
      <c r="M3127" s="2">
        <f t="shared" si="386"/>
        <v>0.39662770397016456</v>
      </c>
      <c r="N3127" s="6">
        <f t="shared" si="387"/>
        <v>0.76813292700019531</v>
      </c>
      <c r="P3127" s="2">
        <f t="shared" si="388"/>
        <v>1.0750386697951291</v>
      </c>
      <c r="Q3127" s="2">
        <f t="shared" si="385"/>
        <v>1.0804820341550061</v>
      </c>
    </row>
    <row r="3128" spans="1:17" x14ac:dyDescent="0.25">
      <c r="A3128" s="1">
        <v>39248</v>
      </c>
      <c r="B3128">
        <v>141.94999999999999</v>
      </c>
      <c r="C3128">
        <v>145.1</v>
      </c>
      <c r="D3128">
        <v>141.1</v>
      </c>
      <c r="E3128">
        <v>143.1</v>
      </c>
      <c r="F3128">
        <v>2112867</v>
      </c>
      <c r="G3128">
        <v>0</v>
      </c>
      <c r="H3128" s="2">
        <f t="shared" si="383"/>
        <v>1.814300960512261E-2</v>
      </c>
      <c r="I3128" s="2">
        <f t="shared" si="381"/>
        <v>5.4507337526205533E-2</v>
      </c>
      <c r="J3128" s="2">
        <f t="shared" si="382"/>
        <v>-2.4458420684835384E-3</v>
      </c>
      <c r="K3128" s="9"/>
      <c r="L3128" s="2">
        <f t="shared" si="384"/>
        <v>0.27327306718513761</v>
      </c>
      <c r="M3128" s="2">
        <f t="shared" si="386"/>
        <v>0.39562019272213217</v>
      </c>
      <c r="N3128" s="6">
        <f t="shared" si="387"/>
        <v>0.69074600390044727</v>
      </c>
      <c r="P3128" s="2">
        <f t="shared" si="388"/>
        <v>1.2171689673705077</v>
      </c>
      <c r="Q3128" s="2">
        <f t="shared" si="385"/>
        <v>1.2264474102209988</v>
      </c>
    </row>
    <row r="3129" spans="1:17" x14ac:dyDescent="0.25">
      <c r="A3129" s="1">
        <v>39251</v>
      </c>
      <c r="B3129">
        <v>144.9</v>
      </c>
      <c r="C3129">
        <v>150</v>
      </c>
      <c r="D3129">
        <v>140</v>
      </c>
      <c r="E3129">
        <v>144.4</v>
      </c>
      <c r="F3129">
        <v>1406835</v>
      </c>
      <c r="G3129">
        <v>0</v>
      </c>
      <c r="H3129" s="2">
        <f t="shared" si="383"/>
        <v>9.0845562543676543E-3</v>
      </c>
      <c r="I3129" s="2">
        <f t="shared" si="381"/>
        <v>4.2590027700831062E-2</v>
      </c>
      <c r="J3129" s="2">
        <f t="shared" si="382"/>
        <v>-2.0083102493074829E-2</v>
      </c>
      <c r="K3129" s="9"/>
      <c r="L3129" s="2">
        <f t="shared" si="384"/>
        <v>0.28191264983973024</v>
      </c>
      <c r="M3129" s="2">
        <f t="shared" si="386"/>
        <v>0.39600437449342429</v>
      </c>
      <c r="N3129" s="6">
        <f t="shared" si="387"/>
        <v>0.71189276684217906</v>
      </c>
      <c r="P3129" s="2">
        <f t="shared" si="388"/>
        <v>1.1917419620773892</v>
      </c>
      <c r="Q3129" s="2">
        <f t="shared" si="385"/>
        <v>1.1996615993986237</v>
      </c>
    </row>
    <row r="3130" spans="1:17" x14ac:dyDescent="0.25">
      <c r="A3130" s="1">
        <v>39252</v>
      </c>
      <c r="B3130">
        <v>145.5</v>
      </c>
      <c r="C3130">
        <v>147.25</v>
      </c>
      <c r="D3130">
        <v>142.80000000000001</v>
      </c>
      <c r="E3130">
        <v>145.85</v>
      </c>
      <c r="F3130">
        <v>1184535</v>
      </c>
      <c r="G3130">
        <v>0</v>
      </c>
      <c r="H3130" s="2">
        <f t="shared" si="383"/>
        <v>1.0041551246537318E-2</v>
      </c>
      <c r="I3130" s="2">
        <f t="shared" si="381"/>
        <v>2.1597531710661678E-2</v>
      </c>
      <c r="J3130" s="2">
        <f t="shared" si="382"/>
        <v>-3.1882070620500552E-2</v>
      </c>
      <c r="K3130" s="9"/>
      <c r="L3130" s="2">
        <f t="shared" si="384"/>
        <v>0.28981963981441139</v>
      </c>
      <c r="M3130" s="2">
        <f t="shared" si="386"/>
        <v>0.39452876001847381</v>
      </c>
      <c r="N3130" s="6">
        <f t="shared" si="387"/>
        <v>0.73459699059921657</v>
      </c>
      <c r="P3130" s="2">
        <f t="shared" si="388"/>
        <v>1.1665058124440082</v>
      </c>
      <c r="Q3130" s="2">
        <f t="shared" si="385"/>
        <v>1.1786496975933285</v>
      </c>
    </row>
    <row r="3131" spans="1:17" x14ac:dyDescent="0.25">
      <c r="A3131" s="1">
        <v>39253</v>
      </c>
      <c r="B3131">
        <v>147.9</v>
      </c>
      <c r="C3131">
        <v>149.9</v>
      </c>
      <c r="D3131">
        <v>144</v>
      </c>
      <c r="E3131">
        <v>144.85</v>
      </c>
      <c r="F3131">
        <v>2789455</v>
      </c>
      <c r="G3131">
        <v>0</v>
      </c>
      <c r="H3131" s="2">
        <f t="shared" si="383"/>
        <v>-6.856359273225917E-3</v>
      </c>
      <c r="I3131" s="2">
        <f t="shared" si="381"/>
        <v>2.3472557818432903E-2</v>
      </c>
      <c r="J3131" s="2">
        <f t="shared" si="382"/>
        <v>-2.3472557818432903E-2</v>
      </c>
      <c r="K3131" s="9"/>
      <c r="L3131" s="2">
        <f t="shared" si="384"/>
        <v>0.24457914704106049</v>
      </c>
      <c r="M3131" s="2">
        <f t="shared" si="386"/>
        <v>0.39031270835671339</v>
      </c>
      <c r="N3131" s="6">
        <f t="shared" si="387"/>
        <v>0.62662358105320892</v>
      </c>
      <c r="P3131" s="2">
        <f t="shared" si="388"/>
        <v>1.358130129264576</v>
      </c>
      <c r="Q3131" s="2">
        <f t="shared" si="385"/>
        <v>1.3870917908816824</v>
      </c>
    </row>
    <row r="3132" spans="1:17" x14ac:dyDescent="0.25">
      <c r="A3132" s="1">
        <v>39254</v>
      </c>
      <c r="B3132">
        <v>145.5</v>
      </c>
      <c r="C3132">
        <v>147.25</v>
      </c>
      <c r="D3132">
        <v>142.05000000000001</v>
      </c>
      <c r="E3132">
        <v>143.85</v>
      </c>
      <c r="F3132">
        <v>2332680</v>
      </c>
      <c r="G3132">
        <v>0</v>
      </c>
      <c r="H3132" s="2">
        <f t="shared" si="383"/>
        <v>-6.9036934760096655E-3</v>
      </c>
      <c r="I3132" s="2">
        <f t="shared" si="381"/>
        <v>2.3635731664928786E-2</v>
      </c>
      <c r="J3132" s="2">
        <f t="shared" si="382"/>
        <v>-1.9464720194647085E-2</v>
      </c>
      <c r="K3132" s="9"/>
      <c r="L3132" s="2">
        <f t="shared" si="384"/>
        <v>0.24329269942247128</v>
      </c>
      <c r="M3132" s="2">
        <f t="shared" si="386"/>
        <v>0.39041241544415511</v>
      </c>
      <c r="N3132" s="6">
        <f t="shared" si="387"/>
        <v>0.6231684490506989</v>
      </c>
      <c r="P3132" s="2">
        <f t="shared" si="388"/>
        <v>1.3562321266772446</v>
      </c>
      <c r="Q3132" s="2">
        <f t="shared" si="385"/>
        <v>1.3847995609358437</v>
      </c>
    </row>
    <row r="3133" spans="1:17" x14ac:dyDescent="0.25">
      <c r="A3133" s="1">
        <v>39255</v>
      </c>
      <c r="B3133">
        <v>144</v>
      </c>
      <c r="C3133">
        <v>150.4</v>
      </c>
      <c r="D3133">
        <v>143.80000000000001</v>
      </c>
      <c r="E3133">
        <v>148.19999999999999</v>
      </c>
      <c r="F3133">
        <v>3646554</v>
      </c>
      <c r="G3133">
        <v>0</v>
      </c>
      <c r="H3133" s="2">
        <f t="shared" si="383"/>
        <v>3.0239833159541152E-2</v>
      </c>
      <c r="I3133" s="2">
        <f t="shared" si="381"/>
        <v>-2.0242914979755936E-3</v>
      </c>
      <c r="J3133" s="2">
        <f t="shared" si="382"/>
        <v>-7.0175438596491085E-2</v>
      </c>
      <c r="K3133" s="9"/>
      <c r="L3133" s="2">
        <f t="shared" si="384"/>
        <v>0.26166606397259479</v>
      </c>
      <c r="M3133" s="2">
        <f t="shared" si="386"/>
        <v>0.39288483947736524</v>
      </c>
      <c r="N3133" s="6">
        <f t="shared" si="387"/>
        <v>0.66601211775103331</v>
      </c>
      <c r="P3133" s="2">
        <f t="shared" si="388"/>
        <v>1.3073614991456779</v>
      </c>
      <c r="Q3133" s="2">
        <f t="shared" si="385"/>
        <v>1.3264990092669144</v>
      </c>
    </row>
    <row r="3134" spans="1:17" x14ac:dyDescent="0.25">
      <c r="A3134" s="1">
        <v>39258</v>
      </c>
      <c r="B3134">
        <v>150</v>
      </c>
      <c r="C3134">
        <v>151</v>
      </c>
      <c r="D3134">
        <v>146.25</v>
      </c>
      <c r="E3134">
        <v>149.19999999999999</v>
      </c>
      <c r="F3134">
        <v>1748879</v>
      </c>
      <c r="G3134">
        <v>0</v>
      </c>
      <c r="H3134" s="2">
        <f t="shared" si="383"/>
        <v>6.7476383265856954E-3</v>
      </c>
      <c r="I3134" s="2">
        <f t="shared" si="381"/>
        <v>-1.1729222520107239E-2</v>
      </c>
      <c r="J3134" s="2">
        <f t="shared" si="382"/>
        <v>-6.4678284182305479E-2</v>
      </c>
      <c r="K3134" s="9"/>
      <c r="L3134" s="2">
        <f t="shared" si="384"/>
        <v>0.25921719898418849</v>
      </c>
      <c r="M3134" s="2">
        <f t="shared" si="386"/>
        <v>0.3788925964883178</v>
      </c>
      <c r="N3134" s="6">
        <f t="shared" si="387"/>
        <v>0.68414427039927872</v>
      </c>
      <c r="P3134" s="2">
        <f t="shared" si="388"/>
        <v>1.1918638872818892</v>
      </c>
      <c r="Q3134" s="2">
        <f t="shared" si="385"/>
        <v>1.247652346440467</v>
      </c>
    </row>
    <row r="3135" spans="1:17" x14ac:dyDescent="0.25">
      <c r="A3135" s="1">
        <v>39259</v>
      </c>
      <c r="B3135">
        <v>150</v>
      </c>
      <c r="C3135">
        <v>154.6</v>
      </c>
      <c r="D3135">
        <v>150</v>
      </c>
      <c r="E3135">
        <v>151.9</v>
      </c>
      <c r="F3135">
        <v>4779764</v>
      </c>
      <c r="G3135">
        <v>0</v>
      </c>
      <c r="H3135" s="2">
        <f t="shared" si="383"/>
        <v>1.8096514745308427E-2</v>
      </c>
      <c r="I3135" s="2">
        <f t="shared" si="381"/>
        <v>-4.1474654377880255E-2</v>
      </c>
      <c r="J3135" s="2">
        <f t="shared" si="382"/>
        <v>-8.1961816984858563E-2</v>
      </c>
      <c r="K3135" s="9"/>
      <c r="L3135" s="2">
        <f t="shared" si="384"/>
        <v>0.2046518142232798</v>
      </c>
      <c r="M3135" s="2">
        <f t="shared" si="386"/>
        <v>0.38032328141826727</v>
      </c>
      <c r="N3135" s="6">
        <f t="shared" si="387"/>
        <v>0.5380996226686694</v>
      </c>
      <c r="P3135" s="2">
        <f t="shared" si="388"/>
        <v>1.5427679869750202</v>
      </c>
      <c r="Q3135" s="2">
        <f t="shared" si="385"/>
        <v>1.6089063024243895</v>
      </c>
    </row>
    <row r="3136" spans="1:17" x14ac:dyDescent="0.25">
      <c r="A3136" s="1">
        <v>39260</v>
      </c>
      <c r="B3136">
        <v>152</v>
      </c>
      <c r="C3136">
        <v>158</v>
      </c>
      <c r="D3136">
        <v>150.25</v>
      </c>
      <c r="E3136">
        <v>150.85</v>
      </c>
      <c r="F3136">
        <v>1505452</v>
      </c>
      <c r="G3136">
        <v>0</v>
      </c>
      <c r="H3136" s="2">
        <f t="shared" si="383"/>
        <v>-6.9124423963134382E-3</v>
      </c>
      <c r="I3136" s="2">
        <f t="shared" si="381"/>
        <v>-3.2151143520052994E-2</v>
      </c>
      <c r="J3136" s="2">
        <f t="shared" si="382"/>
        <v>-9.6784885647994659E-2</v>
      </c>
      <c r="K3136" s="9"/>
      <c r="L3136" s="2">
        <f t="shared" si="384"/>
        <v>0.22391346609890048</v>
      </c>
      <c r="M3136" s="2">
        <f t="shared" si="386"/>
        <v>0.380609213476091</v>
      </c>
      <c r="N3136" s="6">
        <f t="shared" si="387"/>
        <v>0.58830280027618465</v>
      </c>
      <c r="P3136" s="2">
        <f t="shared" si="388"/>
        <v>1.40136069085451</v>
      </c>
      <c r="Q3136" s="2">
        <f t="shared" si="385"/>
        <v>1.4603389869924501</v>
      </c>
    </row>
    <row r="3137" spans="1:17" x14ac:dyDescent="0.25">
      <c r="A3137" s="1">
        <v>39261</v>
      </c>
      <c r="B3137">
        <v>152.4</v>
      </c>
      <c r="C3137">
        <v>152.9</v>
      </c>
      <c r="D3137">
        <v>150</v>
      </c>
      <c r="E3137">
        <v>150.1</v>
      </c>
      <c r="F3137">
        <v>1511625</v>
      </c>
      <c r="G3137">
        <v>0</v>
      </c>
      <c r="H3137" s="2">
        <f t="shared" si="383"/>
        <v>-4.9718263175339743E-3</v>
      </c>
      <c r="I3137" s="2">
        <f t="shared" si="381"/>
        <v>-2.8647568287808015E-2</v>
      </c>
      <c r="J3137" s="2">
        <f t="shared" si="382"/>
        <v>-0.10093271152564962</v>
      </c>
      <c r="K3137" s="9"/>
      <c r="L3137" s="2">
        <f t="shared" si="384"/>
        <v>0.23570908013402966</v>
      </c>
      <c r="M3137" s="2">
        <f t="shared" si="386"/>
        <v>0.37436962932577084</v>
      </c>
      <c r="N3137" s="6">
        <f t="shared" si="387"/>
        <v>0.6296159241296766</v>
      </c>
      <c r="P3137" s="2">
        <f t="shared" si="388"/>
        <v>1.2007364655217474</v>
      </c>
      <c r="Q3137" s="2">
        <f t="shared" si="385"/>
        <v>1.2653939629248918</v>
      </c>
    </row>
    <row r="3138" spans="1:17" x14ac:dyDescent="0.25">
      <c r="A3138" s="1">
        <v>39262</v>
      </c>
      <c r="B3138">
        <v>151.85</v>
      </c>
      <c r="C3138">
        <v>152.69999999999999</v>
      </c>
      <c r="D3138">
        <v>150.05000000000001</v>
      </c>
      <c r="E3138">
        <v>150.9</v>
      </c>
      <c r="F3138">
        <v>690675</v>
      </c>
      <c r="G3138">
        <v>0</v>
      </c>
      <c r="H3138" s="2">
        <f t="shared" si="383"/>
        <v>5.3297801465690296E-3</v>
      </c>
      <c r="I3138" s="2">
        <f t="shared" si="381"/>
        <v>-3.9098740888005336E-2</v>
      </c>
      <c r="J3138" s="2">
        <f t="shared" si="382"/>
        <v>-9.940357852882703E-2</v>
      </c>
      <c r="K3138" s="9"/>
      <c r="L3138" s="2">
        <f t="shared" si="384"/>
        <v>0.22410133163239374</v>
      </c>
      <c r="M3138" s="2">
        <f t="shared" si="386"/>
        <v>0.37446288016972673</v>
      </c>
      <c r="N3138" s="6">
        <f t="shared" si="387"/>
        <v>0.59846073803315014</v>
      </c>
      <c r="P3138" s="2">
        <f t="shared" si="388"/>
        <v>1.2699782622071352</v>
      </c>
      <c r="Q3138" s="2">
        <f t="shared" si="385"/>
        <v>1.3380310187538418</v>
      </c>
    </row>
    <row r="3139" spans="1:17" x14ac:dyDescent="0.25">
      <c r="A3139" s="1">
        <v>39265</v>
      </c>
      <c r="B3139">
        <v>152</v>
      </c>
      <c r="C3139">
        <v>152.94999999999999</v>
      </c>
      <c r="D3139">
        <v>150</v>
      </c>
      <c r="E3139">
        <v>150.55000000000001</v>
      </c>
      <c r="F3139">
        <v>1138281</v>
      </c>
      <c r="G3139">
        <v>0</v>
      </c>
      <c r="H3139" s="2">
        <f t="shared" si="383"/>
        <v>-2.3194168323392599E-3</v>
      </c>
      <c r="I3139" s="2">
        <f t="shared" ref="I3139:I3202" si="389">(E3149-E3139)/E3139</f>
        <v>-3.3543673198273075E-2</v>
      </c>
      <c r="J3139" s="2">
        <f t="shared" ref="J3139:J3202" si="390">(E3164-E3139)/E3139</f>
        <v>-0.10627698439056792</v>
      </c>
      <c r="K3139" s="9"/>
      <c r="L3139" s="2">
        <f t="shared" si="384"/>
        <v>0.22675431108750393</v>
      </c>
      <c r="M3139" s="2">
        <f t="shared" si="386"/>
        <v>0.37411881908104599</v>
      </c>
      <c r="N3139" s="6">
        <f t="shared" si="387"/>
        <v>0.60610239186706549</v>
      </c>
      <c r="P3139" s="2">
        <f t="shared" si="388"/>
        <v>1.2510580835025737</v>
      </c>
      <c r="Q3139" s="2">
        <f t="shared" si="385"/>
        <v>1.3193091852683143</v>
      </c>
    </row>
    <row r="3140" spans="1:17" x14ac:dyDescent="0.25">
      <c r="A3140" s="1">
        <v>39266</v>
      </c>
      <c r="B3140">
        <v>151.9</v>
      </c>
      <c r="C3140">
        <v>153</v>
      </c>
      <c r="D3140">
        <v>148.30000000000001</v>
      </c>
      <c r="E3140">
        <v>149</v>
      </c>
      <c r="F3140">
        <v>1141996</v>
      </c>
      <c r="G3140">
        <v>0</v>
      </c>
      <c r="H3140" s="2">
        <f t="shared" ref="H3140:H3203" si="391">(E3140-E3139)/E3139</f>
        <v>-1.0295582862836342E-2</v>
      </c>
      <c r="I3140" s="2">
        <f t="shared" si="389"/>
        <v>-2.7181208053691352E-2</v>
      </c>
      <c r="J3140" s="2">
        <f t="shared" si="390"/>
        <v>-8.3557046979865698E-2</v>
      </c>
      <c r="K3140" s="9"/>
      <c r="L3140" s="2">
        <f t="shared" si="384"/>
        <v>0.23749693874824479</v>
      </c>
      <c r="M3140" s="2">
        <f t="shared" si="386"/>
        <v>0.37466452115127619</v>
      </c>
      <c r="N3140" s="6">
        <f t="shared" si="387"/>
        <v>0.63389225651379999</v>
      </c>
      <c r="P3140" s="2">
        <f t="shared" si="388"/>
        <v>1.0778285740299458</v>
      </c>
      <c r="Q3140" s="2">
        <f t="shared" si="385"/>
        <v>1.1077135045563264</v>
      </c>
    </row>
    <row r="3141" spans="1:17" x14ac:dyDescent="0.25">
      <c r="A3141" s="1">
        <v>39267</v>
      </c>
      <c r="B3141">
        <v>151.69999999999999</v>
      </c>
      <c r="C3141">
        <v>151.69999999999999</v>
      </c>
      <c r="D3141">
        <v>146.75</v>
      </c>
      <c r="E3141">
        <v>148.25</v>
      </c>
      <c r="F3141">
        <v>875688</v>
      </c>
      <c r="G3141">
        <v>0</v>
      </c>
      <c r="H3141" s="2">
        <f t="shared" si="391"/>
        <v>-5.0335570469798654E-3</v>
      </c>
      <c r="I3141" s="2">
        <f t="shared" si="389"/>
        <v>-2.934232715008428E-2</v>
      </c>
      <c r="J3141" s="2">
        <f t="shared" si="390"/>
        <v>-6.8802698145025223E-2</v>
      </c>
      <c r="K3141" s="9"/>
      <c r="L3141" s="2">
        <f t="shared" si="384"/>
        <v>0.23517399512468079</v>
      </c>
      <c r="M3141" s="2">
        <f t="shared" si="386"/>
        <v>0.37406251564137183</v>
      </c>
      <c r="N3141" s="6">
        <f t="shared" si="387"/>
        <v>0.62870238340093709</v>
      </c>
      <c r="P3141" s="2">
        <f t="shared" si="388"/>
        <v>1.0812558403678485</v>
      </c>
      <c r="Q3141" s="2">
        <f t="shared" si="385"/>
        <v>1.1130241897362991</v>
      </c>
    </row>
    <row r="3142" spans="1:17" x14ac:dyDescent="0.25">
      <c r="A3142" s="1">
        <v>39268</v>
      </c>
      <c r="B3142">
        <v>148.25</v>
      </c>
      <c r="C3142">
        <v>149.44999999999999</v>
      </c>
      <c r="D3142">
        <v>142</v>
      </c>
      <c r="E3142">
        <v>147.25</v>
      </c>
      <c r="F3142">
        <v>588625</v>
      </c>
      <c r="G3142">
        <v>0</v>
      </c>
      <c r="H3142" s="2">
        <f t="shared" si="391"/>
        <v>-6.7453625632377737E-3</v>
      </c>
      <c r="I3142" s="2">
        <f t="shared" si="389"/>
        <v>-2.5127334465195168E-2</v>
      </c>
      <c r="J3142" s="2">
        <f t="shared" si="390"/>
        <v>-6.5534804753820078E-2</v>
      </c>
      <c r="K3142" s="9"/>
      <c r="L3142" s="2">
        <f t="shared" si="384"/>
        <v>0.23494706689013362</v>
      </c>
      <c r="M3142" s="2">
        <f t="shared" si="386"/>
        <v>0.3661664592384683</v>
      </c>
      <c r="N3142" s="6">
        <f t="shared" si="387"/>
        <v>0.64164005457726214</v>
      </c>
      <c r="P3142" s="2">
        <f t="shared" si="388"/>
        <v>1.0523076010090648</v>
      </c>
      <c r="Q3142" s="2">
        <f t="shared" si="385"/>
        <v>1.1065842227783347</v>
      </c>
    </row>
    <row r="3143" spans="1:17" x14ac:dyDescent="0.25">
      <c r="A3143" s="1">
        <v>39269</v>
      </c>
      <c r="B3143">
        <v>147</v>
      </c>
      <c r="C3143">
        <v>150.9</v>
      </c>
      <c r="D3143">
        <v>146.15</v>
      </c>
      <c r="E3143">
        <v>147.9</v>
      </c>
      <c r="F3143">
        <v>1029521</v>
      </c>
      <c r="G3143">
        <v>0</v>
      </c>
      <c r="H3143" s="2">
        <f t="shared" si="391"/>
        <v>4.4142614601019063E-3</v>
      </c>
      <c r="I3143" s="2">
        <f t="shared" si="389"/>
        <v>-3.4820824881676843E-2</v>
      </c>
      <c r="J3143" s="2">
        <f t="shared" si="390"/>
        <v>-7.8769438810006795E-2</v>
      </c>
      <c r="K3143" s="9"/>
      <c r="L3143" s="2">
        <f t="shared" si="384"/>
        <v>0.15700259260807628</v>
      </c>
      <c r="M3143" s="2">
        <f t="shared" si="386"/>
        <v>0.36606345562198161</v>
      </c>
      <c r="N3143" s="6">
        <f t="shared" si="387"/>
        <v>0.42889447224747362</v>
      </c>
      <c r="P3143" s="2">
        <f t="shared" si="388"/>
        <v>1.581235645857104</v>
      </c>
      <c r="Q3143" s="2">
        <f t="shared" si="385"/>
        <v>1.6366519801893715</v>
      </c>
    </row>
    <row r="3144" spans="1:17" x14ac:dyDescent="0.25">
      <c r="A3144" s="1">
        <v>39272</v>
      </c>
      <c r="B3144">
        <v>149.75</v>
      </c>
      <c r="C3144">
        <v>149.80000000000001</v>
      </c>
      <c r="D3144">
        <v>146.55000000000001</v>
      </c>
      <c r="E3144">
        <v>147.44999999999999</v>
      </c>
      <c r="F3144">
        <v>891451</v>
      </c>
      <c r="G3144">
        <v>0</v>
      </c>
      <c r="H3144" s="2">
        <f t="shared" si="391"/>
        <v>-3.0425963488844967E-3</v>
      </c>
      <c r="I3144" s="2">
        <f t="shared" si="389"/>
        <v>-4.0352661919294604E-2</v>
      </c>
      <c r="J3144" s="2">
        <f t="shared" si="390"/>
        <v>-5.1203797897592294E-2</v>
      </c>
      <c r="K3144" s="9"/>
      <c r="L3144" s="2">
        <f t="shared" si="384"/>
        <v>0.15117940265933996</v>
      </c>
      <c r="M3144" s="2">
        <f t="shared" si="386"/>
        <v>0.36483402801974951</v>
      </c>
      <c r="N3144" s="6">
        <f t="shared" si="387"/>
        <v>0.4143785695646684</v>
      </c>
      <c r="P3144" s="2">
        <f t="shared" si="388"/>
        <v>1.5505424249610729</v>
      </c>
      <c r="Q3144" s="2">
        <f t="shared" si="385"/>
        <v>1.5546187435280785</v>
      </c>
    </row>
    <row r="3145" spans="1:17" x14ac:dyDescent="0.25">
      <c r="A3145" s="1">
        <v>39273</v>
      </c>
      <c r="B3145">
        <v>147</v>
      </c>
      <c r="C3145">
        <v>147.9</v>
      </c>
      <c r="D3145">
        <v>144.5</v>
      </c>
      <c r="E3145">
        <v>145.6</v>
      </c>
      <c r="F3145">
        <v>1342423</v>
      </c>
      <c r="G3145">
        <v>0</v>
      </c>
      <c r="H3145" s="2">
        <f t="shared" si="391"/>
        <v>-1.254662597490671E-2</v>
      </c>
      <c r="I3145" s="2">
        <f t="shared" si="389"/>
        <v>-3.0219780219780262E-2</v>
      </c>
      <c r="J3145" s="2">
        <f t="shared" si="390"/>
        <v>-6.9711538461538505E-2</v>
      </c>
      <c r="K3145" s="9"/>
      <c r="L3145" s="2">
        <f t="shared" si="384"/>
        <v>0.10321034650835005</v>
      </c>
      <c r="M3145" s="2">
        <f t="shared" si="386"/>
        <v>0.36447037775255225</v>
      </c>
      <c r="N3145" s="6">
        <f t="shared" si="387"/>
        <v>0.2831789709352513</v>
      </c>
      <c r="P3145" s="2">
        <f t="shared" si="388"/>
        <v>2.2404566196440965</v>
      </c>
      <c r="Q3145" s="2">
        <f t="shared" si="385"/>
        <v>2.2485879891536604</v>
      </c>
    </row>
    <row r="3146" spans="1:17" x14ac:dyDescent="0.25">
      <c r="A3146" s="1">
        <v>39274</v>
      </c>
      <c r="B3146">
        <v>145.05000000000001</v>
      </c>
      <c r="C3146">
        <v>147.4</v>
      </c>
      <c r="D3146">
        <v>144.1</v>
      </c>
      <c r="E3146">
        <v>146</v>
      </c>
      <c r="F3146">
        <v>3194836</v>
      </c>
      <c r="G3146">
        <v>0</v>
      </c>
      <c r="H3146" s="2">
        <f t="shared" si="391"/>
        <v>2.7472527472527865E-3</v>
      </c>
      <c r="I3146" s="2">
        <f t="shared" si="389"/>
        <v>-3.1164383561643912E-2</v>
      </c>
      <c r="J3146" s="2">
        <f t="shared" si="390"/>
        <v>-0.10719178082191785</v>
      </c>
      <c r="K3146" s="9"/>
      <c r="L3146" s="2">
        <f t="shared" si="384"/>
        <v>0.10869038267345714</v>
      </c>
      <c r="M3146" s="2">
        <f t="shared" si="386"/>
        <v>0.3630780307972824</v>
      </c>
      <c r="N3146" s="6">
        <f t="shared" si="387"/>
        <v>0.29935819150165632</v>
      </c>
      <c r="P3146" s="2">
        <f t="shared" si="388"/>
        <v>2.1251905345882141</v>
      </c>
      <c r="Q3146" s="2">
        <f t="shared" si="385"/>
        <v>2.1410829133678795</v>
      </c>
    </row>
    <row r="3147" spans="1:17" x14ac:dyDescent="0.25">
      <c r="A3147" s="1">
        <v>39275</v>
      </c>
      <c r="B3147">
        <v>146.9</v>
      </c>
      <c r="C3147">
        <v>147.19999999999999</v>
      </c>
      <c r="D3147">
        <v>145.6</v>
      </c>
      <c r="E3147">
        <v>145.80000000000001</v>
      </c>
      <c r="F3147">
        <v>618822</v>
      </c>
      <c r="G3147">
        <v>0</v>
      </c>
      <c r="H3147" s="2">
        <f t="shared" si="391"/>
        <v>-1.3698630136985523E-3</v>
      </c>
      <c r="I3147" s="2">
        <f t="shared" si="389"/>
        <v>-3.2578875171467764E-2</v>
      </c>
      <c r="J3147" s="2">
        <f t="shared" si="390"/>
        <v>-0.14780521262002749</v>
      </c>
      <c r="K3147" s="9"/>
      <c r="L3147" s="2">
        <f t="shared" si="384"/>
        <v>0.10856381470777851</v>
      </c>
      <c r="M3147" s="2">
        <f t="shared" si="386"/>
        <v>0.35044286561645288</v>
      </c>
      <c r="N3147" s="6">
        <f t="shared" si="387"/>
        <v>0.30979034062173688</v>
      </c>
      <c r="P3147" s="2">
        <f t="shared" si="388"/>
        <v>2.0508118368967256</v>
      </c>
      <c r="Q3147" s="2">
        <f t="shared" si="385"/>
        <v>2.1406426623626955</v>
      </c>
    </row>
    <row r="3148" spans="1:17" x14ac:dyDescent="0.25">
      <c r="A3148" s="1">
        <v>39276</v>
      </c>
      <c r="B3148">
        <v>146.5</v>
      </c>
      <c r="C3148">
        <v>147.69999999999999</v>
      </c>
      <c r="D3148">
        <v>144.69999999999999</v>
      </c>
      <c r="E3148">
        <v>145</v>
      </c>
      <c r="F3148">
        <v>922713</v>
      </c>
      <c r="G3148">
        <v>0</v>
      </c>
      <c r="H3148" s="2">
        <f t="shared" si="391"/>
        <v>-5.4869684499314906E-3</v>
      </c>
      <c r="I3148" s="2">
        <f t="shared" si="389"/>
        <v>-4.9655172413793025E-2</v>
      </c>
      <c r="J3148" s="2">
        <f t="shared" si="390"/>
        <v>-0.15103448275862072</v>
      </c>
      <c r="K3148" s="9"/>
      <c r="L3148" s="2">
        <f t="shared" si="384"/>
        <v>9.5614424088126718E-2</v>
      </c>
      <c r="M3148" s="2">
        <f t="shared" si="386"/>
        <v>0.32805440768241845</v>
      </c>
      <c r="N3148" s="6">
        <f t="shared" si="387"/>
        <v>0.29145904413724183</v>
      </c>
      <c r="P3148" s="2">
        <f t="shared" si="388"/>
        <v>2.1678370258294364</v>
      </c>
      <c r="Q3148" s="2">
        <f t="shared" si="385"/>
        <v>2.4172208765311782</v>
      </c>
    </row>
    <row r="3149" spans="1:17" x14ac:dyDescent="0.25">
      <c r="A3149" s="1">
        <v>39279</v>
      </c>
      <c r="B3149">
        <v>146.94999999999999</v>
      </c>
      <c r="C3149">
        <v>146.94999999999999</v>
      </c>
      <c r="D3149">
        <v>143.6</v>
      </c>
      <c r="E3149">
        <v>145.5</v>
      </c>
      <c r="F3149">
        <v>756174</v>
      </c>
      <c r="G3149">
        <v>0</v>
      </c>
      <c r="H3149" s="2">
        <f t="shared" si="391"/>
        <v>3.4482758620689655E-3</v>
      </c>
      <c r="I3149" s="2">
        <f t="shared" si="389"/>
        <v>-4.0893470790377931E-2</v>
      </c>
      <c r="J3149" s="2">
        <f t="shared" si="390"/>
        <v>-0.1896907216494845</v>
      </c>
      <c r="K3149" s="9"/>
      <c r="L3149" s="2">
        <f t="shared" ref="L3149:L3212" si="392">_xlfn.STDEV.P(H3140:H3149)*SQRT(365)</f>
        <v>0.10454172617583103</v>
      </c>
      <c r="M3149" s="2">
        <f t="shared" si="386"/>
        <v>0.31891425208878094</v>
      </c>
      <c r="N3149" s="6">
        <f t="shared" si="387"/>
        <v>0.3278051247039539</v>
      </c>
      <c r="P3149" s="2">
        <f t="shared" si="388"/>
        <v>1.9341200104322838</v>
      </c>
      <c r="Q3149" s="2">
        <f t="shared" ref="Q3149:Q3212" si="393">(E3149/INDEX(E3140:E3149,MATCH(MAX(L3140:L3149),L3140:L3149,0)))/(L3149/MAX(L3140:L3149))</f>
        <v>2.2184266520180862</v>
      </c>
    </row>
    <row r="3150" spans="1:17" x14ac:dyDescent="0.25">
      <c r="A3150" s="1">
        <v>39280</v>
      </c>
      <c r="B3150">
        <v>146</v>
      </c>
      <c r="C3150">
        <v>147</v>
      </c>
      <c r="D3150">
        <v>144.30000000000001</v>
      </c>
      <c r="E3150">
        <v>144.94999999999999</v>
      </c>
      <c r="F3150">
        <v>778700</v>
      </c>
      <c r="G3150">
        <v>0</v>
      </c>
      <c r="H3150" s="2">
        <f t="shared" si="391"/>
        <v>-3.7800687285224148E-3</v>
      </c>
      <c r="I3150" s="2">
        <f t="shared" si="389"/>
        <v>-3.7944118661607455E-2</v>
      </c>
      <c r="J3150" s="2">
        <f t="shared" si="390"/>
        <v>-0.18075198344256635</v>
      </c>
      <c r="K3150" s="9"/>
      <c r="L3150" s="2">
        <f t="shared" si="392"/>
        <v>9.5076340084824559E-2</v>
      </c>
      <c r="M3150" s="2">
        <f t="shared" si="386"/>
        <v>0.31904789126917571</v>
      </c>
      <c r="N3150" s="6">
        <f t="shared" si="387"/>
        <v>0.29800021465934134</v>
      </c>
      <c r="P3150" s="2">
        <f t="shared" si="388"/>
        <v>2.1195214028075191</v>
      </c>
      <c r="Q3150" s="2">
        <f t="shared" si="393"/>
        <v>2.4184680770534888</v>
      </c>
    </row>
    <row r="3151" spans="1:17" x14ac:dyDescent="0.25">
      <c r="A3151" s="1">
        <v>39281</v>
      </c>
      <c r="B3151">
        <v>144</v>
      </c>
      <c r="C3151">
        <v>144.35</v>
      </c>
      <c r="D3151">
        <v>142.55000000000001</v>
      </c>
      <c r="E3151">
        <v>143.9</v>
      </c>
      <c r="F3151">
        <v>1377078</v>
      </c>
      <c r="G3151">
        <v>0</v>
      </c>
      <c r="H3151" s="2">
        <f t="shared" si="391"/>
        <v>-7.2438771990340324E-3</v>
      </c>
      <c r="I3151" s="2">
        <f t="shared" si="389"/>
        <v>-5.3161917998610184E-2</v>
      </c>
      <c r="J3151" s="2">
        <f t="shared" si="390"/>
        <v>-0.17929117442668527</v>
      </c>
      <c r="K3151" s="9"/>
      <c r="L3151" s="2">
        <f t="shared" si="392"/>
        <v>9.7827140346712804E-2</v>
      </c>
      <c r="M3151" s="2">
        <f t="shared" si="386"/>
        <v>0.31285931739839717</v>
      </c>
      <c r="N3151" s="6">
        <f t="shared" si="387"/>
        <v>0.31268731633182928</v>
      </c>
      <c r="P3151" s="2">
        <f t="shared" si="388"/>
        <v>2.0053338854564338</v>
      </c>
      <c r="Q3151" s="2">
        <f t="shared" si="393"/>
        <v>2.3470165905062612</v>
      </c>
    </row>
    <row r="3152" spans="1:17" x14ac:dyDescent="0.25">
      <c r="A3152" s="1">
        <v>39282</v>
      </c>
      <c r="B3152">
        <v>144</v>
      </c>
      <c r="C3152">
        <v>145.85</v>
      </c>
      <c r="D3152">
        <v>142.80000000000001</v>
      </c>
      <c r="E3152">
        <v>143.55000000000001</v>
      </c>
      <c r="F3152">
        <v>607111</v>
      </c>
      <c r="G3152">
        <v>0</v>
      </c>
      <c r="H3152" s="2">
        <f t="shared" si="391"/>
        <v>-2.4322446143154571E-3</v>
      </c>
      <c r="I3152" s="2">
        <f t="shared" si="389"/>
        <v>-5.99094392197842E-2</v>
      </c>
      <c r="J3152" s="2">
        <f t="shared" si="390"/>
        <v>-0.16300940438871475</v>
      </c>
      <c r="K3152" s="9"/>
      <c r="L3152" s="2">
        <f t="shared" si="392"/>
        <v>9.4813410061949988E-2</v>
      </c>
      <c r="M3152" s="2">
        <f t="shared" si="386"/>
        <v>0.31077257854107426</v>
      </c>
      <c r="N3152" s="6">
        <f t="shared" si="387"/>
        <v>0.30508936955458787</v>
      </c>
      <c r="P3152" s="2">
        <f t="shared" si="388"/>
        <v>1.3644524211178546</v>
      </c>
      <c r="Q3152" s="2">
        <f t="shared" si="393"/>
        <v>1.6072079803532804</v>
      </c>
    </row>
    <row r="3153" spans="1:17" x14ac:dyDescent="0.25">
      <c r="A3153" s="1">
        <v>39283</v>
      </c>
      <c r="B3153">
        <v>144</v>
      </c>
      <c r="C3153">
        <v>144.4</v>
      </c>
      <c r="D3153">
        <v>142.1</v>
      </c>
      <c r="E3153">
        <v>142.75</v>
      </c>
      <c r="F3153">
        <v>766912</v>
      </c>
      <c r="G3153">
        <v>0</v>
      </c>
      <c r="H3153" s="2">
        <f t="shared" si="391"/>
        <v>-5.5729710902125478E-3</v>
      </c>
      <c r="I3153" s="2">
        <f t="shared" si="389"/>
        <v>-4.7985989492119047E-2</v>
      </c>
      <c r="J3153" s="2">
        <f t="shared" si="390"/>
        <v>-0.12854640980735549</v>
      </c>
      <c r="K3153" s="9"/>
      <c r="L3153" s="2">
        <f t="shared" si="392"/>
        <v>8.4875858493175735E-2</v>
      </c>
      <c r="M3153" s="2">
        <f t="shared" si="386"/>
        <v>0.31088195447379963</v>
      </c>
      <c r="N3153" s="6">
        <f t="shared" si="387"/>
        <v>0.27301635643933414</v>
      </c>
      <c r="P3153" s="2">
        <f t="shared" si="388"/>
        <v>1.4693997461177646</v>
      </c>
      <c r="Q3153" s="2">
        <f t="shared" si="393"/>
        <v>1.7244070311341322</v>
      </c>
    </row>
    <row r="3154" spans="1:17" x14ac:dyDescent="0.25">
      <c r="A3154" s="1">
        <v>39286</v>
      </c>
      <c r="B3154">
        <v>144</v>
      </c>
      <c r="C3154">
        <v>144</v>
      </c>
      <c r="D3154">
        <v>141.1</v>
      </c>
      <c r="E3154">
        <v>141.5</v>
      </c>
      <c r="F3154">
        <v>710853</v>
      </c>
      <c r="G3154">
        <v>0</v>
      </c>
      <c r="H3154" s="2">
        <f t="shared" si="391"/>
        <v>-8.7565674255691769E-3</v>
      </c>
      <c r="I3154" s="2">
        <f t="shared" si="389"/>
        <v>-4.911660777385151E-2</v>
      </c>
      <c r="J3154" s="2">
        <f t="shared" si="390"/>
        <v>-0.10459363957597172</v>
      </c>
      <c r="K3154" s="9"/>
      <c r="L3154" s="2">
        <f t="shared" si="392"/>
        <v>8.9855371805901627E-2</v>
      </c>
      <c r="M3154" s="2">
        <f t="shared" si="386"/>
        <v>0.28945039932129191</v>
      </c>
      <c r="N3154" s="6">
        <f t="shared" si="387"/>
        <v>0.31043443718369707</v>
      </c>
      <c r="P3154" s="2">
        <f t="shared" si="388"/>
        <v>1.0269263386561112</v>
      </c>
      <c r="Q3154" s="2">
        <f t="shared" si="393"/>
        <v>1.1723320989612029</v>
      </c>
    </row>
    <row r="3155" spans="1:17" x14ac:dyDescent="0.25">
      <c r="A3155" s="1">
        <v>39287</v>
      </c>
      <c r="B3155">
        <v>142.75</v>
      </c>
      <c r="C3155">
        <v>144</v>
      </c>
      <c r="D3155">
        <v>141</v>
      </c>
      <c r="E3155">
        <v>141.19999999999999</v>
      </c>
      <c r="F3155">
        <v>1310818</v>
      </c>
      <c r="G3155">
        <v>0</v>
      </c>
      <c r="H3155" s="2">
        <f t="shared" si="391"/>
        <v>-2.1201413427562642E-3</v>
      </c>
      <c r="I3155" s="2">
        <f t="shared" si="389"/>
        <v>-3.2932011331444598E-2</v>
      </c>
      <c r="J3155" s="2">
        <f t="shared" si="390"/>
        <v>-0.1037535410764872</v>
      </c>
      <c r="K3155" s="9"/>
      <c r="L3155" s="2">
        <f t="shared" si="392"/>
        <v>7.2219606910953332E-2</v>
      </c>
      <c r="M3155" s="2">
        <f t="shared" si="386"/>
        <v>0.28808007435823429</v>
      </c>
      <c r="N3155" s="6">
        <f t="shared" si="387"/>
        <v>0.25069282237530449</v>
      </c>
      <c r="P3155" s="2">
        <f t="shared" si="388"/>
        <v>1.2689530162874829</v>
      </c>
      <c r="Q3155" s="2">
        <f t="shared" si="393"/>
        <v>1.4555188642747303</v>
      </c>
    </row>
    <row r="3156" spans="1:17" x14ac:dyDescent="0.25">
      <c r="A3156" s="1">
        <v>39288</v>
      </c>
      <c r="B3156">
        <v>143</v>
      </c>
      <c r="C3156">
        <v>143.80000000000001</v>
      </c>
      <c r="D3156">
        <v>140.25</v>
      </c>
      <c r="E3156">
        <v>141.44999999999999</v>
      </c>
      <c r="F3156">
        <v>1636482</v>
      </c>
      <c r="G3156">
        <v>0</v>
      </c>
      <c r="H3156" s="2">
        <f t="shared" si="391"/>
        <v>1.7705382436260626E-3</v>
      </c>
      <c r="I3156" s="2">
        <f t="shared" si="389"/>
        <v>-2.4036762106751344E-2</v>
      </c>
      <c r="J3156" s="2">
        <f t="shared" si="390"/>
        <v>-0.10357016613644392</v>
      </c>
      <c r="K3156" s="9"/>
      <c r="L3156" s="2">
        <f t="shared" si="392"/>
        <v>6.9521116139996494E-2</v>
      </c>
      <c r="M3156" s="2">
        <f t="shared" si="386"/>
        <v>0.28725746117943252</v>
      </c>
      <c r="N3156" s="6">
        <f t="shared" si="387"/>
        <v>0.2420167464216737</v>
      </c>
      <c r="P3156" s="2">
        <f t="shared" si="388"/>
        <v>1.3167710783343902</v>
      </c>
      <c r="Q3156" s="2">
        <f t="shared" si="393"/>
        <v>1.5150040261326223</v>
      </c>
    </row>
    <row r="3157" spans="1:17" x14ac:dyDescent="0.25">
      <c r="A3157" s="1">
        <v>39289</v>
      </c>
      <c r="B3157">
        <v>143</v>
      </c>
      <c r="C3157">
        <v>144.4</v>
      </c>
      <c r="D3157">
        <v>140.1</v>
      </c>
      <c r="E3157">
        <v>141.05000000000001</v>
      </c>
      <c r="F3157">
        <v>1957512</v>
      </c>
      <c r="G3157">
        <v>0</v>
      </c>
      <c r="H3157" s="2">
        <f t="shared" si="391"/>
        <v>-2.8278543655000164E-3</v>
      </c>
      <c r="I3157" s="2">
        <f t="shared" si="389"/>
        <v>-2.4459411556185869E-2</v>
      </c>
      <c r="J3157" s="2">
        <f t="shared" si="390"/>
        <v>-0.1003190358029068</v>
      </c>
      <c r="K3157" s="9"/>
      <c r="L3157" s="2">
        <f t="shared" si="392"/>
        <v>6.8651897424427746E-2</v>
      </c>
      <c r="M3157" s="2">
        <f t="shared" si="386"/>
        <v>0.2860833681237942</v>
      </c>
      <c r="N3157" s="6">
        <f t="shared" si="387"/>
        <v>0.23997164838579726</v>
      </c>
      <c r="P3157" s="2">
        <f t="shared" si="388"/>
        <v>1.3242375581649872</v>
      </c>
      <c r="Q3157" s="2">
        <f t="shared" si="393"/>
        <v>1.4762068596288149</v>
      </c>
    </row>
    <row r="3158" spans="1:17" x14ac:dyDescent="0.25">
      <c r="A3158" s="1">
        <v>39290</v>
      </c>
      <c r="B3158">
        <v>140</v>
      </c>
      <c r="C3158">
        <v>140</v>
      </c>
      <c r="D3158">
        <v>137.30000000000001</v>
      </c>
      <c r="E3158">
        <v>137.80000000000001</v>
      </c>
      <c r="F3158">
        <v>1000922</v>
      </c>
      <c r="G3158">
        <v>0</v>
      </c>
      <c r="H3158" s="2">
        <f t="shared" si="391"/>
        <v>-2.3041474654377878E-2</v>
      </c>
      <c r="I3158" s="2">
        <f t="shared" si="389"/>
        <v>-1.1248185776487745E-2</v>
      </c>
      <c r="J3158" s="2">
        <f t="shared" si="390"/>
        <v>-5.7692307692307813E-2</v>
      </c>
      <c r="K3158" s="9"/>
      <c r="L3158" s="2">
        <f t="shared" si="392"/>
        <v>0.13280992003142358</v>
      </c>
      <c r="M3158" s="2">
        <f t="shared" si="386"/>
        <v>0.2894967902683816</v>
      </c>
      <c r="N3158" s="6">
        <f t="shared" si="387"/>
        <v>0.45876128681185202</v>
      </c>
      <c r="P3158" s="2">
        <f t="shared" si="388"/>
        <v>1</v>
      </c>
      <c r="Q3158" s="2">
        <f t="shared" si="393"/>
        <v>1</v>
      </c>
    </row>
    <row r="3159" spans="1:17" x14ac:dyDescent="0.25">
      <c r="A3159" s="1">
        <v>39293</v>
      </c>
      <c r="B3159">
        <v>139</v>
      </c>
      <c r="C3159">
        <v>140.25</v>
      </c>
      <c r="D3159">
        <v>137</v>
      </c>
      <c r="E3159">
        <v>139.55000000000001</v>
      </c>
      <c r="F3159">
        <v>1191142</v>
      </c>
      <c r="G3159">
        <v>0</v>
      </c>
      <c r="H3159" s="2">
        <f t="shared" si="391"/>
        <v>1.2699564586357038E-2</v>
      </c>
      <c r="I3159" s="2">
        <f t="shared" si="389"/>
        <v>2.5080616266570711E-3</v>
      </c>
      <c r="J3159" s="2">
        <f t="shared" si="390"/>
        <v>-5.9118595485489069E-2</v>
      </c>
      <c r="K3159" s="9"/>
      <c r="L3159" s="2">
        <f t="shared" si="392"/>
        <v>0.16184268424671941</v>
      </c>
      <c r="M3159" s="2">
        <f t="shared" si="386"/>
        <v>0.28933883832633878</v>
      </c>
      <c r="N3159" s="6">
        <f t="shared" si="387"/>
        <v>0.55935347353603693</v>
      </c>
      <c r="P3159" s="2">
        <f t="shared" si="388"/>
        <v>1</v>
      </c>
      <c r="Q3159" s="2">
        <f t="shared" si="393"/>
        <v>1</v>
      </c>
    </row>
    <row r="3160" spans="1:17" x14ac:dyDescent="0.25">
      <c r="A3160" s="1">
        <v>39294</v>
      </c>
      <c r="B3160">
        <v>140.05000000000001</v>
      </c>
      <c r="C3160">
        <v>141</v>
      </c>
      <c r="D3160">
        <v>137.9</v>
      </c>
      <c r="E3160">
        <v>139.44999999999999</v>
      </c>
      <c r="F3160">
        <v>699924</v>
      </c>
      <c r="G3160">
        <v>0</v>
      </c>
      <c r="H3160" s="2">
        <f t="shared" si="391"/>
        <v>-7.1658903618790923E-4</v>
      </c>
      <c r="I3160" s="2">
        <f t="shared" si="389"/>
        <v>-2.8684116170670494E-2</v>
      </c>
      <c r="J3160" s="2">
        <f t="shared" si="390"/>
        <v>-6.9558981713875867E-2</v>
      </c>
      <c r="K3160" s="9"/>
      <c r="L3160" s="2">
        <f t="shared" si="392"/>
        <v>0.16303287760278917</v>
      </c>
      <c r="M3160" s="2">
        <f t="shared" si="386"/>
        <v>0.28797278152925981</v>
      </c>
      <c r="N3160" s="6">
        <f t="shared" si="387"/>
        <v>0.56613988564132411</v>
      </c>
      <c r="P3160" s="2">
        <f t="shared" si="388"/>
        <v>1</v>
      </c>
      <c r="Q3160" s="2">
        <f t="shared" si="393"/>
        <v>1</v>
      </c>
    </row>
    <row r="3161" spans="1:17" x14ac:dyDescent="0.25">
      <c r="A3161" s="1">
        <v>39295</v>
      </c>
      <c r="B3161">
        <v>139.65</v>
      </c>
      <c r="C3161">
        <v>144.69999999999999</v>
      </c>
      <c r="D3161">
        <v>134.35</v>
      </c>
      <c r="E3161">
        <v>136.25</v>
      </c>
      <c r="F3161">
        <v>1594100</v>
      </c>
      <c r="G3161">
        <v>0</v>
      </c>
      <c r="H3161" s="2">
        <f t="shared" si="391"/>
        <v>-2.2947292936536315E-2</v>
      </c>
      <c r="I3161" s="2">
        <f t="shared" si="389"/>
        <v>-4.3302752293578023E-2</v>
      </c>
      <c r="J3161" s="2">
        <f t="shared" si="390"/>
        <v>-5.1376146788990829E-2</v>
      </c>
      <c r="K3161" s="9"/>
      <c r="L3161" s="2">
        <f t="shared" si="392"/>
        <v>0.19647042527824835</v>
      </c>
      <c r="M3161" s="2">
        <f t="shared" si="386"/>
        <v>0.28924817090967975</v>
      </c>
      <c r="N3161" s="6">
        <f t="shared" si="387"/>
        <v>0.67924517780130733</v>
      </c>
      <c r="P3161" s="2">
        <f t="shared" si="388"/>
        <v>1</v>
      </c>
      <c r="Q3161" s="2">
        <f t="shared" si="393"/>
        <v>1</v>
      </c>
    </row>
    <row r="3162" spans="1:17" x14ac:dyDescent="0.25">
      <c r="A3162" s="1">
        <v>39296</v>
      </c>
      <c r="B3162">
        <v>137.5</v>
      </c>
      <c r="C3162">
        <v>138.69999999999999</v>
      </c>
      <c r="D3162">
        <v>134.25</v>
      </c>
      <c r="E3162">
        <v>134.94999999999999</v>
      </c>
      <c r="F3162">
        <v>1043142</v>
      </c>
      <c r="G3162">
        <v>0</v>
      </c>
      <c r="H3162" s="2">
        <f t="shared" si="391"/>
        <v>-9.5412844036698082E-3</v>
      </c>
      <c r="I3162" s="2">
        <f t="shared" si="389"/>
        <v>-7.9288625416820968E-2</v>
      </c>
      <c r="J3162" s="2">
        <f t="shared" si="390"/>
        <v>-4.5572434234901649E-2</v>
      </c>
      <c r="K3162" s="9"/>
      <c r="L3162" s="2">
        <f t="shared" si="392"/>
        <v>0.19678293248631026</v>
      </c>
      <c r="M3162" s="2">
        <f t="shared" si="386"/>
        <v>0.28922037787394878</v>
      </c>
      <c r="N3162" s="6">
        <f t="shared" si="387"/>
        <v>0.68039096668380117</v>
      </c>
      <c r="P3162" s="2">
        <f t="shared" si="388"/>
        <v>1</v>
      </c>
      <c r="Q3162" s="2">
        <f t="shared" si="393"/>
        <v>1</v>
      </c>
    </row>
    <row r="3163" spans="1:17" x14ac:dyDescent="0.25">
      <c r="A3163" s="1">
        <v>39297</v>
      </c>
      <c r="B3163">
        <v>135.85</v>
      </c>
      <c r="C3163">
        <v>137.65</v>
      </c>
      <c r="D3163">
        <v>135.1</v>
      </c>
      <c r="E3163">
        <v>135.9</v>
      </c>
      <c r="F3163">
        <v>558876</v>
      </c>
      <c r="G3163">
        <v>0</v>
      </c>
      <c r="H3163" s="2">
        <f t="shared" si="391"/>
        <v>7.0396443127085373E-3</v>
      </c>
      <c r="I3163" s="2">
        <f t="shared" si="389"/>
        <v>-9.4186902133922085E-2</v>
      </c>
      <c r="J3163" s="2">
        <f t="shared" si="390"/>
        <v>-4.7829286239882265E-2</v>
      </c>
      <c r="K3163" s="9"/>
      <c r="L3163" s="2">
        <f t="shared" si="392"/>
        <v>0.21080669376253616</v>
      </c>
      <c r="M3163" s="2">
        <f t="shared" si="386"/>
        <v>0.2884192413458036</v>
      </c>
      <c r="N3163" s="6">
        <f t="shared" si="387"/>
        <v>0.73090371078879246</v>
      </c>
      <c r="P3163" s="2">
        <f t="shared" si="388"/>
        <v>1</v>
      </c>
      <c r="Q3163" s="2">
        <f t="shared" si="393"/>
        <v>1</v>
      </c>
    </row>
    <row r="3164" spans="1:17" x14ac:dyDescent="0.25">
      <c r="A3164" s="1">
        <v>39300</v>
      </c>
      <c r="B3164">
        <v>135.94999999999999</v>
      </c>
      <c r="C3164">
        <v>135.94999999999999</v>
      </c>
      <c r="D3164">
        <v>133.1</v>
      </c>
      <c r="E3164">
        <v>134.55000000000001</v>
      </c>
      <c r="F3164">
        <v>976775</v>
      </c>
      <c r="G3164">
        <v>0</v>
      </c>
      <c r="H3164" s="2">
        <f t="shared" si="391"/>
        <v>-9.9337748344370431E-3</v>
      </c>
      <c r="I3164" s="2">
        <f t="shared" si="389"/>
        <v>-0.12374581939799334</v>
      </c>
      <c r="J3164" s="2">
        <f t="shared" si="390"/>
        <v>-5.3511705685618853E-2</v>
      </c>
      <c r="K3164" s="9"/>
      <c r="L3164" s="2">
        <f t="shared" si="392"/>
        <v>0.21171019025339566</v>
      </c>
      <c r="M3164" s="2">
        <f t="shared" si="386"/>
        <v>0.2866325103190499</v>
      </c>
      <c r="N3164" s="6">
        <f t="shared" si="387"/>
        <v>0.7386119251362715</v>
      </c>
      <c r="P3164" s="2">
        <f t="shared" si="388"/>
        <v>1</v>
      </c>
      <c r="Q3164" s="2">
        <f t="shared" si="393"/>
        <v>1</v>
      </c>
    </row>
    <row r="3165" spans="1:17" x14ac:dyDescent="0.25">
      <c r="A3165" s="1">
        <v>39301</v>
      </c>
      <c r="B3165">
        <v>136</v>
      </c>
      <c r="C3165">
        <v>138.19999999999999</v>
      </c>
      <c r="D3165">
        <v>136</v>
      </c>
      <c r="E3165">
        <v>136.55000000000001</v>
      </c>
      <c r="F3165">
        <v>1122827</v>
      </c>
      <c r="G3165">
        <v>0</v>
      </c>
      <c r="H3165" s="2">
        <f t="shared" si="391"/>
        <v>1.4864362690449646E-2</v>
      </c>
      <c r="I3165" s="2">
        <f t="shared" si="389"/>
        <v>-0.13035518125228862</v>
      </c>
      <c r="J3165" s="2">
        <f t="shared" si="390"/>
        <v>-5.4924935920908087E-2</v>
      </c>
      <c r="K3165" s="9"/>
      <c r="L3165" s="2">
        <f t="shared" si="392"/>
        <v>0.24045981238897721</v>
      </c>
      <c r="M3165" s="2">
        <f t="shared" ref="M3165:M3228" si="394">_xlfn.STDEV.P(H3076:H3165)*SQRT(365)</f>
        <v>0.28830122225825844</v>
      </c>
      <c r="N3165" s="6">
        <f t="shared" ref="N3165:N3228" si="395">L3165/M3165</f>
        <v>0.83405755447534946</v>
      </c>
      <c r="P3165" s="2">
        <f t="shared" ref="P3165:P3228" si="396">(E3165/INDEX(E3156:E3165,MATCH(MAX(N3156:N3165),N3156:N3165,0)))/(N3165/MAX(N3156:N3165))</f>
        <v>1</v>
      </c>
      <c r="Q3165" s="2">
        <f t="shared" si="393"/>
        <v>1</v>
      </c>
    </row>
    <row r="3166" spans="1:17" x14ac:dyDescent="0.25">
      <c r="A3166" s="1">
        <v>39302</v>
      </c>
      <c r="B3166">
        <v>138</v>
      </c>
      <c r="C3166">
        <v>144.5</v>
      </c>
      <c r="D3166">
        <v>137.30000000000001</v>
      </c>
      <c r="E3166">
        <v>138.05000000000001</v>
      </c>
      <c r="F3166">
        <v>595482</v>
      </c>
      <c r="G3166">
        <v>0</v>
      </c>
      <c r="H3166" s="2">
        <f t="shared" si="391"/>
        <v>1.0984987184181618E-2</v>
      </c>
      <c r="I3166" s="2">
        <f t="shared" si="389"/>
        <v>-0.14451285766026814</v>
      </c>
      <c r="J3166" s="2">
        <f t="shared" si="390"/>
        <v>-6.2658457080767879E-2</v>
      </c>
      <c r="K3166" s="9"/>
      <c r="L3166" s="2">
        <f t="shared" si="392"/>
        <v>0.25297470056114385</v>
      </c>
      <c r="M3166" s="2">
        <f t="shared" si="394"/>
        <v>0.28859620309576822</v>
      </c>
      <c r="N3166" s="6">
        <f t="shared" si="395"/>
        <v>0.87656974640514007</v>
      </c>
      <c r="P3166" s="2">
        <f t="shared" si="396"/>
        <v>1</v>
      </c>
      <c r="Q3166" s="2">
        <f t="shared" si="393"/>
        <v>1</v>
      </c>
    </row>
    <row r="3167" spans="1:17" x14ac:dyDescent="0.25">
      <c r="A3167" s="1">
        <v>39303</v>
      </c>
      <c r="B3167">
        <v>139.9</v>
      </c>
      <c r="C3167">
        <v>141</v>
      </c>
      <c r="D3167">
        <v>137</v>
      </c>
      <c r="E3167">
        <v>137.6</v>
      </c>
      <c r="F3167">
        <v>1230548</v>
      </c>
      <c r="G3167">
        <v>0</v>
      </c>
      <c r="H3167" s="2">
        <f t="shared" si="391"/>
        <v>-3.2596885186527854E-3</v>
      </c>
      <c r="I3167" s="2">
        <f t="shared" si="389"/>
        <v>-0.1268168604651162</v>
      </c>
      <c r="J3167" s="2">
        <f t="shared" si="390"/>
        <v>-6.6133720930232523E-2</v>
      </c>
      <c r="K3167" s="9"/>
      <c r="L3167" s="2">
        <f t="shared" si="392"/>
        <v>0.2530170783700012</v>
      </c>
      <c r="M3167" s="2">
        <f t="shared" si="394"/>
        <v>0.27670782770187446</v>
      </c>
      <c r="N3167" s="6">
        <f t="shared" si="395"/>
        <v>0.91438352312390048</v>
      </c>
      <c r="P3167" s="2">
        <f t="shared" si="396"/>
        <v>1</v>
      </c>
      <c r="Q3167" s="2">
        <f t="shared" si="393"/>
        <v>1</v>
      </c>
    </row>
    <row r="3168" spans="1:17" x14ac:dyDescent="0.25">
      <c r="A3168" s="1">
        <v>39304</v>
      </c>
      <c r="B3168">
        <v>135</v>
      </c>
      <c r="C3168">
        <v>136.94999999999999</v>
      </c>
      <c r="D3168">
        <v>133.9</v>
      </c>
      <c r="E3168">
        <v>136.25</v>
      </c>
      <c r="F3168">
        <v>1022604</v>
      </c>
      <c r="G3168">
        <v>0</v>
      </c>
      <c r="H3168" s="2">
        <f t="shared" si="391"/>
        <v>-9.8110465116278654E-3</v>
      </c>
      <c r="I3168" s="2">
        <f t="shared" si="389"/>
        <v>-8.6972477064220136E-2</v>
      </c>
      <c r="J3168" s="2">
        <f t="shared" si="390"/>
        <v>-4.2568807339449621E-2</v>
      </c>
      <c r="K3168" s="9"/>
      <c r="L3168" s="2">
        <f t="shared" si="392"/>
        <v>0.22319841370407176</v>
      </c>
      <c r="M3168" s="2">
        <f t="shared" si="394"/>
        <v>0.27716696616145003</v>
      </c>
      <c r="N3168" s="6">
        <f t="shared" si="395"/>
        <v>0.80528504819747693</v>
      </c>
      <c r="P3168" s="2">
        <f t="shared" si="396"/>
        <v>1.124337855118148</v>
      </c>
      <c r="Q3168" s="2">
        <f t="shared" si="393"/>
        <v>1.1224753432972381</v>
      </c>
    </row>
    <row r="3169" spans="1:17" x14ac:dyDescent="0.25">
      <c r="A3169" s="1">
        <v>39307</v>
      </c>
      <c r="B3169">
        <v>155</v>
      </c>
      <c r="C3169">
        <v>155</v>
      </c>
      <c r="D3169">
        <v>137.55000000000001</v>
      </c>
      <c r="E3169">
        <v>139.9</v>
      </c>
      <c r="F3169">
        <v>2543428</v>
      </c>
      <c r="G3169">
        <v>0</v>
      </c>
      <c r="H3169" s="2">
        <f t="shared" si="391"/>
        <v>2.6788990825688114E-2</v>
      </c>
      <c r="I3169" s="2">
        <f t="shared" si="389"/>
        <v>-9.4353109363831331E-2</v>
      </c>
      <c r="J3169" s="2">
        <f t="shared" si="390"/>
        <v>-7.3981415296640415E-2</v>
      </c>
      <c r="K3169" s="9"/>
      <c r="L3169" s="2">
        <f t="shared" si="392"/>
        <v>0.26550502794245562</v>
      </c>
      <c r="M3169" s="2">
        <f t="shared" si="394"/>
        <v>0.28130486606148336</v>
      </c>
      <c r="N3169" s="6">
        <f t="shared" si="395"/>
        <v>0.94383375467250374</v>
      </c>
      <c r="P3169" s="2">
        <f t="shared" si="396"/>
        <v>1</v>
      </c>
      <c r="Q3169" s="2">
        <f t="shared" si="393"/>
        <v>1</v>
      </c>
    </row>
    <row r="3170" spans="1:17" x14ac:dyDescent="0.25">
      <c r="A3170" s="1">
        <v>39308</v>
      </c>
      <c r="B3170">
        <v>141.80000000000001</v>
      </c>
      <c r="C3170">
        <v>142</v>
      </c>
      <c r="D3170">
        <v>135</v>
      </c>
      <c r="E3170">
        <v>135.44999999999999</v>
      </c>
      <c r="F3170">
        <v>2080179</v>
      </c>
      <c r="G3170">
        <v>0</v>
      </c>
      <c r="H3170" s="2">
        <f t="shared" si="391"/>
        <v>-3.1808434596140224E-2</v>
      </c>
      <c r="I3170" s="2">
        <f t="shared" si="389"/>
        <v>-6.5706902916205179E-2</v>
      </c>
      <c r="J3170" s="2">
        <f t="shared" si="390"/>
        <v>-4.9464747139165662E-2</v>
      </c>
      <c r="K3170" s="9"/>
      <c r="L3170" s="2">
        <f t="shared" si="392"/>
        <v>0.32351624074743729</v>
      </c>
      <c r="M3170" s="2">
        <f t="shared" si="394"/>
        <v>0.28323571232318762</v>
      </c>
      <c r="N3170" s="6">
        <f t="shared" si="395"/>
        <v>1.1422155705361312</v>
      </c>
      <c r="P3170" s="2">
        <f t="shared" si="396"/>
        <v>1</v>
      </c>
      <c r="Q3170" s="2">
        <f t="shared" si="393"/>
        <v>1</v>
      </c>
    </row>
    <row r="3171" spans="1:17" x14ac:dyDescent="0.25">
      <c r="A3171" s="1">
        <v>39310</v>
      </c>
      <c r="B3171">
        <v>131</v>
      </c>
      <c r="C3171">
        <v>133</v>
      </c>
      <c r="D3171">
        <v>129.94999999999999</v>
      </c>
      <c r="E3171">
        <v>130.35</v>
      </c>
      <c r="F3171">
        <v>1765768</v>
      </c>
      <c r="G3171">
        <v>0</v>
      </c>
      <c r="H3171" s="2">
        <f t="shared" si="391"/>
        <v>-3.7652270210409705E-2</v>
      </c>
      <c r="I3171" s="2">
        <f t="shared" si="389"/>
        <v>-2.7234369006520886E-2</v>
      </c>
      <c r="J3171" s="2">
        <f t="shared" si="390"/>
        <v>-1.3041810510164854E-2</v>
      </c>
      <c r="K3171" s="9"/>
      <c r="L3171" s="2">
        <f t="shared" si="392"/>
        <v>0.36528607238140226</v>
      </c>
      <c r="M3171" s="2">
        <f t="shared" si="394"/>
        <v>0.29264594355511703</v>
      </c>
      <c r="N3171" s="6">
        <f t="shared" si="395"/>
        <v>1.2482184715900706</v>
      </c>
      <c r="P3171" s="2">
        <f t="shared" si="396"/>
        <v>1</v>
      </c>
      <c r="Q3171" s="2">
        <f t="shared" si="393"/>
        <v>1</v>
      </c>
    </row>
    <row r="3172" spans="1:17" x14ac:dyDescent="0.25">
      <c r="A3172" s="1">
        <v>39311</v>
      </c>
      <c r="B3172">
        <v>131</v>
      </c>
      <c r="C3172">
        <v>131</v>
      </c>
      <c r="D3172">
        <v>121</v>
      </c>
      <c r="E3172">
        <v>124.25</v>
      </c>
      <c r="F3172">
        <v>1815629</v>
      </c>
      <c r="G3172">
        <v>0</v>
      </c>
      <c r="H3172" s="2">
        <f t="shared" si="391"/>
        <v>-4.6797084771768277E-2</v>
      </c>
      <c r="I3172" s="2">
        <f t="shared" si="389"/>
        <v>2.1327967806841094E-2</v>
      </c>
      <c r="J3172" s="2">
        <f t="shared" si="390"/>
        <v>5.3923541247484816E-2</v>
      </c>
      <c r="K3172" s="9"/>
      <c r="L3172" s="2">
        <f t="shared" si="392"/>
        <v>0.43984854603996515</v>
      </c>
      <c r="M3172" s="2">
        <f t="shared" si="394"/>
        <v>0.29882411746940712</v>
      </c>
      <c r="N3172" s="6">
        <f t="shared" si="395"/>
        <v>1.4719312141363414</v>
      </c>
      <c r="P3172" s="2">
        <f t="shared" si="396"/>
        <v>1</v>
      </c>
      <c r="Q3172" s="2">
        <f t="shared" si="393"/>
        <v>1</v>
      </c>
    </row>
    <row r="3173" spans="1:17" x14ac:dyDescent="0.25">
      <c r="A3173" s="1">
        <v>39314</v>
      </c>
      <c r="B3173">
        <v>128</v>
      </c>
      <c r="C3173">
        <v>131</v>
      </c>
      <c r="D3173">
        <v>122.25</v>
      </c>
      <c r="E3173">
        <v>123.1</v>
      </c>
      <c r="F3173">
        <v>1882002</v>
      </c>
      <c r="G3173">
        <v>0</v>
      </c>
      <c r="H3173" s="2">
        <f t="shared" si="391"/>
        <v>-9.2555331991952174E-3</v>
      </c>
      <c r="I3173" s="2">
        <f t="shared" si="389"/>
        <v>5.4833468724614136E-2</v>
      </c>
      <c r="J3173" s="2">
        <f t="shared" si="390"/>
        <v>0.12753858651502858</v>
      </c>
      <c r="K3173" s="9"/>
      <c r="L3173" s="2">
        <f t="shared" si="392"/>
        <v>0.42935831874094321</v>
      </c>
      <c r="M3173" s="2">
        <f t="shared" si="394"/>
        <v>0.29845154969027443</v>
      </c>
      <c r="N3173" s="6">
        <f t="shared" si="395"/>
        <v>1.4386198335593183</v>
      </c>
      <c r="P3173" s="2">
        <f t="shared" si="396"/>
        <v>1.0136852501949332</v>
      </c>
      <c r="Q3173" s="2">
        <f t="shared" si="393"/>
        <v>1.0149506698678974</v>
      </c>
    </row>
    <row r="3174" spans="1:17" x14ac:dyDescent="0.25">
      <c r="A3174" s="1">
        <v>39315</v>
      </c>
      <c r="B3174">
        <v>124.5</v>
      </c>
      <c r="C3174">
        <v>124.5</v>
      </c>
      <c r="D3174">
        <v>116.85</v>
      </c>
      <c r="E3174">
        <v>117.9</v>
      </c>
      <c r="F3174">
        <v>1267828</v>
      </c>
      <c r="G3174">
        <v>0</v>
      </c>
      <c r="H3174" s="2">
        <f t="shared" si="391"/>
        <v>-4.2242079610073022E-2</v>
      </c>
      <c r="I3174" s="2">
        <f t="shared" si="389"/>
        <v>0.11365564037319767</v>
      </c>
      <c r="J3174" s="2">
        <f t="shared" si="390"/>
        <v>0.16836301950805763</v>
      </c>
      <c r="K3174" s="9"/>
      <c r="L3174" s="2">
        <f t="shared" si="392"/>
        <v>0.46845906995016018</v>
      </c>
      <c r="M3174" s="2">
        <f t="shared" si="394"/>
        <v>0.30891049037900314</v>
      </c>
      <c r="N3174" s="6">
        <f t="shared" si="395"/>
        <v>1.5164880589694654</v>
      </c>
      <c r="P3174" s="2">
        <f t="shared" si="396"/>
        <v>1</v>
      </c>
      <c r="Q3174" s="2">
        <f t="shared" si="393"/>
        <v>1</v>
      </c>
    </row>
    <row r="3175" spans="1:17" x14ac:dyDescent="0.25">
      <c r="A3175" s="1">
        <v>39316</v>
      </c>
      <c r="B3175">
        <v>120</v>
      </c>
      <c r="C3175">
        <v>121.85</v>
      </c>
      <c r="D3175">
        <v>115</v>
      </c>
      <c r="E3175">
        <v>118.75</v>
      </c>
      <c r="F3175">
        <v>1709661</v>
      </c>
      <c r="G3175">
        <v>0</v>
      </c>
      <c r="H3175" s="2">
        <f t="shared" si="391"/>
        <v>7.2094995759117413E-3</v>
      </c>
      <c r="I3175" s="2">
        <f t="shared" si="389"/>
        <v>9.2631578947368426E-2</v>
      </c>
      <c r="J3175" s="2">
        <f t="shared" si="390"/>
        <v>0.18778947368421062</v>
      </c>
      <c r="K3175" s="9"/>
      <c r="L3175" s="2">
        <f t="shared" si="392"/>
        <v>0.45377233363731573</v>
      </c>
      <c r="M3175" s="2">
        <f t="shared" si="394"/>
        <v>0.30576297812169012</v>
      </c>
      <c r="N3175" s="6">
        <f t="shared" si="395"/>
        <v>1.4840656525026374</v>
      </c>
      <c r="P3175" s="2">
        <f t="shared" si="396"/>
        <v>1.0292140219078121</v>
      </c>
      <c r="Q3175" s="2">
        <f t="shared" si="393"/>
        <v>1.0398087111970562</v>
      </c>
    </row>
    <row r="3176" spans="1:17" x14ac:dyDescent="0.25">
      <c r="A3176" s="1">
        <v>39317</v>
      </c>
      <c r="B3176">
        <v>123.3</v>
      </c>
      <c r="C3176">
        <v>124.65</v>
      </c>
      <c r="D3176">
        <v>117</v>
      </c>
      <c r="E3176">
        <v>118.1</v>
      </c>
      <c r="F3176">
        <v>1740898</v>
      </c>
      <c r="G3176">
        <v>0</v>
      </c>
      <c r="H3176" s="2">
        <f t="shared" si="391"/>
        <v>-5.4736842105263641E-3</v>
      </c>
      <c r="I3176" s="2">
        <f t="shared" si="389"/>
        <v>9.4411515664690998E-2</v>
      </c>
      <c r="J3176" s="2">
        <f t="shared" si="390"/>
        <v>0.15749364944961894</v>
      </c>
      <c r="K3176" s="9"/>
      <c r="L3176" s="2">
        <f t="shared" si="392"/>
        <v>0.43045145697985626</v>
      </c>
      <c r="M3176" s="2">
        <f t="shared" si="394"/>
        <v>0.30529554052777352</v>
      </c>
      <c r="N3176" s="6">
        <f t="shared" si="395"/>
        <v>1.4099500314866111</v>
      </c>
      <c r="P3176" s="2">
        <f t="shared" si="396"/>
        <v>1.0773860944529925</v>
      </c>
      <c r="Q3176" s="2">
        <f t="shared" si="393"/>
        <v>1.0901432303585048</v>
      </c>
    </row>
    <row r="3177" spans="1:17" x14ac:dyDescent="0.25">
      <c r="A3177" s="1">
        <v>39318</v>
      </c>
      <c r="B3177">
        <v>118.5</v>
      </c>
      <c r="C3177">
        <v>120.65</v>
      </c>
      <c r="D3177">
        <v>118.05</v>
      </c>
      <c r="E3177">
        <v>120.15</v>
      </c>
      <c r="F3177">
        <v>642796</v>
      </c>
      <c r="G3177">
        <v>0</v>
      </c>
      <c r="H3177" s="2">
        <f t="shared" si="391"/>
        <v>1.7358171041490358E-2</v>
      </c>
      <c r="I3177" s="2">
        <f t="shared" si="389"/>
        <v>7.1993341656263046E-2</v>
      </c>
      <c r="J3177" s="2">
        <f t="shared" si="390"/>
        <v>0.14773200166458592</v>
      </c>
      <c r="K3177" s="9"/>
      <c r="L3177" s="2">
        <f t="shared" si="392"/>
        <v>0.46612190016922522</v>
      </c>
      <c r="M3177" s="2">
        <f t="shared" si="394"/>
        <v>0.30370741727064288</v>
      </c>
      <c r="N3177" s="6">
        <f t="shared" si="395"/>
        <v>1.5347728559222176</v>
      </c>
      <c r="P3177" s="2">
        <f t="shared" si="396"/>
        <v>1</v>
      </c>
      <c r="Q3177" s="2">
        <f t="shared" si="393"/>
        <v>1.0241937320766861</v>
      </c>
    </row>
    <row r="3178" spans="1:17" x14ac:dyDescent="0.25">
      <c r="A3178" s="1">
        <v>39321</v>
      </c>
      <c r="B3178">
        <v>122.4</v>
      </c>
      <c r="C3178">
        <v>124.7</v>
      </c>
      <c r="D3178">
        <v>120.7</v>
      </c>
      <c r="E3178">
        <v>124.4</v>
      </c>
      <c r="F3178">
        <v>604385</v>
      </c>
      <c r="G3178">
        <v>0</v>
      </c>
      <c r="H3178" s="2">
        <f t="shared" si="391"/>
        <v>3.537245110278818E-2</v>
      </c>
      <c r="I3178" s="2">
        <f t="shared" si="389"/>
        <v>4.0192926045016078E-2</v>
      </c>
      <c r="J3178" s="2">
        <f t="shared" si="390"/>
        <v>8.8424437299035361E-2</v>
      </c>
      <c r="K3178" s="9"/>
      <c r="L3178" s="2">
        <f t="shared" si="392"/>
        <v>0.54351467082968241</v>
      </c>
      <c r="M3178" s="2">
        <f t="shared" si="394"/>
        <v>0.31235063978670902</v>
      </c>
      <c r="N3178" s="6">
        <f t="shared" si="395"/>
        <v>1.7400786219001361</v>
      </c>
      <c r="P3178" s="2">
        <f t="shared" si="396"/>
        <v>1</v>
      </c>
      <c r="Q3178" s="2">
        <f t="shared" si="393"/>
        <v>1</v>
      </c>
    </row>
    <row r="3179" spans="1:17" x14ac:dyDescent="0.25">
      <c r="A3179" s="1">
        <v>39322</v>
      </c>
      <c r="B3179">
        <v>124</v>
      </c>
      <c r="C3179">
        <v>127.45</v>
      </c>
      <c r="D3179">
        <v>123</v>
      </c>
      <c r="E3179">
        <v>126.7</v>
      </c>
      <c r="F3179">
        <v>731030</v>
      </c>
      <c r="G3179">
        <v>0</v>
      </c>
      <c r="H3179" s="2">
        <f t="shared" si="391"/>
        <v>1.848874598070737E-2</v>
      </c>
      <c r="I3179" s="2">
        <f t="shared" si="389"/>
        <v>5.1302288871348974E-3</v>
      </c>
      <c r="J3179" s="2">
        <f t="shared" si="390"/>
        <v>7.0639305445935302E-2</v>
      </c>
      <c r="K3179" s="9"/>
      <c r="L3179" s="2">
        <f t="shared" si="392"/>
        <v>0.52554566978628225</v>
      </c>
      <c r="M3179" s="2">
        <f t="shared" si="394"/>
        <v>0.31451632757134057</v>
      </c>
      <c r="N3179" s="6">
        <f t="shared" si="395"/>
        <v>1.6709646645199197</v>
      </c>
      <c r="P3179" s="2">
        <f t="shared" si="396"/>
        <v>1.0606151830482229</v>
      </c>
      <c r="Q3179" s="2">
        <f t="shared" si="393"/>
        <v>1.0533120285065838</v>
      </c>
    </row>
    <row r="3180" spans="1:17" x14ac:dyDescent="0.25">
      <c r="A3180" s="1">
        <v>39323</v>
      </c>
      <c r="B3180">
        <v>123.45</v>
      </c>
      <c r="C3180">
        <v>128.4</v>
      </c>
      <c r="D3180">
        <v>122.05</v>
      </c>
      <c r="E3180">
        <v>126.55</v>
      </c>
      <c r="F3180">
        <v>616638</v>
      </c>
      <c r="G3180">
        <v>0</v>
      </c>
      <c r="H3180" s="2">
        <f t="shared" si="391"/>
        <v>-1.1838989739542673E-3</v>
      </c>
      <c r="I3180" s="2">
        <f t="shared" si="389"/>
        <v>1.9755037534571428E-2</v>
      </c>
      <c r="J3180" s="2">
        <f t="shared" si="390"/>
        <v>5.0572896088502503E-2</v>
      </c>
      <c r="K3180" s="9"/>
      <c r="L3180" s="2">
        <f t="shared" si="392"/>
        <v>0.50704025775010764</v>
      </c>
      <c r="M3180" s="2">
        <f t="shared" si="394"/>
        <v>0.31334003797159932</v>
      </c>
      <c r="N3180" s="6">
        <f t="shared" si="395"/>
        <v>1.6181789631239689</v>
      </c>
      <c r="P3180" s="2">
        <f t="shared" si="396"/>
        <v>1.0939162900552544</v>
      </c>
      <c r="Q3180" s="2">
        <f t="shared" si="393"/>
        <v>1.0904621550560727</v>
      </c>
    </row>
    <row r="3181" spans="1:17" x14ac:dyDescent="0.25">
      <c r="A3181" s="1">
        <v>39324</v>
      </c>
      <c r="B3181">
        <v>128</v>
      </c>
      <c r="C3181">
        <v>129.75</v>
      </c>
      <c r="D3181">
        <v>125.05</v>
      </c>
      <c r="E3181">
        <v>126.8</v>
      </c>
      <c r="F3181">
        <v>1485864</v>
      </c>
      <c r="G3181">
        <v>0</v>
      </c>
      <c r="H3181" s="2">
        <f t="shared" si="391"/>
        <v>1.9755037534571317E-3</v>
      </c>
      <c r="I3181" s="2">
        <f t="shared" si="389"/>
        <v>2.0504731861198805E-2</v>
      </c>
      <c r="J3181" s="2">
        <f t="shared" si="390"/>
        <v>4.5741324921135626E-2</v>
      </c>
      <c r="K3181" s="9"/>
      <c r="L3181" s="2">
        <f t="shared" si="392"/>
        <v>0.46724678688630267</v>
      </c>
      <c r="M3181" s="2">
        <f t="shared" si="394"/>
        <v>0.31307607216320688</v>
      </c>
      <c r="N3181" s="6">
        <f t="shared" si="395"/>
        <v>1.4924385107359033</v>
      </c>
      <c r="P3181" s="2">
        <f t="shared" si="396"/>
        <v>1.1884236823127763</v>
      </c>
      <c r="Q3181" s="2">
        <f t="shared" si="393"/>
        <v>1.1856699713370709</v>
      </c>
    </row>
    <row r="3182" spans="1:17" x14ac:dyDescent="0.25">
      <c r="A3182" s="1">
        <v>39325</v>
      </c>
      <c r="B3182">
        <v>128.75</v>
      </c>
      <c r="C3182">
        <v>128.9</v>
      </c>
      <c r="D3182">
        <v>126.1</v>
      </c>
      <c r="E3182">
        <v>126.9</v>
      </c>
      <c r="F3182">
        <v>932022</v>
      </c>
      <c r="G3182">
        <v>0</v>
      </c>
      <c r="H3182" s="2">
        <f t="shared" si="391"/>
        <v>7.886435331230957E-4</v>
      </c>
      <c r="I3182" s="2">
        <f t="shared" si="389"/>
        <v>1.2608353033884903E-2</v>
      </c>
      <c r="J3182" s="2">
        <f t="shared" si="390"/>
        <v>1.2608353033884903E-2</v>
      </c>
      <c r="K3182" s="9"/>
      <c r="L3182" s="2">
        <f t="shared" si="392"/>
        <v>0.37238521056752694</v>
      </c>
      <c r="M3182" s="2">
        <f t="shared" si="394"/>
        <v>0.31277810715391574</v>
      </c>
      <c r="N3182" s="6">
        <f t="shared" si="395"/>
        <v>1.1905731317194748</v>
      </c>
      <c r="P3182" s="2">
        <f t="shared" si="396"/>
        <v>1.4909189534773151</v>
      </c>
      <c r="Q3182" s="2">
        <f t="shared" si="393"/>
        <v>1.4888813453929104</v>
      </c>
    </row>
    <row r="3183" spans="1:17" x14ac:dyDescent="0.25">
      <c r="A3183" s="1">
        <v>39328</v>
      </c>
      <c r="B3183">
        <v>128</v>
      </c>
      <c r="C3183">
        <v>130.44999999999999</v>
      </c>
      <c r="D3183">
        <v>127.5</v>
      </c>
      <c r="E3183">
        <v>129.85</v>
      </c>
      <c r="F3183">
        <v>2251681</v>
      </c>
      <c r="G3183">
        <v>0</v>
      </c>
      <c r="H3183" s="2">
        <f t="shared" si="391"/>
        <v>2.3246650906225283E-2</v>
      </c>
      <c r="I3183" s="2">
        <f t="shared" si="389"/>
        <v>4.6207162110126635E-3</v>
      </c>
      <c r="J3183" s="2">
        <f t="shared" si="390"/>
        <v>1.0396611474778548E-2</v>
      </c>
      <c r="K3183" s="9"/>
      <c r="L3183" s="2">
        <f t="shared" si="392"/>
        <v>0.38202997687641049</v>
      </c>
      <c r="M3183" s="2">
        <f t="shared" si="394"/>
        <v>0.31663495340279252</v>
      </c>
      <c r="N3183" s="6">
        <f t="shared" si="395"/>
        <v>1.2065312839622879</v>
      </c>
      <c r="P3183" s="2">
        <f t="shared" si="396"/>
        <v>1.5053998135220192</v>
      </c>
      <c r="Q3183" s="2">
        <f t="shared" si="393"/>
        <v>1.4850306001758307</v>
      </c>
    </row>
    <row r="3184" spans="1:17" x14ac:dyDescent="0.25">
      <c r="A3184" s="1">
        <v>39329</v>
      </c>
      <c r="B3184">
        <v>131</v>
      </c>
      <c r="C3184">
        <v>132.94999999999999</v>
      </c>
      <c r="D3184">
        <v>129.30000000000001</v>
      </c>
      <c r="E3184">
        <v>131.30000000000001</v>
      </c>
      <c r="F3184">
        <v>1178036</v>
      </c>
      <c r="G3184">
        <v>0</v>
      </c>
      <c r="H3184" s="2">
        <f t="shared" si="391"/>
        <v>1.1166730843280841E-2</v>
      </c>
      <c r="I3184" s="2">
        <f t="shared" si="389"/>
        <v>-1.3328255902513327E-2</v>
      </c>
      <c r="J3184" s="2">
        <f t="shared" si="390"/>
        <v>5.7121096725057116E-3</v>
      </c>
      <c r="K3184" s="9"/>
      <c r="L3184" s="2">
        <f t="shared" si="392"/>
        <v>0.23087256827457958</v>
      </c>
      <c r="M3184" s="2">
        <f t="shared" si="394"/>
        <v>0.31758292388077836</v>
      </c>
      <c r="N3184" s="6">
        <f t="shared" si="395"/>
        <v>0.72696782765703705</v>
      </c>
      <c r="P3184" s="2">
        <f t="shared" si="396"/>
        <v>2.5263762258911169</v>
      </c>
      <c r="Q3184" s="2">
        <f t="shared" si="393"/>
        <v>2.4847533389271836</v>
      </c>
    </row>
    <row r="3185" spans="1:17" x14ac:dyDescent="0.25">
      <c r="A3185" s="1">
        <v>39330</v>
      </c>
      <c r="B3185">
        <v>132.85</v>
      </c>
      <c r="C3185">
        <v>134.5</v>
      </c>
      <c r="D3185">
        <v>129</v>
      </c>
      <c r="E3185">
        <v>129.75</v>
      </c>
      <c r="F3185">
        <v>1741980</v>
      </c>
      <c r="G3185">
        <v>0</v>
      </c>
      <c r="H3185" s="2">
        <f t="shared" si="391"/>
        <v>-1.1805026656511891E-2</v>
      </c>
      <c r="I3185" s="2">
        <f t="shared" si="389"/>
        <v>-7.7071290944123313E-3</v>
      </c>
      <c r="J3185" s="2">
        <f t="shared" si="390"/>
        <v>3.5838150289017386E-2</v>
      </c>
      <c r="K3185" s="9"/>
      <c r="L3185" s="2">
        <f t="shared" si="392"/>
        <v>0.26513141151380104</v>
      </c>
      <c r="M3185" s="2">
        <f t="shared" si="394"/>
        <v>0.31785059658895659</v>
      </c>
      <c r="N3185" s="6">
        <f t="shared" si="395"/>
        <v>0.83413847373289085</v>
      </c>
      <c r="P3185" s="2">
        <f t="shared" si="396"/>
        <v>2.175793648188963</v>
      </c>
      <c r="Q3185" s="2">
        <f t="shared" si="393"/>
        <v>2.1381446042542764</v>
      </c>
    </row>
    <row r="3186" spans="1:17" x14ac:dyDescent="0.25">
      <c r="A3186" s="1">
        <v>39331</v>
      </c>
      <c r="B3186">
        <v>129.85</v>
      </c>
      <c r="C3186">
        <v>130.94999999999999</v>
      </c>
      <c r="D3186">
        <v>128.15</v>
      </c>
      <c r="E3186">
        <v>129.25</v>
      </c>
      <c r="F3186">
        <v>618789</v>
      </c>
      <c r="G3186">
        <v>0</v>
      </c>
      <c r="H3186" s="2">
        <f t="shared" si="391"/>
        <v>-3.8535645472061657E-3</v>
      </c>
      <c r="I3186" s="2">
        <f t="shared" si="389"/>
        <v>-4.6421663442939602E-3</v>
      </c>
      <c r="J3186" s="2">
        <f t="shared" si="390"/>
        <v>7.3114119922630477E-2</v>
      </c>
      <c r="K3186" s="9"/>
      <c r="L3186" s="2">
        <f t="shared" si="392"/>
        <v>0.26204938941941941</v>
      </c>
      <c r="M3186" s="2">
        <f t="shared" si="394"/>
        <v>0.31719451269639404</v>
      </c>
      <c r="N3186" s="6">
        <f t="shared" si="395"/>
        <v>0.82614729741634163</v>
      </c>
      <c r="P3186" s="2">
        <f t="shared" si="396"/>
        <v>2.1883740506999372</v>
      </c>
      <c r="Q3186" s="2">
        <f t="shared" si="393"/>
        <v>2.1549554215744413</v>
      </c>
    </row>
    <row r="3187" spans="1:17" x14ac:dyDescent="0.25">
      <c r="A3187" s="1">
        <v>39332</v>
      </c>
      <c r="B3187">
        <v>129</v>
      </c>
      <c r="C3187">
        <v>131.4</v>
      </c>
      <c r="D3187">
        <v>128.35</v>
      </c>
      <c r="E3187">
        <v>128.80000000000001</v>
      </c>
      <c r="F3187">
        <v>836915</v>
      </c>
      <c r="G3187">
        <v>0</v>
      </c>
      <c r="H3187" s="2">
        <f t="shared" si="391"/>
        <v>-3.4816247582204148E-3</v>
      </c>
      <c r="I3187" s="2">
        <f t="shared" si="389"/>
        <v>1.6692546583850755E-2</v>
      </c>
      <c r="J3187" s="2">
        <f t="shared" si="390"/>
        <v>8.9285714285714274E-2</v>
      </c>
      <c r="K3187" s="9"/>
      <c r="L3187" s="2">
        <f t="shared" si="392"/>
        <v>0.26543866790131859</v>
      </c>
      <c r="M3187" s="2">
        <f t="shared" si="394"/>
        <v>0.31548708336210773</v>
      </c>
      <c r="N3187" s="6">
        <f t="shared" si="395"/>
        <v>0.84136144362099008</v>
      </c>
      <c r="P3187" s="2">
        <f t="shared" si="396"/>
        <v>2.1413208612763079</v>
      </c>
      <c r="Q3187" s="2">
        <f t="shared" si="393"/>
        <v>2.1200327248916282</v>
      </c>
    </row>
    <row r="3188" spans="1:17" x14ac:dyDescent="0.25">
      <c r="A3188" s="1">
        <v>39335</v>
      </c>
      <c r="B3188">
        <v>127</v>
      </c>
      <c r="C3188">
        <v>129.85</v>
      </c>
      <c r="D3188">
        <v>125.2</v>
      </c>
      <c r="E3188">
        <v>129.4</v>
      </c>
      <c r="F3188">
        <v>478577</v>
      </c>
      <c r="G3188">
        <v>0</v>
      </c>
      <c r="H3188" s="2">
        <f t="shared" si="391"/>
        <v>4.6583850931676577E-3</v>
      </c>
      <c r="I3188" s="2">
        <f t="shared" si="389"/>
        <v>7.2642967542503906E-2</v>
      </c>
      <c r="J3188" s="2">
        <f t="shared" si="390"/>
        <v>9.3508500772797473E-2</v>
      </c>
      <c r="K3188" s="9"/>
      <c r="L3188" s="2">
        <f t="shared" si="392"/>
        <v>0.19491652515253344</v>
      </c>
      <c r="M3188" s="2">
        <f t="shared" si="394"/>
        <v>0.31558683044315883</v>
      </c>
      <c r="N3188" s="6">
        <f t="shared" si="395"/>
        <v>0.61763199965861804</v>
      </c>
      <c r="P3188" s="2">
        <f t="shared" si="396"/>
        <v>2.7630906847383057</v>
      </c>
      <c r="Q3188" s="2">
        <f t="shared" si="393"/>
        <v>2.7537179979599848</v>
      </c>
    </row>
    <row r="3189" spans="1:17" x14ac:dyDescent="0.25">
      <c r="A3189" s="1">
        <v>39336</v>
      </c>
      <c r="B3189">
        <v>129.5</v>
      </c>
      <c r="C3189">
        <v>130</v>
      </c>
      <c r="D3189">
        <v>127</v>
      </c>
      <c r="E3189">
        <v>127.35</v>
      </c>
      <c r="F3189">
        <v>523659</v>
      </c>
      <c r="G3189">
        <v>0</v>
      </c>
      <c r="H3189" s="2">
        <f t="shared" si="391"/>
        <v>-1.5842349304482313E-2</v>
      </c>
      <c r="I3189" s="2">
        <f t="shared" si="389"/>
        <v>8.166470357283083E-2</v>
      </c>
      <c r="J3189" s="2">
        <f t="shared" si="390"/>
        <v>7.4990184530820667E-2</v>
      </c>
      <c r="K3189" s="9"/>
      <c r="L3189" s="2">
        <f t="shared" si="392"/>
        <v>0.20099534903183425</v>
      </c>
      <c r="M3189" s="2">
        <f t="shared" si="394"/>
        <v>0.31592471436090797</v>
      </c>
      <c r="N3189" s="6">
        <f t="shared" si="395"/>
        <v>0.63621280607448771</v>
      </c>
      <c r="P3189" s="2">
        <f t="shared" si="396"/>
        <v>2.5595342425450149</v>
      </c>
      <c r="Q3189" s="2">
        <f t="shared" si="393"/>
        <v>2.5385939127018249</v>
      </c>
    </row>
    <row r="3190" spans="1:17" x14ac:dyDescent="0.25">
      <c r="A3190" s="1">
        <v>39337</v>
      </c>
      <c r="B3190">
        <v>128.94999999999999</v>
      </c>
      <c r="C3190">
        <v>130</v>
      </c>
      <c r="D3190">
        <v>128</v>
      </c>
      <c r="E3190">
        <v>129.05000000000001</v>
      </c>
      <c r="F3190">
        <v>1045773</v>
      </c>
      <c r="G3190">
        <v>0</v>
      </c>
      <c r="H3190" s="2">
        <f t="shared" si="391"/>
        <v>1.3349038084020552E-2</v>
      </c>
      <c r="I3190" s="2">
        <f t="shared" si="389"/>
        <v>9.2987214258039505E-2</v>
      </c>
      <c r="J3190" s="2">
        <f t="shared" si="390"/>
        <v>2.5571483920960734E-2</v>
      </c>
      <c r="K3190" s="9"/>
      <c r="L3190" s="2">
        <f t="shared" si="392"/>
        <v>0.21325988344030092</v>
      </c>
      <c r="M3190" s="2">
        <f t="shared" si="394"/>
        <v>0.31524359272287794</v>
      </c>
      <c r="N3190" s="6">
        <f t="shared" si="395"/>
        <v>0.67649236451816441</v>
      </c>
      <c r="P3190" s="2">
        <f t="shared" si="396"/>
        <v>2.2452892818228118</v>
      </c>
      <c r="Q3190" s="2">
        <f t="shared" si="393"/>
        <v>2.229851344960323</v>
      </c>
    </row>
    <row r="3191" spans="1:17" x14ac:dyDescent="0.25">
      <c r="A3191" s="1">
        <v>39338</v>
      </c>
      <c r="B3191">
        <v>129.85</v>
      </c>
      <c r="C3191">
        <v>130.9</v>
      </c>
      <c r="D3191">
        <v>128.19999999999999</v>
      </c>
      <c r="E3191">
        <v>129.4</v>
      </c>
      <c r="F3191">
        <v>762062</v>
      </c>
      <c r="G3191">
        <v>0</v>
      </c>
      <c r="H3191" s="2">
        <f t="shared" si="391"/>
        <v>2.7121270825261083E-3</v>
      </c>
      <c r="I3191" s="2">
        <f t="shared" si="389"/>
        <v>5.6414219474497547E-2</v>
      </c>
      <c r="J3191" s="2">
        <f t="shared" si="390"/>
        <v>1.5842349304482094E-2</v>
      </c>
      <c r="K3191" s="9"/>
      <c r="L3191" s="2">
        <f t="shared" si="392"/>
        <v>0.21329603183847259</v>
      </c>
      <c r="M3191" s="2">
        <f t="shared" si="394"/>
        <v>0.31309365143732115</v>
      </c>
      <c r="N3191" s="6">
        <f t="shared" si="395"/>
        <v>0.68125313579273505</v>
      </c>
      <c r="P3191" s="2">
        <f t="shared" si="396"/>
        <v>1.7649093146059558</v>
      </c>
      <c r="Q3191" s="2">
        <f t="shared" si="393"/>
        <v>1.784871638326033</v>
      </c>
    </row>
    <row r="3192" spans="1:17" x14ac:dyDescent="0.25">
      <c r="A3192" s="1">
        <v>39339</v>
      </c>
      <c r="B3192">
        <v>130.65</v>
      </c>
      <c r="C3192">
        <v>130.65</v>
      </c>
      <c r="D3192">
        <v>127.8</v>
      </c>
      <c r="E3192">
        <v>128.5</v>
      </c>
      <c r="F3192">
        <v>424662</v>
      </c>
      <c r="G3192">
        <v>0</v>
      </c>
      <c r="H3192" s="2">
        <f t="shared" si="391"/>
        <v>-6.9551777434312644E-3</v>
      </c>
      <c r="I3192" s="2">
        <f t="shared" si="389"/>
        <v>7.3151750972762691E-2</v>
      </c>
      <c r="J3192" s="2">
        <f t="shared" si="390"/>
        <v>2.3735408560311373E-2</v>
      </c>
      <c r="K3192" s="9"/>
      <c r="L3192" s="2">
        <f t="shared" si="392"/>
        <v>0.21955173928005034</v>
      </c>
      <c r="M3192" s="2">
        <f t="shared" si="394"/>
        <v>0.31334727548949876</v>
      </c>
      <c r="N3192" s="6">
        <f t="shared" si="395"/>
        <v>0.70066586325690972</v>
      </c>
      <c r="P3192" s="2">
        <f t="shared" si="396"/>
        <v>1.7040753796977444</v>
      </c>
      <c r="Q3192" s="2">
        <f t="shared" si="393"/>
        <v>1.7219547468620771</v>
      </c>
    </row>
    <row r="3193" spans="1:17" x14ac:dyDescent="0.25">
      <c r="A3193" s="1">
        <v>39342</v>
      </c>
      <c r="B3193">
        <v>129.85</v>
      </c>
      <c r="C3193">
        <v>132.75</v>
      </c>
      <c r="D3193">
        <v>126.6</v>
      </c>
      <c r="E3193">
        <v>130.44999999999999</v>
      </c>
      <c r="F3193">
        <v>1038726</v>
      </c>
      <c r="G3193">
        <v>0</v>
      </c>
      <c r="H3193" s="2">
        <f t="shared" si="391"/>
        <v>1.5175097276264503E-2</v>
      </c>
      <c r="I3193" s="2">
        <f t="shared" si="389"/>
        <v>3.7945573016481542E-2</v>
      </c>
      <c r="J3193" s="2">
        <f t="shared" si="390"/>
        <v>2.7980068991950983E-2</v>
      </c>
      <c r="K3193" s="9"/>
      <c r="L3193" s="2">
        <f t="shared" si="392"/>
        <v>0.19345067432454183</v>
      </c>
      <c r="M3193" s="2">
        <f t="shared" si="394"/>
        <v>0.31427635603403531</v>
      </c>
      <c r="N3193" s="6">
        <f t="shared" si="395"/>
        <v>0.61554320142235464</v>
      </c>
      <c r="P3193" s="2">
        <f t="shared" si="396"/>
        <v>1.3843703448774711</v>
      </c>
      <c r="Q3193" s="2">
        <f t="shared" si="393"/>
        <v>1.3897035332530379</v>
      </c>
    </row>
    <row r="3194" spans="1:17" x14ac:dyDescent="0.25">
      <c r="A3194" s="1">
        <v>39343</v>
      </c>
      <c r="B3194">
        <v>133</v>
      </c>
      <c r="C3194">
        <v>135</v>
      </c>
      <c r="D3194">
        <v>129.1</v>
      </c>
      <c r="E3194">
        <v>129.55000000000001</v>
      </c>
      <c r="F3194">
        <v>2516370</v>
      </c>
      <c r="G3194">
        <v>0</v>
      </c>
      <c r="H3194" s="2">
        <f t="shared" si="391"/>
        <v>-6.8991950939055373E-3</v>
      </c>
      <c r="I3194" s="2">
        <f t="shared" si="389"/>
        <v>4.7086067155538355E-2</v>
      </c>
      <c r="J3194" s="2">
        <f t="shared" si="390"/>
        <v>4.978772674642986E-2</v>
      </c>
      <c r="K3194" s="9"/>
      <c r="L3194" s="2">
        <f t="shared" si="392"/>
        <v>0.18464440529054607</v>
      </c>
      <c r="M3194" s="2">
        <f t="shared" si="394"/>
        <v>0.31305921916233453</v>
      </c>
      <c r="N3194" s="6">
        <f t="shared" si="395"/>
        <v>0.5898066371742916</v>
      </c>
      <c r="P3194" s="2">
        <f t="shared" si="396"/>
        <v>1.4348103637558376</v>
      </c>
      <c r="Q3194" s="2">
        <f t="shared" si="393"/>
        <v>1.4459377304085348</v>
      </c>
    </row>
    <row r="3195" spans="1:17" x14ac:dyDescent="0.25">
      <c r="A3195" s="1">
        <v>39344</v>
      </c>
      <c r="B3195">
        <v>132</v>
      </c>
      <c r="C3195">
        <v>132.9</v>
      </c>
      <c r="D3195">
        <v>128.35</v>
      </c>
      <c r="E3195">
        <v>128.75</v>
      </c>
      <c r="F3195">
        <v>2287181</v>
      </c>
      <c r="G3195">
        <v>0</v>
      </c>
      <c r="H3195" s="2">
        <f t="shared" si="391"/>
        <v>-6.1752219220379103E-3</v>
      </c>
      <c r="I3195" s="2">
        <f t="shared" si="389"/>
        <v>3.262135922330088E-2</v>
      </c>
      <c r="J3195" s="2">
        <f t="shared" si="390"/>
        <v>9.1650485436893289E-2</v>
      </c>
      <c r="K3195" s="9"/>
      <c r="L3195" s="2">
        <f t="shared" si="392"/>
        <v>0.17554214440929969</v>
      </c>
      <c r="M3195" s="2">
        <f t="shared" si="394"/>
        <v>0.29362345565599463</v>
      </c>
      <c r="N3195" s="6">
        <f t="shared" si="395"/>
        <v>0.59784782526012692</v>
      </c>
      <c r="P3195" s="2">
        <f t="shared" si="396"/>
        <v>1.4067707410122414</v>
      </c>
      <c r="Q3195" s="2">
        <f t="shared" si="393"/>
        <v>1.5115209275415464</v>
      </c>
    </row>
    <row r="3196" spans="1:17" x14ac:dyDescent="0.25">
      <c r="A3196" s="1">
        <v>39345</v>
      </c>
      <c r="B3196">
        <v>130.25</v>
      </c>
      <c r="C3196">
        <v>130.35</v>
      </c>
      <c r="D3196">
        <v>128</v>
      </c>
      <c r="E3196">
        <v>128.65</v>
      </c>
      <c r="F3196">
        <v>2305656</v>
      </c>
      <c r="G3196">
        <v>0</v>
      </c>
      <c r="H3196" s="2">
        <f t="shared" si="391"/>
        <v>-7.7669902912616941E-4</v>
      </c>
      <c r="I3196" s="2">
        <f t="shared" si="389"/>
        <v>3.0703458997279352E-2</v>
      </c>
      <c r="J3196" s="2">
        <f t="shared" si="390"/>
        <v>0.11076564321803342</v>
      </c>
      <c r="K3196" s="9"/>
      <c r="L3196" s="2">
        <f t="shared" si="392"/>
        <v>0.17442686623212353</v>
      </c>
      <c r="M3196" s="2">
        <f t="shared" si="394"/>
        <v>0.29283568060422921</v>
      </c>
      <c r="N3196" s="6">
        <f t="shared" si="395"/>
        <v>0.59564758595064593</v>
      </c>
      <c r="P3196" s="2">
        <f t="shared" si="396"/>
        <v>1.4108704828846392</v>
      </c>
      <c r="Q3196" s="2">
        <f t="shared" si="393"/>
        <v>1.5200040265876498</v>
      </c>
    </row>
    <row r="3197" spans="1:17" x14ac:dyDescent="0.25">
      <c r="A3197" s="1">
        <v>39346</v>
      </c>
      <c r="B3197">
        <v>128</v>
      </c>
      <c r="C3197">
        <v>132.4</v>
      </c>
      <c r="D3197">
        <v>128</v>
      </c>
      <c r="E3197">
        <v>130.94999999999999</v>
      </c>
      <c r="F3197">
        <v>2311632</v>
      </c>
      <c r="G3197">
        <v>0</v>
      </c>
      <c r="H3197" s="2">
        <f t="shared" si="391"/>
        <v>1.7877963466770175E-2</v>
      </c>
      <c r="I3197" s="2">
        <f t="shared" si="389"/>
        <v>-1.8709431080565015E-2</v>
      </c>
      <c r="J3197" s="2">
        <f t="shared" si="390"/>
        <v>9.8510882016036708E-2</v>
      </c>
      <c r="K3197" s="9"/>
      <c r="L3197" s="2">
        <f t="shared" si="392"/>
        <v>0.20160275057505672</v>
      </c>
      <c r="M3197" s="2">
        <f t="shared" si="394"/>
        <v>0.29445993529475822</v>
      </c>
      <c r="N3197" s="6">
        <f t="shared" si="395"/>
        <v>0.68465256698929089</v>
      </c>
      <c r="P3197" s="2">
        <f t="shared" si="396"/>
        <v>1.042901022552267</v>
      </c>
      <c r="Q3197" s="2">
        <f t="shared" si="393"/>
        <v>1.109795102328077</v>
      </c>
    </row>
    <row r="3198" spans="1:17" x14ac:dyDescent="0.25">
      <c r="A3198" s="1">
        <v>39349</v>
      </c>
      <c r="B3198">
        <v>132.80000000000001</v>
      </c>
      <c r="C3198">
        <v>140.25</v>
      </c>
      <c r="D3198">
        <v>132</v>
      </c>
      <c r="E3198">
        <v>138.80000000000001</v>
      </c>
      <c r="F3198">
        <v>3796555</v>
      </c>
      <c r="G3198">
        <v>0</v>
      </c>
      <c r="H3198" s="2">
        <f t="shared" si="391"/>
        <v>5.9946544482627137E-2</v>
      </c>
      <c r="I3198" s="2">
        <f t="shared" si="389"/>
        <v>-5.4755043227665869E-2</v>
      </c>
      <c r="J3198" s="2">
        <f t="shared" si="390"/>
        <v>1.6570605187319759E-2</v>
      </c>
      <c r="K3198" s="9"/>
      <c r="L3198" s="2">
        <f t="shared" si="392"/>
        <v>0.39108697816417159</v>
      </c>
      <c r="M3198" s="2">
        <f t="shared" si="394"/>
        <v>0.31461252537258733</v>
      </c>
      <c r="N3198" s="6">
        <f t="shared" si="395"/>
        <v>1.2430750419139149</v>
      </c>
      <c r="P3198" s="2">
        <f t="shared" si="396"/>
        <v>1</v>
      </c>
      <c r="Q3198" s="2">
        <f t="shared" si="393"/>
        <v>1</v>
      </c>
    </row>
    <row r="3199" spans="1:17" x14ac:dyDescent="0.25">
      <c r="A3199" s="1">
        <v>39350</v>
      </c>
      <c r="B3199">
        <v>140</v>
      </c>
      <c r="C3199">
        <v>142.1</v>
      </c>
      <c r="D3199">
        <v>135.30000000000001</v>
      </c>
      <c r="E3199">
        <v>137.75</v>
      </c>
      <c r="F3199">
        <v>2044558</v>
      </c>
      <c r="G3199">
        <v>0</v>
      </c>
      <c r="H3199" s="2">
        <f t="shared" si="391"/>
        <v>-7.5648414985591593E-3</v>
      </c>
      <c r="I3199" s="2">
        <f t="shared" si="389"/>
        <v>-4.1379310344827502E-2</v>
      </c>
      <c r="J3199" s="2">
        <f t="shared" si="390"/>
        <v>5.8802177858439157E-2</v>
      </c>
      <c r="K3199" s="9"/>
      <c r="L3199" s="2">
        <f t="shared" si="392"/>
        <v>0.37583425036875079</v>
      </c>
      <c r="M3199" s="2">
        <f t="shared" si="394"/>
        <v>0.31477093263817013</v>
      </c>
      <c r="N3199" s="6">
        <f t="shared" si="395"/>
        <v>1.1939928735439276</v>
      </c>
      <c r="P3199" s="2">
        <f t="shared" si="396"/>
        <v>1.0332317751523279</v>
      </c>
      <c r="Q3199" s="2">
        <f t="shared" si="393"/>
        <v>1.0327118052210407</v>
      </c>
    </row>
    <row r="3200" spans="1:17" x14ac:dyDescent="0.25">
      <c r="A3200" s="1">
        <v>39351</v>
      </c>
      <c r="B3200">
        <v>138</v>
      </c>
      <c r="C3200">
        <v>146.4</v>
      </c>
      <c r="D3200">
        <v>138</v>
      </c>
      <c r="E3200">
        <v>141.05000000000001</v>
      </c>
      <c r="F3200">
        <v>2841713</v>
      </c>
      <c r="G3200">
        <v>0</v>
      </c>
      <c r="H3200" s="2">
        <f t="shared" si="391"/>
        <v>2.3956442831216052E-2</v>
      </c>
      <c r="I3200" s="2">
        <f t="shared" si="389"/>
        <v>-4.7146401985111698E-2</v>
      </c>
      <c r="J3200" s="2">
        <f t="shared" si="390"/>
        <v>4.6082949308754147E-3</v>
      </c>
      <c r="K3200" s="9"/>
      <c r="L3200" s="2">
        <f t="shared" si="392"/>
        <v>0.38605199675238783</v>
      </c>
      <c r="M3200" s="2">
        <f t="shared" si="394"/>
        <v>0.31039165199931135</v>
      </c>
      <c r="N3200" s="6">
        <f t="shared" si="395"/>
        <v>1.2437576663732062</v>
      </c>
      <c r="P3200" s="2">
        <f t="shared" si="396"/>
        <v>1</v>
      </c>
      <c r="Q3200" s="2">
        <f t="shared" si="393"/>
        <v>1.0294640305975571</v>
      </c>
    </row>
    <row r="3201" spans="1:17" x14ac:dyDescent="0.25">
      <c r="A3201" s="1">
        <v>39352</v>
      </c>
      <c r="B3201">
        <v>142.5</v>
      </c>
      <c r="C3201">
        <v>144.80000000000001</v>
      </c>
      <c r="D3201">
        <v>135.94999999999999</v>
      </c>
      <c r="E3201">
        <v>136.69999999999999</v>
      </c>
      <c r="F3201">
        <v>4440683</v>
      </c>
      <c r="G3201">
        <v>0</v>
      </c>
      <c r="H3201" s="2">
        <f t="shared" si="391"/>
        <v>-3.0840127614321321E-2</v>
      </c>
      <c r="I3201" s="2">
        <f t="shared" si="389"/>
        <v>1.4630577907827361E-2</v>
      </c>
      <c r="J3201" s="2">
        <f t="shared" si="390"/>
        <v>2.8529626920263396E-2</v>
      </c>
      <c r="K3201" s="9"/>
      <c r="L3201" s="2">
        <f t="shared" si="392"/>
        <v>0.44915010979501874</v>
      </c>
      <c r="M3201" s="2">
        <f t="shared" si="394"/>
        <v>0.31563885265676767</v>
      </c>
      <c r="N3201" s="6">
        <f t="shared" si="395"/>
        <v>1.4229873984602079</v>
      </c>
      <c r="P3201" s="2">
        <f t="shared" si="396"/>
        <v>1</v>
      </c>
      <c r="Q3201" s="2">
        <f t="shared" si="393"/>
        <v>1</v>
      </c>
    </row>
    <row r="3202" spans="1:17" x14ac:dyDescent="0.25">
      <c r="A3202" s="1">
        <v>39353</v>
      </c>
      <c r="B3202">
        <v>139</v>
      </c>
      <c r="C3202">
        <v>141.30000000000001</v>
      </c>
      <c r="D3202">
        <v>137.5</v>
      </c>
      <c r="E3202">
        <v>137.9</v>
      </c>
      <c r="F3202">
        <v>2242746</v>
      </c>
      <c r="G3202">
        <v>0</v>
      </c>
      <c r="H3202" s="2">
        <f t="shared" si="391"/>
        <v>8.7783467446965417E-3</v>
      </c>
      <c r="I3202" s="2">
        <f t="shared" si="389"/>
        <v>1.7403915881073283E-2</v>
      </c>
      <c r="J3202" s="2">
        <f t="shared" si="390"/>
        <v>9.0645395213923129E-3</v>
      </c>
      <c r="K3202" s="9"/>
      <c r="L3202" s="2">
        <f t="shared" si="392"/>
        <v>0.4418676527583893</v>
      </c>
      <c r="M3202" s="2">
        <f t="shared" si="394"/>
        <v>0.31550530295866214</v>
      </c>
      <c r="N3202" s="6">
        <f t="shared" si="395"/>
        <v>1.4005078476170123</v>
      </c>
      <c r="P3202" s="2">
        <f t="shared" si="396"/>
        <v>1.0249702475425015</v>
      </c>
      <c r="Q3202" s="2">
        <f t="shared" si="393"/>
        <v>1.0254041054391607</v>
      </c>
    </row>
    <row r="3203" spans="1:17" x14ac:dyDescent="0.25">
      <c r="A3203" s="1">
        <v>39356</v>
      </c>
      <c r="B3203">
        <v>132</v>
      </c>
      <c r="C3203">
        <v>139</v>
      </c>
      <c r="D3203">
        <v>132</v>
      </c>
      <c r="E3203">
        <v>135.4</v>
      </c>
      <c r="F3203">
        <v>1565083</v>
      </c>
      <c r="G3203">
        <v>0</v>
      </c>
      <c r="H3203" s="2">
        <f t="shared" si="391"/>
        <v>-1.8129079042784626E-2</v>
      </c>
      <c r="I3203" s="2">
        <f t="shared" ref="I3203:I3266" si="397">(E3213-E3203)/E3203</f>
        <v>4.5051698670605572E-2</v>
      </c>
      <c r="J3203" s="2">
        <f t="shared" ref="J3203:J3266" si="398">(E3228-E3203)/E3203</f>
        <v>4.579025110782857E-2</v>
      </c>
      <c r="K3203" s="9"/>
      <c r="L3203" s="2">
        <f t="shared" si="392"/>
        <v>0.46114369629580781</v>
      </c>
      <c r="M3203" s="2">
        <f t="shared" si="394"/>
        <v>0.317484605447787</v>
      </c>
      <c r="N3203" s="6">
        <f t="shared" si="395"/>
        <v>1.4524915173301112</v>
      </c>
      <c r="P3203" s="2">
        <f t="shared" si="396"/>
        <v>1</v>
      </c>
      <c r="Q3203" s="2">
        <f t="shared" si="393"/>
        <v>1</v>
      </c>
    </row>
    <row r="3204" spans="1:17" x14ac:dyDescent="0.25">
      <c r="A3204" s="1">
        <v>39358</v>
      </c>
      <c r="B3204">
        <v>137.94999999999999</v>
      </c>
      <c r="C3204">
        <v>138</v>
      </c>
      <c r="D3204">
        <v>134.9</v>
      </c>
      <c r="E3204">
        <v>135.65</v>
      </c>
      <c r="F3204">
        <v>2353496</v>
      </c>
      <c r="G3204">
        <v>0</v>
      </c>
      <c r="H3204" s="2">
        <f t="shared" ref="H3204:H3267" si="399">(E3204-E3203)/E3203</f>
        <v>1.846381093057607E-3</v>
      </c>
      <c r="I3204" s="2">
        <f t="shared" si="397"/>
        <v>9.2148912642830809E-3</v>
      </c>
      <c r="J3204" s="2">
        <f t="shared" si="398"/>
        <v>3.3173608551419091E-2</v>
      </c>
      <c r="K3204" s="9"/>
      <c r="L3204" s="2">
        <f t="shared" si="392"/>
        <v>0.45628564082262218</v>
      </c>
      <c r="M3204" s="2">
        <f t="shared" si="394"/>
        <v>0.31722181044440523</v>
      </c>
      <c r="N3204" s="6">
        <f t="shared" si="395"/>
        <v>1.4383804196294019</v>
      </c>
      <c r="P3204" s="2">
        <f t="shared" si="396"/>
        <v>1.0116749020961093</v>
      </c>
      <c r="Q3204" s="2">
        <f t="shared" si="393"/>
        <v>1.0125130005513989</v>
      </c>
    </row>
    <row r="3205" spans="1:17" x14ac:dyDescent="0.25">
      <c r="A3205" s="1">
        <v>39359</v>
      </c>
      <c r="B3205">
        <v>136.80000000000001</v>
      </c>
      <c r="C3205">
        <v>136.80000000000001</v>
      </c>
      <c r="D3205">
        <v>131.65</v>
      </c>
      <c r="E3205">
        <v>132.94999999999999</v>
      </c>
      <c r="F3205">
        <v>1950393</v>
      </c>
      <c r="G3205">
        <v>0</v>
      </c>
      <c r="H3205" s="2">
        <f t="shared" si="399"/>
        <v>-1.9904165130851581E-2</v>
      </c>
      <c r="I3205" s="2">
        <f t="shared" si="397"/>
        <v>-4.51297480255731E-3</v>
      </c>
      <c r="J3205" s="2">
        <f t="shared" si="398"/>
        <v>5.1899210229409597E-2</v>
      </c>
      <c r="K3205" s="9"/>
      <c r="L3205" s="2">
        <f t="shared" si="392"/>
        <v>0.47484730650008689</v>
      </c>
      <c r="M3205" s="2">
        <f t="shared" si="394"/>
        <v>0.31403041872854626</v>
      </c>
      <c r="N3205" s="6">
        <f t="shared" si="395"/>
        <v>1.5121060832981079</v>
      </c>
      <c r="P3205" s="2">
        <f t="shared" si="396"/>
        <v>1</v>
      </c>
      <c r="Q3205" s="2">
        <f t="shared" si="393"/>
        <v>1</v>
      </c>
    </row>
    <row r="3206" spans="1:17" x14ac:dyDescent="0.25">
      <c r="A3206" s="1">
        <v>39360</v>
      </c>
      <c r="B3206">
        <v>134</v>
      </c>
      <c r="C3206">
        <v>135.6</v>
      </c>
      <c r="D3206">
        <v>131.80000000000001</v>
      </c>
      <c r="E3206">
        <v>132.6</v>
      </c>
      <c r="F3206">
        <v>880072</v>
      </c>
      <c r="G3206">
        <v>0</v>
      </c>
      <c r="H3206" s="2">
        <f t="shared" si="399"/>
        <v>-2.6325686348250797E-3</v>
      </c>
      <c r="I3206" s="2">
        <f t="shared" si="397"/>
        <v>-8.6726998491704812E-3</v>
      </c>
      <c r="J3206" s="2">
        <f t="shared" si="398"/>
        <v>5.3167420814479727E-2</v>
      </c>
      <c r="K3206" s="9"/>
      <c r="L3206" s="2">
        <f t="shared" si="392"/>
        <v>0.47557869309962719</v>
      </c>
      <c r="M3206" s="2">
        <f t="shared" si="394"/>
        <v>0.31353210095901207</v>
      </c>
      <c r="N3206" s="6">
        <f t="shared" si="395"/>
        <v>1.5168421084952939</v>
      </c>
      <c r="P3206" s="2">
        <f t="shared" si="396"/>
        <v>1</v>
      </c>
      <c r="Q3206" s="2">
        <f t="shared" si="393"/>
        <v>1</v>
      </c>
    </row>
    <row r="3207" spans="1:17" x14ac:dyDescent="0.25">
      <c r="A3207" s="1">
        <v>39363</v>
      </c>
      <c r="B3207">
        <v>133</v>
      </c>
      <c r="C3207">
        <v>133</v>
      </c>
      <c r="D3207">
        <v>125.6</v>
      </c>
      <c r="E3207">
        <v>128.5</v>
      </c>
      <c r="F3207">
        <v>1910880</v>
      </c>
      <c r="G3207">
        <v>0</v>
      </c>
      <c r="H3207" s="2">
        <f t="shared" si="399"/>
        <v>-3.0920060331824997E-2</v>
      </c>
      <c r="I3207" s="2">
        <f t="shared" si="397"/>
        <v>2.3735408560311373E-2</v>
      </c>
      <c r="J3207" s="2">
        <f t="shared" si="398"/>
        <v>8.44357976653696E-2</v>
      </c>
      <c r="K3207" s="9"/>
      <c r="L3207" s="2">
        <f t="shared" si="392"/>
        <v>0.50258126329099084</v>
      </c>
      <c r="M3207" s="2">
        <f t="shared" si="394"/>
        <v>0.31921713636329474</v>
      </c>
      <c r="N3207" s="6">
        <f t="shared" si="395"/>
        <v>1.5744181813566958</v>
      </c>
      <c r="P3207" s="2">
        <f t="shared" si="396"/>
        <v>1</v>
      </c>
      <c r="Q3207" s="2">
        <f t="shared" si="393"/>
        <v>1</v>
      </c>
    </row>
    <row r="3208" spans="1:17" x14ac:dyDescent="0.25">
      <c r="A3208" s="1">
        <v>39364</v>
      </c>
      <c r="B3208">
        <v>128.80000000000001</v>
      </c>
      <c r="C3208">
        <v>132</v>
      </c>
      <c r="D3208">
        <v>124</v>
      </c>
      <c r="E3208">
        <v>131.19999999999999</v>
      </c>
      <c r="F3208">
        <v>1751486</v>
      </c>
      <c r="G3208">
        <v>0</v>
      </c>
      <c r="H3208" s="2">
        <f t="shared" si="399"/>
        <v>2.1011673151750884E-2</v>
      </c>
      <c r="I3208" s="2">
        <f t="shared" si="397"/>
        <v>2.210365853658541E-2</v>
      </c>
      <c r="J3208" s="2">
        <f t="shared" si="398"/>
        <v>4.2301829268292776E-2</v>
      </c>
      <c r="K3208" s="9"/>
      <c r="L3208" s="2">
        <f t="shared" si="392"/>
        <v>0.3572229459819331</v>
      </c>
      <c r="M3208" s="2">
        <f t="shared" si="394"/>
        <v>0.31707051224350852</v>
      </c>
      <c r="N3208" s="6">
        <f t="shared" si="395"/>
        <v>1.126635660485475</v>
      </c>
      <c r="P3208" s="2">
        <f t="shared" si="396"/>
        <v>1.4268138298541466</v>
      </c>
      <c r="Q3208" s="2">
        <f t="shared" si="393"/>
        <v>1.4364736148651767</v>
      </c>
    </row>
    <row r="3209" spans="1:17" x14ac:dyDescent="0.25">
      <c r="A3209" s="1">
        <v>39365</v>
      </c>
      <c r="B3209">
        <v>129.5</v>
      </c>
      <c r="C3209">
        <v>133</v>
      </c>
      <c r="D3209">
        <v>128.5</v>
      </c>
      <c r="E3209">
        <v>132.05000000000001</v>
      </c>
      <c r="F3209">
        <v>1300797</v>
      </c>
      <c r="G3209">
        <v>0</v>
      </c>
      <c r="H3209" s="2">
        <f t="shared" si="399"/>
        <v>6.4786585365855399E-3</v>
      </c>
      <c r="I3209" s="2">
        <f t="shared" si="397"/>
        <v>2.9912911775842394E-2</v>
      </c>
      <c r="J3209" s="2">
        <f t="shared" si="398"/>
        <v>3.6349867474441369E-2</v>
      </c>
      <c r="K3209" s="9"/>
      <c r="L3209" s="2">
        <f t="shared" si="392"/>
        <v>0.36319191343130175</v>
      </c>
      <c r="M3209" s="2">
        <f t="shared" si="394"/>
        <v>0.31722722388984664</v>
      </c>
      <c r="N3209" s="6">
        <f t="shared" si="395"/>
        <v>1.1448951605660924</v>
      </c>
      <c r="P3209" s="2">
        <f t="shared" si="396"/>
        <v>1.4131545285941225</v>
      </c>
      <c r="Q3209" s="2">
        <f t="shared" si="393"/>
        <v>1.4220190068342862</v>
      </c>
    </row>
    <row r="3210" spans="1:17" x14ac:dyDescent="0.25">
      <c r="A3210" s="1">
        <v>39366</v>
      </c>
      <c r="B3210">
        <v>132.1</v>
      </c>
      <c r="C3210">
        <v>136</v>
      </c>
      <c r="D3210">
        <v>130</v>
      </c>
      <c r="E3210">
        <v>134.4</v>
      </c>
      <c r="F3210">
        <v>1827176</v>
      </c>
      <c r="G3210">
        <v>0</v>
      </c>
      <c r="H3210" s="2">
        <f t="shared" si="399"/>
        <v>1.779628928436194E-2</v>
      </c>
      <c r="I3210" s="2">
        <f t="shared" si="397"/>
        <v>4.575892857142861E-2</v>
      </c>
      <c r="J3210" s="2">
        <f t="shared" si="398"/>
        <v>3.6086309523809479E-2</v>
      </c>
      <c r="K3210" s="9"/>
      <c r="L3210" s="2">
        <f t="shared" si="392"/>
        <v>0.34722792662709701</v>
      </c>
      <c r="M3210" s="2">
        <f t="shared" si="394"/>
        <v>0.31941177977506624</v>
      </c>
      <c r="N3210" s="6">
        <f t="shared" si="395"/>
        <v>1.0870855385221523</v>
      </c>
      <c r="P3210" s="2">
        <f t="shared" si="396"/>
        <v>1.5147903124904931</v>
      </c>
      <c r="Q3210" s="2">
        <f t="shared" si="393"/>
        <v>1.5138672283301366</v>
      </c>
    </row>
    <row r="3211" spans="1:17" x14ac:dyDescent="0.25">
      <c r="A3211" s="1">
        <v>39367</v>
      </c>
      <c r="B3211">
        <v>132</v>
      </c>
      <c r="C3211">
        <v>140.9</v>
      </c>
      <c r="D3211">
        <v>132</v>
      </c>
      <c r="E3211">
        <v>138.69999999999999</v>
      </c>
      <c r="F3211">
        <v>4003390</v>
      </c>
      <c r="G3211">
        <v>0</v>
      </c>
      <c r="H3211" s="2">
        <f t="shared" si="399"/>
        <v>3.1994047619047492E-2</v>
      </c>
      <c r="I3211" s="2">
        <f t="shared" si="397"/>
        <v>3.0281182408075109E-2</v>
      </c>
      <c r="J3211" s="2">
        <f t="shared" si="398"/>
        <v>1.7664023071377197E-2</v>
      </c>
      <c r="K3211" s="9"/>
      <c r="L3211" s="2">
        <f t="shared" si="392"/>
        <v>0.36074753190897269</v>
      </c>
      <c r="M3211" s="2">
        <f t="shared" si="394"/>
        <v>0.32173973234077741</v>
      </c>
      <c r="N3211" s="6">
        <f t="shared" si="395"/>
        <v>1.1212402313024845</v>
      </c>
      <c r="P3211" s="2">
        <f t="shared" si="396"/>
        <v>1.5156354596425616</v>
      </c>
      <c r="Q3211" s="2">
        <f t="shared" si="393"/>
        <v>1.5037521405199645</v>
      </c>
    </row>
    <row r="3212" spans="1:17" x14ac:dyDescent="0.25">
      <c r="A3212" s="1">
        <v>39370</v>
      </c>
      <c r="B3212">
        <v>139.94999999999999</v>
      </c>
      <c r="C3212">
        <v>141.85</v>
      </c>
      <c r="D3212">
        <v>139.1</v>
      </c>
      <c r="E3212">
        <v>140.30000000000001</v>
      </c>
      <c r="F3212">
        <v>837010</v>
      </c>
      <c r="G3212">
        <v>0</v>
      </c>
      <c r="H3212" s="2">
        <f t="shared" si="399"/>
        <v>1.1535688536409681E-2</v>
      </c>
      <c r="I3212" s="2">
        <f t="shared" si="397"/>
        <v>2.5302922309337009E-2</v>
      </c>
      <c r="J3212" s="2">
        <f t="shared" si="398"/>
        <v>5.5595153243050477E-2</v>
      </c>
      <c r="K3212" s="9"/>
      <c r="L3212" s="2">
        <f t="shared" si="392"/>
        <v>0.36307989058476703</v>
      </c>
      <c r="M3212" s="2">
        <f t="shared" si="394"/>
        <v>0.32222194710063168</v>
      </c>
      <c r="N3212" s="6">
        <f t="shared" si="395"/>
        <v>1.1268006225267306</v>
      </c>
      <c r="P3212" s="2">
        <f t="shared" si="396"/>
        <v>1.5255539174200798</v>
      </c>
      <c r="Q3212" s="2">
        <f t="shared" si="393"/>
        <v>1.5113276959205906</v>
      </c>
    </row>
    <row r="3213" spans="1:17" x14ac:dyDescent="0.25">
      <c r="A3213" s="1">
        <v>39371</v>
      </c>
      <c r="B3213">
        <v>140</v>
      </c>
      <c r="C3213">
        <v>143.80000000000001</v>
      </c>
      <c r="D3213">
        <v>137.55000000000001</v>
      </c>
      <c r="E3213">
        <v>141.5</v>
      </c>
      <c r="F3213">
        <v>2040527</v>
      </c>
      <c r="G3213">
        <v>0</v>
      </c>
      <c r="H3213" s="2">
        <f t="shared" si="399"/>
        <v>8.5531004989307814E-3</v>
      </c>
      <c r="I3213" s="2">
        <f t="shared" si="397"/>
        <v>-2.8268551236749519E-3</v>
      </c>
      <c r="J3213" s="2">
        <f t="shared" si="398"/>
        <v>2.4381625441696034E-2</v>
      </c>
      <c r="K3213" s="9"/>
      <c r="L3213" s="2">
        <f t="shared" ref="L3213:L3276" si="400">_xlfn.STDEV.P(H3204:H3213)*SQRT(365)</f>
        <v>0.34086155455170664</v>
      </c>
      <c r="M3213" s="2">
        <f t="shared" si="394"/>
        <v>0.3204080832854701</v>
      </c>
      <c r="N3213" s="6">
        <f t="shared" si="395"/>
        <v>1.0638356905871609</v>
      </c>
      <c r="P3213" s="2">
        <f t="shared" si="396"/>
        <v>1.6296669279543872</v>
      </c>
      <c r="Q3213" s="2">
        <f t="shared" ref="Q3213:Q3276" si="401">(E3213/INDEX(E3204:E3213,MATCH(MAX(L3204:L3213),L3204:L3213,0)))/(L3213/MAX(L3204:L3213))</f>
        <v>1.6236095064557883</v>
      </c>
    </row>
    <row r="3214" spans="1:17" x14ac:dyDescent="0.25">
      <c r="A3214" s="1">
        <v>39372</v>
      </c>
      <c r="B3214">
        <v>130.05000000000001</v>
      </c>
      <c r="C3214">
        <v>139.6</v>
      </c>
      <c r="D3214">
        <v>123</v>
      </c>
      <c r="E3214">
        <v>136.9</v>
      </c>
      <c r="F3214">
        <v>1070668</v>
      </c>
      <c r="G3214">
        <v>0</v>
      </c>
      <c r="H3214" s="2">
        <f t="shared" si="399"/>
        <v>-3.2508833922261442E-2</v>
      </c>
      <c r="I3214" s="2">
        <f t="shared" si="397"/>
        <v>6.5376186997808533E-2</v>
      </c>
      <c r="J3214" s="2">
        <f t="shared" si="398"/>
        <v>7.3046018991964933E-3</v>
      </c>
      <c r="K3214" s="9"/>
      <c r="L3214" s="2">
        <f t="shared" si="400"/>
        <v>0.40224902616875258</v>
      </c>
      <c r="M3214" s="2">
        <f t="shared" si="394"/>
        <v>0.32621429418646769</v>
      </c>
      <c r="N3214" s="6">
        <f t="shared" si="395"/>
        <v>1.2330821589897056</v>
      </c>
      <c r="P3214" s="2">
        <f t="shared" si="396"/>
        <v>1.3602802816428679</v>
      </c>
      <c r="Q3214" s="2">
        <f t="shared" si="401"/>
        <v>1.3311028483297689</v>
      </c>
    </row>
    <row r="3215" spans="1:17" x14ac:dyDescent="0.25">
      <c r="A3215" s="1">
        <v>39373</v>
      </c>
      <c r="B3215">
        <v>137</v>
      </c>
      <c r="C3215">
        <v>142</v>
      </c>
      <c r="D3215">
        <v>129.9</v>
      </c>
      <c r="E3215">
        <v>132.35</v>
      </c>
      <c r="F3215">
        <v>2579523</v>
      </c>
      <c r="G3215">
        <v>0</v>
      </c>
      <c r="H3215" s="2">
        <f t="shared" si="399"/>
        <v>-3.323593864134413E-2</v>
      </c>
      <c r="I3215" s="2">
        <f t="shared" si="397"/>
        <v>7.0646014355874531E-2</v>
      </c>
      <c r="J3215" s="2">
        <f t="shared" si="398"/>
        <v>1.8511522478277424E-2</v>
      </c>
      <c r="K3215" s="9"/>
      <c r="L3215" s="2">
        <f t="shared" si="400"/>
        <v>0.43373249427536137</v>
      </c>
      <c r="M3215" s="2">
        <f t="shared" si="394"/>
        <v>0.33014035013555382</v>
      </c>
      <c r="N3215" s="6">
        <f t="shared" si="395"/>
        <v>1.3137821356803954</v>
      </c>
      <c r="P3215" s="2">
        <f t="shared" si="396"/>
        <v>1.2342909995116929</v>
      </c>
      <c r="Q3215" s="2">
        <f t="shared" si="401"/>
        <v>1.1934525365994624</v>
      </c>
    </row>
    <row r="3216" spans="1:17" x14ac:dyDescent="0.25">
      <c r="A3216" s="1">
        <v>39374</v>
      </c>
      <c r="B3216">
        <v>134.9</v>
      </c>
      <c r="C3216">
        <v>134.9</v>
      </c>
      <c r="D3216">
        <v>129.6</v>
      </c>
      <c r="E3216">
        <v>131.44999999999999</v>
      </c>
      <c r="F3216">
        <v>1344616</v>
      </c>
      <c r="G3216">
        <v>0</v>
      </c>
      <c r="H3216" s="2">
        <f t="shared" si="399"/>
        <v>-6.8001511144692535E-3</v>
      </c>
      <c r="I3216" s="2">
        <f t="shared" si="397"/>
        <v>6.9608216051730745E-2</v>
      </c>
      <c r="J3216" s="2">
        <f t="shared" si="398"/>
        <v>4.1460631418790549E-2</v>
      </c>
      <c r="K3216" s="9"/>
      <c r="L3216" s="2">
        <f t="shared" si="400"/>
        <v>0.43524326638164862</v>
      </c>
      <c r="M3216" s="2">
        <f t="shared" si="394"/>
        <v>0.33017711665294336</v>
      </c>
      <c r="N3216" s="6">
        <f t="shared" si="395"/>
        <v>1.3182114823515849</v>
      </c>
      <c r="P3216" s="2">
        <f t="shared" si="396"/>
        <v>1.2217784729853556</v>
      </c>
      <c r="Q3216" s="2">
        <f t="shared" si="401"/>
        <v>1.1812224583287987</v>
      </c>
    </row>
    <row r="3217" spans="1:17" x14ac:dyDescent="0.25">
      <c r="A3217" s="1">
        <v>39377</v>
      </c>
      <c r="B3217">
        <v>129</v>
      </c>
      <c r="C3217">
        <v>134</v>
      </c>
      <c r="D3217">
        <v>125.55</v>
      </c>
      <c r="E3217">
        <v>131.55000000000001</v>
      </c>
      <c r="F3217">
        <v>1195438</v>
      </c>
      <c r="G3217">
        <v>0</v>
      </c>
      <c r="H3217" s="2">
        <f t="shared" si="399"/>
        <v>7.6074553062018067E-4</v>
      </c>
      <c r="I3217" s="2">
        <f t="shared" si="397"/>
        <v>5.7772709996199115E-2</v>
      </c>
      <c r="J3217" s="2">
        <f t="shared" si="398"/>
        <v>5.9293044469783215E-2</v>
      </c>
      <c r="K3217" s="9"/>
      <c r="L3217" s="2">
        <f t="shared" si="400"/>
        <v>0.39026695796206889</v>
      </c>
      <c r="M3217" s="2">
        <f t="shared" si="394"/>
        <v>0.32988676429950825</v>
      </c>
      <c r="N3217" s="6">
        <f t="shared" si="395"/>
        <v>1.1830330895232302</v>
      </c>
      <c r="P3217" s="2">
        <f t="shared" si="396"/>
        <v>1.1151119250407846</v>
      </c>
      <c r="Q3217" s="2">
        <f t="shared" si="401"/>
        <v>1.1160933993126205</v>
      </c>
    </row>
    <row r="3218" spans="1:17" x14ac:dyDescent="0.25">
      <c r="A3218" s="1">
        <v>39378</v>
      </c>
      <c r="B3218">
        <v>137</v>
      </c>
      <c r="C3218">
        <v>137</v>
      </c>
      <c r="D3218">
        <v>132.5</v>
      </c>
      <c r="E3218">
        <v>134.1</v>
      </c>
      <c r="F3218">
        <v>951247</v>
      </c>
      <c r="G3218">
        <v>0</v>
      </c>
      <c r="H3218" s="2">
        <f t="shared" si="399"/>
        <v>1.9384264538198272E-2</v>
      </c>
      <c r="I3218" s="2">
        <f t="shared" si="397"/>
        <v>5.5928411633109625E-2</v>
      </c>
      <c r="J3218" s="2">
        <f t="shared" si="398"/>
        <v>3.0201342281879279E-2</v>
      </c>
      <c r="K3218" s="9"/>
      <c r="L3218" s="2">
        <f t="shared" si="400"/>
        <v>0.38756038420408534</v>
      </c>
      <c r="M3218" s="2">
        <f t="shared" si="394"/>
        <v>0.33018179525904207</v>
      </c>
      <c r="N3218" s="6">
        <f t="shared" si="395"/>
        <v>1.1737787781425904</v>
      </c>
      <c r="P3218" s="2">
        <f t="shared" si="396"/>
        <v>1.1456897415203655</v>
      </c>
      <c r="Q3218" s="2">
        <f t="shared" si="401"/>
        <v>1.1456735073394118</v>
      </c>
    </row>
    <row r="3219" spans="1:17" x14ac:dyDescent="0.25">
      <c r="A3219" s="1">
        <v>39379</v>
      </c>
      <c r="B3219">
        <v>134.5</v>
      </c>
      <c r="C3219">
        <v>138.9</v>
      </c>
      <c r="D3219">
        <v>133.1</v>
      </c>
      <c r="E3219">
        <v>136</v>
      </c>
      <c r="F3219">
        <v>1837636</v>
      </c>
      <c r="G3219">
        <v>0</v>
      </c>
      <c r="H3219" s="2">
        <f t="shared" si="399"/>
        <v>1.416853094705448E-2</v>
      </c>
      <c r="I3219" s="2">
        <f t="shared" si="397"/>
        <v>3.0514705882352982E-2</v>
      </c>
      <c r="J3219" s="2">
        <f t="shared" si="398"/>
        <v>4.0441176470589072E-3</v>
      </c>
      <c r="K3219" s="9"/>
      <c r="L3219" s="2">
        <f t="shared" si="400"/>
        <v>0.39298545945794822</v>
      </c>
      <c r="M3219" s="2">
        <f t="shared" si="394"/>
        <v>0.33094090755536637</v>
      </c>
      <c r="N3219" s="6">
        <f t="shared" si="395"/>
        <v>1.1874792462524502</v>
      </c>
      <c r="P3219" s="2">
        <f t="shared" si="396"/>
        <v>1.1485168735495859</v>
      </c>
      <c r="Q3219" s="2">
        <f t="shared" si="401"/>
        <v>1.1458661684863272</v>
      </c>
    </row>
    <row r="3220" spans="1:17" x14ac:dyDescent="0.25">
      <c r="A3220" s="1">
        <v>39380</v>
      </c>
      <c r="B3220">
        <v>138</v>
      </c>
      <c r="C3220">
        <v>143.25</v>
      </c>
      <c r="D3220">
        <v>134</v>
      </c>
      <c r="E3220">
        <v>140.55000000000001</v>
      </c>
      <c r="F3220">
        <v>4624957</v>
      </c>
      <c r="G3220">
        <v>0</v>
      </c>
      <c r="H3220" s="2">
        <f t="shared" si="399"/>
        <v>3.3455882352941259E-2</v>
      </c>
      <c r="I3220" s="2">
        <f t="shared" si="397"/>
        <v>-4.9804340092494985E-3</v>
      </c>
      <c r="J3220" s="2">
        <f t="shared" si="398"/>
        <v>-6.3322660974742123E-2</v>
      </c>
      <c r="K3220" s="9"/>
      <c r="L3220" s="2">
        <f t="shared" si="400"/>
        <v>0.42334284304692843</v>
      </c>
      <c r="M3220" s="2">
        <f t="shared" si="394"/>
        <v>0.33723216799915029</v>
      </c>
      <c r="N3220" s="6">
        <f t="shared" si="395"/>
        <v>1.2553453769214422</v>
      </c>
      <c r="P3220" s="2">
        <f t="shared" si="396"/>
        <v>1.1227734185206495</v>
      </c>
      <c r="Q3220" s="2">
        <f t="shared" si="401"/>
        <v>1.0992844845769594</v>
      </c>
    </row>
    <row r="3221" spans="1:17" x14ac:dyDescent="0.25">
      <c r="A3221" s="1">
        <v>39381</v>
      </c>
      <c r="B3221">
        <v>138.9</v>
      </c>
      <c r="C3221">
        <v>143.9</v>
      </c>
      <c r="D3221">
        <v>138.9</v>
      </c>
      <c r="E3221">
        <v>142.9</v>
      </c>
      <c r="F3221">
        <v>1195288</v>
      </c>
      <c r="G3221">
        <v>0</v>
      </c>
      <c r="H3221" s="2">
        <f t="shared" si="399"/>
        <v>1.6720028459622869E-2</v>
      </c>
      <c r="I3221" s="2">
        <f t="shared" si="397"/>
        <v>-2.2743177046885932E-2</v>
      </c>
      <c r="J3221" s="2">
        <f t="shared" si="398"/>
        <v>-5.9482155353393983E-2</v>
      </c>
      <c r="K3221" s="9"/>
      <c r="L3221" s="2">
        <f t="shared" si="400"/>
        <v>0.39558088614251113</v>
      </c>
      <c r="M3221" s="2">
        <f t="shared" si="394"/>
        <v>0.33866274338966651</v>
      </c>
      <c r="N3221" s="6">
        <f t="shared" si="395"/>
        <v>1.1680673291167267</v>
      </c>
      <c r="P3221" s="2">
        <f t="shared" si="396"/>
        <v>1.2268426114217881</v>
      </c>
      <c r="Q3221" s="2">
        <f t="shared" si="401"/>
        <v>1.1961025059084585</v>
      </c>
    </row>
    <row r="3222" spans="1:17" x14ac:dyDescent="0.25">
      <c r="A3222" s="1">
        <v>39384</v>
      </c>
      <c r="B3222">
        <v>142.5</v>
      </c>
      <c r="C3222">
        <v>145</v>
      </c>
      <c r="D3222">
        <v>140.55000000000001</v>
      </c>
      <c r="E3222">
        <v>143.85</v>
      </c>
      <c r="F3222">
        <v>2288973</v>
      </c>
      <c r="G3222">
        <v>0</v>
      </c>
      <c r="H3222" s="2">
        <f t="shared" si="399"/>
        <v>6.6480055983204238E-3</v>
      </c>
      <c r="I3222" s="2">
        <f t="shared" si="397"/>
        <v>-3.1282586027111578E-2</v>
      </c>
      <c r="J3222" s="2">
        <f t="shared" si="398"/>
        <v>-5.0747306221758659E-2</v>
      </c>
      <c r="K3222" s="9"/>
      <c r="L3222" s="2">
        <f t="shared" si="400"/>
        <v>0.39280531271965474</v>
      </c>
      <c r="M3222" s="2">
        <f t="shared" si="394"/>
        <v>0.33862871847619508</v>
      </c>
      <c r="N3222" s="6">
        <f t="shared" si="395"/>
        <v>1.1599881855480256</v>
      </c>
      <c r="P3222" s="2">
        <f t="shared" si="396"/>
        <v>1.2436002482885782</v>
      </c>
      <c r="Q3222" s="2">
        <f t="shared" si="401"/>
        <v>1.2125620830286199</v>
      </c>
    </row>
    <row r="3223" spans="1:17" x14ac:dyDescent="0.25">
      <c r="A3223" s="1">
        <v>39385</v>
      </c>
      <c r="B3223">
        <v>144</v>
      </c>
      <c r="C3223">
        <v>144</v>
      </c>
      <c r="D3223">
        <v>139.65</v>
      </c>
      <c r="E3223">
        <v>141.1</v>
      </c>
      <c r="F3223">
        <v>2217882</v>
      </c>
      <c r="G3223">
        <v>0</v>
      </c>
      <c r="H3223" s="2">
        <f t="shared" si="399"/>
        <v>-1.9117135905457074E-2</v>
      </c>
      <c r="I3223" s="2">
        <f t="shared" si="397"/>
        <v>-3.0829199149539296E-2</v>
      </c>
      <c r="J3223" s="2">
        <f t="shared" si="398"/>
        <v>-2.9766123316796518E-2</v>
      </c>
      <c r="K3223" s="9"/>
      <c r="L3223" s="2">
        <f t="shared" si="400"/>
        <v>0.40945565407195472</v>
      </c>
      <c r="M3223" s="2">
        <f t="shared" si="394"/>
        <v>0.33525526917422083</v>
      </c>
      <c r="N3223" s="6">
        <f t="shared" si="395"/>
        <v>1.2213250371291688</v>
      </c>
      <c r="P3223" s="2">
        <f t="shared" si="396"/>
        <v>1.1585645970306844</v>
      </c>
      <c r="Q3223" s="2">
        <f t="shared" si="401"/>
        <v>1.1410156775343085</v>
      </c>
    </row>
    <row r="3224" spans="1:17" x14ac:dyDescent="0.25">
      <c r="A3224" s="1">
        <v>39386</v>
      </c>
      <c r="B3224">
        <v>141</v>
      </c>
      <c r="C3224">
        <v>153</v>
      </c>
      <c r="D3224">
        <v>140.5</v>
      </c>
      <c r="E3224">
        <v>145.85</v>
      </c>
      <c r="F3224">
        <v>1872666</v>
      </c>
      <c r="G3224">
        <v>0</v>
      </c>
      <c r="H3224" s="2">
        <f t="shared" si="399"/>
        <v>3.3664068036853297E-2</v>
      </c>
      <c r="I3224" s="2">
        <f t="shared" si="397"/>
        <v>-6.1707233459033256E-2</v>
      </c>
      <c r="J3224" s="2">
        <f t="shared" si="398"/>
        <v>-1.9540623928693827E-2</v>
      </c>
      <c r="K3224" s="9"/>
      <c r="L3224" s="2">
        <f t="shared" si="400"/>
        <v>0.39333800275098546</v>
      </c>
      <c r="M3224" s="2">
        <f t="shared" si="394"/>
        <v>0.34184830962072976</v>
      </c>
      <c r="N3224" s="6">
        <f t="shared" si="395"/>
        <v>1.1506214647876478</v>
      </c>
      <c r="P3224" s="2">
        <f t="shared" si="396"/>
        <v>1.2711548586497934</v>
      </c>
      <c r="Q3224" s="2">
        <f t="shared" si="401"/>
        <v>1.2277558034849425</v>
      </c>
    </row>
    <row r="3225" spans="1:17" x14ac:dyDescent="0.25">
      <c r="A3225" s="1">
        <v>39387</v>
      </c>
      <c r="B3225">
        <v>148</v>
      </c>
      <c r="C3225">
        <v>149.6</v>
      </c>
      <c r="D3225">
        <v>140.6</v>
      </c>
      <c r="E3225">
        <v>141.69999999999999</v>
      </c>
      <c r="F3225">
        <v>2094471</v>
      </c>
      <c r="G3225">
        <v>0</v>
      </c>
      <c r="H3225" s="2">
        <f t="shared" si="399"/>
        <v>-2.8453890983887595E-2</v>
      </c>
      <c r="I3225" s="2">
        <f t="shared" si="397"/>
        <v>-1.7290049400141064E-2</v>
      </c>
      <c r="J3225" s="2">
        <f t="shared" si="398"/>
        <v>9.8800282286521223E-3</v>
      </c>
      <c r="K3225" s="9"/>
      <c r="L3225" s="2">
        <f t="shared" si="400"/>
        <v>0.37626050545177364</v>
      </c>
      <c r="M3225" s="2">
        <f t="shared" si="394"/>
        <v>0.34450419062674043</v>
      </c>
      <c r="N3225" s="6">
        <f t="shared" si="395"/>
        <v>1.0921797635240966</v>
      </c>
      <c r="P3225" s="2">
        <f t="shared" si="396"/>
        <v>1.3010686865883825</v>
      </c>
      <c r="Q3225" s="2">
        <f t="shared" si="401"/>
        <v>1.2469604701285741</v>
      </c>
    </row>
    <row r="3226" spans="1:17" x14ac:dyDescent="0.25">
      <c r="A3226" s="1">
        <v>39388</v>
      </c>
      <c r="B3226">
        <v>140</v>
      </c>
      <c r="C3226">
        <v>142.5</v>
      </c>
      <c r="D3226">
        <v>138</v>
      </c>
      <c r="E3226">
        <v>140.6</v>
      </c>
      <c r="F3226">
        <v>1097791</v>
      </c>
      <c r="G3226">
        <v>0</v>
      </c>
      <c r="H3226" s="2">
        <f t="shared" si="399"/>
        <v>-7.7628793225123106E-3</v>
      </c>
      <c r="I3226" s="2">
        <f t="shared" si="397"/>
        <v>3.9118065433855721E-3</v>
      </c>
      <c r="J3226" s="2">
        <f t="shared" si="398"/>
        <v>2.4893314366998577E-2</v>
      </c>
      <c r="K3226" s="9"/>
      <c r="L3226" s="2">
        <f t="shared" si="400"/>
        <v>0.37759144892808683</v>
      </c>
      <c r="M3226" s="2">
        <f t="shared" si="394"/>
        <v>0.34457149583845875</v>
      </c>
      <c r="N3226" s="6">
        <f t="shared" si="395"/>
        <v>1.0958290325474525</v>
      </c>
      <c r="P3226" s="2">
        <f t="shared" si="396"/>
        <v>1.1459743471139283</v>
      </c>
      <c r="Q3226" s="2">
        <f t="shared" si="401"/>
        <v>1.1215652432545375</v>
      </c>
    </row>
    <row r="3227" spans="1:17" x14ac:dyDescent="0.25">
      <c r="A3227" s="1">
        <v>39391</v>
      </c>
      <c r="B3227">
        <v>138.69999999999999</v>
      </c>
      <c r="C3227">
        <v>142.5</v>
      </c>
      <c r="D3227">
        <v>138</v>
      </c>
      <c r="E3227">
        <v>139.15</v>
      </c>
      <c r="F3227">
        <v>713415</v>
      </c>
      <c r="G3227">
        <v>0</v>
      </c>
      <c r="H3227" s="2">
        <f t="shared" si="399"/>
        <v>-1.0312944523470759E-2</v>
      </c>
      <c r="I3227" s="2">
        <f t="shared" si="397"/>
        <v>6.431908012935672E-2</v>
      </c>
      <c r="J3227" s="2">
        <f t="shared" si="398"/>
        <v>1.545095220984553E-2</v>
      </c>
      <c r="K3227" s="9"/>
      <c r="L3227" s="2">
        <f t="shared" si="400"/>
        <v>0.38936388449473691</v>
      </c>
      <c r="M3227" s="2">
        <f t="shared" si="394"/>
        <v>0.34501087465692393</v>
      </c>
      <c r="N3227" s="6">
        <f t="shared" si="395"/>
        <v>1.1285553966434168</v>
      </c>
      <c r="P3227" s="2">
        <f t="shared" si="396"/>
        <v>1.1012672049602439</v>
      </c>
      <c r="Q3227" s="2">
        <f t="shared" si="401"/>
        <v>1.0764377425621952</v>
      </c>
    </row>
    <row r="3228" spans="1:17" x14ac:dyDescent="0.25">
      <c r="A3228" s="1">
        <v>39392</v>
      </c>
      <c r="B3228">
        <v>140</v>
      </c>
      <c r="C3228">
        <v>145</v>
      </c>
      <c r="D3228">
        <v>140</v>
      </c>
      <c r="E3228">
        <v>141.6</v>
      </c>
      <c r="F3228">
        <v>1363613</v>
      </c>
      <c r="G3228">
        <v>0</v>
      </c>
      <c r="H3228" s="2">
        <f t="shared" si="399"/>
        <v>1.7606899029823847E-2</v>
      </c>
      <c r="I3228" s="2">
        <f t="shared" si="397"/>
        <v>2.3658192090395443E-2</v>
      </c>
      <c r="J3228" s="2">
        <f t="shared" si="398"/>
        <v>1.4124293785310734E-2</v>
      </c>
      <c r="K3228" s="9"/>
      <c r="L3228" s="2">
        <f t="shared" si="400"/>
        <v>0.3872345451100444</v>
      </c>
      <c r="M3228" s="2">
        <f t="shared" si="394"/>
        <v>0.34674959788961512</v>
      </c>
      <c r="N3228" s="6">
        <f t="shared" si="395"/>
        <v>1.1167555707831487</v>
      </c>
      <c r="P3228" s="2">
        <f t="shared" si="396"/>
        <v>1.1324981555698783</v>
      </c>
      <c r="Q3228" s="2">
        <f t="shared" si="401"/>
        <v>1.1014138461364515</v>
      </c>
    </row>
    <row r="3229" spans="1:17" x14ac:dyDescent="0.25">
      <c r="A3229" s="1">
        <v>39393</v>
      </c>
      <c r="B3229">
        <v>141.30000000000001</v>
      </c>
      <c r="C3229">
        <v>143.75</v>
      </c>
      <c r="D3229">
        <v>139.05000000000001</v>
      </c>
      <c r="E3229">
        <v>140.15</v>
      </c>
      <c r="F3229">
        <v>426633</v>
      </c>
      <c r="G3229">
        <v>0</v>
      </c>
      <c r="H3229" s="2">
        <f t="shared" si="399"/>
        <v>-1.0240112994350202E-2</v>
      </c>
      <c r="I3229" s="2">
        <f t="shared" si="397"/>
        <v>-1.6054227613271493E-2</v>
      </c>
      <c r="J3229" s="2">
        <f t="shared" si="398"/>
        <v>1.7838030681412771E-2</v>
      </c>
      <c r="K3229" s="9"/>
      <c r="L3229" s="2">
        <f t="shared" si="400"/>
        <v>0.39289211675539681</v>
      </c>
      <c r="M3229" s="2">
        <f t="shared" ref="M3229:M3292" si="402">_xlfn.STDEV.P(H3140:H3229)*SQRT(365)</f>
        <v>0.3472766798968579</v>
      </c>
      <c r="N3229" s="6">
        <f t="shared" ref="N3229:N3292" si="403">L3229/M3229</f>
        <v>1.1313518571764936</v>
      </c>
      <c r="P3229" s="2">
        <f t="shared" ref="P3229:P3292" si="404">(E3229/INDEX(E3220:E3229,MATCH(MAX(N3220:N3229),N3220:N3229,0)))/(N3229/MAX(N3220:N3229))</f>
        <v>1.1064397900407243</v>
      </c>
      <c r="Q3229" s="2">
        <f t="shared" si="401"/>
        <v>1.0744375040292884</v>
      </c>
    </row>
    <row r="3230" spans="1:17" x14ac:dyDescent="0.25">
      <c r="A3230" s="1">
        <v>39394</v>
      </c>
      <c r="B3230">
        <v>132.5</v>
      </c>
      <c r="C3230">
        <v>140.69999999999999</v>
      </c>
      <c r="D3230">
        <v>132.5</v>
      </c>
      <c r="E3230">
        <v>139.85</v>
      </c>
      <c r="F3230">
        <v>916217</v>
      </c>
      <c r="G3230">
        <v>0</v>
      </c>
      <c r="H3230" s="2">
        <f t="shared" si="399"/>
        <v>-2.1405636817696137E-3</v>
      </c>
      <c r="I3230" s="2">
        <f t="shared" si="397"/>
        <v>-3.6110117983553687E-2</v>
      </c>
      <c r="J3230" s="2">
        <f t="shared" si="398"/>
        <v>7.4007865570253809E-2</v>
      </c>
      <c r="K3230" s="9"/>
      <c r="L3230" s="2">
        <f t="shared" si="400"/>
        <v>0.34266831000826659</v>
      </c>
      <c r="M3230" s="2">
        <f t="shared" si="402"/>
        <v>0.34673975290547548</v>
      </c>
      <c r="N3230" s="6">
        <f t="shared" si="403"/>
        <v>0.98825792871139639</v>
      </c>
      <c r="P3230" s="2">
        <f t="shared" si="404"/>
        <v>1.2248880842441274</v>
      </c>
      <c r="Q3230" s="2">
        <f t="shared" si="401"/>
        <v>1.1843181549001904</v>
      </c>
    </row>
    <row r="3231" spans="1:17" x14ac:dyDescent="0.25">
      <c r="A3231" s="1">
        <v>39395</v>
      </c>
      <c r="B3231">
        <v>140.80000000000001</v>
      </c>
      <c r="C3231">
        <v>141.80000000000001</v>
      </c>
      <c r="D3231">
        <v>138.05000000000001</v>
      </c>
      <c r="E3231">
        <v>139.65</v>
      </c>
      <c r="F3231">
        <v>48579</v>
      </c>
      <c r="G3231">
        <v>0</v>
      </c>
      <c r="H3231" s="2">
        <f t="shared" si="399"/>
        <v>-1.4301036825169013E-3</v>
      </c>
      <c r="I3231" s="2">
        <f t="shared" si="397"/>
        <v>-1.9692087361260293E-2</v>
      </c>
      <c r="J3231" s="2">
        <f t="shared" si="398"/>
        <v>0.12459720730397425</v>
      </c>
      <c r="K3231" s="9"/>
      <c r="L3231" s="2">
        <f t="shared" si="400"/>
        <v>0.32502450419732248</v>
      </c>
      <c r="M3231" s="2">
        <f t="shared" si="402"/>
        <v>0.3466254063940164</v>
      </c>
      <c r="N3231" s="6">
        <f t="shared" si="403"/>
        <v>0.93768228814670407</v>
      </c>
      <c r="P3231" s="2">
        <f t="shared" si="404"/>
        <v>1.2891085052410918</v>
      </c>
      <c r="Q3231" s="2">
        <f t="shared" si="401"/>
        <v>1.2468226822015205</v>
      </c>
    </row>
    <row r="3232" spans="1:17" x14ac:dyDescent="0.25">
      <c r="A3232" s="1">
        <v>39398</v>
      </c>
      <c r="B3232">
        <v>137</v>
      </c>
      <c r="C3232">
        <v>140.5</v>
      </c>
      <c r="D3232">
        <v>137</v>
      </c>
      <c r="E3232">
        <v>139.35</v>
      </c>
      <c r="F3232">
        <v>1061861</v>
      </c>
      <c r="G3232">
        <v>0</v>
      </c>
      <c r="H3232" s="2">
        <f t="shared" si="399"/>
        <v>-2.148227712137568E-3</v>
      </c>
      <c r="I3232" s="2">
        <f t="shared" si="397"/>
        <v>0</v>
      </c>
      <c r="J3232" s="2">
        <f t="shared" si="398"/>
        <v>5.3821313240043057E-2</v>
      </c>
      <c r="K3232" s="9"/>
      <c r="L3232" s="2">
        <f t="shared" si="400"/>
        <v>0.3202042364923906</v>
      </c>
      <c r="M3232" s="2">
        <f t="shared" si="402"/>
        <v>0.34641163816173992</v>
      </c>
      <c r="N3232" s="6">
        <f t="shared" si="403"/>
        <v>0.92434607044838069</v>
      </c>
      <c r="P3232" s="2">
        <f t="shared" si="404"/>
        <v>1.3048981644039035</v>
      </c>
      <c r="Q3232" s="2">
        <f t="shared" si="401"/>
        <v>1.2628732327633874</v>
      </c>
    </row>
    <row r="3233" spans="1:17" x14ac:dyDescent="0.25">
      <c r="A3233" s="1">
        <v>39399</v>
      </c>
      <c r="B3233">
        <v>137.65</v>
      </c>
      <c r="C3233">
        <v>141.35</v>
      </c>
      <c r="D3233">
        <v>136.05000000000001</v>
      </c>
      <c r="E3233">
        <v>136.75</v>
      </c>
      <c r="F3233">
        <v>1464218</v>
      </c>
      <c r="G3233">
        <v>0</v>
      </c>
      <c r="H3233" s="2">
        <f t="shared" si="399"/>
        <v>-1.865805525654822E-2</v>
      </c>
      <c r="I3233" s="2">
        <f t="shared" si="397"/>
        <v>1.023765996343697E-2</v>
      </c>
      <c r="J3233" s="2">
        <f t="shared" si="398"/>
        <v>7.4588665447897537E-2</v>
      </c>
      <c r="K3233" s="9"/>
      <c r="L3233" s="2">
        <f t="shared" si="400"/>
        <v>0.3193723014436185</v>
      </c>
      <c r="M3233" s="2">
        <f t="shared" si="402"/>
        <v>0.34817521125099749</v>
      </c>
      <c r="N3233" s="6">
        <f t="shared" si="403"/>
        <v>0.91727466839500205</v>
      </c>
      <c r="P3233" s="2">
        <f t="shared" si="404"/>
        <v>1.1761263307420176</v>
      </c>
      <c r="Q3233" s="2">
        <f t="shared" si="401"/>
        <v>1.1547542302623883</v>
      </c>
    </row>
    <row r="3234" spans="1:17" x14ac:dyDescent="0.25">
      <c r="A3234" s="1">
        <v>39400</v>
      </c>
      <c r="B3234">
        <v>138.25</v>
      </c>
      <c r="C3234">
        <v>140</v>
      </c>
      <c r="D3234">
        <v>133.80000000000001</v>
      </c>
      <c r="E3234">
        <v>136.85</v>
      </c>
      <c r="F3234">
        <v>2692550</v>
      </c>
      <c r="G3234">
        <v>0</v>
      </c>
      <c r="H3234" s="2">
        <f t="shared" si="399"/>
        <v>7.3126142595973903E-4</v>
      </c>
      <c r="I3234" s="2">
        <f t="shared" si="397"/>
        <v>-2.1921812203140882E-3</v>
      </c>
      <c r="J3234" s="2">
        <f t="shared" si="398"/>
        <v>6.2842528315674051E-2</v>
      </c>
      <c r="K3234" s="9"/>
      <c r="L3234" s="2">
        <f t="shared" si="400"/>
        <v>0.22251458628207749</v>
      </c>
      <c r="M3234" s="2">
        <f t="shared" si="402"/>
        <v>0.34815445621497326</v>
      </c>
      <c r="N3234" s="6">
        <f t="shared" si="403"/>
        <v>0.6391260611775208</v>
      </c>
      <c r="P3234" s="2">
        <f t="shared" si="404"/>
        <v>1.72847406265465</v>
      </c>
      <c r="Q3234" s="2">
        <f t="shared" si="401"/>
        <v>1.7241161876609772</v>
      </c>
    </row>
    <row r="3235" spans="1:17" x14ac:dyDescent="0.25">
      <c r="A3235" s="1">
        <v>39401</v>
      </c>
      <c r="B3235">
        <v>137</v>
      </c>
      <c r="C3235">
        <v>144</v>
      </c>
      <c r="D3235">
        <v>135.5</v>
      </c>
      <c r="E3235">
        <v>139.25</v>
      </c>
      <c r="F3235">
        <v>4197556</v>
      </c>
      <c r="G3235">
        <v>0</v>
      </c>
      <c r="H3235" s="2">
        <f t="shared" si="399"/>
        <v>1.7537449762513743E-2</v>
      </c>
      <c r="I3235" s="2">
        <f t="shared" si="397"/>
        <v>-5.4578096947935327E-2</v>
      </c>
      <c r="J3235" s="2">
        <f t="shared" si="398"/>
        <v>4.9551166965888731E-2</v>
      </c>
      <c r="K3235" s="9"/>
      <c r="L3235" s="2">
        <f t="shared" si="400"/>
        <v>0.21107855791846253</v>
      </c>
      <c r="M3235" s="2">
        <f t="shared" si="402"/>
        <v>0.34920099587935421</v>
      </c>
      <c r="N3235" s="6">
        <f t="shared" si="403"/>
        <v>0.60446150042306368</v>
      </c>
      <c r="P3235" s="2">
        <f t="shared" si="404"/>
        <v>1.8596497283936522</v>
      </c>
      <c r="Q3235" s="2">
        <f t="shared" si="401"/>
        <v>1.8494018948066335</v>
      </c>
    </row>
    <row r="3236" spans="1:17" x14ac:dyDescent="0.25">
      <c r="A3236" s="1">
        <v>39402</v>
      </c>
      <c r="B3236">
        <v>137.35</v>
      </c>
      <c r="C3236">
        <v>144.5</v>
      </c>
      <c r="D3236">
        <v>137.35</v>
      </c>
      <c r="E3236">
        <v>141.15</v>
      </c>
      <c r="F3236">
        <v>3696135</v>
      </c>
      <c r="G3236">
        <v>0</v>
      </c>
      <c r="H3236" s="2">
        <f t="shared" si="399"/>
        <v>1.3644524236983882E-2</v>
      </c>
      <c r="I3236" s="2">
        <f t="shared" si="397"/>
        <v>-4.7821466524973433E-2</v>
      </c>
      <c r="J3236" s="2">
        <f t="shared" si="398"/>
        <v>6.3407722281260986E-2</v>
      </c>
      <c r="K3236" s="9"/>
      <c r="L3236" s="2">
        <f t="shared" si="400"/>
        <v>0.22384211618938665</v>
      </c>
      <c r="M3236" s="2">
        <f t="shared" si="402"/>
        <v>0.35027050697395168</v>
      </c>
      <c r="N3236" s="6">
        <f t="shared" si="403"/>
        <v>0.63905499244911579</v>
      </c>
      <c r="P3236" s="2">
        <f t="shared" si="404"/>
        <v>1.7829831646658083</v>
      </c>
      <c r="Q3236" s="2">
        <f t="shared" si="401"/>
        <v>1.767743676412874</v>
      </c>
    </row>
    <row r="3237" spans="1:17" x14ac:dyDescent="0.25">
      <c r="A3237" s="1">
        <v>39405</v>
      </c>
      <c r="B3237">
        <v>142.1</v>
      </c>
      <c r="C3237">
        <v>153</v>
      </c>
      <c r="D3237">
        <v>142.1</v>
      </c>
      <c r="E3237">
        <v>148.1</v>
      </c>
      <c r="F3237">
        <v>5263746</v>
      </c>
      <c r="G3237">
        <v>0</v>
      </c>
      <c r="H3237" s="2">
        <f t="shared" si="399"/>
        <v>4.9238398866454043E-2</v>
      </c>
      <c r="I3237" s="2">
        <f t="shared" si="397"/>
        <v>-7.7987846049966128E-2</v>
      </c>
      <c r="J3237" s="2">
        <f t="shared" si="398"/>
        <v>5.6043214044564561E-2</v>
      </c>
      <c r="K3237" s="9"/>
      <c r="L3237" s="2">
        <f t="shared" si="400"/>
        <v>0.34608514998419515</v>
      </c>
      <c r="M3237" s="2">
        <f t="shared" si="402"/>
        <v>0.36398328742318842</v>
      </c>
      <c r="N3237" s="6">
        <f t="shared" si="403"/>
        <v>0.95082703503860644</v>
      </c>
      <c r="P3237" s="2">
        <f t="shared" si="404"/>
        <v>1.257355624719354</v>
      </c>
      <c r="Q3237" s="2">
        <f t="shared" si="401"/>
        <v>1.1996437800576856</v>
      </c>
    </row>
    <row r="3238" spans="1:17" x14ac:dyDescent="0.25">
      <c r="A3238" s="1">
        <v>39406</v>
      </c>
      <c r="B3238">
        <v>142.75</v>
      </c>
      <c r="C3238">
        <v>151</v>
      </c>
      <c r="D3238">
        <v>142.75</v>
      </c>
      <c r="E3238">
        <v>144.94999999999999</v>
      </c>
      <c r="F3238">
        <v>2844516</v>
      </c>
      <c r="G3238">
        <v>0</v>
      </c>
      <c r="H3238" s="2">
        <f t="shared" si="399"/>
        <v>-2.1269412559081741E-2</v>
      </c>
      <c r="I3238" s="2">
        <f t="shared" si="397"/>
        <v>-5.5536391859261701E-2</v>
      </c>
      <c r="J3238" s="2">
        <f t="shared" si="398"/>
        <v>5.6916177992411179E-2</v>
      </c>
      <c r="K3238" s="9"/>
      <c r="L3238" s="2">
        <f t="shared" si="400"/>
        <v>0.3710237916371743</v>
      </c>
      <c r="M3238" s="2">
        <f t="shared" si="402"/>
        <v>0.36637501486276092</v>
      </c>
      <c r="N3238" s="6">
        <f t="shared" si="403"/>
        <v>1.0126885747821934</v>
      </c>
      <c r="P3238" s="2">
        <f t="shared" si="404"/>
        <v>1.1554386782496759</v>
      </c>
      <c r="Q3238" s="2">
        <f t="shared" si="401"/>
        <v>1.0952081657567905</v>
      </c>
    </row>
    <row r="3239" spans="1:17" x14ac:dyDescent="0.25">
      <c r="A3239" s="1">
        <v>39407</v>
      </c>
      <c r="B3239">
        <v>140</v>
      </c>
      <c r="C3239">
        <v>145.85</v>
      </c>
      <c r="D3239">
        <v>135.75</v>
      </c>
      <c r="E3239">
        <v>137.9</v>
      </c>
      <c r="F3239">
        <v>1522405</v>
      </c>
      <c r="G3239">
        <v>0</v>
      </c>
      <c r="H3239" s="2">
        <f t="shared" si="399"/>
        <v>-4.8637461193514891E-2</v>
      </c>
      <c r="I3239" s="2">
        <f t="shared" si="397"/>
        <v>3.6983321247280598E-2</v>
      </c>
      <c r="J3239" s="2">
        <f t="shared" si="398"/>
        <v>0.14684554024655547</v>
      </c>
      <c r="K3239" s="9"/>
      <c r="L3239" s="2">
        <f t="shared" si="400"/>
        <v>0.47103736856418232</v>
      </c>
      <c r="M3239" s="2">
        <f t="shared" si="402"/>
        <v>0.37911732824504379</v>
      </c>
      <c r="N3239" s="6">
        <f t="shared" si="403"/>
        <v>1.2424580294038305</v>
      </c>
      <c r="P3239" s="2">
        <f t="shared" si="404"/>
        <v>1</v>
      </c>
      <c r="Q3239" s="2">
        <f t="shared" si="401"/>
        <v>1</v>
      </c>
    </row>
    <row r="3240" spans="1:17" x14ac:dyDescent="0.25">
      <c r="A3240" s="1">
        <v>39408</v>
      </c>
      <c r="B3240">
        <v>129.55000000000001</v>
      </c>
      <c r="C3240">
        <v>140</v>
      </c>
      <c r="D3240">
        <v>129.55000000000001</v>
      </c>
      <c r="E3240">
        <v>134.80000000000001</v>
      </c>
      <c r="F3240">
        <v>898334</v>
      </c>
      <c r="G3240">
        <v>0</v>
      </c>
      <c r="H3240" s="2">
        <f t="shared" si="399"/>
        <v>-2.2480058013052896E-2</v>
      </c>
      <c r="I3240" s="2">
        <f t="shared" si="397"/>
        <v>6.1572700296735776E-2</v>
      </c>
      <c r="J3240" s="2">
        <f t="shared" si="398"/>
        <v>0.1839762611275963</v>
      </c>
      <c r="K3240" s="9"/>
      <c r="L3240" s="2">
        <f t="shared" si="400"/>
        <v>0.48651260181882289</v>
      </c>
      <c r="M3240" s="2">
        <f t="shared" si="402"/>
        <v>0.38163491851120107</v>
      </c>
      <c r="N3240" s="6">
        <f t="shared" si="403"/>
        <v>1.2748115495216239</v>
      </c>
      <c r="P3240" s="2">
        <f t="shared" si="404"/>
        <v>1</v>
      </c>
      <c r="Q3240" s="2">
        <f t="shared" si="401"/>
        <v>1</v>
      </c>
    </row>
    <row r="3241" spans="1:17" x14ac:dyDescent="0.25">
      <c r="A3241" s="1">
        <v>39409</v>
      </c>
      <c r="B3241">
        <v>138</v>
      </c>
      <c r="C3241">
        <v>140</v>
      </c>
      <c r="D3241">
        <v>135.15</v>
      </c>
      <c r="E3241">
        <v>136.9</v>
      </c>
      <c r="F3241">
        <v>666452</v>
      </c>
      <c r="G3241">
        <v>0</v>
      </c>
      <c r="H3241" s="2">
        <f t="shared" si="399"/>
        <v>1.5578635014836752E-2</v>
      </c>
      <c r="I3241" s="2">
        <f t="shared" si="397"/>
        <v>5.259313367421467E-2</v>
      </c>
      <c r="J3241" s="2">
        <f t="shared" si="398"/>
        <v>0.27538349159970771</v>
      </c>
      <c r="K3241" s="9"/>
      <c r="L3241" s="2">
        <f t="shared" si="400"/>
        <v>0.49857619754799809</v>
      </c>
      <c r="M3241" s="2">
        <f t="shared" si="402"/>
        <v>0.38276038213883584</v>
      </c>
      <c r="N3241" s="6">
        <f t="shared" si="403"/>
        <v>1.3025804676074162</v>
      </c>
      <c r="P3241" s="2">
        <f t="shared" si="404"/>
        <v>1</v>
      </c>
      <c r="Q3241" s="2">
        <f t="shared" si="401"/>
        <v>1</v>
      </c>
    </row>
    <row r="3242" spans="1:17" x14ac:dyDescent="0.25">
      <c r="A3242" s="1">
        <v>39412</v>
      </c>
      <c r="B3242">
        <v>127.55</v>
      </c>
      <c r="C3242">
        <v>141.55000000000001</v>
      </c>
      <c r="D3242">
        <v>127.55</v>
      </c>
      <c r="E3242">
        <v>139.35</v>
      </c>
      <c r="F3242">
        <v>642645</v>
      </c>
      <c r="G3242">
        <v>0</v>
      </c>
      <c r="H3242" s="2">
        <f t="shared" si="399"/>
        <v>1.7896274653031327E-2</v>
      </c>
      <c r="I3242" s="2">
        <f t="shared" si="397"/>
        <v>1.3993541442411318E-2</v>
      </c>
      <c r="J3242" s="2">
        <f t="shared" si="398"/>
        <v>0.22784355938284895</v>
      </c>
      <c r="K3242" s="9"/>
      <c r="L3242" s="2">
        <f t="shared" si="400"/>
        <v>0.51092300093411691</v>
      </c>
      <c r="M3242" s="2">
        <f t="shared" si="402"/>
        <v>0.38447370705123207</v>
      </c>
      <c r="N3242" s="6">
        <f t="shared" si="403"/>
        <v>1.3288893143115119</v>
      </c>
      <c r="P3242" s="2">
        <f t="shared" si="404"/>
        <v>1</v>
      </c>
      <c r="Q3242" s="2">
        <f t="shared" si="401"/>
        <v>1</v>
      </c>
    </row>
    <row r="3243" spans="1:17" x14ac:dyDescent="0.25">
      <c r="A3243" s="1">
        <v>39413</v>
      </c>
      <c r="B3243">
        <v>139.35</v>
      </c>
      <c r="C3243">
        <v>140.80000000000001</v>
      </c>
      <c r="D3243">
        <v>137</v>
      </c>
      <c r="E3243">
        <v>138.15</v>
      </c>
      <c r="F3243">
        <v>977551</v>
      </c>
      <c r="G3243">
        <v>0</v>
      </c>
      <c r="H3243" s="2">
        <f t="shared" si="399"/>
        <v>-8.6114101184068086E-3</v>
      </c>
      <c r="I3243" s="2">
        <f t="shared" si="397"/>
        <v>3.9449873326094738E-2</v>
      </c>
      <c r="J3243" s="2">
        <f t="shared" si="398"/>
        <v>0.22330799855229819</v>
      </c>
      <c r="K3243" s="9"/>
      <c r="L3243" s="2">
        <f t="shared" si="400"/>
        <v>0.50041127506595851</v>
      </c>
      <c r="M3243" s="2">
        <f t="shared" si="402"/>
        <v>0.38469632918947189</v>
      </c>
      <c r="N3243" s="6">
        <f t="shared" si="403"/>
        <v>1.3007955550818222</v>
      </c>
      <c r="P3243" s="2">
        <f t="shared" si="404"/>
        <v>1.0127999732756909</v>
      </c>
      <c r="Q3243" s="2">
        <f t="shared" si="401"/>
        <v>1.0122138702158179</v>
      </c>
    </row>
    <row r="3244" spans="1:17" x14ac:dyDescent="0.25">
      <c r="A3244" s="1">
        <v>39414</v>
      </c>
      <c r="B3244">
        <v>137.25</v>
      </c>
      <c r="C3244">
        <v>139.94999999999999</v>
      </c>
      <c r="D3244">
        <v>136</v>
      </c>
      <c r="E3244">
        <v>136.55000000000001</v>
      </c>
      <c r="F3244">
        <v>910249</v>
      </c>
      <c r="G3244">
        <v>0</v>
      </c>
      <c r="H3244" s="2">
        <f t="shared" si="399"/>
        <v>-1.1581614187477338E-2</v>
      </c>
      <c r="I3244" s="2">
        <f t="shared" si="397"/>
        <v>4.467228121567187E-2</v>
      </c>
      <c r="J3244" s="2">
        <f t="shared" si="398"/>
        <v>0.21786891248626875</v>
      </c>
      <c r="K3244" s="9"/>
      <c r="L3244" s="2">
        <f t="shared" si="400"/>
        <v>0.50592430393847876</v>
      </c>
      <c r="M3244" s="2">
        <f t="shared" si="402"/>
        <v>0.38499380841874914</v>
      </c>
      <c r="N3244" s="6">
        <f t="shared" si="403"/>
        <v>1.3141102346981026</v>
      </c>
      <c r="P3244" s="2">
        <f t="shared" si="404"/>
        <v>0.99092718494286658</v>
      </c>
      <c r="Q3244" s="2">
        <f t="shared" si="401"/>
        <v>0.98958850735188053</v>
      </c>
    </row>
    <row r="3245" spans="1:17" x14ac:dyDescent="0.25">
      <c r="A3245" s="1">
        <v>39415</v>
      </c>
      <c r="B3245">
        <v>135</v>
      </c>
      <c r="C3245">
        <v>139</v>
      </c>
      <c r="D3245">
        <v>130</v>
      </c>
      <c r="E3245">
        <v>131.65</v>
      </c>
      <c r="F3245">
        <v>2802531</v>
      </c>
      <c r="G3245">
        <v>0</v>
      </c>
      <c r="H3245" s="2">
        <f t="shared" si="399"/>
        <v>-3.5884291468326661E-2</v>
      </c>
      <c r="I3245" s="2">
        <f t="shared" si="397"/>
        <v>0.14090391188758056</v>
      </c>
      <c r="J3245" s="2">
        <f t="shared" si="398"/>
        <v>0.26281807823775155</v>
      </c>
      <c r="K3245" s="9"/>
      <c r="L3245" s="2">
        <f t="shared" si="400"/>
        <v>0.53087669767794021</v>
      </c>
      <c r="M3245" s="2">
        <f t="shared" si="402"/>
        <v>0.3915612226056942</v>
      </c>
      <c r="N3245" s="6">
        <f t="shared" si="403"/>
        <v>1.3557948719874593</v>
      </c>
      <c r="P3245" s="2">
        <f t="shared" si="404"/>
        <v>1</v>
      </c>
      <c r="Q3245" s="2">
        <f t="shared" si="401"/>
        <v>1</v>
      </c>
    </row>
    <row r="3246" spans="1:17" x14ac:dyDescent="0.25">
      <c r="A3246" s="1">
        <v>39416</v>
      </c>
      <c r="B3246">
        <v>135</v>
      </c>
      <c r="C3246">
        <v>138.5</v>
      </c>
      <c r="D3246">
        <v>132</v>
      </c>
      <c r="E3246">
        <v>134.4</v>
      </c>
      <c r="F3246">
        <v>2231282</v>
      </c>
      <c r="G3246">
        <v>0</v>
      </c>
      <c r="H3246" s="2">
        <f t="shared" si="399"/>
        <v>2.0888720091150777E-2</v>
      </c>
      <c r="I3246" s="2">
        <f t="shared" si="397"/>
        <v>0.16852678571428575</v>
      </c>
      <c r="J3246" s="2">
        <f t="shared" si="398"/>
        <v>0.17150297619047605</v>
      </c>
      <c r="K3246" s="9"/>
      <c r="L3246" s="2">
        <f t="shared" si="400"/>
        <v>0.54177955865810845</v>
      </c>
      <c r="M3246" s="2">
        <f t="shared" si="402"/>
        <v>0.39388910005993172</v>
      </c>
      <c r="N3246" s="6">
        <f t="shared" si="403"/>
        <v>1.3754621759669781</v>
      </c>
      <c r="P3246" s="2">
        <f t="shared" si="404"/>
        <v>1</v>
      </c>
      <c r="Q3246" s="2">
        <f t="shared" si="401"/>
        <v>1</v>
      </c>
    </row>
    <row r="3247" spans="1:17" x14ac:dyDescent="0.25">
      <c r="A3247" s="1">
        <v>39419</v>
      </c>
      <c r="B3247">
        <v>135</v>
      </c>
      <c r="C3247">
        <v>141.35</v>
      </c>
      <c r="D3247">
        <v>135</v>
      </c>
      <c r="E3247">
        <v>136.55000000000001</v>
      </c>
      <c r="F3247">
        <v>2287484</v>
      </c>
      <c r="G3247">
        <v>0</v>
      </c>
      <c r="H3247" s="2">
        <f t="shared" si="399"/>
        <v>1.599702380952385E-2</v>
      </c>
      <c r="I3247" s="2">
        <f t="shared" si="397"/>
        <v>7.5430245331380319E-2</v>
      </c>
      <c r="J3247" s="2">
        <f t="shared" si="398"/>
        <v>0.13145367997070662</v>
      </c>
      <c r="K3247" s="9"/>
      <c r="L3247" s="2">
        <f t="shared" si="400"/>
        <v>0.44660353754889803</v>
      </c>
      <c r="M3247" s="2">
        <f t="shared" si="402"/>
        <v>0.39521170744221584</v>
      </c>
      <c r="N3247" s="6">
        <f t="shared" si="403"/>
        <v>1.1300362037331504</v>
      </c>
      <c r="P3247" s="2">
        <f t="shared" si="404"/>
        <v>1.2366554916810635</v>
      </c>
      <c r="Q3247" s="2">
        <f t="shared" si="401"/>
        <v>1.2325169258141131</v>
      </c>
    </row>
    <row r="3248" spans="1:17" x14ac:dyDescent="0.25">
      <c r="A3248" s="1">
        <v>39420</v>
      </c>
      <c r="B3248">
        <v>137.5</v>
      </c>
      <c r="C3248">
        <v>139.5</v>
      </c>
      <c r="D3248">
        <v>136.19999999999999</v>
      </c>
      <c r="E3248">
        <v>136.9</v>
      </c>
      <c r="F3248">
        <v>1594450</v>
      </c>
      <c r="G3248">
        <v>0</v>
      </c>
      <c r="H3248" s="2">
        <f t="shared" si="399"/>
        <v>2.5631636763090025E-3</v>
      </c>
      <c r="I3248" s="2">
        <f t="shared" si="397"/>
        <v>7.3411249086924632E-2</v>
      </c>
      <c r="J3248" s="2">
        <f t="shared" si="398"/>
        <v>7.3411249086924632E-2</v>
      </c>
      <c r="K3248" s="9"/>
      <c r="L3248" s="2">
        <f t="shared" si="400"/>
        <v>0.44124537538529124</v>
      </c>
      <c r="M3248" s="2">
        <f t="shared" si="402"/>
        <v>0.39251317134308561</v>
      </c>
      <c r="N3248" s="6">
        <f t="shared" si="403"/>
        <v>1.1241543153200586</v>
      </c>
      <c r="P3248" s="2">
        <f t="shared" si="404"/>
        <v>1.2463123530296125</v>
      </c>
      <c r="Q3248" s="2">
        <f t="shared" si="401"/>
        <v>1.2506812177757962</v>
      </c>
    </row>
    <row r="3249" spans="1:17" x14ac:dyDescent="0.25">
      <c r="A3249" s="1">
        <v>39421</v>
      </c>
      <c r="B3249">
        <v>138</v>
      </c>
      <c r="C3249">
        <v>144.19999999999999</v>
      </c>
      <c r="D3249">
        <v>137.5</v>
      </c>
      <c r="E3249">
        <v>143</v>
      </c>
      <c r="F3249">
        <v>2329476</v>
      </c>
      <c r="G3249">
        <v>0</v>
      </c>
      <c r="H3249" s="2">
        <f t="shared" si="399"/>
        <v>4.4558071585098571E-2</v>
      </c>
      <c r="I3249" s="2">
        <f t="shared" si="397"/>
        <v>1.7132867132867054E-2</v>
      </c>
      <c r="J3249" s="2">
        <f t="shared" si="398"/>
        <v>1.8181818181818143E-2</v>
      </c>
      <c r="K3249" s="9"/>
      <c r="L3249" s="2">
        <f t="shared" si="400"/>
        <v>0.43132493777202752</v>
      </c>
      <c r="M3249" s="2">
        <f t="shared" si="402"/>
        <v>0.40172501138231692</v>
      </c>
      <c r="N3249" s="6">
        <f t="shared" si="403"/>
        <v>1.0736820599938715</v>
      </c>
      <c r="P3249" s="2">
        <f t="shared" si="404"/>
        <v>1.3630435258343649</v>
      </c>
      <c r="Q3249" s="2">
        <f t="shared" si="401"/>
        <v>1.3364564628077498</v>
      </c>
    </row>
    <row r="3250" spans="1:17" x14ac:dyDescent="0.25">
      <c r="A3250" s="1">
        <v>39422</v>
      </c>
      <c r="B3250">
        <v>144.1</v>
      </c>
      <c r="C3250">
        <v>148</v>
      </c>
      <c r="D3250">
        <v>142.15</v>
      </c>
      <c r="E3250">
        <v>143.1</v>
      </c>
      <c r="F3250">
        <v>1888343</v>
      </c>
      <c r="G3250">
        <v>0</v>
      </c>
      <c r="H3250" s="2">
        <f t="shared" si="399"/>
        <v>6.9930069930065951E-4</v>
      </c>
      <c r="I3250" s="2">
        <f t="shared" si="397"/>
        <v>2.1313766596785546E-2</v>
      </c>
      <c r="J3250" s="2">
        <f t="shared" si="398"/>
        <v>6.7784765897973567E-2</v>
      </c>
      <c r="K3250" s="9"/>
      <c r="L3250" s="2">
        <f t="shared" si="400"/>
        <v>0.39883103441419271</v>
      </c>
      <c r="M3250" s="2">
        <f t="shared" si="402"/>
        <v>0.40171773626078405</v>
      </c>
      <c r="N3250" s="6">
        <f t="shared" si="403"/>
        <v>0.99281410406854087</v>
      </c>
      <c r="P3250" s="2">
        <f t="shared" si="404"/>
        <v>1.475098695752578</v>
      </c>
      <c r="Q3250" s="2">
        <f t="shared" si="401"/>
        <v>1.4463521157362504</v>
      </c>
    </row>
    <row r="3251" spans="1:17" x14ac:dyDescent="0.25">
      <c r="A3251" s="1">
        <v>39423</v>
      </c>
      <c r="B3251">
        <v>146</v>
      </c>
      <c r="C3251">
        <v>146</v>
      </c>
      <c r="D3251">
        <v>140.30000000000001</v>
      </c>
      <c r="E3251">
        <v>144.1</v>
      </c>
      <c r="F3251">
        <v>1458106</v>
      </c>
      <c r="G3251">
        <v>0</v>
      </c>
      <c r="H3251" s="2">
        <f t="shared" si="399"/>
        <v>6.9881201956673656E-3</v>
      </c>
      <c r="I3251" s="2">
        <f t="shared" si="397"/>
        <v>4.1637751561415685E-2</v>
      </c>
      <c r="J3251" s="2">
        <f t="shared" si="398"/>
        <v>6.4538514920194384E-2</v>
      </c>
      <c r="K3251" s="9"/>
      <c r="L3251" s="2">
        <f t="shared" si="400"/>
        <v>0.39448133609550257</v>
      </c>
      <c r="M3251" s="2">
        <f t="shared" si="402"/>
        <v>0.39909378291795822</v>
      </c>
      <c r="N3251" s="6">
        <f t="shared" si="403"/>
        <v>0.98844269938576357</v>
      </c>
      <c r="P3251" s="2">
        <f t="shared" si="404"/>
        <v>1.4919760999032903</v>
      </c>
      <c r="Q3251" s="2">
        <f t="shared" si="401"/>
        <v>1.4725188626219263</v>
      </c>
    </row>
    <row r="3252" spans="1:17" x14ac:dyDescent="0.25">
      <c r="A3252" s="1">
        <v>39426</v>
      </c>
      <c r="B3252">
        <v>132.4</v>
      </c>
      <c r="C3252">
        <v>145</v>
      </c>
      <c r="D3252">
        <v>132.4</v>
      </c>
      <c r="E3252">
        <v>141.30000000000001</v>
      </c>
      <c r="F3252">
        <v>1774257</v>
      </c>
      <c r="G3252">
        <v>0</v>
      </c>
      <c r="H3252" s="2">
        <f t="shared" si="399"/>
        <v>-1.9430950728660534E-2</v>
      </c>
      <c r="I3252" s="2">
        <f t="shared" si="397"/>
        <v>0.10686482661004949</v>
      </c>
      <c r="J3252" s="2">
        <f t="shared" si="398"/>
        <v>5.8386411889596597E-2</v>
      </c>
      <c r="K3252" s="9"/>
      <c r="L3252" s="2">
        <f t="shared" si="400"/>
        <v>0.40890414273628156</v>
      </c>
      <c r="M3252" s="2">
        <f t="shared" si="402"/>
        <v>0.40062564454282173</v>
      </c>
      <c r="N3252" s="6">
        <f t="shared" si="403"/>
        <v>1.020663924804182</v>
      </c>
      <c r="P3252" s="2">
        <f t="shared" si="404"/>
        <v>1.41680075729685</v>
      </c>
      <c r="Q3252" s="2">
        <f t="shared" si="401"/>
        <v>1.3929771667331101</v>
      </c>
    </row>
    <row r="3253" spans="1:17" x14ac:dyDescent="0.25">
      <c r="A3253" s="1">
        <v>39427</v>
      </c>
      <c r="B3253">
        <v>140</v>
      </c>
      <c r="C3253">
        <v>145</v>
      </c>
      <c r="D3253">
        <v>140</v>
      </c>
      <c r="E3253">
        <v>143.6</v>
      </c>
      <c r="F3253">
        <v>1268482</v>
      </c>
      <c r="G3253">
        <v>0</v>
      </c>
      <c r="H3253" s="2">
        <f t="shared" si="399"/>
        <v>1.62774239207359E-2</v>
      </c>
      <c r="I3253" s="2">
        <f t="shared" si="397"/>
        <v>6.6852367688022246E-2</v>
      </c>
      <c r="J3253" s="2">
        <f t="shared" si="398"/>
        <v>2.6114206128133706E-2</v>
      </c>
      <c r="K3253" s="9"/>
      <c r="L3253" s="2">
        <f t="shared" si="400"/>
        <v>0.41105338922202561</v>
      </c>
      <c r="M3253" s="2">
        <f t="shared" si="402"/>
        <v>0.40164144895059906</v>
      </c>
      <c r="N3253" s="6">
        <f t="shared" si="403"/>
        <v>1.0234336876734658</v>
      </c>
      <c r="P3253" s="2">
        <f t="shared" si="404"/>
        <v>1.4359658613179758</v>
      </c>
      <c r="Q3253" s="2">
        <f t="shared" si="401"/>
        <v>1.4082493286216857</v>
      </c>
    </row>
    <row r="3254" spans="1:17" x14ac:dyDescent="0.25">
      <c r="A3254" s="1">
        <v>39428</v>
      </c>
      <c r="B3254">
        <v>140.1</v>
      </c>
      <c r="C3254">
        <v>143.35</v>
      </c>
      <c r="D3254">
        <v>140.1</v>
      </c>
      <c r="E3254">
        <v>142.65</v>
      </c>
      <c r="F3254">
        <v>959806</v>
      </c>
      <c r="G3254">
        <v>0</v>
      </c>
      <c r="H3254" s="2">
        <f t="shared" si="399"/>
        <v>-6.6155988857937928E-3</v>
      </c>
      <c r="I3254" s="2">
        <f t="shared" si="397"/>
        <v>0.10865755345250613</v>
      </c>
      <c r="J3254" s="2">
        <f t="shared" si="398"/>
        <v>-2.5587101296880514E-2</v>
      </c>
      <c r="K3254" s="9"/>
      <c r="L3254" s="2">
        <f t="shared" si="400"/>
        <v>0.40507704219152219</v>
      </c>
      <c r="M3254" s="2">
        <f t="shared" si="402"/>
        <v>0.40133554198126331</v>
      </c>
      <c r="N3254" s="6">
        <f t="shared" si="403"/>
        <v>1.0093226236375386</v>
      </c>
      <c r="P3254" s="2">
        <f t="shared" si="404"/>
        <v>1.446409120076857</v>
      </c>
      <c r="Q3254" s="2">
        <f t="shared" si="401"/>
        <v>1.4195722208230164</v>
      </c>
    </row>
    <row r="3255" spans="1:17" x14ac:dyDescent="0.25">
      <c r="A3255" s="1">
        <v>39429</v>
      </c>
      <c r="B3255">
        <v>143</v>
      </c>
      <c r="C3255">
        <v>153.25</v>
      </c>
      <c r="D3255">
        <v>142.65</v>
      </c>
      <c r="E3255">
        <v>150.19999999999999</v>
      </c>
      <c r="F3255">
        <v>4604503</v>
      </c>
      <c r="G3255">
        <v>0</v>
      </c>
      <c r="H3255" s="2">
        <f t="shared" si="399"/>
        <v>5.2926743778478676E-2</v>
      </c>
      <c r="I3255" s="2">
        <f t="shared" si="397"/>
        <v>6.258322237017315E-2</v>
      </c>
      <c r="J3255" s="2">
        <f t="shared" si="398"/>
        <v>-0.17476697736351524</v>
      </c>
      <c r="K3255" s="9"/>
      <c r="L3255" s="2">
        <f t="shared" si="400"/>
        <v>0.40086649321947154</v>
      </c>
      <c r="M3255" s="2">
        <f t="shared" si="402"/>
        <v>0.41376409069984099</v>
      </c>
      <c r="N3255" s="6">
        <f t="shared" si="403"/>
        <v>0.96882862053457941</v>
      </c>
      <c r="P3255" s="2">
        <f t="shared" si="404"/>
        <v>1.5866179237598226</v>
      </c>
      <c r="Q3255" s="2">
        <f t="shared" si="401"/>
        <v>1.5104053739213334</v>
      </c>
    </row>
    <row r="3256" spans="1:17" x14ac:dyDescent="0.25">
      <c r="A3256" s="1">
        <v>39430</v>
      </c>
      <c r="B3256">
        <v>151</v>
      </c>
      <c r="C3256">
        <v>159.9</v>
      </c>
      <c r="D3256">
        <v>150.5</v>
      </c>
      <c r="E3256">
        <v>157.05000000000001</v>
      </c>
      <c r="F3256">
        <v>6480888</v>
      </c>
      <c r="G3256">
        <v>0</v>
      </c>
      <c r="H3256" s="2">
        <f t="shared" si="399"/>
        <v>4.5605858854860341E-2</v>
      </c>
      <c r="I3256" s="2">
        <f t="shared" si="397"/>
        <v>0.11174785100286522</v>
      </c>
      <c r="J3256" s="2">
        <f t="shared" si="398"/>
        <v>-0.26424705507800073</v>
      </c>
      <c r="K3256" s="9"/>
      <c r="L3256" s="2">
        <f t="shared" si="400"/>
        <v>0.44059252231158624</v>
      </c>
      <c r="M3256" s="2">
        <f t="shared" si="402"/>
        <v>0.4227638433791997</v>
      </c>
      <c r="N3256" s="6">
        <f t="shared" si="403"/>
        <v>1.0421717211904402</v>
      </c>
      <c r="P3256" s="2">
        <f t="shared" si="404"/>
        <v>1.2470943427596057</v>
      </c>
      <c r="Q3256" s="2">
        <f t="shared" si="401"/>
        <v>1.1658193865492734</v>
      </c>
    </row>
    <row r="3257" spans="1:17" x14ac:dyDescent="0.25">
      <c r="A3257" s="1">
        <v>39433</v>
      </c>
      <c r="B3257">
        <v>151</v>
      </c>
      <c r="C3257">
        <v>158</v>
      </c>
      <c r="D3257">
        <v>144</v>
      </c>
      <c r="E3257">
        <v>146.85</v>
      </c>
      <c r="F3257">
        <v>2265206</v>
      </c>
      <c r="G3257">
        <v>0</v>
      </c>
      <c r="H3257" s="2">
        <f t="shared" si="399"/>
        <v>-6.4947468958930388E-2</v>
      </c>
      <c r="I3257" s="2">
        <f t="shared" si="397"/>
        <v>0.1651344909771876</v>
      </c>
      <c r="J3257" s="2">
        <f t="shared" si="398"/>
        <v>-0.10452843037112697</v>
      </c>
      <c r="K3257" s="9"/>
      <c r="L3257" s="2">
        <f t="shared" si="400"/>
        <v>0.63962358642180184</v>
      </c>
      <c r="M3257" s="2">
        <f t="shared" si="402"/>
        <v>0.44323959882140362</v>
      </c>
      <c r="N3257" s="6">
        <f t="shared" si="403"/>
        <v>1.4430650783968606</v>
      </c>
      <c r="P3257" s="2">
        <f t="shared" si="404"/>
        <v>1</v>
      </c>
      <c r="Q3257" s="2">
        <f t="shared" si="401"/>
        <v>1</v>
      </c>
    </row>
    <row r="3258" spans="1:17" x14ac:dyDescent="0.25">
      <c r="A3258" s="1">
        <v>39434</v>
      </c>
      <c r="B3258">
        <v>155.9</v>
      </c>
      <c r="C3258">
        <v>155.9</v>
      </c>
      <c r="D3258">
        <v>143</v>
      </c>
      <c r="E3258">
        <v>146.94999999999999</v>
      </c>
      <c r="F3258">
        <v>1454257</v>
      </c>
      <c r="G3258">
        <v>0</v>
      </c>
      <c r="H3258" s="2">
        <f t="shared" si="399"/>
        <v>6.8096697310176591E-4</v>
      </c>
      <c r="I3258" s="2">
        <f t="shared" si="397"/>
        <v>0.15005103776794837</v>
      </c>
      <c r="J3258" s="2">
        <f t="shared" si="398"/>
        <v>-0.11840762164001346</v>
      </c>
      <c r="K3258" s="9"/>
      <c r="L3258" s="2">
        <f t="shared" si="400"/>
        <v>0.64028340204470247</v>
      </c>
      <c r="M3258" s="2">
        <f t="shared" si="402"/>
        <v>0.44270014240583916</v>
      </c>
      <c r="N3258" s="6">
        <f t="shared" si="403"/>
        <v>1.4463139735286816</v>
      </c>
      <c r="P3258" s="2">
        <f t="shared" si="404"/>
        <v>1</v>
      </c>
      <c r="Q3258" s="2">
        <f t="shared" si="401"/>
        <v>1</v>
      </c>
    </row>
    <row r="3259" spans="1:17" x14ac:dyDescent="0.25">
      <c r="A3259" s="1">
        <v>39435</v>
      </c>
      <c r="B3259">
        <v>138</v>
      </c>
      <c r="C3259">
        <v>151.75</v>
      </c>
      <c r="D3259">
        <v>138</v>
      </c>
      <c r="E3259">
        <v>145.44999999999999</v>
      </c>
      <c r="F3259">
        <v>1079070</v>
      </c>
      <c r="G3259">
        <v>0</v>
      </c>
      <c r="H3259" s="2">
        <f t="shared" si="399"/>
        <v>-1.0207553589656346E-2</v>
      </c>
      <c r="I3259" s="2">
        <f t="shared" si="397"/>
        <v>0.14334822963217617</v>
      </c>
      <c r="J3259" s="2">
        <f t="shared" si="398"/>
        <v>-6.5658301821931817E-2</v>
      </c>
      <c r="K3259" s="9"/>
      <c r="L3259" s="2">
        <f t="shared" si="400"/>
        <v>0.60085895015823987</v>
      </c>
      <c r="M3259" s="2">
        <f t="shared" si="402"/>
        <v>0.44018936644579088</v>
      </c>
      <c r="N3259" s="6">
        <f t="shared" si="403"/>
        <v>1.3650010562720747</v>
      </c>
      <c r="P3259" s="2">
        <f t="shared" si="404"/>
        <v>1.0487542405616126</v>
      </c>
      <c r="Q3259" s="2">
        <f t="shared" si="401"/>
        <v>1.0547361818258052</v>
      </c>
    </row>
    <row r="3260" spans="1:17" x14ac:dyDescent="0.25">
      <c r="A3260" s="1">
        <v>39436</v>
      </c>
      <c r="B3260">
        <v>145.1</v>
      </c>
      <c r="C3260">
        <v>151.85</v>
      </c>
      <c r="D3260">
        <v>144.5</v>
      </c>
      <c r="E3260">
        <v>146.15</v>
      </c>
      <c r="F3260">
        <v>2131587</v>
      </c>
      <c r="G3260">
        <v>0</v>
      </c>
      <c r="H3260" s="2">
        <f t="shared" si="399"/>
        <v>4.8126503953249715E-3</v>
      </c>
      <c r="I3260" s="2">
        <f t="shared" si="397"/>
        <v>0.13752993499828939</v>
      </c>
      <c r="J3260" s="2">
        <f t="shared" si="398"/>
        <v>-3.8658912076633634E-2</v>
      </c>
      <c r="K3260" s="9"/>
      <c r="L3260" s="2">
        <f t="shared" si="400"/>
        <v>0.60094705419137562</v>
      </c>
      <c r="M3260" s="2">
        <f t="shared" si="402"/>
        <v>0.43530391742740715</v>
      </c>
      <c r="N3260" s="6">
        <f t="shared" si="403"/>
        <v>1.3805229636868401</v>
      </c>
      <c r="P3260" s="2">
        <f t="shared" si="404"/>
        <v>1.0419531125204613</v>
      </c>
      <c r="Q3260" s="2">
        <f t="shared" si="401"/>
        <v>1.0596568806894304</v>
      </c>
    </row>
    <row r="3261" spans="1:17" x14ac:dyDescent="0.25">
      <c r="A3261" s="1">
        <v>39440</v>
      </c>
      <c r="B3261">
        <v>140</v>
      </c>
      <c r="C3261">
        <v>152.80000000000001</v>
      </c>
      <c r="D3261">
        <v>140</v>
      </c>
      <c r="E3261">
        <v>150.1</v>
      </c>
      <c r="F3261">
        <v>1653898</v>
      </c>
      <c r="G3261">
        <v>0</v>
      </c>
      <c r="H3261" s="2">
        <f t="shared" si="399"/>
        <v>2.7027027027026949E-2</v>
      </c>
      <c r="I3261" s="2">
        <f t="shared" si="397"/>
        <v>4.896735509660223E-2</v>
      </c>
      <c r="J3261" s="2">
        <f t="shared" si="398"/>
        <v>-5.7295136575616218E-2</v>
      </c>
      <c r="K3261" s="9"/>
      <c r="L3261" s="2">
        <f t="shared" si="400"/>
        <v>0.61703683862574543</v>
      </c>
      <c r="M3261" s="2">
        <f t="shared" si="402"/>
        <v>0.43120084448245127</v>
      </c>
      <c r="N3261" s="6">
        <f t="shared" si="403"/>
        <v>1.4309731683534705</v>
      </c>
      <c r="P3261" s="2">
        <f t="shared" si="404"/>
        <v>1.032386206620693</v>
      </c>
      <c r="Q3261" s="2">
        <f t="shared" si="401"/>
        <v>1.0599179629097528</v>
      </c>
    </row>
    <row r="3262" spans="1:17" x14ac:dyDescent="0.25">
      <c r="A3262" s="1">
        <v>39442</v>
      </c>
      <c r="B3262">
        <v>152.85</v>
      </c>
      <c r="C3262">
        <v>158</v>
      </c>
      <c r="D3262">
        <v>149</v>
      </c>
      <c r="E3262">
        <v>156.4</v>
      </c>
      <c r="F3262">
        <v>1798598</v>
      </c>
      <c r="G3262">
        <v>0</v>
      </c>
      <c r="H3262" s="2">
        <f t="shared" si="399"/>
        <v>4.1972018654230593E-2</v>
      </c>
      <c r="I3262" s="2">
        <f t="shared" si="397"/>
        <v>-1.2148337595907964E-2</v>
      </c>
      <c r="J3262" s="2">
        <f t="shared" si="398"/>
        <v>-0.12404092071611256</v>
      </c>
      <c r="K3262" s="9"/>
      <c r="L3262" s="2">
        <f t="shared" si="400"/>
        <v>0.62993255278779337</v>
      </c>
      <c r="M3262" s="2">
        <f t="shared" si="402"/>
        <v>0.42723407572886557</v>
      </c>
      <c r="N3262" s="6">
        <f t="shared" si="403"/>
        <v>1.4744436096608684</v>
      </c>
      <c r="P3262" s="2">
        <f t="shared" si="404"/>
        <v>1</v>
      </c>
      <c r="Q3262" s="2">
        <f t="shared" si="401"/>
        <v>1.0817959478426591</v>
      </c>
    </row>
    <row r="3263" spans="1:17" x14ac:dyDescent="0.25">
      <c r="A3263" s="1">
        <v>39443</v>
      </c>
      <c r="B3263">
        <v>157</v>
      </c>
      <c r="C3263">
        <v>157.9</v>
      </c>
      <c r="D3263">
        <v>149.25</v>
      </c>
      <c r="E3263">
        <v>153.19999999999999</v>
      </c>
      <c r="F3263">
        <v>7436763</v>
      </c>
      <c r="G3263">
        <v>0</v>
      </c>
      <c r="H3263" s="2">
        <f t="shared" si="399"/>
        <v>-2.0460358056266094E-2</v>
      </c>
      <c r="I3263" s="2">
        <f t="shared" si="397"/>
        <v>-4.0796344647519585E-2</v>
      </c>
      <c r="J3263" s="2">
        <f t="shared" si="398"/>
        <v>-0.10672323759791119</v>
      </c>
      <c r="K3263" s="9"/>
      <c r="L3263" s="2">
        <f t="shared" si="400"/>
        <v>0.65294436032494596</v>
      </c>
      <c r="M3263" s="2">
        <f t="shared" si="402"/>
        <v>0.42910257848177069</v>
      </c>
      <c r="N3263" s="6">
        <f t="shared" si="403"/>
        <v>1.521650982930844</v>
      </c>
      <c r="P3263" s="2">
        <f t="shared" si="404"/>
        <v>1</v>
      </c>
      <c r="Q3263" s="2">
        <f t="shared" si="401"/>
        <v>1</v>
      </c>
    </row>
    <row r="3264" spans="1:17" x14ac:dyDescent="0.25">
      <c r="A3264" s="1">
        <v>39444</v>
      </c>
      <c r="B3264">
        <v>151.5</v>
      </c>
      <c r="C3264">
        <v>162.9</v>
      </c>
      <c r="D3264">
        <v>151.5</v>
      </c>
      <c r="E3264">
        <v>158.15</v>
      </c>
      <c r="F3264">
        <v>4404862</v>
      </c>
      <c r="G3264">
        <v>0</v>
      </c>
      <c r="H3264" s="2">
        <f t="shared" si="399"/>
        <v>3.2310704960835622E-2</v>
      </c>
      <c r="I3264" s="2">
        <f t="shared" si="397"/>
        <v>-7.9355042680999119E-2</v>
      </c>
      <c r="J3264" s="2">
        <f t="shared" si="398"/>
        <v>-0.12867530825165976</v>
      </c>
      <c r="K3264" s="9"/>
      <c r="L3264" s="2">
        <f t="shared" si="400"/>
        <v>0.66120833925760514</v>
      </c>
      <c r="M3264" s="2">
        <f t="shared" si="402"/>
        <v>0.4233814519689883</v>
      </c>
      <c r="N3264" s="6">
        <f t="shared" si="403"/>
        <v>1.5617319468828246</v>
      </c>
      <c r="P3264" s="2">
        <f t="shared" si="404"/>
        <v>1</v>
      </c>
      <c r="Q3264" s="2">
        <f t="shared" si="401"/>
        <v>1</v>
      </c>
    </row>
    <row r="3265" spans="1:17" x14ac:dyDescent="0.25">
      <c r="A3265" s="1">
        <v>39447</v>
      </c>
      <c r="B3265">
        <v>160</v>
      </c>
      <c r="C3265">
        <v>160.15</v>
      </c>
      <c r="D3265">
        <v>157.19999999999999</v>
      </c>
      <c r="E3265">
        <v>159.6</v>
      </c>
      <c r="F3265">
        <v>1527892</v>
      </c>
      <c r="G3265">
        <v>0</v>
      </c>
      <c r="H3265" s="2">
        <f t="shared" si="399"/>
        <v>9.1685109073663517E-3</v>
      </c>
      <c r="I3265" s="2">
        <f t="shared" si="397"/>
        <v>-4.2606516290726711E-2</v>
      </c>
      <c r="J3265" s="2">
        <f t="shared" si="398"/>
        <v>-0.12750626566416037</v>
      </c>
      <c r="K3265" s="9"/>
      <c r="L3265" s="2">
        <f t="shared" si="400"/>
        <v>0.60504470774239083</v>
      </c>
      <c r="M3265" s="2">
        <f t="shared" si="402"/>
        <v>0.4234689693467249</v>
      </c>
      <c r="N3265" s="6">
        <f t="shared" si="403"/>
        <v>1.4287816854108066</v>
      </c>
      <c r="P3265" s="2">
        <f t="shared" si="404"/>
        <v>1.1030731422198012</v>
      </c>
      <c r="Q3265" s="2">
        <f t="shared" si="401"/>
        <v>1.1028451725789379</v>
      </c>
    </row>
    <row r="3266" spans="1:17" x14ac:dyDescent="0.25">
      <c r="A3266" s="1">
        <v>39448</v>
      </c>
      <c r="B3266">
        <v>159.94999999999999</v>
      </c>
      <c r="C3266">
        <v>176.45</v>
      </c>
      <c r="D3266">
        <v>158.30000000000001</v>
      </c>
      <c r="E3266">
        <v>174.6</v>
      </c>
      <c r="F3266">
        <v>6567159</v>
      </c>
      <c r="G3266">
        <v>0</v>
      </c>
      <c r="H3266" s="2">
        <f t="shared" si="399"/>
        <v>9.3984962406015046E-2</v>
      </c>
      <c r="I3266" s="2">
        <f t="shared" si="397"/>
        <v>-0.12142038946162652</v>
      </c>
      <c r="J3266" s="2">
        <f t="shared" si="398"/>
        <v>-0.18528064146620846</v>
      </c>
      <c r="K3266" s="9"/>
      <c r="L3266" s="2">
        <f t="shared" si="400"/>
        <v>0.76205974445163838</v>
      </c>
      <c r="M3266" s="2">
        <f t="shared" si="402"/>
        <v>0.46014114891335706</v>
      </c>
      <c r="N3266" s="6">
        <f t="shared" si="403"/>
        <v>1.6561434382716584</v>
      </c>
      <c r="P3266" s="2">
        <f t="shared" si="404"/>
        <v>1</v>
      </c>
      <c r="Q3266" s="2">
        <f t="shared" si="401"/>
        <v>1</v>
      </c>
    </row>
    <row r="3267" spans="1:17" x14ac:dyDescent="0.25">
      <c r="A3267" s="1">
        <v>39449</v>
      </c>
      <c r="B3267">
        <v>174</v>
      </c>
      <c r="C3267">
        <v>177.45</v>
      </c>
      <c r="D3267">
        <v>170</v>
      </c>
      <c r="E3267">
        <v>171.1</v>
      </c>
      <c r="F3267">
        <v>5301331</v>
      </c>
      <c r="G3267">
        <v>0</v>
      </c>
      <c r="H3267" s="2">
        <f t="shared" si="399"/>
        <v>-2.0045819014891181E-2</v>
      </c>
      <c r="I3267" s="2">
        <f t="shared" ref="I3267:I3330" si="405">(E3277-E3267)/E3267</f>
        <v>-0.12594973699590872</v>
      </c>
      <c r="J3267" s="2">
        <f t="shared" ref="J3267:J3330" si="406">(E3292-E3267)/E3267</f>
        <v>-0.17066043249561655</v>
      </c>
      <c r="K3267" s="9"/>
      <c r="L3267" s="2">
        <f t="shared" si="400"/>
        <v>0.6297623603252851</v>
      </c>
      <c r="M3267" s="2">
        <f t="shared" si="402"/>
        <v>0.46204163188885644</v>
      </c>
      <c r="N3267" s="6">
        <f t="shared" si="403"/>
        <v>1.3629991690375938</v>
      </c>
      <c r="P3267" s="2">
        <f t="shared" si="404"/>
        <v>1.1907158298499312</v>
      </c>
      <c r="Q3267" s="2">
        <f t="shared" si="401"/>
        <v>1.1858181431327488</v>
      </c>
    </row>
    <row r="3268" spans="1:17" x14ac:dyDescent="0.25">
      <c r="A3268" s="1">
        <v>39450</v>
      </c>
      <c r="B3268">
        <v>164</v>
      </c>
      <c r="C3268">
        <v>177</v>
      </c>
      <c r="D3268">
        <v>162.4</v>
      </c>
      <c r="E3268">
        <v>169</v>
      </c>
      <c r="F3268">
        <v>3629318</v>
      </c>
      <c r="G3268">
        <v>0</v>
      </c>
      <c r="H3268" s="2">
        <f t="shared" ref="H3268:H3331" si="407">(E3268-E3267)/E3267</f>
        <v>-1.2273524254821708E-2</v>
      </c>
      <c r="I3268" s="2">
        <f t="shared" si="405"/>
        <v>-0.12810650887573968</v>
      </c>
      <c r="J3268" s="2">
        <f t="shared" si="406"/>
        <v>-0.17100591715976335</v>
      </c>
      <c r="K3268" s="9"/>
      <c r="L3268" s="2">
        <f t="shared" si="400"/>
        <v>0.6453904031591865</v>
      </c>
      <c r="M3268" s="2">
        <f t="shared" si="402"/>
        <v>0.4588568318886847</v>
      </c>
      <c r="N3268" s="6">
        <f t="shared" si="403"/>
        <v>1.4065180211063164</v>
      </c>
      <c r="P3268" s="2">
        <f t="shared" si="404"/>
        <v>1.1397119778164713</v>
      </c>
      <c r="Q3268" s="2">
        <f t="shared" si="401"/>
        <v>1.1429019738993624</v>
      </c>
    </row>
    <row r="3269" spans="1:17" x14ac:dyDescent="0.25">
      <c r="A3269" s="1">
        <v>39451</v>
      </c>
      <c r="B3269">
        <v>163</v>
      </c>
      <c r="C3269">
        <v>171.9</v>
      </c>
      <c r="D3269">
        <v>163</v>
      </c>
      <c r="E3269">
        <v>166.3</v>
      </c>
      <c r="F3269">
        <v>1559435</v>
      </c>
      <c r="G3269">
        <v>0</v>
      </c>
      <c r="H3269" s="2">
        <f t="shared" si="407"/>
        <v>-1.5976331360946679E-2</v>
      </c>
      <c r="I3269" s="2">
        <f t="shared" si="405"/>
        <v>-0.16416115453998803</v>
      </c>
      <c r="J3269" s="2">
        <f t="shared" si="406"/>
        <v>-0.18911605532170786</v>
      </c>
      <c r="K3269" s="9"/>
      <c r="L3269" s="2">
        <f t="shared" si="400"/>
        <v>0.6542790777530415</v>
      </c>
      <c r="M3269" s="2">
        <f t="shared" si="402"/>
        <v>0.4595411085900073</v>
      </c>
      <c r="N3269" s="6">
        <f t="shared" si="403"/>
        <v>1.4237661561128696</v>
      </c>
      <c r="P3269" s="2">
        <f t="shared" si="404"/>
        <v>1.1079171697941776</v>
      </c>
      <c r="Q3269" s="2">
        <f t="shared" si="401"/>
        <v>1.1093638194287399</v>
      </c>
    </row>
    <row r="3270" spans="1:17" x14ac:dyDescent="0.25">
      <c r="A3270" s="1">
        <v>39454</v>
      </c>
      <c r="B3270">
        <v>155.15</v>
      </c>
      <c r="C3270">
        <v>170.7</v>
      </c>
      <c r="D3270">
        <v>155.15</v>
      </c>
      <c r="E3270">
        <v>166.25</v>
      </c>
      <c r="F3270">
        <v>1021988</v>
      </c>
      <c r="G3270">
        <v>0</v>
      </c>
      <c r="H3270" s="2">
        <f t="shared" si="407"/>
        <v>-3.0066145520151149E-4</v>
      </c>
      <c r="I3270" s="2">
        <f t="shared" si="405"/>
        <v>-0.2544360902255639</v>
      </c>
      <c r="J3270" s="2">
        <f t="shared" si="406"/>
        <v>-0.23849624060150379</v>
      </c>
      <c r="K3270" s="9"/>
      <c r="L3270" s="2">
        <f t="shared" si="400"/>
        <v>0.65756276410186754</v>
      </c>
      <c r="M3270" s="2">
        <f t="shared" si="402"/>
        <v>0.45950946105815554</v>
      </c>
      <c r="N3270" s="6">
        <f t="shared" si="403"/>
        <v>1.4310102834175298</v>
      </c>
      <c r="P3270" s="2">
        <f t="shared" si="404"/>
        <v>1.1019771978737221</v>
      </c>
      <c r="Q3270" s="2">
        <f t="shared" si="401"/>
        <v>1.1034920864050763</v>
      </c>
    </row>
    <row r="3271" spans="1:17" x14ac:dyDescent="0.25">
      <c r="A3271" s="1">
        <v>39455</v>
      </c>
      <c r="B3271">
        <v>167</v>
      </c>
      <c r="C3271">
        <v>168.25</v>
      </c>
      <c r="D3271">
        <v>154.6</v>
      </c>
      <c r="E3271">
        <v>157.44999999999999</v>
      </c>
      <c r="F3271">
        <v>2694531</v>
      </c>
      <c r="G3271">
        <v>0</v>
      </c>
      <c r="H3271" s="2">
        <f t="shared" si="407"/>
        <v>-5.293233082706774E-2</v>
      </c>
      <c r="I3271" s="2">
        <f t="shared" si="405"/>
        <v>-0.26611622737376944</v>
      </c>
      <c r="J3271" s="2">
        <f t="shared" si="406"/>
        <v>-0.23150206414734831</v>
      </c>
      <c r="K3271" s="9"/>
      <c r="L3271" s="2">
        <f t="shared" si="400"/>
        <v>0.75079612136513907</v>
      </c>
      <c r="M3271" s="2">
        <f t="shared" si="402"/>
        <v>0.47311732545406582</v>
      </c>
      <c r="N3271" s="6">
        <f t="shared" si="403"/>
        <v>1.5869131840491701</v>
      </c>
      <c r="P3271" s="2">
        <f t="shared" si="404"/>
        <v>0.9411161053511965</v>
      </c>
      <c r="Q3271" s="2">
        <f t="shared" si="401"/>
        <v>0.91530413848521663</v>
      </c>
    </row>
    <row r="3272" spans="1:17" x14ac:dyDescent="0.25">
      <c r="A3272" s="1">
        <v>39456</v>
      </c>
      <c r="B3272">
        <v>157</v>
      </c>
      <c r="C3272">
        <v>158.4</v>
      </c>
      <c r="D3272">
        <v>152.15</v>
      </c>
      <c r="E3272">
        <v>154.5</v>
      </c>
      <c r="F3272">
        <v>2198083</v>
      </c>
      <c r="G3272">
        <v>0</v>
      </c>
      <c r="H3272" s="2">
        <f t="shared" si="407"/>
        <v>-1.8736106700539785E-2</v>
      </c>
      <c r="I3272" s="2">
        <f t="shared" si="405"/>
        <v>-0.14886731391585761</v>
      </c>
      <c r="J3272" s="2">
        <f t="shared" si="406"/>
        <v>-0.20194174757281555</v>
      </c>
      <c r="K3272" s="9"/>
      <c r="L3272" s="2">
        <f t="shared" si="400"/>
        <v>0.72341419393099615</v>
      </c>
      <c r="M3272" s="2">
        <f t="shared" si="402"/>
        <v>0.47505109528569356</v>
      </c>
      <c r="N3272" s="6">
        <f t="shared" si="403"/>
        <v>1.5228134428275304</v>
      </c>
      <c r="P3272" s="2">
        <f t="shared" si="404"/>
        <v>0.96235540687083176</v>
      </c>
      <c r="Q3272" s="2">
        <f t="shared" si="401"/>
        <v>0.93215093486778777</v>
      </c>
    </row>
    <row r="3273" spans="1:17" x14ac:dyDescent="0.25">
      <c r="A3273" s="1">
        <v>39457</v>
      </c>
      <c r="B3273">
        <v>154.55000000000001</v>
      </c>
      <c r="C3273">
        <v>157.6</v>
      </c>
      <c r="D3273">
        <v>145.94999999999999</v>
      </c>
      <c r="E3273">
        <v>146.94999999999999</v>
      </c>
      <c r="F3273">
        <v>1897197</v>
      </c>
      <c r="G3273">
        <v>0</v>
      </c>
      <c r="H3273" s="2">
        <f t="shared" si="407"/>
        <v>-4.8867313915857677E-2</v>
      </c>
      <c r="I3273" s="2">
        <f t="shared" si="405"/>
        <v>-0.11840762164001346</v>
      </c>
      <c r="J3273" s="2">
        <f t="shared" si="406"/>
        <v>-0.11636611092208231</v>
      </c>
      <c r="K3273" s="9"/>
      <c r="L3273" s="2">
        <f t="shared" si="400"/>
        <v>0.76887866923781112</v>
      </c>
      <c r="M3273" s="2">
        <f t="shared" si="402"/>
        <v>0.48414046410745754</v>
      </c>
      <c r="N3273" s="6">
        <f t="shared" si="403"/>
        <v>1.5881313921059785</v>
      </c>
      <c r="P3273" s="2">
        <f t="shared" si="404"/>
        <v>0.87768134762172512</v>
      </c>
      <c r="Q3273" s="2">
        <f t="shared" si="401"/>
        <v>1</v>
      </c>
    </row>
    <row r="3274" spans="1:17" x14ac:dyDescent="0.25">
      <c r="A3274" s="1">
        <v>39458</v>
      </c>
      <c r="B3274">
        <v>148.1</v>
      </c>
      <c r="C3274">
        <v>149</v>
      </c>
      <c r="D3274">
        <v>142.55000000000001</v>
      </c>
      <c r="E3274">
        <v>145.6</v>
      </c>
      <c r="F3274">
        <v>1360577</v>
      </c>
      <c r="G3274">
        <v>0</v>
      </c>
      <c r="H3274" s="2">
        <f t="shared" si="407"/>
        <v>-9.1867982306906727E-3</v>
      </c>
      <c r="I3274" s="2">
        <f t="shared" si="405"/>
        <v>-6.6620879120879051E-2</v>
      </c>
      <c r="J3274" s="2">
        <f t="shared" si="406"/>
        <v>-9.0315934065934106E-2</v>
      </c>
      <c r="K3274" s="9"/>
      <c r="L3274" s="2">
        <f t="shared" si="400"/>
        <v>0.73461897748674498</v>
      </c>
      <c r="M3274" s="2">
        <f t="shared" si="402"/>
        <v>0.48424125987870992</v>
      </c>
      <c r="N3274" s="6">
        <f t="shared" si="403"/>
        <v>1.5170515987645254</v>
      </c>
      <c r="P3274" s="2">
        <f t="shared" si="404"/>
        <v>0.91036327886179391</v>
      </c>
      <c r="Q3274" s="2">
        <f t="shared" si="401"/>
        <v>1.0370207677535626</v>
      </c>
    </row>
    <row r="3275" spans="1:17" x14ac:dyDescent="0.25">
      <c r="A3275" s="1">
        <v>39461</v>
      </c>
      <c r="B3275">
        <v>146.5</v>
      </c>
      <c r="C3275">
        <v>158</v>
      </c>
      <c r="D3275">
        <v>142.5</v>
      </c>
      <c r="E3275">
        <v>152.80000000000001</v>
      </c>
      <c r="F3275">
        <v>2372995</v>
      </c>
      <c r="G3275">
        <v>0</v>
      </c>
      <c r="H3275" s="2">
        <f t="shared" si="407"/>
        <v>4.9450549450549566E-2</v>
      </c>
      <c r="I3275" s="2">
        <f t="shared" si="405"/>
        <v>-8.0497382198952944E-2</v>
      </c>
      <c r="J3275" s="2">
        <f t="shared" si="406"/>
        <v>-0.1377617801047121</v>
      </c>
      <c r="K3275" s="9"/>
      <c r="L3275" s="2">
        <f t="shared" si="400"/>
        <v>0.80126944916561971</v>
      </c>
      <c r="M3275" s="2">
        <f t="shared" si="402"/>
        <v>0.49289265905504187</v>
      </c>
      <c r="N3275" s="6">
        <f t="shared" si="403"/>
        <v>1.6256469526281605</v>
      </c>
      <c r="P3275" s="2">
        <f t="shared" si="404"/>
        <v>0.8915605200038822</v>
      </c>
      <c r="Q3275" s="2">
        <f t="shared" si="401"/>
        <v>1</v>
      </c>
    </row>
    <row r="3276" spans="1:17" x14ac:dyDescent="0.25">
      <c r="A3276" s="1">
        <v>39462</v>
      </c>
      <c r="B3276">
        <v>153</v>
      </c>
      <c r="C3276">
        <v>157.9</v>
      </c>
      <c r="D3276">
        <v>148.4</v>
      </c>
      <c r="E3276">
        <v>153.4</v>
      </c>
      <c r="F3276">
        <v>3830118</v>
      </c>
      <c r="G3276">
        <v>0</v>
      </c>
      <c r="H3276" s="2">
        <f t="shared" si="407"/>
        <v>3.9267015706805908E-3</v>
      </c>
      <c r="I3276" s="2">
        <f t="shared" si="405"/>
        <v>-7.7574967405475911E-2</v>
      </c>
      <c r="J3276" s="2">
        <f t="shared" si="406"/>
        <v>-0.10006518904823986</v>
      </c>
      <c r="K3276" s="9"/>
      <c r="L3276" s="2">
        <f t="shared" si="400"/>
        <v>0.51734727252452262</v>
      </c>
      <c r="M3276" s="2">
        <f t="shared" si="402"/>
        <v>0.49275465771994692</v>
      </c>
      <c r="N3276" s="6">
        <f t="shared" si="403"/>
        <v>1.0499084370269975</v>
      </c>
      <c r="P3276" s="2">
        <f t="shared" si="404"/>
        <v>1.5544502030022751</v>
      </c>
      <c r="Q3276" s="2">
        <f t="shared" si="401"/>
        <v>1.5548855437950857</v>
      </c>
    </row>
    <row r="3277" spans="1:17" x14ac:dyDescent="0.25">
      <c r="A3277" s="1">
        <v>39463</v>
      </c>
      <c r="B3277">
        <v>145.19999999999999</v>
      </c>
      <c r="C3277">
        <v>151.5</v>
      </c>
      <c r="D3277">
        <v>145.19999999999999</v>
      </c>
      <c r="E3277">
        <v>149.55000000000001</v>
      </c>
      <c r="F3277">
        <v>1315673</v>
      </c>
      <c r="G3277">
        <v>0</v>
      </c>
      <c r="H3277" s="2">
        <f t="shared" si="407"/>
        <v>-2.5097783572359804E-2</v>
      </c>
      <c r="I3277" s="2">
        <f t="shared" si="405"/>
        <v>-8.3918421932464127E-2</v>
      </c>
      <c r="J3277" s="2">
        <f t="shared" si="406"/>
        <v>-0.11367435640254095</v>
      </c>
      <c r="K3277" s="9"/>
      <c r="L3277" s="2">
        <f t="shared" ref="L3277:L3340" si="408">_xlfn.STDEV.P(H3268:H3277)*SQRT(365)</f>
        <v>0.52083741250942728</v>
      </c>
      <c r="M3277" s="2">
        <f t="shared" si="402"/>
        <v>0.49566463138405492</v>
      </c>
      <c r="N3277" s="6">
        <f t="shared" si="403"/>
        <v>1.0507859135623252</v>
      </c>
      <c r="P3277" s="2">
        <f t="shared" si="404"/>
        <v>1.514171456998914</v>
      </c>
      <c r="Q3277" s="2">
        <f t="shared" ref="Q3277:Q3340" si="409">(E3277/INDEX(E3268:E3277,MATCH(MAX(L3268:L3277),L3268:L3277,0)))/(L3277/MAX(L3268:L3277))</f>
        <v>1.5057035512529213</v>
      </c>
    </row>
    <row r="3278" spans="1:17" x14ac:dyDescent="0.25">
      <c r="A3278" s="1">
        <v>39464</v>
      </c>
      <c r="B3278">
        <v>144.05000000000001</v>
      </c>
      <c r="C3278">
        <v>152.80000000000001</v>
      </c>
      <c r="D3278">
        <v>144.05000000000001</v>
      </c>
      <c r="E3278">
        <v>147.35</v>
      </c>
      <c r="F3278">
        <v>2095701</v>
      </c>
      <c r="G3278">
        <v>0</v>
      </c>
      <c r="H3278" s="2">
        <f t="shared" si="407"/>
        <v>-1.4710799063858354E-2</v>
      </c>
      <c r="I3278" s="2">
        <f t="shared" si="405"/>
        <v>-7.1258907363420429E-2</v>
      </c>
      <c r="J3278" s="2">
        <f t="shared" si="406"/>
        <v>-0.1550729555480149</v>
      </c>
      <c r="K3278" s="9"/>
      <c r="L3278" s="2">
        <f t="shared" si="408"/>
        <v>0.52090076593354351</v>
      </c>
      <c r="M3278" s="2">
        <f t="shared" si="402"/>
        <v>0.49675909236379084</v>
      </c>
      <c r="N3278" s="6">
        <f t="shared" si="403"/>
        <v>1.0485983526841478</v>
      </c>
      <c r="P3278" s="2">
        <f t="shared" si="404"/>
        <v>1.4950091444433089</v>
      </c>
      <c r="Q3278" s="2">
        <f t="shared" si="409"/>
        <v>1.4833730148951723</v>
      </c>
    </row>
    <row r="3279" spans="1:17" x14ac:dyDescent="0.25">
      <c r="A3279" s="1">
        <v>39465</v>
      </c>
      <c r="B3279">
        <v>145</v>
      </c>
      <c r="C3279">
        <v>147.94999999999999</v>
      </c>
      <c r="D3279">
        <v>137</v>
      </c>
      <c r="E3279">
        <v>139</v>
      </c>
      <c r="F3279">
        <v>1750701</v>
      </c>
      <c r="G3279">
        <v>0</v>
      </c>
      <c r="H3279" s="2">
        <f t="shared" si="407"/>
        <v>-5.6667797760434305E-2</v>
      </c>
      <c r="I3279" s="2">
        <f t="shared" si="405"/>
        <v>-8.6330935251797743E-3</v>
      </c>
      <c r="J3279" s="2">
        <f t="shared" si="406"/>
        <v>-0.10251798561151079</v>
      </c>
      <c r="K3279" s="9"/>
      <c r="L3279" s="2">
        <f t="shared" si="408"/>
        <v>0.57779713265033006</v>
      </c>
      <c r="M3279" s="2">
        <f t="shared" si="402"/>
        <v>0.50920462735421079</v>
      </c>
      <c r="N3279" s="6">
        <f t="shared" si="403"/>
        <v>1.1347051884671999</v>
      </c>
      <c r="P3279" s="2">
        <f t="shared" si="404"/>
        <v>1.3032707239612598</v>
      </c>
      <c r="Q3279" s="2">
        <f t="shared" si="409"/>
        <v>1.2615214750493819</v>
      </c>
    </row>
    <row r="3280" spans="1:17" x14ac:dyDescent="0.25">
      <c r="A3280" s="1">
        <v>39468</v>
      </c>
      <c r="B3280">
        <v>139</v>
      </c>
      <c r="C3280">
        <v>139</v>
      </c>
      <c r="D3280">
        <v>100</v>
      </c>
      <c r="E3280">
        <v>123.95</v>
      </c>
      <c r="F3280">
        <v>3326022</v>
      </c>
      <c r="G3280">
        <v>0</v>
      </c>
      <c r="H3280" s="2">
        <f t="shared" si="407"/>
        <v>-0.10827338129496401</v>
      </c>
      <c r="I3280" s="2">
        <f t="shared" si="405"/>
        <v>0.12343686970552639</v>
      </c>
      <c r="J3280" s="2">
        <f t="shared" si="406"/>
        <v>7.2609923356191323E-3</v>
      </c>
      <c r="K3280" s="9"/>
      <c r="L3280" s="2">
        <f t="shared" si="408"/>
        <v>0.76336951813988907</v>
      </c>
      <c r="M3280" s="2">
        <f t="shared" si="402"/>
        <v>0.55385212647949611</v>
      </c>
      <c r="N3280" s="6">
        <f t="shared" si="403"/>
        <v>1.3782912110352787</v>
      </c>
      <c r="P3280" s="2">
        <f t="shared" si="404"/>
        <v>0.95677192766283092</v>
      </c>
      <c r="Q3280" s="2">
        <f t="shared" si="409"/>
        <v>0.85146528647012287</v>
      </c>
    </row>
    <row r="3281" spans="1:17" x14ac:dyDescent="0.25">
      <c r="A3281" s="1">
        <v>39469</v>
      </c>
      <c r="B3281">
        <v>115</v>
      </c>
      <c r="C3281">
        <v>123.8</v>
      </c>
      <c r="D3281">
        <v>102</v>
      </c>
      <c r="E3281">
        <v>115.55</v>
      </c>
      <c r="F3281">
        <v>3691840</v>
      </c>
      <c r="G3281">
        <v>0</v>
      </c>
      <c r="H3281" s="2">
        <f t="shared" si="407"/>
        <v>-6.7769261799112593E-2</v>
      </c>
      <c r="I3281" s="2">
        <f t="shared" si="405"/>
        <v>0.231068801384682</v>
      </c>
      <c r="J3281" s="2">
        <f t="shared" si="406"/>
        <v>9.1302466464733861E-2</v>
      </c>
      <c r="K3281" s="9"/>
      <c r="L3281" s="2">
        <f t="shared" si="408"/>
        <v>0.78539795104239341</v>
      </c>
      <c r="M3281" s="2">
        <f t="shared" si="402"/>
        <v>0.57018413678988056</v>
      </c>
      <c r="N3281" s="6">
        <f t="shared" si="403"/>
        <v>1.3774461623295242</v>
      </c>
      <c r="P3281" s="2">
        <f t="shared" si="404"/>
        <v>0.89247939142122867</v>
      </c>
      <c r="Q3281" s="2">
        <f t="shared" si="409"/>
        <v>0.77149908600761707</v>
      </c>
    </row>
    <row r="3282" spans="1:17" x14ac:dyDescent="0.25">
      <c r="A3282" s="1">
        <v>39470</v>
      </c>
      <c r="B3282">
        <v>115.55</v>
      </c>
      <c r="C3282">
        <v>137.94999999999999</v>
      </c>
      <c r="D3282">
        <v>113</v>
      </c>
      <c r="E3282">
        <v>131.5</v>
      </c>
      <c r="F3282">
        <v>3602727</v>
      </c>
      <c r="G3282">
        <v>0</v>
      </c>
      <c r="H3282" s="2">
        <f t="shared" si="407"/>
        <v>0.13803548247511901</v>
      </c>
      <c r="I3282" s="2">
        <f t="shared" si="405"/>
        <v>7.9087452471482939E-2</v>
      </c>
      <c r="J3282" s="2">
        <f t="shared" si="406"/>
        <v>-5.6273764258555174E-2</v>
      </c>
      <c r="K3282" s="9"/>
      <c r="L3282" s="2">
        <f t="shared" si="408"/>
        <v>1.2443742908884081</v>
      </c>
      <c r="M3282" s="2">
        <f t="shared" si="402"/>
        <v>0.63418511979346504</v>
      </c>
      <c r="N3282" s="6">
        <f t="shared" si="403"/>
        <v>1.9621625485215788</v>
      </c>
      <c r="P3282" s="2">
        <f t="shared" si="404"/>
        <v>1</v>
      </c>
      <c r="Q3282" s="2">
        <f t="shared" si="409"/>
        <v>1</v>
      </c>
    </row>
    <row r="3283" spans="1:17" x14ac:dyDescent="0.25">
      <c r="A3283" s="1">
        <v>39471</v>
      </c>
      <c r="B3283">
        <v>135</v>
      </c>
      <c r="C3283">
        <v>139</v>
      </c>
      <c r="D3283">
        <v>125</v>
      </c>
      <c r="E3283">
        <v>129.55000000000001</v>
      </c>
      <c r="F3283">
        <v>3226767</v>
      </c>
      <c r="G3283">
        <v>0</v>
      </c>
      <c r="H3283" s="2">
        <f t="shared" si="407"/>
        <v>-1.4828897338402956E-2</v>
      </c>
      <c r="I3283" s="2">
        <f t="shared" si="405"/>
        <v>8.1435739096873655E-2</v>
      </c>
      <c r="J3283" s="2">
        <f t="shared" si="406"/>
        <v>-5.4419143187958402E-2</v>
      </c>
      <c r="K3283" s="9"/>
      <c r="L3283" s="2">
        <f t="shared" si="408"/>
        <v>1.2246145353625457</v>
      </c>
      <c r="M3283" s="2">
        <f t="shared" si="402"/>
        <v>0.63427393644623431</v>
      </c>
      <c r="N3283" s="6">
        <f t="shared" si="403"/>
        <v>1.9307344429505073</v>
      </c>
      <c r="P3283" s="2">
        <f t="shared" si="404"/>
        <v>1.0012075190279524</v>
      </c>
      <c r="Q3283" s="2">
        <f t="shared" si="409"/>
        <v>1.0010673210859311</v>
      </c>
    </row>
    <row r="3284" spans="1:17" x14ac:dyDescent="0.25">
      <c r="A3284" s="1">
        <v>39472</v>
      </c>
      <c r="B3284">
        <v>130</v>
      </c>
      <c r="C3284">
        <v>138</v>
      </c>
      <c r="D3284">
        <v>130</v>
      </c>
      <c r="E3284">
        <v>135.9</v>
      </c>
      <c r="F3284">
        <v>939514</v>
      </c>
      <c r="G3284">
        <v>0</v>
      </c>
      <c r="H3284" s="2">
        <f t="shared" si="407"/>
        <v>4.9015824006175171E-2</v>
      </c>
      <c r="I3284" s="2">
        <f t="shared" si="405"/>
        <v>-7.7262693156733729E-3</v>
      </c>
      <c r="J3284" s="2">
        <f t="shared" si="406"/>
        <v>-7.1743929359823391E-2</v>
      </c>
      <c r="K3284" s="9"/>
      <c r="L3284" s="2">
        <f t="shared" si="408"/>
        <v>1.2714530941938733</v>
      </c>
      <c r="M3284" s="2">
        <f t="shared" si="402"/>
        <v>0.64148290763591653</v>
      </c>
      <c r="N3284" s="6">
        <f t="shared" si="403"/>
        <v>1.9820529573883923</v>
      </c>
      <c r="P3284" s="2">
        <f t="shared" si="404"/>
        <v>1</v>
      </c>
      <c r="Q3284" s="2">
        <f t="shared" si="409"/>
        <v>1</v>
      </c>
    </row>
    <row r="3285" spans="1:17" x14ac:dyDescent="0.25">
      <c r="A3285" s="1">
        <v>39475</v>
      </c>
      <c r="B3285">
        <v>135.9</v>
      </c>
      <c r="C3285">
        <v>141.94999999999999</v>
      </c>
      <c r="D3285">
        <v>130</v>
      </c>
      <c r="E3285">
        <v>140.5</v>
      </c>
      <c r="F3285">
        <v>2833096</v>
      </c>
      <c r="G3285">
        <v>0</v>
      </c>
      <c r="H3285" s="2">
        <f t="shared" si="407"/>
        <v>3.3848417954378179E-2</v>
      </c>
      <c r="I3285" s="2">
        <f t="shared" si="405"/>
        <v>-9.893238434163705E-2</v>
      </c>
      <c r="J3285" s="2">
        <f t="shared" si="406"/>
        <v>-0.14056939501779359</v>
      </c>
      <c r="K3285" s="9"/>
      <c r="L3285" s="2">
        <f t="shared" si="408"/>
        <v>1.2501694461787864</v>
      </c>
      <c r="M3285" s="2">
        <f t="shared" si="402"/>
        <v>0.64464404454108004</v>
      </c>
      <c r="N3285" s="6">
        <f t="shared" si="403"/>
        <v>1.9393174524225658</v>
      </c>
      <c r="P3285" s="2">
        <f t="shared" si="404"/>
        <v>1.0566306778387562</v>
      </c>
      <c r="Q3285" s="2">
        <f t="shared" si="409"/>
        <v>1.051449284697644</v>
      </c>
    </row>
    <row r="3286" spans="1:17" x14ac:dyDescent="0.25">
      <c r="A3286" s="1">
        <v>39476</v>
      </c>
      <c r="B3286">
        <v>135</v>
      </c>
      <c r="C3286">
        <v>145.4</v>
      </c>
      <c r="D3286">
        <v>135</v>
      </c>
      <c r="E3286">
        <v>141.5</v>
      </c>
      <c r="F3286">
        <v>2004297</v>
      </c>
      <c r="G3286">
        <v>0</v>
      </c>
      <c r="H3286" s="2">
        <f t="shared" si="407"/>
        <v>7.1174377224199285E-3</v>
      </c>
      <c r="I3286" s="2">
        <f t="shared" si="405"/>
        <v>-0.14487632508833923</v>
      </c>
      <c r="J3286" s="2">
        <f t="shared" si="406"/>
        <v>-0.16466431095406359</v>
      </c>
      <c r="K3286" s="9"/>
      <c r="L3286" s="2">
        <f t="shared" si="408"/>
        <v>1.2512509657912068</v>
      </c>
      <c r="M3286" s="2">
        <f t="shared" si="402"/>
        <v>0.64472306339329188</v>
      </c>
      <c r="N3286" s="6">
        <f t="shared" si="403"/>
        <v>1.9407572597227263</v>
      </c>
      <c r="P3286" s="2">
        <f t="shared" si="404"/>
        <v>1.0633617093355705</v>
      </c>
      <c r="Q3286" s="2">
        <f t="shared" si="409"/>
        <v>1.0580176201284277</v>
      </c>
    </row>
    <row r="3287" spans="1:17" x14ac:dyDescent="0.25">
      <c r="A3287" s="1">
        <v>39477</v>
      </c>
      <c r="B3287">
        <v>125</v>
      </c>
      <c r="C3287">
        <v>144.9</v>
      </c>
      <c r="D3287">
        <v>125</v>
      </c>
      <c r="E3287">
        <v>137</v>
      </c>
      <c r="F3287">
        <v>859539</v>
      </c>
      <c r="G3287">
        <v>0</v>
      </c>
      <c r="H3287" s="2">
        <f t="shared" si="407"/>
        <v>-3.1802120141342753E-2</v>
      </c>
      <c r="I3287" s="2">
        <f t="shared" si="405"/>
        <v>-0.10000000000000002</v>
      </c>
      <c r="J3287" s="2">
        <f t="shared" si="406"/>
        <v>-0.13941605839416055</v>
      </c>
      <c r="K3287" s="9"/>
      <c r="L3287" s="2">
        <f t="shared" si="408"/>
        <v>1.2555815588510217</v>
      </c>
      <c r="M3287" s="2">
        <f t="shared" si="402"/>
        <v>0.64731450941685353</v>
      </c>
      <c r="N3287" s="6">
        <f t="shared" si="403"/>
        <v>1.9396777618690149</v>
      </c>
      <c r="P3287" s="2">
        <f t="shared" si="404"/>
        <v>1.0301175297025194</v>
      </c>
      <c r="Q3287" s="2">
        <f t="shared" si="409"/>
        <v>1.0208372878210275</v>
      </c>
    </row>
    <row r="3288" spans="1:17" x14ac:dyDescent="0.25">
      <c r="A3288" s="1">
        <v>39478</v>
      </c>
      <c r="B3288">
        <v>136.05000000000001</v>
      </c>
      <c r="C3288">
        <v>138.44999999999999</v>
      </c>
      <c r="D3288">
        <v>130.4</v>
      </c>
      <c r="E3288">
        <v>136.85</v>
      </c>
      <c r="F3288">
        <v>3293166</v>
      </c>
      <c r="G3288">
        <v>0</v>
      </c>
      <c r="H3288" s="2">
        <f t="shared" si="407"/>
        <v>-1.0948905109489466E-3</v>
      </c>
      <c r="I3288" s="2">
        <f t="shared" si="405"/>
        <v>-5.1150895140664961E-2</v>
      </c>
      <c r="J3288" s="2">
        <f t="shared" si="406"/>
        <v>-0.16222141030325166</v>
      </c>
      <c r="K3288" s="9"/>
      <c r="L3288" s="2">
        <f t="shared" si="408"/>
        <v>1.2547975444679027</v>
      </c>
      <c r="M3288" s="2">
        <f t="shared" si="402"/>
        <v>0.63624627336466155</v>
      </c>
      <c r="N3288" s="6">
        <f t="shared" si="403"/>
        <v>1.9721884386562394</v>
      </c>
      <c r="P3288" s="2">
        <f t="shared" si="404"/>
        <v>1.0120272124779237</v>
      </c>
      <c r="Q3288" s="2">
        <f t="shared" si="409"/>
        <v>1.0203567172721579</v>
      </c>
    </row>
    <row r="3289" spans="1:17" x14ac:dyDescent="0.25">
      <c r="A3289" s="1">
        <v>39479</v>
      </c>
      <c r="B3289">
        <v>137</v>
      </c>
      <c r="C3289">
        <v>140.94999999999999</v>
      </c>
      <c r="D3289">
        <v>133</v>
      </c>
      <c r="E3289">
        <v>137.80000000000001</v>
      </c>
      <c r="F3289">
        <v>1712322</v>
      </c>
      <c r="G3289">
        <v>0</v>
      </c>
      <c r="H3289" s="2">
        <f t="shared" si="407"/>
        <v>6.9419071976617982E-3</v>
      </c>
      <c r="I3289" s="2">
        <f t="shared" si="405"/>
        <v>-3.8824383164005966E-2</v>
      </c>
      <c r="J3289" s="2">
        <f t="shared" si="406"/>
        <v>-0.15965166908563144</v>
      </c>
      <c r="K3289" s="9"/>
      <c r="L3289" s="2">
        <f t="shared" si="408"/>
        <v>1.2118736998272668</v>
      </c>
      <c r="M3289" s="2">
        <f t="shared" si="402"/>
        <v>0.63617369455738171</v>
      </c>
      <c r="N3289" s="6">
        <f t="shared" si="403"/>
        <v>1.9049415437877053</v>
      </c>
      <c r="P3289" s="2">
        <f t="shared" si="404"/>
        <v>1.0550264837651677</v>
      </c>
      <c r="Q3289" s="2">
        <f t="shared" si="409"/>
        <v>1.0638312495920601</v>
      </c>
    </row>
    <row r="3290" spans="1:17" x14ac:dyDescent="0.25">
      <c r="A3290" s="1">
        <v>39482</v>
      </c>
      <c r="B3290">
        <v>140</v>
      </c>
      <c r="C3290">
        <v>141.75</v>
      </c>
      <c r="D3290">
        <v>136.5</v>
      </c>
      <c r="E3290">
        <v>139.25</v>
      </c>
      <c r="F3290">
        <v>1987334</v>
      </c>
      <c r="G3290">
        <v>0</v>
      </c>
      <c r="H3290" s="2">
        <f t="shared" si="407"/>
        <v>1.0522496371552892E-2</v>
      </c>
      <c r="I3290" s="2">
        <f t="shared" si="405"/>
        <v>-5.385996409335727E-2</v>
      </c>
      <c r="J3290" s="2">
        <f t="shared" si="406"/>
        <v>-0.13859964093357269</v>
      </c>
      <c r="K3290" s="9"/>
      <c r="L3290" s="2">
        <f t="shared" si="408"/>
        <v>0.99175106549660241</v>
      </c>
      <c r="M3290" s="2">
        <f t="shared" si="402"/>
        <v>0.63473672962282079</v>
      </c>
      <c r="N3290" s="6">
        <f t="shared" si="403"/>
        <v>1.5624604961586672</v>
      </c>
      <c r="P3290" s="2">
        <f t="shared" si="404"/>
        <v>1.2998162294552886</v>
      </c>
      <c r="Q3290" s="2">
        <f t="shared" si="409"/>
        <v>1.3136310778152172</v>
      </c>
    </row>
    <row r="3291" spans="1:17" x14ac:dyDescent="0.25">
      <c r="A3291" s="1">
        <v>39483</v>
      </c>
      <c r="B3291">
        <v>137.05000000000001</v>
      </c>
      <c r="C3291">
        <v>143.6</v>
      </c>
      <c r="D3291">
        <v>135.25</v>
      </c>
      <c r="E3291">
        <v>142.25</v>
      </c>
      <c r="F3291">
        <v>832947</v>
      </c>
      <c r="G3291">
        <v>0</v>
      </c>
      <c r="H3291" s="2">
        <f t="shared" si="407"/>
        <v>2.1543985637342909E-2</v>
      </c>
      <c r="I3291" s="2">
        <f t="shared" si="405"/>
        <v>-2.9525483304042099E-2</v>
      </c>
      <c r="J3291" s="2">
        <f t="shared" si="406"/>
        <v>-0.1982425307557118</v>
      </c>
      <c r="K3291" s="9"/>
      <c r="L3291" s="2">
        <f t="shared" si="408"/>
        <v>0.8479468857145781</v>
      </c>
      <c r="M3291" s="2">
        <f t="shared" si="402"/>
        <v>0.63294562701916857</v>
      </c>
      <c r="N3291" s="6">
        <f t="shared" si="403"/>
        <v>1.3396836150175317</v>
      </c>
      <c r="P3291" s="2">
        <f t="shared" si="404"/>
        <v>1.5486234331393374</v>
      </c>
      <c r="Q3291" s="2">
        <f t="shared" si="409"/>
        <v>1.5695115351405251</v>
      </c>
    </row>
    <row r="3292" spans="1:17" x14ac:dyDescent="0.25">
      <c r="A3292" s="1">
        <v>39484</v>
      </c>
      <c r="B3292">
        <v>138</v>
      </c>
      <c r="C3292">
        <v>142.5</v>
      </c>
      <c r="D3292">
        <v>133</v>
      </c>
      <c r="E3292">
        <v>141.9</v>
      </c>
      <c r="F3292">
        <v>1013186</v>
      </c>
      <c r="G3292">
        <v>0</v>
      </c>
      <c r="H3292" s="2">
        <f t="shared" si="407"/>
        <v>-2.460456942003475E-3</v>
      </c>
      <c r="I3292" s="2">
        <f t="shared" si="405"/>
        <v>-6.5891472868217005E-2</v>
      </c>
      <c r="J3292" s="2">
        <f t="shared" si="406"/>
        <v>-0.22832980972515859</v>
      </c>
      <c r="K3292" s="9"/>
      <c r="L3292" s="2">
        <f t="shared" si="408"/>
        <v>0.42028778345014989</v>
      </c>
      <c r="M3292" s="2">
        <f t="shared" si="402"/>
        <v>0.63278468731272763</v>
      </c>
      <c r="N3292" s="6">
        <f t="shared" si="403"/>
        <v>0.66418766426697684</v>
      </c>
      <c r="P3292" s="2">
        <f t="shared" si="404"/>
        <v>3.115927810117912</v>
      </c>
      <c r="Q3292" s="2">
        <f t="shared" si="409"/>
        <v>3.1587591667341042</v>
      </c>
    </row>
    <row r="3293" spans="1:17" x14ac:dyDescent="0.25">
      <c r="A3293" s="1">
        <v>39485</v>
      </c>
      <c r="B3293">
        <v>140</v>
      </c>
      <c r="C3293">
        <v>145.15</v>
      </c>
      <c r="D3293">
        <v>137</v>
      </c>
      <c r="E3293">
        <v>140.1</v>
      </c>
      <c r="F3293">
        <v>982322</v>
      </c>
      <c r="G3293">
        <v>0</v>
      </c>
      <c r="H3293" s="2">
        <f t="shared" si="407"/>
        <v>-1.2684989429175555E-2</v>
      </c>
      <c r="I3293" s="2">
        <f t="shared" si="405"/>
        <v>-0.11134903640256956</v>
      </c>
      <c r="J3293" s="2">
        <f t="shared" si="406"/>
        <v>-0.19236259814418266</v>
      </c>
      <c r="K3293" s="9"/>
      <c r="L3293" s="2">
        <f t="shared" si="408"/>
        <v>0.41621952198048601</v>
      </c>
      <c r="M3293" s="2">
        <f t="shared" ref="M3293:M3356" si="410">_xlfn.STDEV.P(H3204:H3293)*SQRT(365)</f>
        <v>0.63221572919125268</v>
      </c>
      <c r="N3293" s="6">
        <f t="shared" ref="N3293:N3356" si="411">L3293/M3293</f>
        <v>0.65835046925030671</v>
      </c>
      <c r="P3293" s="2">
        <f t="shared" ref="P3293:P3356" si="412">(E3293/INDEX(E3284:E3293,MATCH(MAX(N3284:N3293),N3284:N3293,0)))/(N3293/MAX(N3284:N3293))</f>
        <v>3.1036788953792911</v>
      </c>
      <c r="Q3293" s="2">
        <f t="shared" si="409"/>
        <v>3.1491734075060469</v>
      </c>
    </row>
    <row r="3294" spans="1:17" x14ac:dyDescent="0.25">
      <c r="A3294" s="1">
        <v>39486</v>
      </c>
      <c r="B3294">
        <v>140.1</v>
      </c>
      <c r="C3294">
        <v>141.94999999999999</v>
      </c>
      <c r="D3294">
        <v>134.05000000000001</v>
      </c>
      <c r="E3294">
        <v>134.85</v>
      </c>
      <c r="F3294">
        <v>748837</v>
      </c>
      <c r="G3294">
        <v>0</v>
      </c>
      <c r="H3294" s="2">
        <f t="shared" si="407"/>
        <v>-3.7473233404710919E-2</v>
      </c>
      <c r="I3294" s="2">
        <f t="shared" si="405"/>
        <v>-7.4898034853540935E-2</v>
      </c>
      <c r="J3294" s="2">
        <f t="shared" si="406"/>
        <v>-0.2410085279940675</v>
      </c>
      <c r="K3294" s="9"/>
      <c r="L3294" s="2">
        <f t="shared" si="408"/>
        <v>0.40075560703424451</v>
      </c>
      <c r="M3294" s="2">
        <f t="shared" si="410"/>
        <v>0.63686921044459632</v>
      </c>
      <c r="N3294" s="6">
        <f t="shared" si="411"/>
        <v>0.62925888151270226</v>
      </c>
      <c r="P3294" s="2">
        <f t="shared" si="412"/>
        <v>3.0883406909784825</v>
      </c>
      <c r="Q3294" s="2">
        <f t="shared" si="409"/>
        <v>3.0838674619403696</v>
      </c>
    </row>
    <row r="3295" spans="1:17" x14ac:dyDescent="0.25">
      <c r="A3295" s="1">
        <v>39489</v>
      </c>
      <c r="B3295">
        <v>135</v>
      </c>
      <c r="C3295">
        <v>138.19999999999999</v>
      </c>
      <c r="D3295">
        <v>123.1</v>
      </c>
      <c r="E3295">
        <v>126.6</v>
      </c>
      <c r="F3295">
        <v>1869578</v>
      </c>
      <c r="G3295">
        <v>0</v>
      </c>
      <c r="H3295" s="2">
        <f t="shared" si="407"/>
        <v>-6.1179087875417135E-2</v>
      </c>
      <c r="I3295" s="2">
        <f t="shared" si="405"/>
        <v>-1.3823064770932069E-2</v>
      </c>
      <c r="J3295" s="2">
        <f t="shared" si="406"/>
        <v>-0.17022116903633489</v>
      </c>
      <c r="K3295" s="9"/>
      <c r="L3295" s="2">
        <f t="shared" si="408"/>
        <v>0.46754375225784084</v>
      </c>
      <c r="M3295" s="2">
        <f t="shared" si="410"/>
        <v>0.64750359581546968</v>
      </c>
      <c r="N3295" s="6">
        <f t="shared" si="411"/>
        <v>0.72207128312393942</v>
      </c>
      <c r="P3295" s="2">
        <f t="shared" si="412"/>
        <v>2.5267207046969524</v>
      </c>
      <c r="Q3295" s="2">
        <f t="shared" si="409"/>
        <v>2.481623019710979</v>
      </c>
    </row>
    <row r="3296" spans="1:17" x14ac:dyDescent="0.25">
      <c r="A3296" s="1">
        <v>39490</v>
      </c>
      <c r="B3296">
        <v>130</v>
      </c>
      <c r="C3296">
        <v>130</v>
      </c>
      <c r="D3296">
        <v>120</v>
      </c>
      <c r="E3296">
        <v>121</v>
      </c>
      <c r="F3296">
        <v>1358310</v>
      </c>
      <c r="G3296">
        <v>0</v>
      </c>
      <c r="H3296" s="2">
        <f t="shared" si="407"/>
        <v>-4.4233807266982582E-2</v>
      </c>
      <c r="I3296" s="2">
        <f t="shared" si="405"/>
        <v>4.2148760330578468E-2</v>
      </c>
      <c r="J3296" s="2">
        <f t="shared" si="406"/>
        <v>-9.4628099173553748E-2</v>
      </c>
      <c r="K3296" s="9"/>
      <c r="L3296" s="2">
        <f t="shared" si="408"/>
        <v>0.49075510526933341</v>
      </c>
      <c r="M3296" s="2">
        <f t="shared" si="410"/>
        <v>0.65352819689291508</v>
      </c>
      <c r="N3296" s="6">
        <f t="shared" si="411"/>
        <v>0.75093180003945093</v>
      </c>
      <c r="P3296" s="2">
        <f t="shared" si="412"/>
        <v>2.322140436756138</v>
      </c>
      <c r="Q3296" s="2">
        <f t="shared" si="409"/>
        <v>2.2596694045492458</v>
      </c>
    </row>
    <row r="3297" spans="1:17" x14ac:dyDescent="0.25">
      <c r="A3297" s="1">
        <v>39491</v>
      </c>
      <c r="B3297">
        <v>121.5</v>
      </c>
      <c r="C3297">
        <v>125.95</v>
      </c>
      <c r="D3297">
        <v>120.4</v>
      </c>
      <c r="E3297">
        <v>123.3</v>
      </c>
      <c r="F3297">
        <v>1827679</v>
      </c>
      <c r="G3297">
        <v>0</v>
      </c>
      <c r="H3297" s="2">
        <f t="shared" si="407"/>
        <v>1.9008264462809895E-2</v>
      </c>
      <c r="I3297" s="2">
        <f t="shared" si="405"/>
        <v>6.4882400648823774E-3</v>
      </c>
      <c r="J3297" s="2">
        <f t="shared" si="406"/>
        <v>-0.11759935117599352</v>
      </c>
      <c r="K3297" s="9"/>
      <c r="L3297" s="2">
        <f t="shared" si="408"/>
        <v>0.51384800446932732</v>
      </c>
      <c r="M3297" s="2">
        <f t="shared" si="410"/>
        <v>0.65172931133743395</v>
      </c>
      <c r="N3297" s="6">
        <f t="shared" si="411"/>
        <v>0.78843776937827748</v>
      </c>
      <c r="P3297" s="2">
        <f t="shared" si="412"/>
        <v>2.2537163886732188</v>
      </c>
      <c r="Q3297" s="2">
        <f t="shared" si="409"/>
        <v>2.2001751778995637</v>
      </c>
    </row>
    <row r="3298" spans="1:17" x14ac:dyDescent="0.25">
      <c r="A3298" s="1">
        <v>39492</v>
      </c>
      <c r="B3298">
        <v>124</v>
      </c>
      <c r="C3298">
        <v>131</v>
      </c>
      <c r="D3298">
        <v>124</v>
      </c>
      <c r="E3298">
        <v>129.85</v>
      </c>
      <c r="F3298">
        <v>850088</v>
      </c>
      <c r="G3298">
        <v>0</v>
      </c>
      <c r="H3298" s="2">
        <f t="shared" si="407"/>
        <v>5.3122465531224634E-2</v>
      </c>
      <c r="I3298" s="2">
        <f t="shared" si="405"/>
        <v>-5.660377358490562E-2</v>
      </c>
      <c r="J3298" s="2">
        <f t="shared" si="406"/>
        <v>-0.1058914131690412</v>
      </c>
      <c r="K3298" s="9"/>
      <c r="L3298" s="2">
        <f t="shared" si="408"/>
        <v>0.62951373857059889</v>
      </c>
      <c r="M3298" s="2">
        <f t="shared" si="410"/>
        <v>0.6590355125416737</v>
      </c>
      <c r="N3298" s="6">
        <f t="shared" si="411"/>
        <v>0.95520457788804214</v>
      </c>
      <c r="P3298" s="2">
        <f t="shared" si="412"/>
        <v>1.8792215946833943</v>
      </c>
      <c r="Q3298" s="2">
        <f t="shared" si="409"/>
        <v>1.8140317509917983</v>
      </c>
    </row>
    <row r="3299" spans="1:17" x14ac:dyDescent="0.25">
      <c r="A3299" s="1">
        <v>39493</v>
      </c>
      <c r="B3299">
        <v>124.05</v>
      </c>
      <c r="C3299">
        <v>133.05000000000001</v>
      </c>
      <c r="D3299">
        <v>124.05</v>
      </c>
      <c r="E3299">
        <v>132.44999999999999</v>
      </c>
      <c r="F3299">
        <v>1212948</v>
      </c>
      <c r="G3299">
        <v>0</v>
      </c>
      <c r="H3299" s="2">
        <f t="shared" si="407"/>
        <v>2.0023103581055021E-2</v>
      </c>
      <c r="I3299" s="2">
        <f t="shared" si="405"/>
        <v>-4.7565118912797161E-2</v>
      </c>
      <c r="J3299" s="2">
        <f t="shared" si="406"/>
        <v>-0.12986032465081154</v>
      </c>
      <c r="K3299" s="9"/>
      <c r="L3299" s="2">
        <f t="shared" si="408"/>
        <v>0.64266295146365648</v>
      </c>
      <c r="M3299" s="2">
        <f t="shared" si="410"/>
        <v>0.66009315554851067</v>
      </c>
      <c r="N3299" s="6">
        <f t="shared" si="411"/>
        <v>0.97359432689410275</v>
      </c>
      <c r="P3299" s="2">
        <f t="shared" si="412"/>
        <v>1.5264682305547417</v>
      </c>
      <c r="Q3299" s="2">
        <f t="shared" si="409"/>
        <v>1.4678313877233427</v>
      </c>
    </row>
    <row r="3300" spans="1:17" x14ac:dyDescent="0.25">
      <c r="A3300" s="1">
        <v>39496</v>
      </c>
      <c r="B3300">
        <v>133.1</v>
      </c>
      <c r="C3300">
        <v>135.69999999999999</v>
      </c>
      <c r="D3300">
        <v>125</v>
      </c>
      <c r="E3300">
        <v>131.75</v>
      </c>
      <c r="F3300">
        <v>3398887</v>
      </c>
      <c r="G3300">
        <v>0</v>
      </c>
      <c r="H3300" s="2">
        <f t="shared" si="407"/>
        <v>-5.285013212532946E-3</v>
      </c>
      <c r="I3300" s="2">
        <f t="shared" si="405"/>
        <v>-8.3491461100569264E-2</v>
      </c>
      <c r="J3300" s="2">
        <f t="shared" si="406"/>
        <v>-0.15256166982922198</v>
      </c>
      <c r="K3300" s="9"/>
      <c r="L3300" s="2">
        <f t="shared" si="408"/>
        <v>0.6365375719532087</v>
      </c>
      <c r="M3300" s="2">
        <f t="shared" si="410"/>
        <v>0.65927622655848961</v>
      </c>
      <c r="N3300" s="6">
        <f t="shared" si="411"/>
        <v>0.96550967001498034</v>
      </c>
      <c r="P3300" s="2">
        <f t="shared" si="412"/>
        <v>1.2851208413878783</v>
      </c>
      <c r="Q3300" s="2">
        <f t="shared" si="409"/>
        <v>1.2337948556006182</v>
      </c>
    </row>
    <row r="3301" spans="1:17" x14ac:dyDescent="0.25">
      <c r="A3301" s="1">
        <v>39497</v>
      </c>
      <c r="B3301">
        <v>131.80000000000001</v>
      </c>
      <c r="C3301">
        <v>139.5</v>
      </c>
      <c r="D3301">
        <v>131.80000000000001</v>
      </c>
      <c r="E3301">
        <v>138.05000000000001</v>
      </c>
      <c r="F3301">
        <v>2265564</v>
      </c>
      <c r="G3301">
        <v>0</v>
      </c>
      <c r="H3301" s="2">
        <f t="shared" si="407"/>
        <v>4.7817836812144299E-2</v>
      </c>
      <c r="I3301" s="2">
        <f t="shared" si="405"/>
        <v>-0.1437884824339008</v>
      </c>
      <c r="J3301" s="2">
        <f t="shared" si="406"/>
        <v>-0.15863817457442958</v>
      </c>
      <c r="K3301" s="9"/>
      <c r="L3301" s="2">
        <f t="shared" si="408"/>
        <v>0.69187784039506983</v>
      </c>
      <c r="M3301" s="2">
        <f t="shared" si="410"/>
        <v>0.66310497677960656</v>
      </c>
      <c r="N3301" s="6">
        <f t="shared" si="411"/>
        <v>1.0433911139608689</v>
      </c>
      <c r="P3301" s="2">
        <f t="shared" si="412"/>
        <v>1</v>
      </c>
      <c r="Q3301" s="2">
        <f t="shared" si="409"/>
        <v>1</v>
      </c>
    </row>
    <row r="3302" spans="1:17" x14ac:dyDescent="0.25">
      <c r="A3302" s="1">
        <v>39498</v>
      </c>
      <c r="B3302">
        <v>138.6</v>
      </c>
      <c r="C3302">
        <v>139.4</v>
      </c>
      <c r="D3302">
        <v>130.4</v>
      </c>
      <c r="E3302">
        <v>132.55000000000001</v>
      </c>
      <c r="F3302">
        <v>2132371</v>
      </c>
      <c r="G3302">
        <v>0</v>
      </c>
      <c r="H3302" s="2">
        <f t="shared" si="407"/>
        <v>-3.9840637450199202E-2</v>
      </c>
      <c r="I3302" s="2">
        <f t="shared" si="405"/>
        <v>-0.11052433044134292</v>
      </c>
      <c r="J3302" s="2">
        <f t="shared" si="406"/>
        <v>-0.15352697095435688</v>
      </c>
      <c r="K3302" s="9"/>
      <c r="L3302" s="2">
        <f t="shared" si="408"/>
        <v>0.72452691649528833</v>
      </c>
      <c r="M3302" s="2">
        <f t="shared" si="410"/>
        <v>0.66761847064370428</v>
      </c>
      <c r="N3302" s="6">
        <f t="shared" si="411"/>
        <v>1.0852409697363736</v>
      </c>
      <c r="P3302" s="2">
        <f t="shared" si="412"/>
        <v>1</v>
      </c>
      <c r="Q3302" s="2">
        <f t="shared" si="409"/>
        <v>1</v>
      </c>
    </row>
    <row r="3303" spans="1:17" x14ac:dyDescent="0.25">
      <c r="A3303" s="1">
        <v>39499</v>
      </c>
      <c r="B3303">
        <v>132.80000000000001</v>
      </c>
      <c r="C3303">
        <v>133.05000000000001</v>
      </c>
      <c r="D3303">
        <v>121.5</v>
      </c>
      <c r="E3303">
        <v>124.5</v>
      </c>
      <c r="F3303">
        <v>1807885</v>
      </c>
      <c r="G3303">
        <v>0</v>
      </c>
      <c r="H3303" s="2">
        <f t="shared" si="407"/>
        <v>-6.0731799321011019E-2</v>
      </c>
      <c r="I3303" s="2">
        <f t="shared" si="405"/>
        <v>-7.9116465863453764E-2</v>
      </c>
      <c r="J3303" s="2">
        <f t="shared" si="406"/>
        <v>-9.3574297188755068E-2</v>
      </c>
      <c r="K3303" s="9"/>
      <c r="L3303" s="2">
        <f t="shared" si="408"/>
        <v>0.78991522871982145</v>
      </c>
      <c r="M3303" s="2">
        <f t="shared" si="410"/>
        <v>0.67834047310216683</v>
      </c>
      <c r="N3303" s="6">
        <f t="shared" si="411"/>
        <v>1.1644819379675286</v>
      </c>
      <c r="P3303" s="2">
        <f t="shared" si="412"/>
        <v>1</v>
      </c>
      <c r="Q3303" s="2">
        <f t="shared" si="409"/>
        <v>1</v>
      </c>
    </row>
    <row r="3304" spans="1:17" x14ac:dyDescent="0.25">
      <c r="A3304" s="1">
        <v>39500</v>
      </c>
      <c r="B3304">
        <v>115.8</v>
      </c>
      <c r="C3304">
        <v>126.8</v>
      </c>
      <c r="D3304">
        <v>115.8</v>
      </c>
      <c r="E3304">
        <v>124.75</v>
      </c>
      <c r="F3304">
        <v>857716</v>
      </c>
      <c r="G3304">
        <v>0</v>
      </c>
      <c r="H3304" s="2">
        <f t="shared" si="407"/>
        <v>2.008032128514056E-3</v>
      </c>
      <c r="I3304" s="2">
        <f t="shared" si="405"/>
        <v>-7.1743486973947918E-2</v>
      </c>
      <c r="J3304" s="2">
        <f t="shared" si="406"/>
        <v>-0.11583166332665333</v>
      </c>
      <c r="K3304" s="9"/>
      <c r="L3304" s="2">
        <f t="shared" si="408"/>
        <v>0.77363968241542092</v>
      </c>
      <c r="M3304" s="2">
        <f t="shared" si="410"/>
        <v>0.6753109857890186</v>
      </c>
      <c r="N3304" s="6">
        <f t="shared" si="411"/>
        <v>1.1456050600324785</v>
      </c>
      <c r="P3304" s="2">
        <f t="shared" si="412"/>
        <v>1.0185187686574653</v>
      </c>
      <c r="Q3304" s="2">
        <f t="shared" si="409"/>
        <v>1.0230879075472259</v>
      </c>
    </row>
    <row r="3305" spans="1:17" x14ac:dyDescent="0.25">
      <c r="A3305" s="1">
        <v>39503</v>
      </c>
      <c r="B3305">
        <v>127</v>
      </c>
      <c r="C3305">
        <v>127</v>
      </c>
      <c r="D3305">
        <v>123.1</v>
      </c>
      <c r="E3305">
        <v>124.85</v>
      </c>
      <c r="F3305">
        <v>394553</v>
      </c>
      <c r="G3305">
        <v>0</v>
      </c>
      <c r="H3305" s="2">
        <f t="shared" si="407"/>
        <v>8.0160320641278011E-4</v>
      </c>
      <c r="I3305" s="2">
        <f t="shared" si="405"/>
        <v>-3.9247096515818918E-2</v>
      </c>
      <c r="J3305" s="2">
        <f t="shared" si="406"/>
        <v>-0.10132158590308364</v>
      </c>
      <c r="K3305" s="9"/>
      <c r="L3305" s="2">
        <f t="shared" si="408"/>
        <v>0.69228316374584931</v>
      </c>
      <c r="M3305" s="2">
        <f t="shared" si="410"/>
        <v>0.67203344390706143</v>
      </c>
      <c r="N3305" s="6">
        <f t="shared" si="411"/>
        <v>1.0301320120633584</v>
      </c>
      <c r="P3305" s="2">
        <f t="shared" si="412"/>
        <v>1.133597993553106</v>
      </c>
      <c r="Q3305" s="2">
        <f t="shared" si="409"/>
        <v>1.1442368028351051</v>
      </c>
    </row>
    <row r="3306" spans="1:17" x14ac:dyDescent="0.25">
      <c r="A3306" s="1">
        <v>39504</v>
      </c>
      <c r="B3306">
        <v>122.5</v>
      </c>
      <c r="C3306">
        <v>126.95</v>
      </c>
      <c r="D3306">
        <v>122.5</v>
      </c>
      <c r="E3306">
        <v>126.1</v>
      </c>
      <c r="F3306">
        <v>823555</v>
      </c>
      <c r="G3306">
        <v>0</v>
      </c>
      <c r="H3306" s="2">
        <f t="shared" si="407"/>
        <v>1.0012014417300761E-2</v>
      </c>
      <c r="I3306" s="2">
        <f t="shared" si="405"/>
        <v>-9.5559080095162549E-2</v>
      </c>
      <c r="J3306" s="2">
        <f t="shared" si="406"/>
        <v>-0.13322759714512289</v>
      </c>
      <c r="K3306" s="9"/>
      <c r="L3306" s="2">
        <f t="shared" si="408"/>
        <v>0.63533609016918446</v>
      </c>
      <c r="M3306" s="2">
        <f t="shared" si="410"/>
        <v>0.67219022274810269</v>
      </c>
      <c r="N3306" s="6">
        <f t="shared" si="411"/>
        <v>0.9451730606430897</v>
      </c>
      <c r="P3306" s="2">
        <f t="shared" si="412"/>
        <v>1.2478637159737966</v>
      </c>
      <c r="Q3306" s="2">
        <f t="shared" si="409"/>
        <v>1.259281130273004</v>
      </c>
    </row>
    <row r="3307" spans="1:17" x14ac:dyDescent="0.25">
      <c r="A3307" s="1">
        <v>39505</v>
      </c>
      <c r="B3307">
        <v>127</v>
      </c>
      <c r="C3307">
        <v>127.95</v>
      </c>
      <c r="D3307">
        <v>122.1</v>
      </c>
      <c r="E3307">
        <v>124.1</v>
      </c>
      <c r="F3307">
        <v>1224189</v>
      </c>
      <c r="G3307">
        <v>0</v>
      </c>
      <c r="H3307" s="2">
        <f t="shared" si="407"/>
        <v>-1.5860428231562251E-2</v>
      </c>
      <c r="I3307" s="2">
        <f t="shared" si="405"/>
        <v>-0.11764705882352937</v>
      </c>
      <c r="J3307" s="2">
        <f t="shared" si="406"/>
        <v>-9.9919419822723551E-2</v>
      </c>
      <c r="K3307" s="9"/>
      <c r="L3307" s="2">
        <f t="shared" si="408"/>
        <v>0.63808701147833891</v>
      </c>
      <c r="M3307" s="2">
        <f t="shared" si="410"/>
        <v>0.6729530691865655</v>
      </c>
      <c r="N3307" s="6">
        <f t="shared" si="411"/>
        <v>0.94818946624261469</v>
      </c>
      <c r="P3307" s="2">
        <f t="shared" si="412"/>
        <v>1.2241652874883415</v>
      </c>
      <c r="Q3307" s="2">
        <f t="shared" si="409"/>
        <v>1.2339654848054142</v>
      </c>
    </row>
    <row r="3308" spans="1:17" x14ac:dyDescent="0.25">
      <c r="A3308" s="1">
        <v>39506</v>
      </c>
      <c r="B3308">
        <v>122</v>
      </c>
      <c r="C3308">
        <v>124.7</v>
      </c>
      <c r="D3308">
        <v>120.05</v>
      </c>
      <c r="E3308">
        <v>122.5</v>
      </c>
      <c r="F3308">
        <v>1772881</v>
      </c>
      <c r="G3308">
        <v>0</v>
      </c>
      <c r="H3308" s="2">
        <f t="shared" si="407"/>
        <v>-1.2892828364222356E-2</v>
      </c>
      <c r="I3308" s="2">
        <f t="shared" si="405"/>
        <v>-7.6326530612244856E-2</v>
      </c>
      <c r="J3308" s="2">
        <f t="shared" si="406"/>
        <v>-8.7346938775510224E-2</v>
      </c>
      <c r="K3308" s="9"/>
      <c r="L3308" s="2">
        <f t="shared" si="408"/>
        <v>0.54783932397974977</v>
      </c>
      <c r="M3308" s="2">
        <f t="shared" si="410"/>
        <v>0.67228051118334464</v>
      </c>
      <c r="N3308" s="6">
        <f t="shared" si="411"/>
        <v>0.81489692898496469</v>
      </c>
      <c r="P3308" s="2">
        <f t="shared" si="412"/>
        <v>1.4060372055133417</v>
      </c>
      <c r="Q3308" s="2">
        <f t="shared" si="409"/>
        <v>1.418711277987732</v>
      </c>
    </row>
    <row r="3309" spans="1:17" x14ac:dyDescent="0.25">
      <c r="A3309" s="1">
        <v>39507</v>
      </c>
      <c r="B3309">
        <v>122.5</v>
      </c>
      <c r="C3309">
        <v>127.9</v>
      </c>
      <c r="D3309">
        <v>120.4</v>
      </c>
      <c r="E3309">
        <v>126.15</v>
      </c>
      <c r="F3309">
        <v>1058188</v>
      </c>
      <c r="G3309">
        <v>0</v>
      </c>
      <c r="H3309" s="2">
        <f t="shared" si="407"/>
        <v>2.9795918367346984E-2</v>
      </c>
      <c r="I3309" s="2">
        <f t="shared" si="405"/>
        <v>-0.18866428854538256</v>
      </c>
      <c r="J3309" s="2">
        <f t="shared" si="406"/>
        <v>-0.11692429647245342</v>
      </c>
      <c r="K3309" s="9"/>
      <c r="L3309" s="2">
        <f t="shared" si="408"/>
        <v>0.56692053577147095</v>
      </c>
      <c r="M3309" s="2">
        <f t="shared" si="410"/>
        <v>0.67437809193733689</v>
      </c>
      <c r="N3309" s="6">
        <f t="shared" si="411"/>
        <v>0.84065681039969065</v>
      </c>
      <c r="P3309" s="2">
        <f t="shared" si="412"/>
        <v>1.4035630432355912</v>
      </c>
      <c r="Q3309" s="2">
        <f t="shared" si="409"/>
        <v>1.4118098291746055</v>
      </c>
    </row>
    <row r="3310" spans="1:17" x14ac:dyDescent="0.25">
      <c r="A3310" s="1">
        <v>39510</v>
      </c>
      <c r="B3310">
        <v>130.1</v>
      </c>
      <c r="C3310">
        <v>130.1</v>
      </c>
      <c r="D3310">
        <v>120.05</v>
      </c>
      <c r="E3310">
        <v>120.75</v>
      </c>
      <c r="F3310">
        <v>470243</v>
      </c>
      <c r="G3310">
        <v>0</v>
      </c>
      <c r="H3310" s="2">
        <f t="shared" si="407"/>
        <v>-4.2806183115338924E-2</v>
      </c>
      <c r="I3310" s="2">
        <f t="shared" si="405"/>
        <v>-0.13002070393374743</v>
      </c>
      <c r="J3310" s="2">
        <f t="shared" si="406"/>
        <v>-8.7370600414078653E-2</v>
      </c>
      <c r="K3310" s="9"/>
      <c r="L3310" s="2">
        <f t="shared" si="408"/>
        <v>0.60829470974496092</v>
      </c>
      <c r="M3310" s="2">
        <f t="shared" si="410"/>
        <v>0.67622641235194014</v>
      </c>
      <c r="N3310" s="6">
        <f t="shared" si="411"/>
        <v>0.89954296169723647</v>
      </c>
      <c r="P3310" s="2">
        <f t="shared" si="412"/>
        <v>1.2555344534839037</v>
      </c>
      <c r="Q3310" s="2">
        <f t="shared" si="409"/>
        <v>1.2594595827899833</v>
      </c>
    </row>
    <row r="3311" spans="1:17" x14ac:dyDescent="0.25">
      <c r="A3311" s="1">
        <v>39511</v>
      </c>
      <c r="B3311">
        <v>115.2</v>
      </c>
      <c r="C3311">
        <v>122.75</v>
      </c>
      <c r="D3311">
        <v>115</v>
      </c>
      <c r="E3311">
        <v>118.2</v>
      </c>
      <c r="F3311">
        <v>619783</v>
      </c>
      <c r="G3311">
        <v>0</v>
      </c>
      <c r="H3311" s="2">
        <f t="shared" si="407"/>
        <v>-2.1118012422360225E-2</v>
      </c>
      <c r="I3311" s="2">
        <f t="shared" si="405"/>
        <v>-7.3181049069373991E-2</v>
      </c>
      <c r="J3311" s="2">
        <f t="shared" si="406"/>
        <v>-7.7411167512690407E-2</v>
      </c>
      <c r="K3311" s="9"/>
      <c r="L3311" s="2">
        <f t="shared" si="408"/>
        <v>0.49435195701104057</v>
      </c>
      <c r="M3311" s="2">
        <f t="shared" si="410"/>
        <v>0.6764364306104711</v>
      </c>
      <c r="N3311" s="6">
        <f t="shared" si="411"/>
        <v>0.73081805568173974</v>
      </c>
      <c r="P3311" s="2">
        <f t="shared" si="412"/>
        <v>1.5127655061757963</v>
      </c>
      <c r="Q3311" s="2">
        <f t="shared" si="409"/>
        <v>1.5170236591571944</v>
      </c>
    </row>
    <row r="3312" spans="1:17" x14ac:dyDescent="0.25">
      <c r="A3312" s="1">
        <v>39512</v>
      </c>
      <c r="B3312">
        <v>114.1</v>
      </c>
      <c r="C3312">
        <v>121.8</v>
      </c>
      <c r="D3312">
        <v>114.1</v>
      </c>
      <c r="E3312">
        <v>117.9</v>
      </c>
      <c r="F3312">
        <v>1172998</v>
      </c>
      <c r="G3312">
        <v>0</v>
      </c>
      <c r="H3312" s="2">
        <f t="shared" si="407"/>
        <v>-2.5380710659898237E-3</v>
      </c>
      <c r="I3312" s="2">
        <f t="shared" si="405"/>
        <v>-7.718405428329099E-2</v>
      </c>
      <c r="J3312" s="2">
        <f t="shared" si="406"/>
        <v>-6.7854113655640369E-2</v>
      </c>
      <c r="K3312" s="9"/>
      <c r="L3312" s="2">
        <f t="shared" si="408"/>
        <v>0.47182940167849702</v>
      </c>
      <c r="M3312" s="2">
        <f t="shared" si="410"/>
        <v>0.67623870641817674</v>
      </c>
      <c r="N3312" s="6">
        <f t="shared" si="411"/>
        <v>0.69772610943497837</v>
      </c>
      <c r="P3312" s="2">
        <f t="shared" si="412"/>
        <v>1.5804917580702185</v>
      </c>
      <c r="Q3312" s="2">
        <f t="shared" si="409"/>
        <v>1.5854039656825683</v>
      </c>
    </row>
    <row r="3313" spans="1:17" x14ac:dyDescent="0.25">
      <c r="A3313" s="1">
        <v>39514</v>
      </c>
      <c r="B3313">
        <v>113.1</v>
      </c>
      <c r="C3313">
        <v>121.8</v>
      </c>
      <c r="D3313">
        <v>111.6</v>
      </c>
      <c r="E3313">
        <v>114.65</v>
      </c>
      <c r="F3313">
        <v>1018676</v>
      </c>
      <c r="G3313">
        <v>0</v>
      </c>
      <c r="H3313" s="2">
        <f t="shared" si="407"/>
        <v>-2.7565733672603902E-2</v>
      </c>
      <c r="I3313" s="2">
        <f t="shared" si="405"/>
        <v>1.2647187091146869E-2</v>
      </c>
      <c r="J3313" s="2">
        <f t="shared" si="406"/>
        <v>-4.8844308765809058E-2</v>
      </c>
      <c r="K3313" s="9"/>
      <c r="L3313" s="2">
        <f t="shared" si="408"/>
        <v>0.37303748972287143</v>
      </c>
      <c r="M3313" s="2">
        <f t="shared" si="410"/>
        <v>0.67733776074866203</v>
      </c>
      <c r="N3313" s="6">
        <f t="shared" si="411"/>
        <v>0.55074072544036634</v>
      </c>
      <c r="P3313" s="2">
        <f t="shared" si="412"/>
        <v>1.9117065830945101</v>
      </c>
      <c r="Q3313" s="2">
        <f t="shared" si="409"/>
        <v>1.9059862478979035</v>
      </c>
    </row>
    <row r="3314" spans="1:17" x14ac:dyDescent="0.25">
      <c r="A3314" s="1">
        <v>39517</v>
      </c>
      <c r="B3314">
        <v>108.1</v>
      </c>
      <c r="C3314">
        <v>116.9</v>
      </c>
      <c r="D3314">
        <v>107.1</v>
      </c>
      <c r="E3314">
        <v>115.8</v>
      </c>
      <c r="F3314">
        <v>1554608</v>
      </c>
      <c r="G3314">
        <v>0</v>
      </c>
      <c r="H3314" s="2">
        <f t="shared" si="407"/>
        <v>1.0030527692978556E-2</v>
      </c>
      <c r="I3314" s="2">
        <f t="shared" si="405"/>
        <v>-4.7495682210707876E-3</v>
      </c>
      <c r="J3314" s="2">
        <f t="shared" si="406"/>
        <v>-2.3747841105354061E-2</v>
      </c>
      <c r="K3314" s="9"/>
      <c r="L3314" s="2">
        <f t="shared" si="408"/>
        <v>0.38359082503389663</v>
      </c>
      <c r="M3314" s="2">
        <f t="shared" si="410"/>
        <v>0.67398168977754103</v>
      </c>
      <c r="N3314" s="6">
        <f t="shared" si="411"/>
        <v>0.56914131474477769</v>
      </c>
      <c r="P3314" s="2">
        <f t="shared" si="412"/>
        <v>1.6787761215731622</v>
      </c>
      <c r="Q3314" s="2">
        <f t="shared" si="409"/>
        <v>1.6739233656364332</v>
      </c>
    </row>
    <row r="3315" spans="1:17" x14ac:dyDescent="0.25">
      <c r="A3315" s="1">
        <v>39518</v>
      </c>
      <c r="B3315">
        <v>111.1</v>
      </c>
      <c r="C3315">
        <v>121.5</v>
      </c>
      <c r="D3315">
        <v>111.1</v>
      </c>
      <c r="E3315">
        <v>119.95</v>
      </c>
      <c r="F3315">
        <v>786641</v>
      </c>
      <c r="G3315">
        <v>0</v>
      </c>
      <c r="H3315" s="2">
        <f t="shared" si="407"/>
        <v>3.5837651122625269E-2</v>
      </c>
      <c r="I3315" s="2">
        <f t="shared" si="405"/>
        <v>-6.9195498124218394E-2</v>
      </c>
      <c r="J3315" s="2">
        <f t="shared" si="406"/>
        <v>-3.2096706961233915E-2</v>
      </c>
      <c r="K3315" s="9"/>
      <c r="L3315" s="2">
        <f t="shared" si="408"/>
        <v>0.45603439599366996</v>
      </c>
      <c r="M3315" s="2">
        <f t="shared" si="410"/>
        <v>0.67602000627975123</v>
      </c>
      <c r="N3315" s="6">
        <f t="shared" si="411"/>
        <v>0.6745871301994476</v>
      </c>
      <c r="P3315" s="2">
        <f t="shared" si="412"/>
        <v>1.3585810282651751</v>
      </c>
      <c r="Q3315" s="2">
        <f t="shared" si="409"/>
        <v>1.3524174790935835</v>
      </c>
    </row>
    <row r="3316" spans="1:17" x14ac:dyDescent="0.25">
      <c r="A3316" s="1">
        <v>39519</v>
      </c>
      <c r="B3316">
        <v>120.1</v>
      </c>
      <c r="C3316">
        <v>123.3</v>
      </c>
      <c r="D3316">
        <v>113</v>
      </c>
      <c r="E3316">
        <v>114.05</v>
      </c>
      <c r="F3316">
        <v>1321109</v>
      </c>
      <c r="G3316">
        <v>0</v>
      </c>
      <c r="H3316" s="2">
        <f t="shared" si="407"/>
        <v>-4.9187161317215553E-2</v>
      </c>
      <c r="I3316" s="2">
        <f t="shared" si="405"/>
        <v>1.8412976764577014E-2</v>
      </c>
      <c r="J3316" s="2">
        <f t="shared" si="406"/>
        <v>-4.384042086804033E-3</v>
      </c>
      <c r="K3316" s="9"/>
      <c r="L3316" s="2">
        <f t="shared" si="408"/>
        <v>0.51360406252045543</v>
      </c>
      <c r="M3316" s="2">
        <f t="shared" si="410"/>
        <v>0.68270104830629841</v>
      </c>
      <c r="N3316" s="6">
        <f t="shared" si="411"/>
        <v>0.7523118117287898</v>
      </c>
      <c r="P3316" s="2">
        <f t="shared" si="412"/>
        <v>1.1582991932325455</v>
      </c>
      <c r="Q3316" s="2">
        <f t="shared" si="409"/>
        <v>1.1417603635675757</v>
      </c>
    </row>
    <row r="3317" spans="1:17" x14ac:dyDescent="0.25">
      <c r="A3317" s="1">
        <v>39520</v>
      </c>
      <c r="B3317">
        <v>110.1</v>
      </c>
      <c r="C3317">
        <v>118</v>
      </c>
      <c r="D3317">
        <v>108.35</v>
      </c>
      <c r="E3317">
        <v>109.5</v>
      </c>
      <c r="F3317">
        <v>597893</v>
      </c>
      <c r="G3317">
        <v>0</v>
      </c>
      <c r="H3317" s="2">
        <f t="shared" si="407"/>
        <v>-3.989478298991668E-2</v>
      </c>
      <c r="I3317" s="2">
        <f t="shared" si="405"/>
        <v>2.465753424657537E-2</v>
      </c>
      <c r="J3317" s="2">
        <f t="shared" si="406"/>
        <v>5.2511415525114152E-2</v>
      </c>
      <c r="K3317" s="9"/>
      <c r="L3317" s="2">
        <f t="shared" si="408"/>
        <v>0.54193682270530152</v>
      </c>
      <c r="M3317" s="2">
        <f t="shared" si="410"/>
        <v>0.68677486931183984</v>
      </c>
      <c r="N3317" s="6">
        <f t="shared" si="411"/>
        <v>0.78910403819570663</v>
      </c>
      <c r="P3317" s="2">
        <f t="shared" si="412"/>
        <v>1.0337478605403341</v>
      </c>
      <c r="Q3317" s="2">
        <f t="shared" si="409"/>
        <v>1.0178701030661497</v>
      </c>
    </row>
    <row r="3318" spans="1:17" x14ac:dyDescent="0.25">
      <c r="A3318" s="1">
        <v>39521</v>
      </c>
      <c r="B3318">
        <v>102</v>
      </c>
      <c r="C3318">
        <v>113.9</v>
      </c>
      <c r="D3318">
        <v>102</v>
      </c>
      <c r="E3318">
        <v>113.15</v>
      </c>
      <c r="F3318">
        <v>735676</v>
      </c>
      <c r="G3318">
        <v>0</v>
      </c>
      <c r="H3318" s="2">
        <f t="shared" si="407"/>
        <v>3.3333333333333388E-2</v>
      </c>
      <c r="I3318" s="2">
        <f t="shared" si="405"/>
        <v>-2.6513477684490618E-3</v>
      </c>
      <c r="J3318" s="2">
        <f t="shared" si="406"/>
        <v>1.6349977905435211E-2</v>
      </c>
      <c r="K3318" s="9"/>
      <c r="L3318" s="2">
        <f t="shared" si="408"/>
        <v>0.60082670907275015</v>
      </c>
      <c r="M3318" s="2">
        <f t="shared" si="410"/>
        <v>0.68931470691178742</v>
      </c>
      <c r="N3318" s="6">
        <f t="shared" si="411"/>
        <v>0.87162902959741839</v>
      </c>
      <c r="P3318" s="2">
        <f t="shared" si="412"/>
        <v>0.96706940259377616</v>
      </c>
      <c r="Q3318" s="2">
        <f t="shared" si="409"/>
        <v>0.94870726832615104</v>
      </c>
    </row>
    <row r="3319" spans="1:17" x14ac:dyDescent="0.25">
      <c r="A3319" s="1">
        <v>39524</v>
      </c>
      <c r="B3319">
        <v>108.05</v>
      </c>
      <c r="C3319">
        <v>113.9</v>
      </c>
      <c r="D3319">
        <v>100.3</v>
      </c>
      <c r="E3319">
        <v>102.35</v>
      </c>
      <c r="F3319">
        <v>1628662</v>
      </c>
      <c r="G3319">
        <v>0</v>
      </c>
      <c r="H3319" s="2">
        <f t="shared" si="407"/>
        <v>-9.5448519664162706E-2</v>
      </c>
      <c r="I3319" s="2">
        <f t="shared" si="405"/>
        <v>7.7674645823155863E-2</v>
      </c>
      <c r="J3319" s="2">
        <f t="shared" si="406"/>
        <v>0.13434294088910601</v>
      </c>
      <c r="K3319" s="9"/>
      <c r="L3319" s="2">
        <f t="shared" si="408"/>
        <v>0.73219126354451236</v>
      </c>
      <c r="M3319" s="2">
        <f t="shared" si="410"/>
        <v>0.71419681471842567</v>
      </c>
      <c r="N3319" s="6">
        <f t="shared" si="411"/>
        <v>1.025195364156281</v>
      </c>
      <c r="P3319" s="2">
        <f t="shared" si="412"/>
        <v>1</v>
      </c>
      <c r="Q3319" s="2">
        <f t="shared" si="409"/>
        <v>1</v>
      </c>
    </row>
    <row r="3320" spans="1:17" x14ac:dyDescent="0.25">
      <c r="A3320" s="1">
        <v>39525</v>
      </c>
      <c r="B3320">
        <v>95.05</v>
      </c>
      <c r="C3320">
        <v>107.8</v>
      </c>
      <c r="D3320">
        <v>95.05</v>
      </c>
      <c r="E3320">
        <v>105.05</v>
      </c>
      <c r="F3320">
        <v>1305222</v>
      </c>
      <c r="G3320">
        <v>0</v>
      </c>
      <c r="H3320" s="2">
        <f t="shared" si="407"/>
        <v>2.6380068392769938E-2</v>
      </c>
      <c r="I3320" s="2">
        <f t="shared" si="405"/>
        <v>6.8062827225130948E-2</v>
      </c>
      <c r="J3320" s="2">
        <f t="shared" si="406"/>
        <v>0.11661113755354593</v>
      </c>
      <c r="K3320" s="9"/>
      <c r="L3320" s="2">
        <f t="shared" si="408"/>
        <v>0.76015706729455812</v>
      </c>
      <c r="M3320" s="2">
        <f t="shared" si="410"/>
        <v>0.71658166070096752</v>
      </c>
      <c r="N3320" s="6">
        <f t="shared" si="411"/>
        <v>1.0608101057888708</v>
      </c>
      <c r="P3320" s="2">
        <f t="shared" si="412"/>
        <v>1</v>
      </c>
      <c r="Q3320" s="2">
        <f t="shared" si="409"/>
        <v>1</v>
      </c>
    </row>
    <row r="3321" spans="1:17" x14ac:dyDescent="0.25">
      <c r="A3321" s="1">
        <v>39526</v>
      </c>
      <c r="B3321">
        <v>100.05</v>
      </c>
      <c r="C3321">
        <v>113.9</v>
      </c>
      <c r="D3321">
        <v>100.05</v>
      </c>
      <c r="E3321">
        <v>109.55</v>
      </c>
      <c r="F3321">
        <v>1552884</v>
      </c>
      <c r="G3321">
        <v>0</v>
      </c>
      <c r="H3321" s="2">
        <f t="shared" si="407"/>
        <v>4.2836744407425034E-2</v>
      </c>
      <c r="I3321" s="2">
        <f t="shared" si="405"/>
        <v>-2.2820629849383844E-3</v>
      </c>
      <c r="J3321" s="2">
        <f t="shared" si="406"/>
        <v>6.1159287996348725E-2</v>
      </c>
      <c r="K3321" s="9"/>
      <c r="L3321" s="2">
        <f t="shared" si="408"/>
        <v>0.82120725057408239</v>
      </c>
      <c r="M3321" s="2">
        <f t="shared" si="410"/>
        <v>0.72230332568368572</v>
      </c>
      <c r="N3321" s="6">
        <f t="shared" si="411"/>
        <v>1.1369285193263932</v>
      </c>
      <c r="P3321" s="2">
        <f t="shared" si="412"/>
        <v>1</v>
      </c>
      <c r="Q3321" s="2">
        <f t="shared" si="409"/>
        <v>1</v>
      </c>
    </row>
    <row r="3322" spans="1:17" x14ac:dyDescent="0.25">
      <c r="A3322" s="1">
        <v>39531</v>
      </c>
      <c r="B3322">
        <v>95</v>
      </c>
      <c r="C3322">
        <v>116</v>
      </c>
      <c r="D3322">
        <v>95</v>
      </c>
      <c r="E3322">
        <v>108.8</v>
      </c>
      <c r="F3322">
        <v>1042642</v>
      </c>
      <c r="G3322">
        <v>0</v>
      </c>
      <c r="H3322" s="2">
        <f t="shared" si="407"/>
        <v>-6.8461889548151527E-3</v>
      </c>
      <c r="I3322" s="2">
        <f t="shared" si="405"/>
        <v>2.6654411764705937E-2</v>
      </c>
      <c r="J3322" s="2">
        <f t="shared" si="406"/>
        <v>6.6176470588235323E-2</v>
      </c>
      <c r="K3322" s="9"/>
      <c r="L3322" s="2">
        <f t="shared" si="408"/>
        <v>0.82079644404569418</v>
      </c>
      <c r="M3322" s="2">
        <f t="shared" si="410"/>
        <v>0.72236903323825052</v>
      </c>
      <c r="N3322" s="6">
        <f t="shared" si="411"/>
        <v>1.1362564095061098</v>
      </c>
      <c r="P3322" s="2">
        <f t="shared" si="412"/>
        <v>0.99374127389588551</v>
      </c>
      <c r="Q3322" s="2">
        <f t="shared" si="409"/>
        <v>0.99365088199649165</v>
      </c>
    </row>
    <row r="3323" spans="1:17" x14ac:dyDescent="0.25">
      <c r="A3323" s="1">
        <v>39532</v>
      </c>
      <c r="B3323">
        <v>110</v>
      </c>
      <c r="C3323">
        <v>116.8</v>
      </c>
      <c r="D3323">
        <v>109.25</v>
      </c>
      <c r="E3323">
        <v>116.1</v>
      </c>
      <c r="F3323">
        <v>1277895</v>
      </c>
      <c r="G3323">
        <v>0</v>
      </c>
      <c r="H3323" s="2">
        <f t="shared" si="407"/>
        <v>6.7095588235294087E-2</v>
      </c>
      <c r="I3323" s="2">
        <f t="shared" si="405"/>
        <v>-3.7037037037037014E-2</v>
      </c>
      <c r="J3323" s="2">
        <f t="shared" si="406"/>
        <v>1.4642549526270482E-2</v>
      </c>
      <c r="K3323" s="9"/>
      <c r="L3323" s="2">
        <f t="shared" si="408"/>
        <v>0.90901880961659931</v>
      </c>
      <c r="M3323" s="2">
        <f t="shared" si="410"/>
        <v>0.73467318807465665</v>
      </c>
      <c r="N3323" s="6">
        <f t="shared" si="411"/>
        <v>1.2373104454769157</v>
      </c>
      <c r="P3323" s="2">
        <f t="shared" si="412"/>
        <v>1</v>
      </c>
      <c r="Q3323" s="2">
        <f t="shared" si="409"/>
        <v>1</v>
      </c>
    </row>
    <row r="3324" spans="1:17" x14ac:dyDescent="0.25">
      <c r="A3324" s="1">
        <v>39533</v>
      </c>
      <c r="B3324">
        <v>110.5</v>
      </c>
      <c r="C3324">
        <v>117.45</v>
      </c>
      <c r="D3324">
        <v>110.5</v>
      </c>
      <c r="E3324">
        <v>115.25</v>
      </c>
      <c r="F3324">
        <v>446821</v>
      </c>
      <c r="G3324">
        <v>0</v>
      </c>
      <c r="H3324" s="2">
        <f t="shared" si="407"/>
        <v>-7.3212747631351801E-3</v>
      </c>
      <c r="I3324" s="2">
        <f t="shared" si="405"/>
        <v>-3.3405639913232053E-2</v>
      </c>
      <c r="J3324" s="2">
        <f t="shared" si="406"/>
        <v>1.778741865509759E-2</v>
      </c>
      <c r="K3324" s="9"/>
      <c r="L3324" s="2">
        <f t="shared" si="408"/>
        <v>0.90915223022015801</v>
      </c>
      <c r="M3324" s="2">
        <f t="shared" si="410"/>
        <v>0.73476968212199645</v>
      </c>
      <c r="N3324" s="6">
        <f t="shared" si="411"/>
        <v>1.2373295365080241</v>
      </c>
      <c r="P3324" s="2">
        <f t="shared" si="412"/>
        <v>1</v>
      </c>
      <c r="Q3324" s="2">
        <f t="shared" si="409"/>
        <v>1</v>
      </c>
    </row>
    <row r="3325" spans="1:17" x14ac:dyDescent="0.25">
      <c r="A3325" s="1">
        <v>39534</v>
      </c>
      <c r="B3325">
        <v>111</v>
      </c>
      <c r="C3325">
        <v>116</v>
      </c>
      <c r="D3325">
        <v>110</v>
      </c>
      <c r="E3325">
        <v>111.65</v>
      </c>
      <c r="F3325">
        <v>1880352</v>
      </c>
      <c r="G3325">
        <v>0</v>
      </c>
      <c r="H3325" s="2">
        <f t="shared" si="407"/>
        <v>-3.123644251626893E-2</v>
      </c>
      <c r="I3325" s="2">
        <f t="shared" si="405"/>
        <v>-1.2987012987013012E-2</v>
      </c>
      <c r="J3325" s="2">
        <f t="shared" si="406"/>
        <v>2.2839229735781435E-2</v>
      </c>
      <c r="K3325" s="9"/>
      <c r="L3325" s="2">
        <f t="shared" si="408"/>
        <v>0.89565306162249736</v>
      </c>
      <c r="M3325" s="2">
        <f t="shared" si="410"/>
        <v>0.73622456859013263</v>
      </c>
      <c r="N3325" s="6">
        <f t="shared" si="411"/>
        <v>1.2165487268886852</v>
      </c>
      <c r="P3325" s="2">
        <f t="shared" si="412"/>
        <v>0.9853117570003338</v>
      </c>
      <c r="Q3325" s="2">
        <f t="shared" si="409"/>
        <v>0.98336463814106978</v>
      </c>
    </row>
    <row r="3326" spans="1:17" x14ac:dyDescent="0.25">
      <c r="A3326" s="1">
        <v>39535</v>
      </c>
      <c r="B3326">
        <v>113</v>
      </c>
      <c r="C3326">
        <v>117.25</v>
      </c>
      <c r="D3326">
        <v>112.2</v>
      </c>
      <c r="E3326">
        <v>116.15</v>
      </c>
      <c r="F3326">
        <v>639451</v>
      </c>
      <c r="G3326">
        <v>0</v>
      </c>
      <c r="H3326" s="2">
        <f t="shared" si="407"/>
        <v>4.0304523063143749E-2</v>
      </c>
      <c r="I3326" s="2">
        <f t="shared" si="405"/>
        <v>-6.1127851915626419E-2</v>
      </c>
      <c r="J3326" s="2">
        <f t="shared" si="406"/>
        <v>1.6358157554885851E-2</v>
      </c>
      <c r="K3326" s="9"/>
      <c r="L3326" s="2">
        <f t="shared" si="408"/>
        <v>0.8850614018561116</v>
      </c>
      <c r="M3326" s="2">
        <f t="shared" si="410"/>
        <v>0.74040364639544665</v>
      </c>
      <c r="N3326" s="6">
        <f t="shared" si="411"/>
        <v>1.1953768814685224</v>
      </c>
      <c r="P3326" s="2">
        <f t="shared" si="412"/>
        <v>1.0431789330000225</v>
      </c>
      <c r="Q3326" s="2">
        <f t="shared" si="409"/>
        <v>1.0352410563189034</v>
      </c>
    </row>
    <row r="3327" spans="1:17" x14ac:dyDescent="0.25">
      <c r="A3327" s="1">
        <v>39538</v>
      </c>
      <c r="B3327">
        <v>114.5</v>
      </c>
      <c r="C3327">
        <v>116.7</v>
      </c>
      <c r="D3327">
        <v>111.25</v>
      </c>
      <c r="E3327">
        <v>112.2</v>
      </c>
      <c r="F3327">
        <v>398006</v>
      </c>
      <c r="G3327">
        <v>0</v>
      </c>
      <c r="H3327" s="2">
        <f t="shared" si="407"/>
        <v>-3.4007748600947074E-2</v>
      </c>
      <c r="I3327" s="2">
        <f t="shared" si="405"/>
        <v>-2.0499108734402825E-2</v>
      </c>
      <c r="J3327" s="2">
        <f t="shared" si="406"/>
        <v>3.6096256684491949E-2</v>
      </c>
      <c r="K3327" s="9"/>
      <c r="L3327" s="2">
        <f t="shared" si="408"/>
        <v>0.87525552778550164</v>
      </c>
      <c r="M3327" s="2">
        <f t="shared" si="410"/>
        <v>0.73606259493281523</v>
      </c>
      <c r="N3327" s="6">
        <f t="shared" si="411"/>
        <v>1.1891047498010565</v>
      </c>
      <c r="P3327" s="2">
        <f t="shared" si="412"/>
        <v>1.0130180626982241</v>
      </c>
      <c r="Q3327" s="2">
        <f t="shared" si="409"/>
        <v>1.0112386705108343</v>
      </c>
    </row>
    <row r="3328" spans="1:17" x14ac:dyDescent="0.25">
      <c r="A3328" s="1">
        <v>39539</v>
      </c>
      <c r="B3328">
        <v>114.9</v>
      </c>
      <c r="C3328">
        <v>118.25</v>
      </c>
      <c r="D3328">
        <v>109.5</v>
      </c>
      <c r="E3328">
        <v>112.85</v>
      </c>
      <c r="F3328">
        <v>404486</v>
      </c>
      <c r="G3328">
        <v>0</v>
      </c>
      <c r="H3328" s="2">
        <f t="shared" si="407"/>
        <v>5.7932263814615996E-3</v>
      </c>
      <c r="I3328" s="2">
        <f t="shared" si="405"/>
        <v>-3.3673017279574634E-2</v>
      </c>
      <c r="J3328" s="2">
        <f t="shared" si="406"/>
        <v>2.6583961010190518E-2</v>
      </c>
      <c r="K3328" s="9"/>
      <c r="L3328" s="2">
        <f t="shared" si="408"/>
        <v>0.85500170473265158</v>
      </c>
      <c r="M3328" s="2">
        <f t="shared" si="410"/>
        <v>0.73523472994048367</v>
      </c>
      <c r="N3328" s="6">
        <f t="shared" si="411"/>
        <v>1.1628962424039231</v>
      </c>
      <c r="P3328" s="2">
        <f t="shared" si="412"/>
        <v>1.0418496311499135</v>
      </c>
      <c r="Q3328" s="2">
        <f t="shared" si="409"/>
        <v>1.0411906444638559</v>
      </c>
    </row>
    <row r="3329" spans="1:17" x14ac:dyDescent="0.25">
      <c r="A3329" s="1">
        <v>39540</v>
      </c>
      <c r="B3329">
        <v>115</v>
      </c>
      <c r="C3329">
        <v>117</v>
      </c>
      <c r="D3329">
        <v>109.6</v>
      </c>
      <c r="E3329">
        <v>110.3</v>
      </c>
      <c r="F3329">
        <v>572540</v>
      </c>
      <c r="G3329">
        <v>0</v>
      </c>
      <c r="H3329" s="2">
        <f t="shared" si="407"/>
        <v>-2.2596366858661916E-2</v>
      </c>
      <c r="I3329" s="2">
        <f t="shared" si="405"/>
        <v>2.4932003626473256E-2</v>
      </c>
      <c r="J3329" s="2">
        <f t="shared" si="406"/>
        <v>6.6636446056210413E-2</v>
      </c>
      <c r="K3329" s="9"/>
      <c r="L3329" s="2">
        <f t="shared" si="408"/>
        <v>0.62749259709293326</v>
      </c>
      <c r="M3329" s="2">
        <f t="shared" si="410"/>
        <v>0.73037463617010534</v>
      </c>
      <c r="N3329" s="6">
        <f t="shared" si="411"/>
        <v>0.85913799031048133</v>
      </c>
      <c r="P3329" s="2">
        <f t="shared" si="412"/>
        <v>1.3783421430199525</v>
      </c>
      <c r="Q3329" s="2">
        <f t="shared" si="409"/>
        <v>1.3866363481524946</v>
      </c>
    </row>
    <row r="3330" spans="1:17" x14ac:dyDescent="0.25">
      <c r="A3330" s="1">
        <v>39541</v>
      </c>
      <c r="B3330">
        <v>111.8</v>
      </c>
      <c r="C3330">
        <v>112.5</v>
      </c>
      <c r="D3330">
        <v>110.5</v>
      </c>
      <c r="E3330">
        <v>112.2</v>
      </c>
      <c r="F3330">
        <v>729425</v>
      </c>
      <c r="G3330">
        <v>0</v>
      </c>
      <c r="H3330" s="2">
        <f t="shared" si="407"/>
        <v>1.7225747960108846E-2</v>
      </c>
      <c r="I3330" s="2">
        <f t="shared" si="405"/>
        <v>3.4759358288769977E-2</v>
      </c>
      <c r="J3330" s="2">
        <f t="shared" si="406"/>
        <v>4.3226381461675525E-2</v>
      </c>
      <c r="K3330" s="9"/>
      <c r="L3330" s="2">
        <f t="shared" si="408"/>
        <v>0.61987414098956872</v>
      </c>
      <c r="M3330" s="2">
        <f t="shared" si="410"/>
        <v>0.7301324539675097</v>
      </c>
      <c r="N3330" s="6">
        <f t="shared" si="411"/>
        <v>0.84898861517687396</v>
      </c>
      <c r="P3330" s="2">
        <f t="shared" si="412"/>
        <v>1.4188465763321996</v>
      </c>
      <c r="Q3330" s="2">
        <f t="shared" si="409"/>
        <v>1.4278579759144423</v>
      </c>
    </row>
    <row r="3331" spans="1:17" x14ac:dyDescent="0.25">
      <c r="A3331" s="1">
        <v>39542</v>
      </c>
      <c r="B3331">
        <v>112.2</v>
      </c>
      <c r="C3331">
        <v>113.5</v>
      </c>
      <c r="D3331">
        <v>108.4</v>
      </c>
      <c r="E3331">
        <v>109.3</v>
      </c>
      <c r="F3331">
        <v>546745</v>
      </c>
      <c r="G3331">
        <v>0</v>
      </c>
      <c r="H3331" s="2">
        <f t="shared" si="407"/>
        <v>-2.5846702317290603E-2</v>
      </c>
      <c r="I3331" s="2">
        <f t="shared" ref="I3331:I3394" si="413">(E3341-E3331)/E3331</f>
        <v>3.8883806038426352E-2</v>
      </c>
      <c r="J3331" s="2">
        <f t="shared" ref="J3331:J3394" si="414">(E3356-E3331)/E3331</f>
        <v>7.7767612076852705E-2</v>
      </c>
      <c r="K3331" s="9"/>
      <c r="L3331" s="2">
        <f t="shared" si="408"/>
        <v>0.60012927516338621</v>
      </c>
      <c r="M3331" s="2">
        <f t="shared" si="410"/>
        <v>0.73095933016389891</v>
      </c>
      <c r="N3331" s="6">
        <f t="shared" si="411"/>
        <v>0.82101595861540289</v>
      </c>
      <c r="P3331" s="2">
        <f t="shared" si="412"/>
        <v>1.4292658240824527</v>
      </c>
      <c r="Q3331" s="2">
        <f t="shared" si="409"/>
        <v>1.436716314973941</v>
      </c>
    </row>
    <row r="3332" spans="1:17" x14ac:dyDescent="0.25">
      <c r="A3332" s="1">
        <v>39545</v>
      </c>
      <c r="B3332">
        <v>109.05</v>
      </c>
      <c r="C3332">
        <v>112.5</v>
      </c>
      <c r="D3332">
        <v>108.05</v>
      </c>
      <c r="E3332">
        <v>111.7</v>
      </c>
      <c r="F3332">
        <v>389527</v>
      </c>
      <c r="G3332">
        <v>0</v>
      </c>
      <c r="H3332" s="2">
        <f t="shared" ref="H3332:H3395" si="415">(E3332-E3331)/E3331</f>
        <v>2.1957913998170226E-2</v>
      </c>
      <c r="I3332" s="2">
        <f t="shared" si="413"/>
        <v>3.1781557743957002E-2</v>
      </c>
      <c r="J3332" s="2">
        <f t="shared" si="414"/>
        <v>6.4010743061772526E-2</v>
      </c>
      <c r="K3332" s="9"/>
      <c r="L3332" s="2">
        <f t="shared" si="408"/>
        <v>0.61030756878020065</v>
      </c>
      <c r="M3332" s="2">
        <f t="shared" si="410"/>
        <v>0.73144757151793949</v>
      </c>
      <c r="N3332" s="6">
        <f t="shared" si="411"/>
        <v>0.83438320468226779</v>
      </c>
      <c r="P3332" s="2">
        <f t="shared" si="412"/>
        <v>1.4372491670968206</v>
      </c>
      <c r="Q3332" s="2">
        <f t="shared" si="409"/>
        <v>1.4437769086392189</v>
      </c>
    </row>
    <row r="3333" spans="1:17" x14ac:dyDescent="0.25">
      <c r="A3333" s="1">
        <v>39546</v>
      </c>
      <c r="B3333">
        <v>110.05</v>
      </c>
      <c r="C3333">
        <v>112.5</v>
      </c>
      <c r="D3333">
        <v>109.15</v>
      </c>
      <c r="E3333">
        <v>111.8</v>
      </c>
      <c r="F3333">
        <v>1334783</v>
      </c>
      <c r="G3333">
        <v>0</v>
      </c>
      <c r="H3333" s="2">
        <f t="shared" si="415"/>
        <v>8.9525514771704841E-4</v>
      </c>
      <c r="I3333" s="2">
        <f t="shared" si="413"/>
        <v>2.8622540250447252E-2</v>
      </c>
      <c r="J3333" s="2">
        <f t="shared" si="414"/>
        <v>6.7978533094812249E-2</v>
      </c>
      <c r="K3333" s="9"/>
      <c r="L3333" s="2">
        <f t="shared" si="408"/>
        <v>0.45535849671568784</v>
      </c>
      <c r="M3333" s="2">
        <f t="shared" si="410"/>
        <v>0.7313322613729768</v>
      </c>
      <c r="N3333" s="6">
        <f t="shared" si="411"/>
        <v>0.62264243048818091</v>
      </c>
      <c r="P3333" s="2">
        <f t="shared" si="412"/>
        <v>1.9277359074806268</v>
      </c>
      <c r="Q3333" s="2">
        <f t="shared" si="409"/>
        <v>1.93679668567543</v>
      </c>
    </row>
    <row r="3334" spans="1:17" x14ac:dyDescent="0.25">
      <c r="A3334" s="1">
        <v>39547</v>
      </c>
      <c r="B3334">
        <v>110.25</v>
      </c>
      <c r="C3334">
        <v>112.45</v>
      </c>
      <c r="D3334">
        <v>110</v>
      </c>
      <c r="E3334">
        <v>111.4</v>
      </c>
      <c r="F3334">
        <v>516472</v>
      </c>
      <c r="G3334">
        <v>0</v>
      </c>
      <c r="H3334" s="2">
        <f t="shared" si="415"/>
        <v>-3.5778175313058271E-3</v>
      </c>
      <c r="I3334" s="2">
        <f t="shared" si="413"/>
        <v>4.2190305206463094E-2</v>
      </c>
      <c r="J3334" s="2">
        <f t="shared" si="414"/>
        <v>7.4955116696588817E-2</v>
      </c>
      <c r="K3334" s="9"/>
      <c r="L3334" s="2">
        <f t="shared" si="408"/>
        <v>0.45471184246438262</v>
      </c>
      <c r="M3334" s="2">
        <f t="shared" si="410"/>
        <v>0.73106562293209187</v>
      </c>
      <c r="N3334" s="6">
        <f t="shared" si="411"/>
        <v>0.62198498766863841</v>
      </c>
      <c r="P3334" s="2">
        <f t="shared" si="412"/>
        <v>1.9515337634033014</v>
      </c>
      <c r="Q3334" s="2">
        <f t="shared" si="409"/>
        <v>1.9653052448126582</v>
      </c>
    </row>
    <row r="3335" spans="1:17" x14ac:dyDescent="0.25">
      <c r="A3335" s="1">
        <v>39548</v>
      </c>
      <c r="B3335">
        <v>112.55</v>
      </c>
      <c r="C3335">
        <v>112.9</v>
      </c>
      <c r="D3335">
        <v>109.5</v>
      </c>
      <c r="E3335">
        <v>110.2</v>
      </c>
      <c r="F3335">
        <v>1228841</v>
      </c>
      <c r="G3335">
        <v>0</v>
      </c>
      <c r="H3335" s="2">
        <f t="shared" si="415"/>
        <v>-1.0771992818671479E-2</v>
      </c>
      <c r="I3335" s="2">
        <f t="shared" si="413"/>
        <v>6.4428312159709566E-2</v>
      </c>
      <c r="J3335" s="2">
        <f t="shared" si="414"/>
        <v>7.9401088929219599E-2</v>
      </c>
      <c r="K3335" s="9"/>
      <c r="L3335" s="2">
        <f t="shared" si="408"/>
        <v>0.42249292687143503</v>
      </c>
      <c r="M3335" s="2">
        <f t="shared" si="410"/>
        <v>0.72800293010709527</v>
      </c>
      <c r="N3335" s="6">
        <f t="shared" si="411"/>
        <v>0.58034509120627142</v>
      </c>
      <c r="P3335" s="2">
        <f t="shared" si="412"/>
        <v>1.9542535851994478</v>
      </c>
      <c r="Q3335" s="2">
        <f t="shared" si="409"/>
        <v>1.9875421109228084</v>
      </c>
    </row>
    <row r="3336" spans="1:17" x14ac:dyDescent="0.25">
      <c r="A3336" s="1">
        <v>39549</v>
      </c>
      <c r="B3336">
        <v>112</v>
      </c>
      <c r="C3336">
        <v>112.2</v>
      </c>
      <c r="D3336">
        <v>108.5</v>
      </c>
      <c r="E3336">
        <v>109.05</v>
      </c>
      <c r="F3336">
        <v>672519</v>
      </c>
      <c r="G3336">
        <v>0</v>
      </c>
      <c r="H3336" s="2">
        <f t="shared" si="415"/>
        <v>-1.0435571687840341E-2</v>
      </c>
      <c r="I3336" s="2">
        <f t="shared" si="413"/>
        <v>6.6024759284731796E-2</v>
      </c>
      <c r="J3336" s="2">
        <f t="shared" si="414"/>
        <v>9.2618065107748823E-2</v>
      </c>
      <c r="K3336" s="9"/>
      <c r="L3336" s="2">
        <f t="shared" si="408"/>
        <v>0.33143671420128035</v>
      </c>
      <c r="M3336" s="2">
        <f t="shared" si="410"/>
        <v>0.72684149104867835</v>
      </c>
      <c r="N3336" s="6">
        <f t="shared" si="411"/>
        <v>0.45599586468720621</v>
      </c>
      <c r="P3336" s="2">
        <f t="shared" si="412"/>
        <v>2.5344984075993549</v>
      </c>
      <c r="Q3336" s="2">
        <f t="shared" si="409"/>
        <v>2.5666524238442641</v>
      </c>
    </row>
    <row r="3337" spans="1:17" x14ac:dyDescent="0.25">
      <c r="A3337" s="1">
        <v>39553</v>
      </c>
      <c r="B3337">
        <v>107.8</v>
      </c>
      <c r="C3337">
        <v>110.8</v>
      </c>
      <c r="D3337">
        <v>107.5</v>
      </c>
      <c r="E3337">
        <v>109.9</v>
      </c>
      <c r="F3337">
        <v>824754</v>
      </c>
      <c r="G3337">
        <v>0</v>
      </c>
      <c r="H3337" s="2">
        <f t="shared" si="415"/>
        <v>7.7945896377809125E-3</v>
      </c>
      <c r="I3337" s="2">
        <f t="shared" si="413"/>
        <v>5.5505004549590481E-2</v>
      </c>
      <c r="J3337" s="2">
        <f t="shared" si="414"/>
        <v>8.0527752502274744E-2</v>
      </c>
      <c r="K3337" s="9"/>
      <c r="L3337" s="2">
        <f t="shared" si="408"/>
        <v>0.28670922164990709</v>
      </c>
      <c r="M3337" s="2">
        <f t="shared" si="410"/>
        <v>0.7262215730731908</v>
      </c>
      <c r="N3337" s="6">
        <f t="shared" si="411"/>
        <v>0.39479579274493909</v>
      </c>
      <c r="P3337" s="2">
        <f t="shared" si="412"/>
        <v>2.8685642417033934</v>
      </c>
      <c r="Q3337" s="2">
        <f t="shared" si="409"/>
        <v>2.9041660751561897</v>
      </c>
    </row>
    <row r="3338" spans="1:17" x14ac:dyDescent="0.25">
      <c r="A3338" s="1">
        <v>39554</v>
      </c>
      <c r="B3338">
        <v>110.9</v>
      </c>
      <c r="C3338">
        <v>112.1</v>
      </c>
      <c r="D3338">
        <v>108.8</v>
      </c>
      <c r="E3338">
        <v>109.05</v>
      </c>
      <c r="F3338">
        <v>863254</v>
      </c>
      <c r="G3338">
        <v>0</v>
      </c>
      <c r="H3338" s="2">
        <f t="shared" si="415"/>
        <v>-7.7343039126479387E-3</v>
      </c>
      <c r="I3338" s="2">
        <f t="shared" si="413"/>
        <v>8.0238422741861534E-2</v>
      </c>
      <c r="J3338" s="2">
        <f t="shared" si="414"/>
        <v>3.3012379642365967E-2</v>
      </c>
      <c r="K3338" s="9"/>
      <c r="L3338" s="2">
        <f t="shared" si="408"/>
        <v>0.28383256895579956</v>
      </c>
      <c r="M3338" s="2">
        <f t="shared" si="410"/>
        <v>0.7262698371803995</v>
      </c>
      <c r="N3338" s="6">
        <f t="shared" si="411"/>
        <v>0.39080869729868439</v>
      </c>
      <c r="P3338" s="2">
        <f t="shared" si="412"/>
        <v>2.1734460318606441</v>
      </c>
      <c r="Q3338" s="2">
        <f t="shared" si="409"/>
        <v>2.1857301150195947</v>
      </c>
    </row>
    <row r="3339" spans="1:17" x14ac:dyDescent="0.25">
      <c r="A3339" s="1">
        <v>39555</v>
      </c>
      <c r="B3339">
        <v>110.55</v>
      </c>
      <c r="C3339">
        <v>113.7</v>
      </c>
      <c r="D3339">
        <v>109.5</v>
      </c>
      <c r="E3339">
        <v>113.05</v>
      </c>
      <c r="F3339">
        <v>884419</v>
      </c>
      <c r="G3339">
        <v>0</v>
      </c>
      <c r="H3339" s="2">
        <f t="shared" si="415"/>
        <v>3.6680421824850984E-2</v>
      </c>
      <c r="I3339" s="2">
        <f t="shared" si="413"/>
        <v>3.7593984962406013E-2</v>
      </c>
      <c r="J3339" s="2">
        <f t="shared" si="414"/>
        <v>-3.9805395842547799E-3</v>
      </c>
      <c r="K3339" s="9"/>
      <c r="L3339" s="2">
        <f t="shared" si="408"/>
        <v>0.33544967321562436</v>
      </c>
      <c r="M3339" s="2">
        <f t="shared" si="410"/>
        <v>0.72439934971877207</v>
      </c>
      <c r="N3339" s="6">
        <f t="shared" si="411"/>
        <v>0.46307285248924279</v>
      </c>
      <c r="P3339" s="2">
        <f t="shared" si="412"/>
        <v>1.8472694793308002</v>
      </c>
      <c r="Q3339" s="2">
        <f t="shared" si="409"/>
        <v>1.8618892998823044</v>
      </c>
    </row>
    <row r="3340" spans="1:17" x14ac:dyDescent="0.25">
      <c r="A3340" s="1">
        <v>39559</v>
      </c>
      <c r="B3340">
        <v>114</v>
      </c>
      <c r="C3340">
        <v>117</v>
      </c>
      <c r="D3340">
        <v>114</v>
      </c>
      <c r="E3340">
        <v>116.1</v>
      </c>
      <c r="F3340">
        <v>563887</v>
      </c>
      <c r="G3340">
        <v>0</v>
      </c>
      <c r="H3340" s="2">
        <f t="shared" si="415"/>
        <v>2.6979212737726646E-2</v>
      </c>
      <c r="I3340" s="2">
        <f t="shared" si="413"/>
        <v>-1.6365202411713967E-2</v>
      </c>
      <c r="J3340" s="2">
        <f t="shared" si="414"/>
        <v>-3.9621016365202363E-2</v>
      </c>
      <c r="K3340" s="9"/>
      <c r="L3340" s="2">
        <f t="shared" si="408"/>
        <v>0.35503764404410643</v>
      </c>
      <c r="M3340" s="2">
        <f t="shared" si="410"/>
        <v>0.72668861599042389</v>
      </c>
      <c r="N3340" s="6">
        <f t="shared" si="411"/>
        <v>0.48856915635070997</v>
      </c>
      <c r="P3340" s="2">
        <f t="shared" si="412"/>
        <v>1.7750825470914302</v>
      </c>
      <c r="Q3340" s="2">
        <f t="shared" si="409"/>
        <v>1.7867072494926972</v>
      </c>
    </row>
    <row r="3341" spans="1:17" x14ac:dyDescent="0.25">
      <c r="A3341" s="1">
        <v>39560</v>
      </c>
      <c r="B3341">
        <v>115.1</v>
      </c>
      <c r="C3341">
        <v>115.8</v>
      </c>
      <c r="D3341">
        <v>112.5</v>
      </c>
      <c r="E3341">
        <v>113.55</v>
      </c>
      <c r="F3341">
        <v>661261</v>
      </c>
      <c r="G3341">
        <v>0</v>
      </c>
      <c r="H3341" s="2">
        <f t="shared" si="415"/>
        <v>-2.1963824289405662E-2</v>
      </c>
      <c r="I3341" s="2">
        <f t="shared" si="413"/>
        <v>3.9630118890356669E-2</v>
      </c>
      <c r="J3341" s="2">
        <f t="shared" si="414"/>
        <v>-3.4786437692646437E-2</v>
      </c>
      <c r="K3341" s="9"/>
      <c r="L3341" s="2">
        <f t="shared" ref="L3341:L3404" si="416">_xlfn.STDEV.P(H3332:H3341)*SQRT(365)</f>
        <v>0.34380517923337484</v>
      </c>
      <c r="M3341" s="2">
        <f t="shared" si="410"/>
        <v>0.72761354378682019</v>
      </c>
      <c r="N3341" s="6">
        <f t="shared" si="411"/>
        <v>0.47251069220628</v>
      </c>
      <c r="P3341" s="2">
        <f t="shared" si="412"/>
        <v>1.795096824404651</v>
      </c>
      <c r="Q3341" s="2">
        <f t="shared" ref="Q3341:Q3404" si="417">(E3341/INDEX(E3332:E3341,MATCH(MAX(L3332:L3341),L3332:L3341,0)))/(L3341/MAX(L3332:L3341))</f>
        <v>1.8045557618633912</v>
      </c>
    </row>
    <row r="3342" spans="1:17" x14ac:dyDescent="0.25">
      <c r="A3342" s="1">
        <v>39561</v>
      </c>
      <c r="B3342">
        <v>113.55</v>
      </c>
      <c r="C3342">
        <v>116.5</v>
      </c>
      <c r="D3342">
        <v>112.5</v>
      </c>
      <c r="E3342">
        <v>115.25</v>
      </c>
      <c r="F3342">
        <v>1130725</v>
      </c>
      <c r="G3342">
        <v>0</v>
      </c>
      <c r="H3342" s="2">
        <f t="shared" si="415"/>
        <v>1.49713782474681E-2</v>
      </c>
      <c r="I3342" s="2">
        <f t="shared" si="413"/>
        <v>8.6767895878524948E-3</v>
      </c>
      <c r="J3342" s="2">
        <f t="shared" si="414"/>
        <v>-3.6008676789587898E-2</v>
      </c>
      <c r="K3342" s="9"/>
      <c r="L3342" s="2">
        <f t="shared" si="416"/>
        <v>0.3326223674925855</v>
      </c>
      <c r="M3342" s="2">
        <f t="shared" si="410"/>
        <v>0.72751761745730126</v>
      </c>
      <c r="N3342" s="6">
        <f t="shared" si="411"/>
        <v>0.45720180448016084</v>
      </c>
      <c r="P3342" s="2">
        <f t="shared" si="412"/>
        <v>1.4038797427176968</v>
      </c>
      <c r="Q3342" s="2">
        <f t="shared" si="417"/>
        <v>1.4112408033853614</v>
      </c>
    </row>
    <row r="3343" spans="1:17" x14ac:dyDescent="0.25">
      <c r="A3343" s="1">
        <v>39562</v>
      </c>
      <c r="B3343">
        <v>118.8</v>
      </c>
      <c r="C3343">
        <v>118.8</v>
      </c>
      <c r="D3343">
        <v>114.05</v>
      </c>
      <c r="E3343">
        <v>115</v>
      </c>
      <c r="F3343">
        <v>1511222</v>
      </c>
      <c r="G3343">
        <v>0</v>
      </c>
      <c r="H3343" s="2">
        <f t="shared" si="415"/>
        <v>-2.1691973969631237E-3</v>
      </c>
      <c r="I3343" s="2">
        <f t="shared" si="413"/>
        <v>7.3913043478260375E-3</v>
      </c>
      <c r="J3343" s="2">
        <f t="shared" si="414"/>
        <v>-6.3478260869565192E-2</v>
      </c>
      <c r="K3343" s="9"/>
      <c r="L3343" s="2">
        <f t="shared" si="416"/>
        <v>0.33388687354811142</v>
      </c>
      <c r="M3343" s="2">
        <f t="shared" si="410"/>
        <v>0.72662295009533595</v>
      </c>
      <c r="N3343" s="6">
        <f t="shared" si="411"/>
        <v>0.4595049929324474</v>
      </c>
      <c r="P3343" s="2">
        <f t="shared" si="412"/>
        <v>1.3973407275348071</v>
      </c>
      <c r="Q3343" s="2">
        <f t="shared" si="417"/>
        <v>1.4058842612796429</v>
      </c>
    </row>
    <row r="3344" spans="1:17" x14ac:dyDescent="0.25">
      <c r="A3344" s="1">
        <v>39563</v>
      </c>
      <c r="B3344">
        <v>115.95</v>
      </c>
      <c r="C3344">
        <v>116.7</v>
      </c>
      <c r="D3344">
        <v>114.6</v>
      </c>
      <c r="E3344">
        <v>116.1</v>
      </c>
      <c r="F3344">
        <v>1351499</v>
      </c>
      <c r="G3344">
        <v>0</v>
      </c>
      <c r="H3344" s="2">
        <f t="shared" si="415"/>
        <v>9.5652173913042988E-3</v>
      </c>
      <c r="I3344" s="2">
        <f t="shared" si="413"/>
        <v>1.3350559862187868E-2</v>
      </c>
      <c r="J3344" s="2">
        <f t="shared" si="414"/>
        <v>-7.0198105081825946E-2</v>
      </c>
      <c r="K3344" s="9"/>
      <c r="L3344" s="2">
        <f t="shared" si="416"/>
        <v>0.33296499891848214</v>
      </c>
      <c r="M3344" s="2">
        <f t="shared" si="410"/>
        <v>0.72690541649151119</v>
      </c>
      <c r="N3344" s="6">
        <f t="shared" si="411"/>
        <v>0.45805821687995429</v>
      </c>
      <c r="P3344" s="2">
        <f t="shared" si="412"/>
        <v>1.3348001980945527</v>
      </c>
      <c r="Q3344" s="2">
        <f t="shared" si="417"/>
        <v>1.3368155378598883</v>
      </c>
    </row>
    <row r="3345" spans="1:17" x14ac:dyDescent="0.25">
      <c r="A3345" s="1">
        <v>39566</v>
      </c>
      <c r="B3345">
        <v>116.2</v>
      </c>
      <c r="C3345">
        <v>118.6</v>
      </c>
      <c r="D3345">
        <v>114.25</v>
      </c>
      <c r="E3345">
        <v>117.3</v>
      </c>
      <c r="F3345">
        <v>808705</v>
      </c>
      <c r="G3345">
        <v>0</v>
      </c>
      <c r="H3345" s="2">
        <f t="shared" si="415"/>
        <v>1.0335917312661523E-2</v>
      </c>
      <c r="I3345" s="2">
        <f t="shared" si="413"/>
        <v>-2.1312872975277068E-3</v>
      </c>
      <c r="J3345" s="2">
        <f t="shared" si="414"/>
        <v>-9.6334185848252318E-2</v>
      </c>
      <c r="K3345" s="9"/>
      <c r="L3345" s="2">
        <f t="shared" si="416"/>
        <v>0.31982912176934192</v>
      </c>
      <c r="M3345" s="2">
        <f t="shared" si="410"/>
        <v>0.7189174198659668</v>
      </c>
      <c r="N3345" s="6">
        <f t="shared" si="411"/>
        <v>0.44487602182316027</v>
      </c>
      <c r="P3345" s="2">
        <f t="shared" si="412"/>
        <v>1.1095652328694912</v>
      </c>
      <c r="Q3345" s="2">
        <f t="shared" si="417"/>
        <v>1.1215591681939621</v>
      </c>
    </row>
    <row r="3346" spans="1:17" x14ac:dyDescent="0.25">
      <c r="A3346" s="1">
        <v>39567</v>
      </c>
      <c r="B3346">
        <v>118</v>
      </c>
      <c r="C3346">
        <v>118.8</v>
      </c>
      <c r="D3346">
        <v>115.2</v>
      </c>
      <c r="E3346">
        <v>116.25</v>
      </c>
      <c r="F3346">
        <v>398376</v>
      </c>
      <c r="G3346">
        <v>0</v>
      </c>
      <c r="H3346" s="2">
        <f t="shared" si="415"/>
        <v>-8.9514066496163436E-3</v>
      </c>
      <c r="I3346" s="2">
        <f t="shared" si="413"/>
        <v>1.3333333333333308E-2</v>
      </c>
      <c r="J3346" s="2">
        <f t="shared" si="414"/>
        <v>-6.4516129032258063E-2</v>
      </c>
      <c r="K3346" s="9"/>
      <c r="L3346" s="2">
        <f t="shared" si="416"/>
        <v>0.31707843676131658</v>
      </c>
      <c r="M3346" s="2">
        <f t="shared" si="410"/>
        <v>0.71252833246265423</v>
      </c>
      <c r="N3346" s="6">
        <f t="shared" si="411"/>
        <v>0.44500467183588888</v>
      </c>
      <c r="P3346" s="2">
        <f t="shared" si="412"/>
        <v>1.0993151614177088</v>
      </c>
      <c r="Q3346" s="2">
        <f t="shared" si="417"/>
        <v>1.1211621724947967</v>
      </c>
    </row>
    <row r="3347" spans="1:17" x14ac:dyDescent="0.25">
      <c r="A3347" s="1">
        <v>39568</v>
      </c>
      <c r="B3347">
        <v>117</v>
      </c>
      <c r="C3347">
        <v>118.8</v>
      </c>
      <c r="D3347">
        <v>115.1</v>
      </c>
      <c r="E3347">
        <v>116</v>
      </c>
      <c r="F3347">
        <v>711267</v>
      </c>
      <c r="G3347">
        <v>0</v>
      </c>
      <c r="H3347" s="2">
        <f t="shared" si="415"/>
        <v>-2.1505376344086021E-3</v>
      </c>
      <c r="I3347" s="2">
        <f t="shared" si="413"/>
        <v>2.4568965517241331E-2</v>
      </c>
      <c r="J3347" s="2">
        <f t="shared" si="414"/>
        <v>-6.0344827586206899E-2</v>
      </c>
      <c r="K3347" s="9"/>
      <c r="L3347" s="2">
        <f t="shared" si="416"/>
        <v>0.32075660362431724</v>
      </c>
      <c r="M3347" s="2">
        <f t="shared" si="410"/>
        <v>0.70126805023640737</v>
      </c>
      <c r="N3347" s="6">
        <f t="shared" si="411"/>
        <v>0.45739514799823783</v>
      </c>
      <c r="P3347" s="2">
        <f t="shared" si="412"/>
        <v>1.0672354985696688</v>
      </c>
      <c r="Q3347" s="2">
        <f t="shared" si="417"/>
        <v>1.1059221750227954</v>
      </c>
    </row>
    <row r="3348" spans="1:17" x14ac:dyDescent="0.25">
      <c r="A3348" s="1">
        <v>39570</v>
      </c>
      <c r="B3348">
        <v>118.25</v>
      </c>
      <c r="C3348">
        <v>120.05</v>
      </c>
      <c r="D3348">
        <v>116.55</v>
      </c>
      <c r="E3348">
        <v>117.8</v>
      </c>
      <c r="F3348">
        <v>584989</v>
      </c>
      <c r="G3348">
        <v>0</v>
      </c>
      <c r="H3348" s="2">
        <f t="shared" si="415"/>
        <v>1.551724137931032E-2</v>
      </c>
      <c r="I3348" s="2">
        <f t="shared" si="413"/>
        <v>1.3582342954159665E-2</v>
      </c>
      <c r="J3348" s="2">
        <f t="shared" si="414"/>
        <v>-0.1010186757215619</v>
      </c>
      <c r="K3348" s="9"/>
      <c r="L3348" s="2">
        <f t="shared" si="416"/>
        <v>0.31318633664297574</v>
      </c>
      <c r="M3348" s="2">
        <f t="shared" si="410"/>
        <v>0.7021222742204728</v>
      </c>
      <c r="N3348" s="6">
        <f t="shared" si="411"/>
        <v>0.44605668861693509</v>
      </c>
      <c r="P3348" s="2">
        <f t="shared" si="412"/>
        <v>1.1113454120745196</v>
      </c>
      <c r="Q3348" s="2">
        <f t="shared" si="417"/>
        <v>1.150229937206273</v>
      </c>
    </row>
    <row r="3349" spans="1:17" x14ac:dyDescent="0.25">
      <c r="A3349" s="1">
        <v>39573</v>
      </c>
      <c r="B3349">
        <v>119.5</v>
      </c>
      <c r="C3349">
        <v>119.65</v>
      </c>
      <c r="D3349">
        <v>115.6</v>
      </c>
      <c r="E3349">
        <v>117.3</v>
      </c>
      <c r="F3349">
        <v>457099</v>
      </c>
      <c r="G3349">
        <v>0</v>
      </c>
      <c r="H3349" s="2">
        <f t="shared" si="415"/>
        <v>-4.2444821731748728E-3</v>
      </c>
      <c r="I3349" s="2">
        <f t="shared" si="413"/>
        <v>2.0886615515771551E-2</v>
      </c>
      <c r="J3349" s="2">
        <f t="shared" si="414"/>
        <v>-0.13512361466325656</v>
      </c>
      <c r="K3349" s="9"/>
      <c r="L3349" s="2">
        <f t="shared" si="416"/>
        <v>0.25897289648402411</v>
      </c>
      <c r="M3349" s="2">
        <f t="shared" si="410"/>
        <v>0.70193354281032472</v>
      </c>
      <c r="N3349" s="6">
        <f t="shared" si="411"/>
        <v>0.36894218710104204</v>
      </c>
      <c r="P3349" s="2">
        <f t="shared" si="412"/>
        <v>1.3379303967130236</v>
      </c>
      <c r="Q3349" s="2">
        <f t="shared" si="417"/>
        <v>1.3851151554693946</v>
      </c>
    </row>
    <row r="3350" spans="1:17" x14ac:dyDescent="0.25">
      <c r="A3350" s="1">
        <v>39574</v>
      </c>
      <c r="B3350">
        <v>117.3</v>
      </c>
      <c r="C3350">
        <v>119.4</v>
      </c>
      <c r="D3350">
        <v>113.1</v>
      </c>
      <c r="E3350">
        <v>114.2</v>
      </c>
      <c r="F3350">
        <v>1103113</v>
      </c>
      <c r="G3350">
        <v>0</v>
      </c>
      <c r="H3350" s="2">
        <f t="shared" si="415"/>
        <v>-2.6427962489343516E-2</v>
      </c>
      <c r="I3350" s="2">
        <f t="shared" si="413"/>
        <v>4.1593695271453589E-2</v>
      </c>
      <c r="J3350" s="2">
        <f t="shared" si="414"/>
        <v>-8.5814360770577913E-2</v>
      </c>
      <c r="K3350" s="9"/>
      <c r="L3350" s="2">
        <f t="shared" si="416"/>
        <v>0.26524226763006625</v>
      </c>
      <c r="M3350" s="2">
        <f t="shared" si="410"/>
        <v>0.70354173313946256</v>
      </c>
      <c r="N3350" s="6">
        <f t="shared" si="411"/>
        <v>0.37700999832157428</v>
      </c>
      <c r="P3350" s="2">
        <f t="shared" si="412"/>
        <v>1.2604851625742395</v>
      </c>
      <c r="Q3350" s="2">
        <f t="shared" si="417"/>
        <v>1.303612895767682</v>
      </c>
    </row>
    <row r="3351" spans="1:17" x14ac:dyDescent="0.25">
      <c r="A3351" s="1">
        <v>39575</v>
      </c>
      <c r="B3351">
        <v>114.5</v>
      </c>
      <c r="C3351">
        <v>118.85</v>
      </c>
      <c r="D3351">
        <v>113.05</v>
      </c>
      <c r="E3351">
        <v>118.05</v>
      </c>
      <c r="F3351">
        <v>1108235</v>
      </c>
      <c r="G3351">
        <v>0</v>
      </c>
      <c r="H3351" s="2">
        <f t="shared" si="415"/>
        <v>3.3712784588441277E-2</v>
      </c>
      <c r="I3351" s="2">
        <f t="shared" si="413"/>
        <v>9.3180855569674585E-3</v>
      </c>
      <c r="J3351" s="2">
        <f t="shared" si="414"/>
        <v>-0.12748835239305378</v>
      </c>
      <c r="K3351" s="9"/>
      <c r="L3351" s="2">
        <f t="shared" si="416"/>
        <v>0.29870061662038933</v>
      </c>
      <c r="M3351" s="2">
        <f t="shared" si="410"/>
        <v>0.70478909280301394</v>
      </c>
      <c r="N3351" s="6">
        <f t="shared" si="411"/>
        <v>0.4238156062155109</v>
      </c>
      <c r="P3351" s="2">
        <f t="shared" si="412"/>
        <v>1.1129648308521183</v>
      </c>
      <c r="Q3351" s="2">
        <f t="shared" si="417"/>
        <v>1.1474436778381771</v>
      </c>
    </row>
    <row r="3352" spans="1:17" x14ac:dyDescent="0.25">
      <c r="A3352" s="1">
        <v>39576</v>
      </c>
      <c r="B3352">
        <v>119</v>
      </c>
      <c r="C3352">
        <v>119</v>
      </c>
      <c r="D3352">
        <v>115.8</v>
      </c>
      <c r="E3352">
        <v>116.25</v>
      </c>
      <c r="F3352">
        <v>970293</v>
      </c>
      <c r="G3352">
        <v>0</v>
      </c>
      <c r="H3352" s="2">
        <f t="shared" si="415"/>
        <v>-1.5247776365946609E-2</v>
      </c>
      <c r="I3352" s="2">
        <f t="shared" si="413"/>
        <v>2.1505376344086023E-2</v>
      </c>
      <c r="J3352" s="2">
        <f t="shared" si="414"/>
        <v>-0.12387096774193554</v>
      </c>
      <c r="K3352" s="9"/>
      <c r="L3352" s="2">
        <f t="shared" si="416"/>
        <v>0.30830636248728538</v>
      </c>
      <c r="M3352" s="2">
        <f t="shared" si="410"/>
        <v>0.69961156940330704</v>
      </c>
      <c r="N3352" s="6">
        <f t="shared" si="411"/>
        <v>0.44068219562211836</v>
      </c>
      <c r="P3352" s="2">
        <f t="shared" si="412"/>
        <v>1.0540466963161554</v>
      </c>
      <c r="Q3352" s="2">
        <f t="shared" si="417"/>
        <v>1.0947425021411705</v>
      </c>
    </row>
    <row r="3353" spans="1:17" x14ac:dyDescent="0.25">
      <c r="A3353" s="1">
        <v>39577</v>
      </c>
      <c r="B3353">
        <v>116.3</v>
      </c>
      <c r="C3353">
        <v>119.25</v>
      </c>
      <c r="D3353">
        <v>115</v>
      </c>
      <c r="E3353">
        <v>115.85</v>
      </c>
      <c r="F3353">
        <v>585313</v>
      </c>
      <c r="G3353">
        <v>0</v>
      </c>
      <c r="H3353" s="2">
        <f t="shared" si="415"/>
        <v>-3.4408602150538124E-3</v>
      </c>
      <c r="I3353" s="2">
        <f t="shared" si="413"/>
        <v>-2.7621924902891573E-2</v>
      </c>
      <c r="J3353" s="2">
        <f t="shared" si="414"/>
        <v>-0.11394044022442805</v>
      </c>
      <c r="K3353" s="9"/>
      <c r="L3353" s="2">
        <f t="shared" si="416"/>
        <v>0.30886822088387911</v>
      </c>
      <c r="M3353" s="2">
        <f t="shared" si="410"/>
        <v>0.69868134173577234</v>
      </c>
      <c r="N3353" s="6">
        <f t="shared" si="411"/>
        <v>0.44207309174242559</v>
      </c>
      <c r="P3353" s="2">
        <f t="shared" si="412"/>
        <v>1.0339282830858341</v>
      </c>
      <c r="Q3353" s="2">
        <f t="shared" si="417"/>
        <v>1.0756950620317118</v>
      </c>
    </row>
    <row r="3354" spans="1:17" x14ac:dyDescent="0.25">
      <c r="A3354" s="1">
        <v>39580</v>
      </c>
      <c r="B3354">
        <v>116</v>
      </c>
      <c r="C3354">
        <v>118.25</v>
      </c>
      <c r="D3354">
        <v>114.65</v>
      </c>
      <c r="E3354">
        <v>117.65</v>
      </c>
      <c r="F3354">
        <v>827863</v>
      </c>
      <c r="G3354">
        <v>0</v>
      </c>
      <c r="H3354" s="2">
        <f t="shared" si="415"/>
        <v>1.5537332757876663E-2</v>
      </c>
      <c r="I3354" s="2">
        <f t="shared" si="413"/>
        <v>-4.2923926901827551E-2</v>
      </c>
      <c r="J3354" s="2">
        <f t="shared" si="414"/>
        <v>-0.11984700382490444</v>
      </c>
      <c r="K3354" s="9"/>
      <c r="L3354" s="2">
        <f t="shared" si="416"/>
        <v>0.31680184012802792</v>
      </c>
      <c r="M3354" s="2">
        <f t="shared" si="410"/>
        <v>0.69610125410021106</v>
      </c>
      <c r="N3354" s="6">
        <f t="shared" si="411"/>
        <v>0.45510884840673049</v>
      </c>
      <c r="P3354" s="2">
        <f t="shared" si="412"/>
        <v>1.0193192272494833</v>
      </c>
      <c r="Q3354" s="2">
        <f t="shared" si="417"/>
        <v>1.0268851016303748</v>
      </c>
    </row>
    <row r="3355" spans="1:17" x14ac:dyDescent="0.25">
      <c r="A3355" s="1">
        <v>39581</v>
      </c>
      <c r="B3355">
        <v>119</v>
      </c>
      <c r="C3355">
        <v>122</v>
      </c>
      <c r="D3355">
        <v>115.8</v>
      </c>
      <c r="E3355">
        <v>117.05</v>
      </c>
      <c r="F3355">
        <v>866530</v>
      </c>
      <c r="G3355">
        <v>0</v>
      </c>
      <c r="H3355" s="2">
        <f t="shared" si="415"/>
        <v>-5.0998725031874926E-3</v>
      </c>
      <c r="I3355" s="2">
        <f t="shared" si="413"/>
        <v>-4.7415634344297283E-2</v>
      </c>
      <c r="J3355" s="2">
        <f t="shared" si="414"/>
        <v>-0.111490815890645</v>
      </c>
      <c r="K3355" s="9"/>
      <c r="L3355" s="2">
        <f t="shared" si="416"/>
        <v>0.31335826926753008</v>
      </c>
      <c r="M3355" s="2">
        <f t="shared" si="410"/>
        <v>0.69570763977706562</v>
      </c>
      <c r="N3355" s="6">
        <f t="shared" si="411"/>
        <v>0.45041659937490902</v>
      </c>
      <c r="P3355" s="2">
        <f t="shared" si="412"/>
        <v>1.0246855096825198</v>
      </c>
      <c r="Q3355" s="2">
        <f t="shared" si="417"/>
        <v>1.0328752602326223</v>
      </c>
    </row>
    <row r="3356" spans="1:17" x14ac:dyDescent="0.25">
      <c r="A3356" s="1">
        <v>39582</v>
      </c>
      <c r="B3356">
        <v>117.9</v>
      </c>
      <c r="C3356">
        <v>119</v>
      </c>
      <c r="D3356">
        <v>115.3</v>
      </c>
      <c r="E3356">
        <v>117.8</v>
      </c>
      <c r="F3356">
        <v>234712</v>
      </c>
      <c r="G3356">
        <v>0</v>
      </c>
      <c r="H3356" s="2">
        <f t="shared" si="415"/>
        <v>6.4075181546347712E-3</v>
      </c>
      <c r="I3356" s="2">
        <f t="shared" si="413"/>
        <v>-6.9609507640067944E-2</v>
      </c>
      <c r="J3356" s="2">
        <f t="shared" si="414"/>
        <v>-0.15322580645161288</v>
      </c>
      <c r="K3356" s="9"/>
      <c r="L3356" s="2">
        <f t="shared" si="416"/>
        <v>0.30983136156450719</v>
      </c>
      <c r="M3356" s="2">
        <f t="shared" si="410"/>
        <v>0.66785688094605333</v>
      </c>
      <c r="N3356" s="6">
        <f t="shared" si="411"/>
        <v>0.46391879817965681</v>
      </c>
      <c r="P3356" s="2">
        <f t="shared" si="412"/>
        <v>1</v>
      </c>
      <c r="Q3356" s="2">
        <f t="shared" si="417"/>
        <v>1.0513263073884966</v>
      </c>
    </row>
    <row r="3357" spans="1:17" x14ac:dyDescent="0.25">
      <c r="A3357" s="1">
        <v>39583</v>
      </c>
      <c r="B3357">
        <v>119</v>
      </c>
      <c r="C3357">
        <v>120</v>
      </c>
      <c r="D3357">
        <v>118.05</v>
      </c>
      <c r="E3357">
        <v>118.85</v>
      </c>
      <c r="F3357">
        <v>366468</v>
      </c>
      <c r="G3357">
        <v>0</v>
      </c>
      <c r="H3357" s="2">
        <f t="shared" si="415"/>
        <v>8.9134125636672092E-3</v>
      </c>
      <c r="I3357" s="2">
        <f t="shared" si="413"/>
        <v>-6.5208245687841823E-2</v>
      </c>
      <c r="J3357" s="2">
        <f t="shared" si="414"/>
        <v>-0.18174169120740424</v>
      </c>
      <c r="K3357" s="9"/>
      <c r="L3357" s="2">
        <f t="shared" si="416"/>
        <v>0.31161436740423176</v>
      </c>
      <c r="M3357" s="2">
        <f t="shared" ref="M3357:M3420" si="418">_xlfn.STDEV.P(H3268:H3357)*SQRT(365)</f>
        <v>0.66750940473640696</v>
      </c>
      <c r="N3357" s="6">
        <f t="shared" ref="N3357:N3420" si="419">L3357/M3357</f>
        <v>0.4668314261838532</v>
      </c>
      <c r="P3357" s="2">
        <f t="shared" ref="P3357:P3420" si="420">(E3357/INDEX(E3348:E3357,MATCH(MAX(N3348:N3357),N3348:N3357,0)))/(N3357/MAX(N3348:N3357))</f>
        <v>1</v>
      </c>
      <c r="Q3357" s="2">
        <f t="shared" si="417"/>
        <v>1.0270166320660412</v>
      </c>
    </row>
    <row r="3358" spans="1:17" x14ac:dyDescent="0.25">
      <c r="A3358" s="1">
        <v>39584</v>
      </c>
      <c r="B3358">
        <v>120.1</v>
      </c>
      <c r="C3358">
        <v>120.65</v>
      </c>
      <c r="D3358">
        <v>118.3</v>
      </c>
      <c r="E3358">
        <v>119.4</v>
      </c>
      <c r="F3358">
        <v>249459</v>
      </c>
      <c r="G3358">
        <v>0</v>
      </c>
      <c r="H3358" s="2">
        <f t="shared" si="415"/>
        <v>4.6276819520404827E-3</v>
      </c>
      <c r="I3358" s="2">
        <f t="shared" si="413"/>
        <v>-9.798994974874374E-2</v>
      </c>
      <c r="J3358" s="2">
        <f t="shared" si="414"/>
        <v>-0.21775544388609713</v>
      </c>
      <c r="K3358" s="9"/>
      <c r="L3358" s="2">
        <f t="shared" si="416"/>
        <v>0.30116593567872935</v>
      </c>
      <c r="M3358" s="2">
        <f t="shared" si="418"/>
        <v>0.66745940388338965</v>
      </c>
      <c r="N3358" s="6">
        <f t="shared" si="419"/>
        <v>0.45121236426739353</v>
      </c>
      <c r="P3358" s="2">
        <f t="shared" si="420"/>
        <v>1.039403639372612</v>
      </c>
      <c r="Q3358" s="2">
        <f t="shared" si="417"/>
        <v>1.0675647927034169</v>
      </c>
    </row>
    <row r="3359" spans="1:17" x14ac:dyDescent="0.25">
      <c r="A3359" s="1">
        <v>39588</v>
      </c>
      <c r="B3359">
        <v>120.85</v>
      </c>
      <c r="C3359">
        <v>120.85</v>
      </c>
      <c r="D3359">
        <v>117.8</v>
      </c>
      <c r="E3359">
        <v>119.75</v>
      </c>
      <c r="F3359">
        <v>502417</v>
      </c>
      <c r="G3359">
        <v>0</v>
      </c>
      <c r="H3359" s="2">
        <f t="shared" si="415"/>
        <v>2.9313232830820292E-3</v>
      </c>
      <c r="I3359" s="2">
        <f t="shared" si="413"/>
        <v>-9.8538622129436301E-2</v>
      </c>
      <c r="J3359" s="2">
        <f t="shared" si="414"/>
        <v>-0.26221294363256792</v>
      </c>
      <c r="K3359" s="9"/>
      <c r="L3359" s="2">
        <f t="shared" si="416"/>
        <v>0.29899334658992688</v>
      </c>
      <c r="M3359" s="2">
        <f t="shared" si="418"/>
        <v>0.66707035517911961</v>
      </c>
      <c r="N3359" s="6">
        <f t="shared" si="419"/>
        <v>0.44821860882971204</v>
      </c>
      <c r="P3359" s="2">
        <f t="shared" si="420"/>
        <v>1.0494132344994436</v>
      </c>
      <c r="Q3359" s="2">
        <f t="shared" si="417"/>
        <v>1.0784742044687687</v>
      </c>
    </row>
    <row r="3360" spans="1:17" x14ac:dyDescent="0.25">
      <c r="A3360" s="1">
        <v>39589</v>
      </c>
      <c r="B3360">
        <v>119.2</v>
      </c>
      <c r="C3360">
        <v>120</v>
      </c>
      <c r="D3360">
        <v>118.6</v>
      </c>
      <c r="E3360">
        <v>118.95</v>
      </c>
      <c r="F3360">
        <v>437571</v>
      </c>
      <c r="G3360">
        <v>0</v>
      </c>
      <c r="H3360" s="2">
        <f t="shared" si="415"/>
        <v>-6.6805845511482016E-3</v>
      </c>
      <c r="I3360" s="2">
        <f t="shared" si="413"/>
        <v>-0.10886927280369905</v>
      </c>
      <c r="J3360" s="2">
        <f t="shared" si="414"/>
        <v>-0.29340058848255574</v>
      </c>
      <c r="K3360" s="9"/>
      <c r="L3360" s="2">
        <f t="shared" si="416"/>
        <v>0.2468820463469846</v>
      </c>
      <c r="M3360" s="2">
        <f t="shared" si="418"/>
        <v>0.66708676801597244</v>
      </c>
      <c r="N3360" s="6">
        <f t="shared" si="419"/>
        <v>0.37008985664826344</v>
      </c>
      <c r="P3360" s="2">
        <f t="shared" si="420"/>
        <v>1.262461556891616</v>
      </c>
      <c r="Q3360" s="2">
        <f t="shared" si="417"/>
        <v>1.2973904651492867</v>
      </c>
    </row>
    <row r="3361" spans="1:17" x14ac:dyDescent="0.25">
      <c r="A3361" s="1">
        <v>39590</v>
      </c>
      <c r="B3361">
        <v>118.6</v>
      </c>
      <c r="C3361">
        <v>119.5</v>
      </c>
      <c r="D3361">
        <v>117.35</v>
      </c>
      <c r="E3361">
        <v>119.15</v>
      </c>
      <c r="F3361">
        <v>578821</v>
      </c>
      <c r="G3361">
        <v>0</v>
      </c>
      <c r="H3361" s="2">
        <f t="shared" si="415"/>
        <v>1.6813787305590823E-3</v>
      </c>
      <c r="I3361" s="2">
        <f t="shared" si="413"/>
        <v>-8.7284934955937934E-2</v>
      </c>
      <c r="J3361" s="2">
        <f t="shared" si="414"/>
        <v>-0.30717582878724303</v>
      </c>
      <c r="K3361" s="9"/>
      <c r="L3361" s="2">
        <f t="shared" si="416"/>
        <v>0.15989496774254844</v>
      </c>
      <c r="M3361" s="2">
        <f t="shared" si="418"/>
        <v>0.65946444711855412</v>
      </c>
      <c r="N3361" s="6">
        <f t="shared" si="419"/>
        <v>0.24246184679278637</v>
      </c>
      <c r="P3361" s="2">
        <f t="shared" si="420"/>
        <v>1.9302409994185632</v>
      </c>
      <c r="Q3361" s="2">
        <f t="shared" si="417"/>
        <v>2.006573234551031</v>
      </c>
    </row>
    <row r="3362" spans="1:17" x14ac:dyDescent="0.25">
      <c r="A3362" s="1">
        <v>39591</v>
      </c>
      <c r="B3362">
        <v>120</v>
      </c>
      <c r="C3362">
        <v>120.25</v>
      </c>
      <c r="D3362">
        <v>118.6</v>
      </c>
      <c r="E3362">
        <v>118.75</v>
      </c>
      <c r="F3362">
        <v>923262</v>
      </c>
      <c r="G3362">
        <v>0</v>
      </c>
      <c r="H3362" s="2">
        <f t="shared" si="415"/>
        <v>-3.3571128829207359E-3</v>
      </c>
      <c r="I3362" s="2">
        <f t="shared" si="413"/>
        <v>-8.2105263157894737E-2</v>
      </c>
      <c r="J3362" s="2">
        <f t="shared" si="414"/>
        <v>-0.32336842105263164</v>
      </c>
      <c r="K3362" s="9"/>
      <c r="L3362" s="2">
        <f t="shared" si="416"/>
        <v>0.12704242801116125</v>
      </c>
      <c r="M3362" s="2">
        <f t="shared" si="418"/>
        <v>0.65864717579999132</v>
      </c>
      <c r="N3362" s="6">
        <f t="shared" si="419"/>
        <v>0.19288388788254623</v>
      </c>
      <c r="P3362" s="2">
        <f t="shared" si="420"/>
        <v>2.4182353480855574</v>
      </c>
      <c r="Q3362" s="2">
        <f t="shared" si="417"/>
        <v>2.5169848237988131</v>
      </c>
    </row>
    <row r="3363" spans="1:17" x14ac:dyDescent="0.25">
      <c r="A3363" s="1">
        <v>39594</v>
      </c>
      <c r="B3363">
        <v>117.95</v>
      </c>
      <c r="C3363">
        <v>118.8</v>
      </c>
      <c r="D3363">
        <v>111.25</v>
      </c>
      <c r="E3363">
        <v>112.65</v>
      </c>
      <c r="F3363">
        <v>968188</v>
      </c>
      <c r="G3363">
        <v>0</v>
      </c>
      <c r="H3363" s="2">
        <f t="shared" si="415"/>
        <v>-5.1368421052631529E-2</v>
      </c>
      <c r="I3363" s="2">
        <f t="shared" si="413"/>
        <v>-5.9920106524633816E-2</v>
      </c>
      <c r="J3363" s="2">
        <f t="shared" si="414"/>
        <v>-0.31291611185086549</v>
      </c>
      <c r="K3363" s="9"/>
      <c r="L3363" s="2">
        <f t="shared" si="416"/>
        <v>0.33341534096890824</v>
      </c>
      <c r="M3363" s="2">
        <f t="shared" si="418"/>
        <v>0.65938257345460161</v>
      </c>
      <c r="N3363" s="6">
        <f t="shared" si="419"/>
        <v>0.50564778990457171</v>
      </c>
      <c r="P3363" s="2">
        <f t="shared" si="420"/>
        <v>1</v>
      </c>
      <c r="Q3363" s="2">
        <f t="shared" si="417"/>
        <v>1</v>
      </c>
    </row>
    <row r="3364" spans="1:17" x14ac:dyDescent="0.25">
      <c r="A3364" s="1">
        <v>39595</v>
      </c>
      <c r="B3364">
        <v>114.9</v>
      </c>
      <c r="C3364">
        <v>114.9</v>
      </c>
      <c r="D3364">
        <v>111.5</v>
      </c>
      <c r="E3364">
        <v>112.6</v>
      </c>
      <c r="F3364">
        <v>811642</v>
      </c>
      <c r="G3364">
        <v>0</v>
      </c>
      <c r="H3364" s="2">
        <f t="shared" si="415"/>
        <v>-4.4385264092331437E-4</v>
      </c>
      <c r="I3364" s="2">
        <f t="shared" si="413"/>
        <v>-9.9023090586145571E-2</v>
      </c>
      <c r="J3364" s="2">
        <f t="shared" si="414"/>
        <v>-0.32415630550621671</v>
      </c>
      <c r="K3364" s="9"/>
      <c r="L3364" s="2">
        <f t="shared" si="416"/>
        <v>0.3136058160823072</v>
      </c>
      <c r="M3364" s="2">
        <f t="shared" si="418"/>
        <v>0.65924753968823557</v>
      </c>
      <c r="N3364" s="6">
        <f t="shared" si="419"/>
        <v>0.47570267191382221</v>
      </c>
      <c r="P3364" s="2">
        <f t="shared" si="420"/>
        <v>1.0624774394565679</v>
      </c>
      <c r="Q3364" s="2">
        <f t="shared" si="417"/>
        <v>1.0626950668600719</v>
      </c>
    </row>
    <row r="3365" spans="1:17" x14ac:dyDescent="0.25">
      <c r="A3365" s="1">
        <v>39596</v>
      </c>
      <c r="B3365">
        <v>111</v>
      </c>
      <c r="C3365">
        <v>114.9</v>
      </c>
      <c r="D3365">
        <v>110.35</v>
      </c>
      <c r="E3365">
        <v>111.5</v>
      </c>
      <c r="F3365">
        <v>790801</v>
      </c>
      <c r="G3365">
        <v>0</v>
      </c>
      <c r="H3365" s="2">
        <f t="shared" si="415"/>
        <v>-9.7690941385434674E-3</v>
      </c>
      <c r="I3365" s="2">
        <f t="shared" si="413"/>
        <v>-6.3677130044843003E-2</v>
      </c>
      <c r="J3365" s="2">
        <f t="shared" si="414"/>
        <v>-0.27578475336322872</v>
      </c>
      <c r="K3365" s="9"/>
      <c r="L3365" s="2">
        <f t="shared" si="416"/>
        <v>0.31521147301384611</v>
      </c>
      <c r="M3365" s="2">
        <f t="shared" si="418"/>
        <v>0.65102647770480648</v>
      </c>
      <c r="N3365" s="6">
        <f t="shared" si="419"/>
        <v>0.48417611849693731</v>
      </c>
      <c r="P3365" s="2">
        <f t="shared" si="420"/>
        <v>1.0336854903107671</v>
      </c>
      <c r="Q3365" s="2">
        <f t="shared" si="417"/>
        <v>1.0469531149435816</v>
      </c>
    </row>
    <row r="3366" spans="1:17" x14ac:dyDescent="0.25">
      <c r="A3366" s="1">
        <v>39597</v>
      </c>
      <c r="B3366">
        <v>112</v>
      </c>
      <c r="C3366">
        <v>113</v>
      </c>
      <c r="D3366">
        <v>108</v>
      </c>
      <c r="E3366">
        <v>109.6</v>
      </c>
      <c r="F3366">
        <v>1251005</v>
      </c>
      <c r="G3366">
        <v>0</v>
      </c>
      <c r="H3366" s="2">
        <f t="shared" si="415"/>
        <v>-1.7040358744394669E-2</v>
      </c>
      <c r="I3366" s="2">
        <f t="shared" si="413"/>
        <v>-6.0218978102189735E-2</v>
      </c>
      <c r="J3366" s="2">
        <f t="shared" si="414"/>
        <v>-0.23266423357664234</v>
      </c>
      <c r="K3366" s="9"/>
      <c r="L3366" s="2">
        <f t="shared" si="416"/>
        <v>0.3136825312761865</v>
      </c>
      <c r="M3366" s="2">
        <f t="shared" si="418"/>
        <v>0.65148692239120143</v>
      </c>
      <c r="N3366" s="6">
        <f t="shared" si="419"/>
        <v>0.48148707287147674</v>
      </c>
      <c r="P3366" s="2">
        <f t="shared" si="420"/>
        <v>1.0217457499910818</v>
      </c>
      <c r="Q3366" s="2">
        <f t="shared" si="417"/>
        <v>1.0341287275155295</v>
      </c>
    </row>
    <row r="3367" spans="1:17" x14ac:dyDescent="0.25">
      <c r="A3367" s="1">
        <v>39598</v>
      </c>
      <c r="B3367">
        <v>110</v>
      </c>
      <c r="C3367">
        <v>112.1</v>
      </c>
      <c r="D3367">
        <v>108.05</v>
      </c>
      <c r="E3367">
        <v>111.1</v>
      </c>
      <c r="F3367">
        <v>1159559</v>
      </c>
      <c r="G3367">
        <v>0</v>
      </c>
      <c r="H3367" s="2">
        <f t="shared" si="415"/>
        <v>1.3686131386861315E-2</v>
      </c>
      <c r="I3367" s="2">
        <f t="shared" si="413"/>
        <v>-8.325832583258326E-2</v>
      </c>
      <c r="J3367" s="2">
        <f t="shared" si="414"/>
        <v>-0.22232223222322223</v>
      </c>
      <c r="K3367" s="9"/>
      <c r="L3367" s="2">
        <f t="shared" si="416"/>
        <v>0.3235846098994607</v>
      </c>
      <c r="M3367" s="2">
        <f t="shared" si="418"/>
        <v>0.65081673130217366</v>
      </c>
      <c r="N3367" s="6">
        <f t="shared" si="419"/>
        <v>0.49719774298368591</v>
      </c>
      <c r="P3367" s="2">
        <f t="shared" si="420"/>
        <v>1.0030020663352541</v>
      </c>
      <c r="Q3367" s="2">
        <f t="shared" si="417"/>
        <v>1.0162032594908093</v>
      </c>
    </row>
    <row r="3368" spans="1:17" x14ac:dyDescent="0.25">
      <c r="A3368" s="1">
        <v>39601</v>
      </c>
      <c r="B3368">
        <v>112</v>
      </c>
      <c r="C3368">
        <v>112.95</v>
      </c>
      <c r="D3368">
        <v>106.6</v>
      </c>
      <c r="E3368">
        <v>107.7</v>
      </c>
      <c r="F3368">
        <v>710281</v>
      </c>
      <c r="G3368">
        <v>0</v>
      </c>
      <c r="H3368" s="2">
        <f t="shared" si="415"/>
        <v>-3.0603060306030529E-2</v>
      </c>
      <c r="I3368" s="2">
        <f t="shared" si="413"/>
        <v>-4.6889507892293382E-2</v>
      </c>
      <c r="J3368" s="2">
        <f t="shared" si="414"/>
        <v>-0.19591457753017649</v>
      </c>
      <c r="K3368" s="9"/>
      <c r="L3368" s="2">
        <f t="shared" si="416"/>
        <v>0.34157493142716294</v>
      </c>
      <c r="M3368" s="2">
        <f t="shared" si="418"/>
        <v>0.65277983546047413</v>
      </c>
      <c r="N3368" s="6">
        <f t="shared" si="419"/>
        <v>0.52326207531550706</v>
      </c>
      <c r="P3368" s="2">
        <f t="shared" si="420"/>
        <v>1</v>
      </c>
      <c r="Q3368" s="2">
        <f t="shared" si="417"/>
        <v>1</v>
      </c>
    </row>
    <row r="3369" spans="1:17" x14ac:dyDescent="0.25">
      <c r="A3369" s="1">
        <v>39602</v>
      </c>
      <c r="B3369">
        <v>105</v>
      </c>
      <c r="C3369">
        <v>108.25</v>
      </c>
      <c r="D3369">
        <v>104.55</v>
      </c>
      <c r="E3369">
        <v>107.95</v>
      </c>
      <c r="F3369">
        <v>280636</v>
      </c>
      <c r="G3369">
        <v>0</v>
      </c>
      <c r="H3369" s="2">
        <f t="shared" si="415"/>
        <v>2.321262766945218E-3</v>
      </c>
      <c r="I3369" s="2">
        <f t="shared" si="413"/>
        <v>-4.0759610930986623E-2</v>
      </c>
      <c r="J3369" s="2">
        <f t="shared" si="414"/>
        <v>-0.21213524779990742</v>
      </c>
      <c r="K3369" s="9"/>
      <c r="L3369" s="2">
        <f t="shared" si="416"/>
        <v>0.34074254089332523</v>
      </c>
      <c r="M3369" s="2">
        <f t="shared" si="418"/>
        <v>0.64369803441254936</v>
      </c>
      <c r="N3369" s="6">
        <f t="shared" si="419"/>
        <v>0.5293515323598792</v>
      </c>
      <c r="P3369" s="2">
        <f t="shared" si="420"/>
        <v>1</v>
      </c>
      <c r="Q3369" s="2">
        <f t="shared" si="417"/>
        <v>1.0047698056721077</v>
      </c>
    </row>
    <row r="3370" spans="1:17" x14ac:dyDescent="0.25">
      <c r="A3370" s="1">
        <v>39603</v>
      </c>
      <c r="B3370">
        <v>108</v>
      </c>
      <c r="C3370">
        <v>109.7</v>
      </c>
      <c r="D3370">
        <v>105.2</v>
      </c>
      <c r="E3370">
        <v>106</v>
      </c>
      <c r="F3370">
        <v>404881</v>
      </c>
      <c r="G3370">
        <v>0</v>
      </c>
      <c r="H3370" s="2">
        <f t="shared" si="415"/>
        <v>-1.8063918480778166E-2</v>
      </c>
      <c r="I3370" s="2">
        <f t="shared" si="413"/>
        <v>-1.8867924528301886E-2</v>
      </c>
      <c r="J3370" s="2">
        <f t="shared" si="414"/>
        <v>-0.15566037735849056</v>
      </c>
      <c r="K3370" s="9"/>
      <c r="L3370" s="2">
        <f t="shared" si="416"/>
        <v>0.34274340239089462</v>
      </c>
      <c r="M3370" s="2">
        <f t="shared" si="418"/>
        <v>0.60778027667769652</v>
      </c>
      <c r="N3370" s="6">
        <f t="shared" si="419"/>
        <v>0.56392649703019249</v>
      </c>
      <c r="P3370" s="2">
        <f t="shared" si="420"/>
        <v>1</v>
      </c>
      <c r="Q3370" s="2">
        <f t="shared" si="417"/>
        <v>1</v>
      </c>
    </row>
    <row r="3371" spans="1:17" x14ac:dyDescent="0.25">
      <c r="A3371" s="1">
        <v>39604</v>
      </c>
      <c r="B3371">
        <v>106.2</v>
      </c>
      <c r="C3371">
        <v>109.2</v>
      </c>
      <c r="D3371">
        <v>104.55</v>
      </c>
      <c r="E3371">
        <v>108.75</v>
      </c>
      <c r="F3371">
        <v>531144</v>
      </c>
      <c r="G3371">
        <v>0</v>
      </c>
      <c r="H3371" s="2">
        <f t="shared" si="415"/>
        <v>2.5943396226415096E-2</v>
      </c>
      <c r="I3371" s="2">
        <f t="shared" si="413"/>
        <v>-8.2758620689655171E-2</v>
      </c>
      <c r="J3371" s="2">
        <f t="shared" si="414"/>
        <v>-0.15632183908045977</v>
      </c>
      <c r="K3371" s="9"/>
      <c r="L3371" s="2">
        <f t="shared" si="416"/>
        <v>0.39974255525115215</v>
      </c>
      <c r="M3371" s="2">
        <f t="shared" si="418"/>
        <v>0.5950155009058038</v>
      </c>
      <c r="N3371" s="6">
        <f t="shared" si="419"/>
        <v>0.67181872513004481</v>
      </c>
      <c r="P3371" s="2">
        <f t="shared" si="420"/>
        <v>1</v>
      </c>
      <c r="Q3371" s="2">
        <f t="shared" si="417"/>
        <v>1</v>
      </c>
    </row>
    <row r="3372" spans="1:17" x14ac:dyDescent="0.25">
      <c r="A3372" s="1">
        <v>39605</v>
      </c>
      <c r="B3372">
        <v>108.5</v>
      </c>
      <c r="C3372">
        <v>110.5</v>
      </c>
      <c r="D3372">
        <v>107.4</v>
      </c>
      <c r="E3372">
        <v>109</v>
      </c>
      <c r="F3372">
        <v>553008</v>
      </c>
      <c r="G3372">
        <v>0</v>
      </c>
      <c r="H3372" s="2">
        <f t="shared" si="415"/>
        <v>2.2988505747126436E-3</v>
      </c>
      <c r="I3372" s="2">
        <f t="shared" si="413"/>
        <v>-0.10779816513761468</v>
      </c>
      <c r="J3372" s="2">
        <f t="shared" si="414"/>
        <v>-0.17660550458715596</v>
      </c>
      <c r="K3372" s="9"/>
      <c r="L3372" s="2">
        <f t="shared" si="416"/>
        <v>0.40388236452584686</v>
      </c>
      <c r="M3372" s="2">
        <f t="shared" si="418"/>
        <v>0.52511705404609965</v>
      </c>
      <c r="N3372" s="6">
        <f t="shared" si="419"/>
        <v>0.76912825705026577</v>
      </c>
      <c r="P3372" s="2">
        <f t="shared" si="420"/>
        <v>1</v>
      </c>
      <c r="Q3372" s="2">
        <f t="shared" si="417"/>
        <v>1</v>
      </c>
    </row>
    <row r="3373" spans="1:17" x14ac:dyDescent="0.25">
      <c r="A3373" s="1">
        <v>39608</v>
      </c>
      <c r="B3373">
        <v>107</v>
      </c>
      <c r="C3373">
        <v>107</v>
      </c>
      <c r="D3373">
        <v>104</v>
      </c>
      <c r="E3373">
        <v>105.9</v>
      </c>
      <c r="F3373">
        <v>632770</v>
      </c>
      <c r="G3373">
        <v>0</v>
      </c>
      <c r="H3373" s="2">
        <f t="shared" si="415"/>
        <v>-2.8440366972477014E-2</v>
      </c>
      <c r="I3373" s="2">
        <f t="shared" si="413"/>
        <v>-0.11803588290840415</v>
      </c>
      <c r="J3373" s="2">
        <f t="shared" si="414"/>
        <v>-0.1789423984891407</v>
      </c>
      <c r="K3373" s="9"/>
      <c r="L3373" s="2">
        <f t="shared" si="416"/>
        <v>0.32910625028626073</v>
      </c>
      <c r="M3373" s="2">
        <f t="shared" si="418"/>
        <v>0.52720039419290943</v>
      </c>
      <c r="N3373" s="6">
        <f t="shared" si="419"/>
        <v>0.62425266352482378</v>
      </c>
      <c r="P3373" s="2">
        <f t="shared" si="420"/>
        <v>1.1970376913596295</v>
      </c>
      <c r="Q3373" s="2">
        <f t="shared" si="417"/>
        <v>1.1923073521809728</v>
      </c>
    </row>
    <row r="3374" spans="1:17" x14ac:dyDescent="0.25">
      <c r="A3374" s="1">
        <v>39609</v>
      </c>
      <c r="B3374">
        <v>106.05</v>
      </c>
      <c r="C3374">
        <v>109</v>
      </c>
      <c r="D3374">
        <v>99.8</v>
      </c>
      <c r="E3374">
        <v>101.45</v>
      </c>
      <c r="F3374">
        <v>1806945</v>
      </c>
      <c r="G3374">
        <v>0</v>
      </c>
      <c r="H3374" s="2">
        <f t="shared" si="415"/>
        <v>-4.2020774315391904E-2</v>
      </c>
      <c r="I3374" s="2">
        <f t="shared" si="413"/>
        <v>-0.12912764908822089</v>
      </c>
      <c r="J3374" s="2">
        <f t="shared" si="414"/>
        <v>-0.14982750123213409</v>
      </c>
      <c r="K3374" s="9"/>
      <c r="L3374" s="2">
        <f t="shared" si="416"/>
        <v>0.38496690892382068</v>
      </c>
      <c r="M3374" s="2">
        <f t="shared" si="418"/>
        <v>0.52308317868091059</v>
      </c>
      <c r="N3374" s="6">
        <f t="shared" si="419"/>
        <v>0.73595734792048606</v>
      </c>
      <c r="P3374" s="2">
        <f t="shared" si="420"/>
        <v>0.97268378239961373</v>
      </c>
      <c r="Q3374" s="2">
        <f t="shared" si="417"/>
        <v>0.9764658149018447</v>
      </c>
    </row>
    <row r="3375" spans="1:17" x14ac:dyDescent="0.25">
      <c r="A3375" s="1">
        <v>39610</v>
      </c>
      <c r="B3375">
        <v>102</v>
      </c>
      <c r="C3375">
        <v>106.9</v>
      </c>
      <c r="D3375">
        <v>100.6</v>
      </c>
      <c r="E3375">
        <v>104.4</v>
      </c>
      <c r="F3375">
        <v>851721</v>
      </c>
      <c r="G3375">
        <v>0</v>
      </c>
      <c r="H3375" s="2">
        <f t="shared" si="415"/>
        <v>2.9078363725973413E-2</v>
      </c>
      <c r="I3375" s="2">
        <f t="shared" si="413"/>
        <v>-0.19492337164750964</v>
      </c>
      <c r="J3375" s="2">
        <f t="shared" si="414"/>
        <v>-0.1934865900383142</v>
      </c>
      <c r="K3375" s="9"/>
      <c r="L3375" s="2">
        <f t="shared" si="416"/>
        <v>0.44599077231725842</v>
      </c>
      <c r="M3375" s="2">
        <f t="shared" si="418"/>
        <v>0.5218111046750723</v>
      </c>
      <c r="N3375" s="6">
        <f t="shared" si="419"/>
        <v>0.85469774085197625</v>
      </c>
      <c r="P3375" s="2">
        <f t="shared" si="420"/>
        <v>1</v>
      </c>
      <c r="Q3375" s="2">
        <f t="shared" si="417"/>
        <v>1</v>
      </c>
    </row>
    <row r="3376" spans="1:17" x14ac:dyDescent="0.25">
      <c r="A3376" s="1">
        <v>39611</v>
      </c>
      <c r="B3376">
        <v>104.4</v>
      </c>
      <c r="C3376">
        <v>104.8</v>
      </c>
      <c r="D3376">
        <v>101.15</v>
      </c>
      <c r="E3376">
        <v>103</v>
      </c>
      <c r="F3376">
        <v>748811</v>
      </c>
      <c r="G3376">
        <v>0</v>
      </c>
      <c r="H3376" s="2">
        <f t="shared" si="415"/>
        <v>-1.3409961685823809E-2</v>
      </c>
      <c r="I3376" s="2">
        <f t="shared" si="413"/>
        <v>-0.19854368932038838</v>
      </c>
      <c r="J3376" s="2">
        <f t="shared" si="414"/>
        <v>-0.18446601941747573</v>
      </c>
      <c r="K3376" s="9"/>
      <c r="L3376" s="2">
        <f t="shared" si="416"/>
        <v>0.44327203627465628</v>
      </c>
      <c r="M3376" s="2">
        <f t="shared" si="418"/>
        <v>0.52182942192414339</v>
      </c>
      <c r="N3376" s="6">
        <f t="shared" si="419"/>
        <v>0.8494577301528492</v>
      </c>
      <c r="P3376" s="2">
        <f t="shared" si="420"/>
        <v>0.99267597075426151</v>
      </c>
      <c r="Q3376" s="2">
        <f t="shared" si="417"/>
        <v>0.99264112585621789</v>
      </c>
    </row>
    <row r="3377" spans="1:17" x14ac:dyDescent="0.25">
      <c r="A3377" s="1">
        <v>39612</v>
      </c>
      <c r="B3377">
        <v>104.5</v>
      </c>
      <c r="C3377">
        <v>106.95</v>
      </c>
      <c r="D3377">
        <v>101.25</v>
      </c>
      <c r="E3377">
        <v>101.85</v>
      </c>
      <c r="F3377">
        <v>588493</v>
      </c>
      <c r="G3377">
        <v>0</v>
      </c>
      <c r="H3377" s="2">
        <f t="shared" si="415"/>
        <v>-1.1165048543689375E-2</v>
      </c>
      <c r="I3377" s="2">
        <f t="shared" si="413"/>
        <v>-0.2110947471772214</v>
      </c>
      <c r="J3377" s="2">
        <f t="shared" si="414"/>
        <v>-0.17083946980854189</v>
      </c>
      <c r="K3377" s="9"/>
      <c r="L3377" s="2">
        <f t="shared" si="416"/>
        <v>0.42568488249761965</v>
      </c>
      <c r="M3377" s="2">
        <f t="shared" si="418"/>
        <v>0.51886139588219382</v>
      </c>
      <c r="N3377" s="6">
        <f t="shared" si="419"/>
        <v>0.82042118738444425</v>
      </c>
      <c r="P3377" s="2">
        <f t="shared" si="420"/>
        <v>1.0163334586557233</v>
      </c>
      <c r="Q3377" s="2">
        <f t="shared" si="417"/>
        <v>1.0221112786347879</v>
      </c>
    </row>
    <row r="3378" spans="1:17" x14ac:dyDescent="0.25">
      <c r="A3378" s="1">
        <v>39615</v>
      </c>
      <c r="B3378">
        <v>104</v>
      </c>
      <c r="C3378">
        <v>104.95</v>
      </c>
      <c r="D3378">
        <v>102</v>
      </c>
      <c r="E3378">
        <v>102.65</v>
      </c>
      <c r="F3378">
        <v>481231</v>
      </c>
      <c r="G3378">
        <v>0</v>
      </c>
      <c r="H3378" s="2">
        <f t="shared" si="415"/>
        <v>7.8546882670595137E-3</v>
      </c>
      <c r="I3378" s="2">
        <f t="shared" si="413"/>
        <v>-0.24598149050170481</v>
      </c>
      <c r="J3378" s="2">
        <f t="shared" si="414"/>
        <v>-0.19094008767657095</v>
      </c>
      <c r="K3378" s="9"/>
      <c r="L3378" s="2">
        <f t="shared" si="416"/>
        <v>0.40923916718560521</v>
      </c>
      <c r="M3378" s="2">
        <f t="shared" si="418"/>
        <v>0.51929815936452495</v>
      </c>
      <c r="N3378" s="6">
        <f t="shared" si="419"/>
        <v>0.78806204067119934</v>
      </c>
      <c r="P3378" s="2">
        <f t="shared" si="420"/>
        <v>1.0663765890677765</v>
      </c>
      <c r="Q3378" s="2">
        <f t="shared" si="417"/>
        <v>1.0715369117079618</v>
      </c>
    </row>
    <row r="3379" spans="1:17" x14ac:dyDescent="0.25">
      <c r="A3379" s="1">
        <v>39616</v>
      </c>
      <c r="B3379">
        <v>102.9</v>
      </c>
      <c r="C3379">
        <v>105</v>
      </c>
      <c r="D3379">
        <v>101</v>
      </c>
      <c r="E3379">
        <v>103.55</v>
      </c>
      <c r="F3379">
        <v>241737</v>
      </c>
      <c r="G3379">
        <v>0</v>
      </c>
      <c r="H3379" s="2">
        <f t="shared" si="415"/>
        <v>8.7676570871893945E-3</v>
      </c>
      <c r="I3379" s="2">
        <f t="shared" si="413"/>
        <v>-0.26508932882665381</v>
      </c>
      <c r="J3379" s="2">
        <f t="shared" si="414"/>
        <v>-0.18734910671173338</v>
      </c>
      <c r="K3379" s="9"/>
      <c r="L3379" s="2">
        <f t="shared" si="416"/>
        <v>0.41482551389375116</v>
      </c>
      <c r="M3379" s="2">
        <f t="shared" si="418"/>
        <v>0.51945015286383367</v>
      </c>
      <c r="N3379" s="6">
        <f t="shared" si="419"/>
        <v>0.79858579616683967</v>
      </c>
      <c r="P3379" s="2">
        <f t="shared" si="420"/>
        <v>1.0615503042336829</v>
      </c>
      <c r="Q3379" s="2">
        <f t="shared" si="417"/>
        <v>1.0663751543173414</v>
      </c>
    </row>
    <row r="3380" spans="1:17" x14ac:dyDescent="0.25">
      <c r="A3380" s="1">
        <v>39617</v>
      </c>
      <c r="B3380">
        <v>104</v>
      </c>
      <c r="C3380">
        <v>105.45</v>
      </c>
      <c r="D3380">
        <v>101.2</v>
      </c>
      <c r="E3380">
        <v>104</v>
      </c>
      <c r="F3380">
        <v>431571</v>
      </c>
      <c r="G3380">
        <v>0</v>
      </c>
      <c r="H3380" s="2">
        <f t="shared" si="415"/>
        <v>4.3457267020763192E-3</v>
      </c>
      <c r="I3380" s="2">
        <f t="shared" si="413"/>
        <v>-0.22355769230769232</v>
      </c>
      <c r="J3380" s="2">
        <f t="shared" si="414"/>
        <v>-0.17355769230769227</v>
      </c>
      <c r="K3380" s="9"/>
      <c r="L3380" s="2">
        <f t="shared" si="416"/>
        <v>0.40673346398756199</v>
      </c>
      <c r="M3380" s="2">
        <f t="shared" si="418"/>
        <v>0.51895489746912549</v>
      </c>
      <c r="N3380" s="6">
        <f t="shared" si="419"/>
        <v>0.78375493895740722</v>
      </c>
      <c r="P3380" s="2">
        <f t="shared" si="420"/>
        <v>1.0863383368233011</v>
      </c>
      <c r="Q3380" s="2">
        <f t="shared" si="417"/>
        <v>1.0923172906801064</v>
      </c>
    </row>
    <row r="3381" spans="1:17" x14ac:dyDescent="0.25">
      <c r="A3381" s="1">
        <v>39618</v>
      </c>
      <c r="B3381">
        <v>101.75</v>
      </c>
      <c r="C3381">
        <v>104</v>
      </c>
      <c r="D3381">
        <v>98.4</v>
      </c>
      <c r="E3381">
        <v>99.75</v>
      </c>
      <c r="F3381">
        <v>1337219</v>
      </c>
      <c r="G3381">
        <v>0</v>
      </c>
      <c r="H3381" s="2">
        <f t="shared" si="415"/>
        <v>-4.0865384615384616E-2</v>
      </c>
      <c r="I3381" s="2">
        <f t="shared" si="413"/>
        <v>-0.15689223057644117</v>
      </c>
      <c r="J3381" s="2">
        <f t="shared" si="414"/>
        <v>-0.16340852130325811</v>
      </c>
      <c r="K3381" s="9"/>
      <c r="L3381" s="2">
        <f t="shared" si="416"/>
        <v>0.42114180258928091</v>
      </c>
      <c r="M3381" s="2">
        <f t="shared" si="418"/>
        <v>0.52209067505641915</v>
      </c>
      <c r="N3381" s="6">
        <f t="shared" si="419"/>
        <v>0.80664494255479791</v>
      </c>
      <c r="P3381" s="2">
        <f t="shared" si="420"/>
        <v>1.01237764462487</v>
      </c>
      <c r="Q3381" s="2">
        <f t="shared" si="417"/>
        <v>1.0118355341875513</v>
      </c>
    </row>
    <row r="3382" spans="1:17" x14ac:dyDescent="0.25">
      <c r="A3382" s="1">
        <v>39619</v>
      </c>
      <c r="B3382">
        <v>99.05</v>
      </c>
      <c r="C3382">
        <v>101.4</v>
      </c>
      <c r="D3382">
        <v>96.8</v>
      </c>
      <c r="E3382">
        <v>97.25</v>
      </c>
      <c r="F3382">
        <v>502255</v>
      </c>
      <c r="G3382">
        <v>0</v>
      </c>
      <c r="H3382" s="2">
        <f t="shared" si="415"/>
        <v>-2.5062656641604009E-2</v>
      </c>
      <c r="I3382" s="2">
        <f t="shared" si="413"/>
        <v>-0.11156812339331613</v>
      </c>
      <c r="J3382" s="2">
        <f t="shared" si="414"/>
        <v>-0.13007712082262216</v>
      </c>
      <c r="K3382" s="9"/>
      <c r="L3382" s="2">
        <f t="shared" si="416"/>
        <v>0.42505587328449951</v>
      </c>
      <c r="M3382" s="2">
        <f t="shared" si="418"/>
        <v>0.52385700622818887</v>
      </c>
      <c r="N3382" s="6">
        <f t="shared" si="419"/>
        <v>0.8113967518444295</v>
      </c>
      <c r="P3382" s="2">
        <f t="shared" si="420"/>
        <v>0.98122454305834239</v>
      </c>
      <c r="Q3382" s="2">
        <f t="shared" si="417"/>
        <v>0.97739241178447978</v>
      </c>
    </row>
    <row r="3383" spans="1:17" x14ac:dyDescent="0.25">
      <c r="A3383" s="1">
        <v>39622</v>
      </c>
      <c r="B3383">
        <v>96</v>
      </c>
      <c r="C3383">
        <v>97.25</v>
      </c>
      <c r="D3383">
        <v>92.55</v>
      </c>
      <c r="E3383">
        <v>93.4</v>
      </c>
      <c r="F3383">
        <v>448880</v>
      </c>
      <c r="G3383">
        <v>0</v>
      </c>
      <c r="H3383" s="2">
        <f t="shared" si="415"/>
        <v>-3.9588688946015367E-2</v>
      </c>
      <c r="I3383" s="2">
        <f t="shared" si="413"/>
        <v>-7.2805139186295623E-2</v>
      </c>
      <c r="J3383" s="2">
        <f t="shared" si="414"/>
        <v>-6.8522483940042886E-2</v>
      </c>
      <c r="K3383" s="9"/>
      <c r="L3383" s="2">
        <f t="shared" si="416"/>
        <v>0.44595293599156655</v>
      </c>
      <c r="M3383" s="2">
        <f t="shared" si="418"/>
        <v>0.52845601335361403</v>
      </c>
      <c r="N3383" s="6">
        <f t="shared" si="419"/>
        <v>0.84387900737759058</v>
      </c>
      <c r="P3383" s="2">
        <f t="shared" si="420"/>
        <v>0.90610546594806773</v>
      </c>
      <c r="Q3383" s="2">
        <f t="shared" si="417"/>
        <v>0.89471191961269192</v>
      </c>
    </row>
    <row r="3384" spans="1:17" x14ac:dyDescent="0.25">
      <c r="A3384" s="1">
        <v>39623</v>
      </c>
      <c r="B3384">
        <v>93</v>
      </c>
      <c r="C3384">
        <v>95</v>
      </c>
      <c r="D3384">
        <v>87.5</v>
      </c>
      <c r="E3384">
        <v>88.35</v>
      </c>
      <c r="F3384">
        <v>756628</v>
      </c>
      <c r="G3384">
        <v>0</v>
      </c>
      <c r="H3384" s="2">
        <f t="shared" si="415"/>
        <v>-5.406852248394016E-2</v>
      </c>
      <c r="I3384" s="2">
        <f t="shared" si="413"/>
        <v>-3.735144312393885E-2</v>
      </c>
      <c r="J3384" s="2">
        <f t="shared" si="414"/>
        <v>-3.3955857385398983E-2</v>
      </c>
      <c r="K3384" s="9"/>
      <c r="L3384" s="2">
        <f t="shared" si="416"/>
        <v>0.47944058150864272</v>
      </c>
      <c r="M3384" s="2">
        <f t="shared" si="418"/>
        <v>0.53372403992305495</v>
      </c>
      <c r="N3384" s="6">
        <f t="shared" si="419"/>
        <v>0.89829302344665218</v>
      </c>
      <c r="P3384" s="2">
        <f t="shared" si="420"/>
        <v>1</v>
      </c>
      <c r="Q3384" s="2">
        <f t="shared" si="417"/>
        <v>1</v>
      </c>
    </row>
    <row r="3385" spans="1:17" x14ac:dyDescent="0.25">
      <c r="A3385" s="1">
        <v>39624</v>
      </c>
      <c r="B3385">
        <v>88</v>
      </c>
      <c r="C3385">
        <v>88</v>
      </c>
      <c r="D3385">
        <v>82.4</v>
      </c>
      <c r="E3385">
        <v>84.05</v>
      </c>
      <c r="F3385">
        <v>3237141</v>
      </c>
      <c r="G3385">
        <v>0</v>
      </c>
      <c r="H3385" s="2">
        <f t="shared" si="415"/>
        <v>-4.867006225240518E-2</v>
      </c>
      <c r="I3385" s="2">
        <f t="shared" si="413"/>
        <v>6.4842355740630617E-2</v>
      </c>
      <c r="J3385" s="2">
        <f t="shared" si="414"/>
        <v>3.3313503866745954E-2</v>
      </c>
      <c r="K3385" s="9"/>
      <c r="L3385" s="2">
        <f t="shared" si="416"/>
        <v>0.4327577126942776</v>
      </c>
      <c r="M3385" s="2">
        <f t="shared" si="418"/>
        <v>0.52888289130556032</v>
      </c>
      <c r="N3385" s="6">
        <f t="shared" si="419"/>
        <v>0.81824865165519844</v>
      </c>
      <c r="P3385" s="2">
        <f t="shared" si="420"/>
        <v>1.0443928558219129</v>
      </c>
      <c r="Q3385" s="2">
        <f t="shared" si="417"/>
        <v>1.053952743489299</v>
      </c>
    </row>
    <row r="3386" spans="1:17" x14ac:dyDescent="0.25">
      <c r="A3386" s="1">
        <v>39625</v>
      </c>
      <c r="B3386">
        <v>89.4</v>
      </c>
      <c r="C3386">
        <v>89.4</v>
      </c>
      <c r="D3386">
        <v>81.25</v>
      </c>
      <c r="E3386">
        <v>82.55</v>
      </c>
      <c r="F3386">
        <v>2025684</v>
      </c>
      <c r="G3386">
        <v>0</v>
      </c>
      <c r="H3386" s="2">
        <f t="shared" si="415"/>
        <v>-1.784651992861392E-2</v>
      </c>
      <c r="I3386" s="2">
        <f t="shared" si="413"/>
        <v>0.11144760751059968</v>
      </c>
      <c r="J3386" s="2">
        <f t="shared" si="414"/>
        <v>4.6638400969109733E-2</v>
      </c>
      <c r="K3386" s="9"/>
      <c r="L3386" s="2">
        <f t="shared" si="416"/>
        <v>0.43058952293798258</v>
      </c>
      <c r="M3386" s="2">
        <f t="shared" si="418"/>
        <v>0.52338445232006325</v>
      </c>
      <c r="N3386" s="6">
        <f t="shared" si="419"/>
        <v>0.82270216669459995</v>
      </c>
      <c r="P3386" s="2">
        <f t="shared" si="420"/>
        <v>1.0202013865473933</v>
      </c>
      <c r="Q3386" s="2">
        <f t="shared" si="417"/>
        <v>1.0403557139488686</v>
      </c>
    </row>
    <row r="3387" spans="1:17" x14ac:dyDescent="0.25">
      <c r="A3387" s="1">
        <v>39626</v>
      </c>
      <c r="B3387">
        <v>82.55</v>
      </c>
      <c r="C3387">
        <v>82.95</v>
      </c>
      <c r="D3387">
        <v>79.8</v>
      </c>
      <c r="E3387">
        <v>80.349999999999994</v>
      </c>
      <c r="F3387">
        <v>1457750</v>
      </c>
      <c r="G3387">
        <v>0</v>
      </c>
      <c r="H3387" s="2">
        <f t="shared" si="415"/>
        <v>-2.6650514839491254E-2</v>
      </c>
      <c r="I3387" s="2">
        <f t="shared" si="413"/>
        <v>0.11698817672682024</v>
      </c>
      <c r="J3387" s="2">
        <f t="shared" si="414"/>
        <v>5.2271313005600534E-2</v>
      </c>
      <c r="K3387" s="9"/>
      <c r="L3387" s="2">
        <f t="shared" si="416"/>
        <v>0.42597523519626901</v>
      </c>
      <c r="M3387" s="2">
        <f t="shared" si="418"/>
        <v>0.52328065887085962</v>
      </c>
      <c r="N3387" s="6">
        <f t="shared" si="419"/>
        <v>0.81404735293569375</v>
      </c>
      <c r="P3387" s="2">
        <f t="shared" si="420"/>
        <v>1.0035700352261683</v>
      </c>
      <c r="Q3387" s="2">
        <f t="shared" si="417"/>
        <v>1.0235987982097787</v>
      </c>
    </row>
    <row r="3388" spans="1:17" x14ac:dyDescent="0.25">
      <c r="A3388" s="1">
        <v>39629</v>
      </c>
      <c r="B3388">
        <v>82.5</v>
      </c>
      <c r="C3388">
        <v>82.5</v>
      </c>
      <c r="D3388">
        <v>76.3</v>
      </c>
      <c r="E3388">
        <v>77.400000000000006</v>
      </c>
      <c r="F3388">
        <v>1770800</v>
      </c>
      <c r="G3388">
        <v>0</v>
      </c>
      <c r="H3388" s="2">
        <f t="shared" si="415"/>
        <v>-3.6714374611076399E-2</v>
      </c>
      <c r="I3388" s="2">
        <f t="shared" si="413"/>
        <v>0.12338501291989659</v>
      </c>
      <c r="J3388" s="2">
        <f t="shared" si="414"/>
        <v>9.6253229974160054E-2</v>
      </c>
      <c r="K3388" s="9"/>
      <c r="L3388" s="2">
        <f t="shared" si="416"/>
        <v>0.38175994052154083</v>
      </c>
      <c r="M3388" s="2">
        <f t="shared" si="418"/>
        <v>0.51409913723881628</v>
      </c>
      <c r="N3388" s="6">
        <f t="shared" si="419"/>
        <v>0.74258039523649411</v>
      </c>
      <c r="P3388" s="2">
        <f t="shared" si="420"/>
        <v>1.059763491933112</v>
      </c>
      <c r="Q3388" s="2">
        <f t="shared" si="417"/>
        <v>1.1002182484012892</v>
      </c>
    </row>
    <row r="3389" spans="1:17" x14ac:dyDescent="0.25">
      <c r="A3389" s="1">
        <v>39630</v>
      </c>
      <c r="B3389">
        <v>77.400000000000006</v>
      </c>
      <c r="C3389">
        <v>78.75</v>
      </c>
      <c r="D3389">
        <v>75.099999999999994</v>
      </c>
      <c r="E3389">
        <v>76.099999999999994</v>
      </c>
      <c r="F3389">
        <v>1566591</v>
      </c>
      <c r="G3389">
        <v>0</v>
      </c>
      <c r="H3389" s="2">
        <f t="shared" si="415"/>
        <v>-1.6795865633075082E-2</v>
      </c>
      <c r="I3389" s="2">
        <f t="shared" si="413"/>
        <v>0.13337713534822609</v>
      </c>
      <c r="J3389" s="2">
        <f t="shared" si="414"/>
        <v>0.15571616294349552</v>
      </c>
      <c r="K3389" s="9"/>
      <c r="L3389" s="2">
        <f t="shared" si="416"/>
        <v>0.31507926872553715</v>
      </c>
      <c r="M3389" s="2">
        <f t="shared" si="418"/>
        <v>0.51200813410840018</v>
      </c>
      <c r="N3389" s="6">
        <f t="shared" si="419"/>
        <v>0.61537942023950332</v>
      </c>
      <c r="P3389" s="2">
        <f t="shared" si="420"/>
        <v>1.2573412429329591</v>
      </c>
      <c r="Q3389" s="2">
        <f t="shared" si="417"/>
        <v>1.3106691144832037</v>
      </c>
    </row>
    <row r="3390" spans="1:17" x14ac:dyDescent="0.25">
      <c r="A3390" s="1">
        <v>39631</v>
      </c>
      <c r="B3390">
        <v>75.900000000000006</v>
      </c>
      <c r="C3390">
        <v>82.5</v>
      </c>
      <c r="D3390">
        <v>75</v>
      </c>
      <c r="E3390">
        <v>80.75</v>
      </c>
      <c r="F3390">
        <v>3752895</v>
      </c>
      <c r="G3390">
        <v>0</v>
      </c>
      <c r="H3390" s="2">
        <f t="shared" si="415"/>
        <v>6.1103810775295746E-2</v>
      </c>
      <c r="I3390" s="2">
        <f t="shared" si="413"/>
        <v>4.2724458204334403E-2</v>
      </c>
      <c r="J3390" s="2">
        <f t="shared" si="414"/>
        <v>6.5015479876160992E-2</v>
      </c>
      <c r="K3390" s="9"/>
      <c r="L3390" s="2">
        <f t="shared" si="416"/>
        <v>0.59008543174043049</v>
      </c>
      <c r="M3390" s="2">
        <f t="shared" si="418"/>
        <v>0.52923771452516644</v>
      </c>
      <c r="N3390" s="6">
        <f t="shared" si="419"/>
        <v>1.1149723754473106</v>
      </c>
      <c r="P3390" s="2">
        <f t="shared" si="420"/>
        <v>1</v>
      </c>
      <c r="Q3390" s="2">
        <f t="shared" si="417"/>
        <v>1</v>
      </c>
    </row>
    <row r="3391" spans="1:17" x14ac:dyDescent="0.25">
      <c r="A3391" s="1">
        <v>39632</v>
      </c>
      <c r="B3391">
        <v>81</v>
      </c>
      <c r="C3391">
        <v>85.25</v>
      </c>
      <c r="D3391">
        <v>77.5</v>
      </c>
      <c r="E3391">
        <v>84.1</v>
      </c>
      <c r="F3391">
        <v>2574293</v>
      </c>
      <c r="G3391">
        <v>0</v>
      </c>
      <c r="H3391" s="2">
        <f t="shared" si="415"/>
        <v>4.1486068111455041E-2</v>
      </c>
      <c r="I3391" s="2">
        <f t="shared" si="413"/>
        <v>-1.1890606420926792E-3</v>
      </c>
      <c r="J3391" s="2">
        <f t="shared" si="414"/>
        <v>1.4863258026159336E-2</v>
      </c>
      <c r="K3391" s="9"/>
      <c r="L3391" s="2">
        <f t="shared" si="416"/>
        <v>0.68752751212875918</v>
      </c>
      <c r="M3391" s="2">
        <f t="shared" si="418"/>
        <v>0.52681951709941144</v>
      </c>
      <c r="N3391" s="6">
        <f t="shared" si="419"/>
        <v>1.3050532294516757</v>
      </c>
      <c r="P3391" s="2">
        <f t="shared" si="420"/>
        <v>1</v>
      </c>
      <c r="Q3391" s="2">
        <f t="shared" si="417"/>
        <v>1</v>
      </c>
    </row>
    <row r="3392" spans="1:17" x14ac:dyDescent="0.25">
      <c r="A3392" s="1">
        <v>39633</v>
      </c>
      <c r="B3392">
        <v>77</v>
      </c>
      <c r="C3392">
        <v>87</v>
      </c>
      <c r="D3392">
        <v>77</v>
      </c>
      <c r="E3392">
        <v>86.4</v>
      </c>
      <c r="F3392">
        <v>601459</v>
      </c>
      <c r="G3392">
        <v>0</v>
      </c>
      <c r="H3392" s="2">
        <f t="shared" si="415"/>
        <v>2.7348394768133312E-2</v>
      </c>
      <c r="I3392" s="2">
        <f t="shared" si="413"/>
        <v>-2.2569444444444475E-2</v>
      </c>
      <c r="J3392" s="2">
        <f t="shared" si="414"/>
        <v>-5.2662037037037167E-2</v>
      </c>
      <c r="K3392" s="9"/>
      <c r="L3392" s="2">
        <f t="shared" si="416"/>
        <v>0.72755112940505229</v>
      </c>
      <c r="M3392" s="2">
        <f t="shared" si="418"/>
        <v>0.52603725055112538</v>
      </c>
      <c r="N3392" s="6">
        <f t="shared" si="419"/>
        <v>1.3830791044603823</v>
      </c>
      <c r="P3392" s="2">
        <f t="shared" si="420"/>
        <v>1</v>
      </c>
      <c r="Q3392" s="2">
        <f t="shared" si="417"/>
        <v>1</v>
      </c>
    </row>
    <row r="3393" spans="1:17" x14ac:dyDescent="0.25">
      <c r="A3393" s="1">
        <v>39636</v>
      </c>
      <c r="B3393">
        <v>87</v>
      </c>
      <c r="C3393">
        <v>89.5</v>
      </c>
      <c r="D3393">
        <v>85.3</v>
      </c>
      <c r="E3393">
        <v>86.6</v>
      </c>
      <c r="F3393">
        <v>702800</v>
      </c>
      <c r="G3393">
        <v>0</v>
      </c>
      <c r="H3393" s="2">
        <f t="shared" si="415"/>
        <v>2.3148148148146833E-3</v>
      </c>
      <c r="I3393" s="2">
        <f t="shared" si="413"/>
        <v>-4.0993071593533457E-2</v>
      </c>
      <c r="J3393" s="2">
        <f t="shared" si="414"/>
        <v>-4.5612009237875159E-2</v>
      </c>
      <c r="K3393" s="9"/>
      <c r="L3393" s="2">
        <f t="shared" si="416"/>
        <v>0.70688171832628544</v>
      </c>
      <c r="M3393" s="2">
        <f t="shared" si="418"/>
        <v>0.51364374938295998</v>
      </c>
      <c r="N3393" s="6">
        <f t="shared" si="419"/>
        <v>1.3762101051077953</v>
      </c>
      <c r="P3393" s="2">
        <f t="shared" si="420"/>
        <v>1.0073176118357767</v>
      </c>
      <c r="Q3393" s="2">
        <f t="shared" si="417"/>
        <v>1.0316227688906374</v>
      </c>
    </row>
    <row r="3394" spans="1:17" x14ac:dyDescent="0.25">
      <c r="A3394" s="1">
        <v>39637</v>
      </c>
      <c r="B3394">
        <v>86.6</v>
      </c>
      <c r="C3394">
        <v>86.6</v>
      </c>
      <c r="D3394">
        <v>83.5</v>
      </c>
      <c r="E3394">
        <v>85.05</v>
      </c>
      <c r="F3394">
        <v>470963</v>
      </c>
      <c r="G3394">
        <v>0</v>
      </c>
      <c r="H3394" s="2">
        <f t="shared" si="415"/>
        <v>-1.789838337182445E-2</v>
      </c>
      <c r="I3394" s="2">
        <f t="shared" si="413"/>
        <v>-1.0582010582010483E-2</v>
      </c>
      <c r="J3394" s="2">
        <f t="shared" si="414"/>
        <v>-4.9970605526161081E-2</v>
      </c>
      <c r="K3394" s="9"/>
      <c r="L3394" s="2">
        <f t="shared" si="416"/>
        <v>0.64651378987656816</v>
      </c>
      <c r="M3394" s="2">
        <f t="shared" si="418"/>
        <v>0.51429930326430517</v>
      </c>
      <c r="N3394" s="6">
        <f t="shared" si="419"/>
        <v>1.2570769312209553</v>
      </c>
      <c r="P3394" s="2">
        <f t="shared" si="420"/>
        <v>1.0830430975539751</v>
      </c>
      <c r="Q3394" s="2">
        <f t="shared" si="417"/>
        <v>1.1077615887278001</v>
      </c>
    </row>
    <row r="3395" spans="1:17" x14ac:dyDescent="0.25">
      <c r="A3395" s="1">
        <v>39638</v>
      </c>
      <c r="B3395">
        <v>85.8</v>
      </c>
      <c r="C3395">
        <v>90.9</v>
      </c>
      <c r="D3395">
        <v>85</v>
      </c>
      <c r="E3395">
        <v>89.5</v>
      </c>
      <c r="F3395">
        <v>764503</v>
      </c>
      <c r="G3395">
        <v>0</v>
      </c>
      <c r="H3395" s="2">
        <f t="shared" si="415"/>
        <v>5.2322163433274581E-2</v>
      </c>
      <c r="I3395" s="2">
        <f t="shared" ref="I3395:I3458" si="421">(E3405-E3395)/E3395</f>
        <v>-3.9664804469273708E-2</v>
      </c>
      <c r="J3395" s="2">
        <f t="shared" ref="J3395:J3458" si="422">(E3420-E3395)/E3395</f>
        <v>-0.1078212290502794</v>
      </c>
      <c r="K3395" s="9"/>
      <c r="L3395" s="2">
        <f t="shared" si="416"/>
        <v>0.64656340699306991</v>
      </c>
      <c r="M3395" s="2">
        <f t="shared" si="418"/>
        <v>0.52640898882003806</v>
      </c>
      <c r="N3395" s="6">
        <f t="shared" si="419"/>
        <v>1.228252975775284</v>
      </c>
      <c r="P3395" s="2">
        <f t="shared" si="420"/>
        <v>1.1664563398045631</v>
      </c>
      <c r="Q3395" s="2">
        <f t="shared" si="417"/>
        <v>1.1656326143938458</v>
      </c>
    </row>
    <row r="3396" spans="1:17" x14ac:dyDescent="0.25">
      <c r="A3396" s="1">
        <v>39639</v>
      </c>
      <c r="B3396">
        <v>89.5</v>
      </c>
      <c r="C3396">
        <v>93.7</v>
      </c>
      <c r="D3396">
        <v>88.9</v>
      </c>
      <c r="E3396">
        <v>91.75</v>
      </c>
      <c r="F3396">
        <v>603665</v>
      </c>
      <c r="G3396">
        <v>0</v>
      </c>
      <c r="H3396" s="2">
        <f t="shared" ref="H3396:H3459" si="423">(E3396-E3395)/E3395</f>
        <v>2.5139664804469275E-2</v>
      </c>
      <c r="I3396" s="2">
        <f t="shared" si="421"/>
        <v>-9.0463215258855562E-2</v>
      </c>
      <c r="J3396" s="2">
        <f t="shared" si="422"/>
        <v>-0.12970027247956409</v>
      </c>
      <c r="K3396" s="9"/>
      <c r="L3396" s="2">
        <f t="shared" si="416"/>
        <v>0.63339890942600396</v>
      </c>
      <c r="M3396" s="2">
        <f t="shared" si="418"/>
        <v>0.52882777905733702</v>
      </c>
      <c r="N3396" s="6">
        <f t="shared" si="419"/>
        <v>1.1977413715956269</v>
      </c>
      <c r="P3396" s="2">
        <f t="shared" si="420"/>
        <v>1.2262423176818753</v>
      </c>
      <c r="Q3396" s="2">
        <f t="shared" si="417"/>
        <v>1.2197716588425951</v>
      </c>
    </row>
    <row r="3397" spans="1:17" x14ac:dyDescent="0.25">
      <c r="A3397" s="1">
        <v>39640</v>
      </c>
      <c r="B3397">
        <v>93</v>
      </c>
      <c r="C3397">
        <v>93.8</v>
      </c>
      <c r="D3397">
        <v>88.65</v>
      </c>
      <c r="E3397">
        <v>89.75</v>
      </c>
      <c r="F3397">
        <v>382674</v>
      </c>
      <c r="G3397">
        <v>0</v>
      </c>
      <c r="H3397" s="2">
        <f t="shared" si="423"/>
        <v>-2.1798365122615803E-2</v>
      </c>
      <c r="I3397" s="2">
        <f t="shared" si="421"/>
        <v>-5.7381615598885855E-2</v>
      </c>
      <c r="J3397" s="2">
        <f t="shared" si="422"/>
        <v>-0.11922005571030644</v>
      </c>
      <c r="K3397" s="9"/>
      <c r="L3397" s="2">
        <f t="shared" si="416"/>
        <v>0.62335612267250873</v>
      </c>
      <c r="M3397" s="2">
        <f t="shared" si="418"/>
        <v>0.52954017972828049</v>
      </c>
      <c r="N3397" s="6">
        <f t="shared" si="419"/>
        <v>1.1771649188025117</v>
      </c>
      <c r="P3397" s="2">
        <f t="shared" si="420"/>
        <v>1.2204793164748253</v>
      </c>
      <c r="Q3397" s="2">
        <f t="shared" si="417"/>
        <v>1.2124057976532929</v>
      </c>
    </row>
    <row r="3398" spans="1:17" x14ac:dyDescent="0.25">
      <c r="A3398" s="1">
        <v>39643</v>
      </c>
      <c r="B3398">
        <v>89.7</v>
      </c>
      <c r="C3398">
        <v>90</v>
      </c>
      <c r="D3398">
        <v>85.8</v>
      </c>
      <c r="E3398">
        <v>86.95</v>
      </c>
      <c r="F3398">
        <v>399710</v>
      </c>
      <c r="G3398">
        <v>0</v>
      </c>
      <c r="H3398" s="2">
        <f t="shared" si="423"/>
        <v>-3.11977715877437E-2</v>
      </c>
      <c r="I3398" s="2">
        <f t="shared" si="421"/>
        <v>5.7504312823458486E-4</v>
      </c>
      <c r="J3398" s="2">
        <f t="shared" si="422"/>
        <v>-9.3732029902242733E-2</v>
      </c>
      <c r="K3398" s="9"/>
      <c r="L3398" s="2">
        <f t="shared" si="416"/>
        <v>0.6083546189786968</v>
      </c>
      <c r="M3398" s="2">
        <f t="shared" si="418"/>
        <v>0.53216030485116828</v>
      </c>
      <c r="N3398" s="6">
        <f t="shared" si="419"/>
        <v>1.1431792515017409</v>
      </c>
      <c r="P3398" s="2">
        <f t="shared" si="420"/>
        <v>1.2175548372093536</v>
      </c>
      <c r="Q3398" s="2">
        <f t="shared" si="417"/>
        <v>1.20354561045277</v>
      </c>
    </row>
    <row r="3399" spans="1:17" x14ac:dyDescent="0.25">
      <c r="A3399" s="1">
        <v>39644</v>
      </c>
      <c r="B3399">
        <v>87</v>
      </c>
      <c r="C3399">
        <v>87.85</v>
      </c>
      <c r="D3399">
        <v>84.1</v>
      </c>
      <c r="E3399">
        <v>86.25</v>
      </c>
      <c r="F3399">
        <v>435454</v>
      </c>
      <c r="G3399">
        <v>0</v>
      </c>
      <c r="H3399" s="2">
        <f t="shared" si="423"/>
        <v>-8.0506037952846783E-3</v>
      </c>
      <c r="I3399" s="2">
        <f t="shared" si="421"/>
        <v>-1.0434782608695719E-2</v>
      </c>
      <c r="J3399" s="2">
        <f t="shared" si="422"/>
        <v>-9.507246376811597E-2</v>
      </c>
      <c r="K3399" s="9"/>
      <c r="L3399" s="2">
        <f t="shared" si="416"/>
        <v>0.59505886386291429</v>
      </c>
      <c r="M3399" s="2">
        <f t="shared" si="418"/>
        <v>0.52796332004597923</v>
      </c>
      <c r="N3399" s="6">
        <f t="shared" si="419"/>
        <v>1.127083722049274</v>
      </c>
      <c r="P3399" s="2">
        <f t="shared" si="420"/>
        <v>1.2250003246868135</v>
      </c>
      <c r="Q3399" s="2">
        <f t="shared" si="417"/>
        <v>1.2205313859045517</v>
      </c>
    </row>
    <row r="3400" spans="1:17" x14ac:dyDescent="0.25">
      <c r="A3400" s="1">
        <v>39645</v>
      </c>
      <c r="B3400">
        <v>87</v>
      </c>
      <c r="C3400">
        <v>87</v>
      </c>
      <c r="D3400">
        <v>80.7</v>
      </c>
      <c r="E3400">
        <v>84.2</v>
      </c>
      <c r="F3400">
        <v>648838</v>
      </c>
      <c r="G3400">
        <v>0</v>
      </c>
      <c r="H3400" s="2">
        <f t="shared" si="423"/>
        <v>-2.3768115942028954E-2</v>
      </c>
      <c r="I3400" s="2">
        <f t="shared" si="421"/>
        <v>3.1472684085510585E-2</v>
      </c>
      <c r="J3400" s="2">
        <f t="shared" si="422"/>
        <v>-8.8479809976247062E-2</v>
      </c>
      <c r="K3400" s="9"/>
      <c r="L3400" s="2">
        <f t="shared" si="416"/>
        <v>0.54144634570321215</v>
      </c>
      <c r="M3400" s="2">
        <f t="shared" si="418"/>
        <v>0.5236223917226589</v>
      </c>
      <c r="N3400" s="6">
        <f t="shared" si="419"/>
        <v>1.0340397092681892</v>
      </c>
      <c r="P3400" s="2">
        <f t="shared" si="420"/>
        <v>1.3034913459973103</v>
      </c>
      <c r="Q3400" s="2">
        <f t="shared" si="417"/>
        <v>1.3095028299110436</v>
      </c>
    </row>
    <row r="3401" spans="1:17" x14ac:dyDescent="0.25">
      <c r="A3401" s="1">
        <v>39646</v>
      </c>
      <c r="B3401">
        <v>84</v>
      </c>
      <c r="C3401">
        <v>86.7</v>
      </c>
      <c r="D3401">
        <v>83.7</v>
      </c>
      <c r="E3401">
        <v>84</v>
      </c>
      <c r="F3401">
        <v>497712</v>
      </c>
      <c r="G3401">
        <v>0</v>
      </c>
      <c r="H3401" s="2">
        <f t="shared" si="423"/>
        <v>-2.3752969121140478E-3</v>
      </c>
      <c r="I3401" s="2">
        <f t="shared" si="421"/>
        <v>2.857142857142864E-2</v>
      </c>
      <c r="J3401" s="2">
        <f t="shared" si="422"/>
        <v>-8.9880952380952353E-2</v>
      </c>
      <c r="K3401" s="9"/>
      <c r="L3401" s="2">
        <f t="shared" si="416"/>
        <v>0.48808212206153151</v>
      </c>
      <c r="M3401" s="2">
        <f t="shared" si="418"/>
        <v>0.52242620303467457</v>
      </c>
      <c r="N3401" s="6">
        <f t="shared" si="419"/>
        <v>0.93426041654563874</v>
      </c>
      <c r="P3401" s="2">
        <f t="shared" si="420"/>
        <v>1.4392777609259944</v>
      </c>
      <c r="Q3401" s="2">
        <f t="shared" si="417"/>
        <v>1.4492261524000145</v>
      </c>
    </row>
    <row r="3402" spans="1:17" x14ac:dyDescent="0.25">
      <c r="A3402" s="1">
        <v>39647</v>
      </c>
      <c r="B3402">
        <v>83.5</v>
      </c>
      <c r="C3402">
        <v>86</v>
      </c>
      <c r="D3402">
        <v>81.2</v>
      </c>
      <c r="E3402">
        <v>84.45</v>
      </c>
      <c r="F3402">
        <v>198373</v>
      </c>
      <c r="G3402">
        <v>0</v>
      </c>
      <c r="H3402" s="2">
        <f t="shared" si="423"/>
        <v>5.357142857142891E-3</v>
      </c>
      <c r="I3402" s="2">
        <f t="shared" si="421"/>
        <v>1.1841326228536923E-3</v>
      </c>
      <c r="J3402" s="2">
        <f t="shared" si="422"/>
        <v>-0.10479573712255782</v>
      </c>
      <c r="K3402" s="9"/>
      <c r="L3402" s="2">
        <f t="shared" si="416"/>
        <v>0.45883961347991076</v>
      </c>
      <c r="M3402" s="2">
        <f t="shared" si="418"/>
        <v>0.52271893168702965</v>
      </c>
      <c r="N3402" s="6">
        <f t="shared" si="419"/>
        <v>0.87779413689694774</v>
      </c>
      <c r="P3402" s="2">
        <f t="shared" si="420"/>
        <v>1.5288815106456366</v>
      </c>
      <c r="Q3402" s="2">
        <f t="shared" si="417"/>
        <v>1.502337841401344</v>
      </c>
    </row>
    <row r="3403" spans="1:17" x14ac:dyDescent="0.25">
      <c r="A3403" s="1">
        <v>39650</v>
      </c>
      <c r="B3403">
        <v>86.4</v>
      </c>
      <c r="C3403">
        <v>86.9</v>
      </c>
      <c r="D3403">
        <v>82.75</v>
      </c>
      <c r="E3403">
        <v>83.05</v>
      </c>
      <c r="F3403">
        <v>360148</v>
      </c>
      <c r="G3403">
        <v>0</v>
      </c>
      <c r="H3403" s="2">
        <f t="shared" si="423"/>
        <v>-1.65778567199527E-2</v>
      </c>
      <c r="I3403" s="2">
        <f t="shared" si="421"/>
        <v>2.1673690547862699E-2</v>
      </c>
      <c r="J3403" s="2">
        <f t="shared" si="422"/>
        <v>-8.0674292594822436E-2</v>
      </c>
      <c r="K3403" s="9"/>
      <c r="L3403" s="2">
        <f t="shared" si="416"/>
        <v>0.4650961622360712</v>
      </c>
      <c r="M3403" s="2">
        <f t="shared" si="418"/>
        <v>0.52111301140591526</v>
      </c>
      <c r="N3403" s="6">
        <f t="shared" si="419"/>
        <v>0.8925053722632722</v>
      </c>
      <c r="P3403" s="2">
        <f t="shared" si="420"/>
        <v>1.3753598324383369</v>
      </c>
      <c r="Q3403" s="2">
        <f t="shared" si="417"/>
        <v>1.2899859112408012</v>
      </c>
    </row>
    <row r="3404" spans="1:17" x14ac:dyDescent="0.25">
      <c r="A3404" s="1">
        <v>39651</v>
      </c>
      <c r="B3404">
        <v>84.5</v>
      </c>
      <c r="C3404">
        <v>86.15</v>
      </c>
      <c r="D3404">
        <v>83.25</v>
      </c>
      <c r="E3404">
        <v>84.15</v>
      </c>
      <c r="F3404">
        <v>474984</v>
      </c>
      <c r="G3404">
        <v>0</v>
      </c>
      <c r="H3404" s="2">
        <f t="shared" si="423"/>
        <v>1.3245033112582884E-2</v>
      </c>
      <c r="I3404" s="2">
        <f t="shared" si="421"/>
        <v>4.5157456922162768E-2</v>
      </c>
      <c r="J3404" s="2">
        <f t="shared" si="422"/>
        <v>-8.4373143196672704E-2</v>
      </c>
      <c r="K3404" s="9"/>
      <c r="L3404" s="2">
        <f t="shared" si="416"/>
        <v>0.46509835282016571</v>
      </c>
      <c r="M3404" s="2">
        <f t="shared" si="418"/>
        <v>0.52148367686023311</v>
      </c>
      <c r="N3404" s="6">
        <f t="shared" si="419"/>
        <v>0.89187518892335405</v>
      </c>
      <c r="P3404" s="2">
        <f t="shared" si="420"/>
        <v>1.2948361850513725</v>
      </c>
      <c r="Q3404" s="2">
        <f t="shared" si="417"/>
        <v>1.3070656611236042</v>
      </c>
    </row>
    <row r="3405" spans="1:17" x14ac:dyDescent="0.25">
      <c r="A3405" s="1">
        <v>39652</v>
      </c>
      <c r="B3405">
        <v>85.9</v>
      </c>
      <c r="C3405">
        <v>88.35</v>
      </c>
      <c r="D3405">
        <v>85.4</v>
      </c>
      <c r="E3405">
        <v>85.95</v>
      </c>
      <c r="F3405">
        <v>1328968</v>
      </c>
      <c r="G3405">
        <v>0</v>
      </c>
      <c r="H3405" s="2">
        <f t="shared" si="423"/>
        <v>2.1390374331550766E-2</v>
      </c>
      <c r="I3405" s="2">
        <f t="shared" si="421"/>
        <v>5.8173356602672665E-4</v>
      </c>
      <c r="J3405" s="2">
        <f t="shared" si="422"/>
        <v>-0.11751018033740557</v>
      </c>
      <c r="K3405" s="9"/>
      <c r="L3405" s="2">
        <f t="shared" ref="L3405:L3468" si="424">_xlfn.STDEV.P(H3396:H3405)*SQRT(365)</f>
        <v>0.35757859555836385</v>
      </c>
      <c r="M3405" s="2">
        <f t="shared" si="418"/>
        <v>0.51789158791811418</v>
      </c>
      <c r="N3405" s="6">
        <f t="shared" si="419"/>
        <v>0.6904506732689043</v>
      </c>
      <c r="P3405" s="2">
        <f t="shared" si="420"/>
        <v>1.6250629975288309</v>
      </c>
      <c r="Q3405" s="2">
        <f t="shared" ref="Q3405:Q3468" si="425">(E3405/INDEX(E3396:E3405,MATCH(MAX(L3396:L3405),L3396:L3405,0)))/(L3405/MAX(L3396:L3405))</f>
        <v>1.659379058976548</v>
      </c>
    </row>
    <row r="3406" spans="1:17" x14ac:dyDescent="0.25">
      <c r="A3406" s="1">
        <v>39653</v>
      </c>
      <c r="B3406">
        <v>87</v>
      </c>
      <c r="C3406">
        <v>87.9</v>
      </c>
      <c r="D3406">
        <v>81.75</v>
      </c>
      <c r="E3406">
        <v>83.45</v>
      </c>
      <c r="F3406">
        <v>1772395</v>
      </c>
      <c r="G3406">
        <v>0</v>
      </c>
      <c r="H3406" s="2">
        <f t="shared" si="423"/>
        <v>-2.9086678301337987E-2</v>
      </c>
      <c r="I3406" s="2">
        <f t="shared" si="421"/>
        <v>2.2768124625524164E-2</v>
      </c>
      <c r="J3406" s="2">
        <f t="shared" si="422"/>
        <v>-7.908927501497913E-2</v>
      </c>
      <c r="K3406" s="9"/>
      <c r="L3406" s="2">
        <f t="shared" si="424"/>
        <v>0.33113100733476181</v>
      </c>
      <c r="M3406" s="2">
        <f t="shared" si="418"/>
        <v>0.51220611595472887</v>
      </c>
      <c r="N3406" s="6">
        <f t="shared" si="419"/>
        <v>0.64647999510421439</v>
      </c>
      <c r="P3406" s="2">
        <f t="shared" si="420"/>
        <v>1.6930668419921984</v>
      </c>
      <c r="Q3406" s="2">
        <f t="shared" si="425"/>
        <v>1.7503635584854706</v>
      </c>
    </row>
    <row r="3407" spans="1:17" x14ac:dyDescent="0.25">
      <c r="A3407" s="1">
        <v>39654</v>
      </c>
      <c r="B3407">
        <v>83.05</v>
      </c>
      <c r="C3407">
        <v>85.65</v>
      </c>
      <c r="D3407">
        <v>83</v>
      </c>
      <c r="E3407">
        <v>84.6</v>
      </c>
      <c r="F3407">
        <v>459582</v>
      </c>
      <c r="G3407">
        <v>0</v>
      </c>
      <c r="H3407" s="2">
        <f t="shared" si="423"/>
        <v>1.3780707010185637E-2</v>
      </c>
      <c r="I3407" s="2">
        <f t="shared" si="421"/>
        <v>-3.2505910165484639E-2</v>
      </c>
      <c r="J3407" s="2">
        <f t="shared" si="422"/>
        <v>-9.3971631205673631E-2</v>
      </c>
      <c r="K3407" s="9"/>
      <c r="L3407" s="2">
        <f t="shared" si="424"/>
        <v>0.34457818010606683</v>
      </c>
      <c r="M3407" s="2">
        <f t="shared" si="418"/>
        <v>0.5078304908029968</v>
      </c>
      <c r="N3407" s="6">
        <f t="shared" si="419"/>
        <v>0.67852991568349796</v>
      </c>
      <c r="P3407" s="2">
        <f t="shared" si="420"/>
        <v>1.6392534643874033</v>
      </c>
      <c r="Q3407" s="2">
        <f t="shared" si="425"/>
        <v>1.7177889849767689</v>
      </c>
    </row>
    <row r="3408" spans="1:17" x14ac:dyDescent="0.25">
      <c r="A3408" s="1">
        <v>39657</v>
      </c>
      <c r="B3408">
        <v>85.8</v>
      </c>
      <c r="C3408">
        <v>87.4</v>
      </c>
      <c r="D3408">
        <v>84.15</v>
      </c>
      <c r="E3408">
        <v>87</v>
      </c>
      <c r="F3408">
        <v>724410</v>
      </c>
      <c r="G3408">
        <v>0</v>
      </c>
      <c r="H3408" s="2">
        <f t="shared" si="423"/>
        <v>2.8368794326241203E-2</v>
      </c>
      <c r="I3408" s="2">
        <f t="shared" si="421"/>
        <v>-4.9999999999999933E-2</v>
      </c>
      <c r="J3408" s="2">
        <f t="shared" si="422"/>
        <v>-0.10689655172413789</v>
      </c>
      <c r="K3408" s="9"/>
      <c r="L3408" s="2">
        <f t="shared" si="424"/>
        <v>0.35290411040373104</v>
      </c>
      <c r="M3408" s="2">
        <f t="shared" si="418"/>
        <v>0.50650511787568875</v>
      </c>
      <c r="N3408" s="6">
        <f t="shared" si="419"/>
        <v>0.69674342459525573</v>
      </c>
      <c r="P3408" s="2">
        <f t="shared" si="420"/>
        <v>1.6317117750017085</v>
      </c>
      <c r="Q3408" s="2">
        <f t="shared" si="425"/>
        <v>1.7008396079019545</v>
      </c>
    </row>
    <row r="3409" spans="1:17" x14ac:dyDescent="0.25">
      <c r="A3409" s="1">
        <v>39658</v>
      </c>
      <c r="B3409">
        <v>87</v>
      </c>
      <c r="C3409">
        <v>87</v>
      </c>
      <c r="D3409">
        <v>84.05</v>
      </c>
      <c r="E3409">
        <v>85.35</v>
      </c>
      <c r="F3409">
        <v>388345</v>
      </c>
      <c r="G3409">
        <v>0</v>
      </c>
      <c r="H3409" s="2">
        <f t="shared" si="423"/>
        <v>-1.8965517241379376E-2</v>
      </c>
      <c r="I3409" s="2">
        <f t="shared" si="421"/>
        <v>-5.3309900410076126E-2</v>
      </c>
      <c r="J3409" s="2">
        <f t="shared" si="422"/>
        <v>-9.7832454598711135E-2</v>
      </c>
      <c r="K3409" s="9"/>
      <c r="L3409" s="2">
        <f t="shared" si="424"/>
        <v>0.36749351502965183</v>
      </c>
      <c r="M3409" s="2">
        <f t="shared" si="418"/>
        <v>0.47157637104649935</v>
      </c>
      <c r="N3409" s="6">
        <f t="shared" si="419"/>
        <v>0.77928738077806592</v>
      </c>
      <c r="P3409" s="2">
        <f t="shared" si="420"/>
        <v>1.3450270147581891</v>
      </c>
      <c r="Q3409" s="2">
        <f t="shared" si="425"/>
        <v>1.4934723316105794</v>
      </c>
    </row>
    <row r="3410" spans="1:17" x14ac:dyDescent="0.25">
      <c r="A3410" s="1">
        <v>39659</v>
      </c>
      <c r="B3410">
        <v>81.099999999999994</v>
      </c>
      <c r="C3410">
        <v>87.2</v>
      </c>
      <c r="D3410">
        <v>81.099999999999994</v>
      </c>
      <c r="E3410">
        <v>86.85</v>
      </c>
      <c r="F3410">
        <v>497277</v>
      </c>
      <c r="G3410">
        <v>0</v>
      </c>
      <c r="H3410" s="2">
        <f t="shared" si="423"/>
        <v>1.7574692442882251E-2</v>
      </c>
      <c r="I3410" s="2">
        <f t="shared" si="421"/>
        <v>-8.0598733448474388E-2</v>
      </c>
      <c r="J3410" s="2">
        <f t="shared" si="422"/>
        <v>-0.12204951065054687</v>
      </c>
      <c r="K3410" s="9"/>
      <c r="L3410" s="2">
        <f t="shared" si="424"/>
        <v>0.3493877942366419</v>
      </c>
      <c r="M3410" s="2">
        <f t="shared" si="418"/>
        <v>0.46977528945500668</v>
      </c>
      <c r="N3410" s="6">
        <f t="shared" si="419"/>
        <v>0.74373387038294814</v>
      </c>
      <c r="P3410" s="2">
        <f t="shared" si="420"/>
        <v>1.2987959487765735</v>
      </c>
      <c r="Q3410" s="2">
        <f t="shared" si="425"/>
        <v>1.4443608492548212</v>
      </c>
    </row>
    <row r="3411" spans="1:17" x14ac:dyDescent="0.25">
      <c r="A3411" s="1">
        <v>39660</v>
      </c>
      <c r="B3411">
        <v>86.95</v>
      </c>
      <c r="C3411">
        <v>86.95</v>
      </c>
      <c r="D3411">
        <v>84.7</v>
      </c>
      <c r="E3411">
        <v>86.4</v>
      </c>
      <c r="F3411">
        <v>1172889</v>
      </c>
      <c r="G3411">
        <v>0</v>
      </c>
      <c r="H3411" s="2">
        <f t="shared" si="423"/>
        <v>-5.1813471502589366E-3</v>
      </c>
      <c r="I3411" s="2">
        <f t="shared" si="421"/>
        <v>-7.5810185185185314E-2</v>
      </c>
      <c r="J3411" s="2">
        <f t="shared" si="422"/>
        <v>-0.10995370370370369</v>
      </c>
      <c r="K3411" s="9"/>
      <c r="L3411" s="2">
        <f t="shared" si="424"/>
        <v>0.35140733403466523</v>
      </c>
      <c r="M3411" s="2">
        <f t="shared" si="418"/>
        <v>0.46102804124251612</v>
      </c>
      <c r="N3411" s="6">
        <f t="shared" si="419"/>
        <v>0.76222551037804065</v>
      </c>
      <c r="P3411" s="2">
        <f t="shared" si="420"/>
        <v>1.2181519503000764</v>
      </c>
      <c r="Q3411" s="2">
        <f t="shared" si="425"/>
        <v>1.3589190987340698</v>
      </c>
    </row>
    <row r="3412" spans="1:17" x14ac:dyDescent="0.25">
      <c r="A3412" s="1">
        <v>39661</v>
      </c>
      <c r="B3412">
        <v>86.4</v>
      </c>
      <c r="C3412">
        <v>86.75</v>
      </c>
      <c r="D3412">
        <v>84.15</v>
      </c>
      <c r="E3412">
        <v>84.55</v>
      </c>
      <c r="F3412">
        <v>305815</v>
      </c>
      <c r="G3412">
        <v>0</v>
      </c>
      <c r="H3412" s="2">
        <f t="shared" si="423"/>
        <v>-2.1412037037037136E-2</v>
      </c>
      <c r="I3412" s="2">
        <f t="shared" si="421"/>
        <v>-6.5050266114725017E-2</v>
      </c>
      <c r="J3412" s="2">
        <f t="shared" si="422"/>
        <v>-9.5209934949733857E-2</v>
      </c>
      <c r="K3412" s="9"/>
      <c r="L3412" s="2">
        <f t="shared" si="424"/>
        <v>0.37736236525155853</v>
      </c>
      <c r="M3412" s="2">
        <f t="shared" si="418"/>
        <v>0.46252532391155993</v>
      </c>
      <c r="N3412" s="6">
        <f t="shared" si="419"/>
        <v>0.81587395487931047</v>
      </c>
      <c r="P3412" s="2">
        <f t="shared" si="420"/>
        <v>1.1136833958295655</v>
      </c>
      <c r="Q3412" s="2">
        <f t="shared" si="425"/>
        <v>1.2383565560426075</v>
      </c>
    </row>
    <row r="3413" spans="1:17" x14ac:dyDescent="0.25">
      <c r="A3413" s="1">
        <v>39664</v>
      </c>
      <c r="B3413">
        <v>86.5</v>
      </c>
      <c r="C3413">
        <v>86.5</v>
      </c>
      <c r="D3413">
        <v>83.55</v>
      </c>
      <c r="E3413">
        <v>84.85</v>
      </c>
      <c r="F3413">
        <v>465234</v>
      </c>
      <c r="G3413">
        <v>0</v>
      </c>
      <c r="H3413" s="2">
        <f t="shared" si="423"/>
        <v>3.548196333530422E-3</v>
      </c>
      <c r="I3413" s="2">
        <f t="shared" si="421"/>
        <v>-7.1302298173246875E-2</v>
      </c>
      <c r="J3413" s="2">
        <f t="shared" si="422"/>
        <v>-0.10430170889805533</v>
      </c>
      <c r="K3413" s="9"/>
      <c r="L3413" s="2">
        <f t="shared" si="424"/>
        <v>0.36178933971141469</v>
      </c>
      <c r="M3413" s="2">
        <f t="shared" si="418"/>
        <v>0.44073789510688682</v>
      </c>
      <c r="N3413" s="6">
        <f t="shared" si="419"/>
        <v>0.82087186903607257</v>
      </c>
      <c r="P3413" s="2">
        <f t="shared" si="420"/>
        <v>1.0955354517457776</v>
      </c>
      <c r="Q3413" s="2">
        <f t="shared" si="425"/>
        <v>1.2962440077193118</v>
      </c>
    </row>
    <row r="3414" spans="1:17" x14ac:dyDescent="0.25">
      <c r="A3414" s="1">
        <v>39665</v>
      </c>
      <c r="B3414">
        <v>85.85</v>
      </c>
      <c r="C3414">
        <v>89.25</v>
      </c>
      <c r="D3414">
        <v>85.05</v>
      </c>
      <c r="E3414">
        <v>87.95</v>
      </c>
      <c r="F3414">
        <v>1224941</v>
      </c>
      <c r="G3414">
        <v>0</v>
      </c>
      <c r="H3414" s="2">
        <f t="shared" si="423"/>
        <v>3.6535061873895214E-2</v>
      </c>
      <c r="I3414" s="2">
        <f t="shared" si="421"/>
        <v>-0.11256395679363281</v>
      </c>
      <c r="J3414" s="2">
        <f t="shared" si="422"/>
        <v>-0.12620807276861862</v>
      </c>
      <c r="K3414" s="9"/>
      <c r="L3414" s="2">
        <f t="shared" si="424"/>
        <v>0.4089915163015766</v>
      </c>
      <c r="M3414" s="2">
        <f t="shared" si="418"/>
        <v>0.44777418081367182</v>
      </c>
      <c r="N3414" s="6">
        <f t="shared" si="419"/>
        <v>0.91338789467132431</v>
      </c>
      <c r="P3414" s="2">
        <f t="shared" si="420"/>
        <v>1</v>
      </c>
      <c r="Q3414" s="2">
        <f t="shared" si="425"/>
        <v>1</v>
      </c>
    </row>
    <row r="3415" spans="1:17" x14ac:dyDescent="0.25">
      <c r="A3415" s="1">
        <v>39666</v>
      </c>
      <c r="B3415">
        <v>89</v>
      </c>
      <c r="C3415">
        <v>90</v>
      </c>
      <c r="D3415">
        <v>85.5</v>
      </c>
      <c r="E3415">
        <v>86</v>
      </c>
      <c r="F3415">
        <v>615562</v>
      </c>
      <c r="G3415">
        <v>0</v>
      </c>
      <c r="H3415" s="2">
        <f t="shared" si="423"/>
        <v>-2.2171688459351937E-2</v>
      </c>
      <c r="I3415" s="2">
        <f t="shared" si="421"/>
        <v>-0.10755813953488372</v>
      </c>
      <c r="J3415" s="2">
        <f t="shared" si="422"/>
        <v>-0.12151162790697678</v>
      </c>
      <c r="K3415" s="9"/>
      <c r="L3415" s="2">
        <f t="shared" si="424"/>
        <v>0.41999248089527319</v>
      </c>
      <c r="M3415" s="2">
        <f t="shared" si="418"/>
        <v>0.44579693211009552</v>
      </c>
      <c r="N3415" s="6">
        <f t="shared" si="419"/>
        <v>0.94211613100906322</v>
      </c>
      <c r="P3415" s="2">
        <f t="shared" si="420"/>
        <v>1</v>
      </c>
      <c r="Q3415" s="2">
        <f t="shared" si="425"/>
        <v>1</v>
      </c>
    </row>
    <row r="3416" spans="1:17" x14ac:dyDescent="0.25">
      <c r="A3416" s="1">
        <v>39667</v>
      </c>
      <c r="B3416">
        <v>85.15</v>
      </c>
      <c r="C3416">
        <v>86.95</v>
      </c>
      <c r="D3416">
        <v>85</v>
      </c>
      <c r="E3416">
        <v>85.35</v>
      </c>
      <c r="F3416">
        <v>326407</v>
      </c>
      <c r="G3416">
        <v>0</v>
      </c>
      <c r="H3416" s="2">
        <f t="shared" si="423"/>
        <v>-7.5581395348837867E-3</v>
      </c>
      <c r="I3416" s="2">
        <f t="shared" si="421"/>
        <v>-0.10427650849443459</v>
      </c>
      <c r="J3416" s="2">
        <f t="shared" si="422"/>
        <v>-0.14879906268306958</v>
      </c>
      <c r="K3416" s="9"/>
      <c r="L3416" s="2">
        <f t="shared" si="424"/>
        <v>0.38136185527028393</v>
      </c>
      <c r="M3416" s="2">
        <f t="shared" si="418"/>
        <v>0.43732907280463146</v>
      </c>
      <c r="N3416" s="6">
        <f t="shared" si="419"/>
        <v>0.87202493267729808</v>
      </c>
      <c r="P3416" s="2">
        <f t="shared" si="420"/>
        <v>1.0722118723855762</v>
      </c>
      <c r="Q3416" s="2">
        <f t="shared" si="425"/>
        <v>1.0929727589710085</v>
      </c>
    </row>
    <row r="3417" spans="1:17" x14ac:dyDescent="0.25">
      <c r="A3417" s="1">
        <v>39668</v>
      </c>
      <c r="B3417">
        <v>85.35</v>
      </c>
      <c r="C3417">
        <v>85.6</v>
      </c>
      <c r="D3417">
        <v>81.45</v>
      </c>
      <c r="E3417">
        <v>81.849999999999994</v>
      </c>
      <c r="F3417">
        <v>1341070</v>
      </c>
      <c r="G3417">
        <v>0</v>
      </c>
      <c r="H3417" s="2">
        <f t="shared" si="423"/>
        <v>-4.1007615700058585E-2</v>
      </c>
      <c r="I3417" s="2">
        <f t="shared" si="421"/>
        <v>-7.6359193646915097E-2</v>
      </c>
      <c r="J3417" s="2">
        <f t="shared" si="422"/>
        <v>-0.10751374465485641</v>
      </c>
      <c r="K3417" s="9"/>
      <c r="L3417" s="2">
        <f t="shared" si="424"/>
        <v>0.44579645278401298</v>
      </c>
      <c r="M3417" s="2">
        <f t="shared" si="418"/>
        <v>0.43955080892542447</v>
      </c>
      <c r="N3417" s="6">
        <f t="shared" si="419"/>
        <v>1.0142091510964508</v>
      </c>
      <c r="P3417" s="2">
        <f t="shared" si="420"/>
        <v>1</v>
      </c>
      <c r="Q3417" s="2">
        <f t="shared" si="425"/>
        <v>1</v>
      </c>
    </row>
    <row r="3418" spans="1:17" x14ac:dyDescent="0.25">
      <c r="A3418" s="1">
        <v>39671</v>
      </c>
      <c r="B3418">
        <v>84.25</v>
      </c>
      <c r="C3418">
        <v>84.25</v>
      </c>
      <c r="D3418">
        <v>82.35</v>
      </c>
      <c r="E3418">
        <v>82.65</v>
      </c>
      <c r="F3418">
        <v>898409</v>
      </c>
      <c r="G3418">
        <v>0</v>
      </c>
      <c r="H3418" s="2">
        <f t="shared" si="423"/>
        <v>9.7739767868052704E-3</v>
      </c>
      <c r="I3418" s="2">
        <f t="shared" si="421"/>
        <v>-7.6225045372050951E-2</v>
      </c>
      <c r="J3418" s="2">
        <f t="shared" si="422"/>
        <v>-0.12280701754385971</v>
      </c>
      <c r="K3418" s="9"/>
      <c r="L3418" s="2">
        <f t="shared" si="424"/>
        <v>0.40923789354417028</v>
      </c>
      <c r="M3418" s="2">
        <f t="shared" si="418"/>
        <v>0.43995444747468282</v>
      </c>
      <c r="N3418" s="6">
        <f t="shared" si="419"/>
        <v>0.93018242205113721</v>
      </c>
      <c r="P3418" s="2">
        <f t="shared" si="420"/>
        <v>1.1009904976896365</v>
      </c>
      <c r="Q3418" s="2">
        <f t="shared" si="425"/>
        <v>1.0999803880980967</v>
      </c>
    </row>
    <row r="3419" spans="1:17" x14ac:dyDescent="0.25">
      <c r="A3419" s="1">
        <v>39672</v>
      </c>
      <c r="B3419">
        <v>83.1</v>
      </c>
      <c r="C3419">
        <v>83.25</v>
      </c>
      <c r="D3419">
        <v>80.55</v>
      </c>
      <c r="E3419">
        <v>80.8</v>
      </c>
      <c r="F3419">
        <v>666318</v>
      </c>
      <c r="G3419">
        <v>0</v>
      </c>
      <c r="H3419" s="2">
        <f t="shared" si="423"/>
        <v>-2.238354506957058E-2</v>
      </c>
      <c r="I3419" s="2">
        <f t="shared" si="421"/>
        <v>-4.641089108910891E-2</v>
      </c>
      <c r="J3419" s="2">
        <f t="shared" si="422"/>
        <v>-0.11324257425742563</v>
      </c>
      <c r="K3419" s="9"/>
      <c r="L3419" s="2">
        <f t="shared" si="424"/>
        <v>0.41397148728340538</v>
      </c>
      <c r="M3419" s="2">
        <f t="shared" si="418"/>
        <v>0.43991657864680711</v>
      </c>
      <c r="N3419" s="6">
        <f t="shared" si="419"/>
        <v>0.94102270152398126</v>
      </c>
      <c r="P3419" s="2">
        <f t="shared" si="420"/>
        <v>1.0639472619061701</v>
      </c>
      <c r="Q3419" s="2">
        <f t="shared" si="425"/>
        <v>1.0630626403382575</v>
      </c>
    </row>
    <row r="3420" spans="1:17" x14ac:dyDescent="0.25">
      <c r="A3420" s="1">
        <v>39673</v>
      </c>
      <c r="B3420">
        <v>80.8</v>
      </c>
      <c r="C3420">
        <v>80.900000000000006</v>
      </c>
      <c r="D3420">
        <v>79.55</v>
      </c>
      <c r="E3420">
        <v>79.849999999999994</v>
      </c>
      <c r="F3420">
        <v>763700</v>
      </c>
      <c r="G3420">
        <v>0</v>
      </c>
      <c r="H3420" s="2">
        <f t="shared" si="423"/>
        <v>-1.1757425742574292E-2</v>
      </c>
      <c r="I3420" s="2">
        <f t="shared" si="421"/>
        <v>-5.0093926111458992E-2</v>
      </c>
      <c r="J3420" s="2">
        <f t="shared" si="422"/>
        <v>-8.0150281778334276E-2</v>
      </c>
      <c r="K3420" s="9"/>
      <c r="L3420" s="2">
        <f t="shared" si="424"/>
        <v>0.38834132431153939</v>
      </c>
      <c r="M3420" s="2">
        <f t="shared" si="418"/>
        <v>0.43828853295133718</v>
      </c>
      <c r="N3420" s="6">
        <f t="shared" si="419"/>
        <v>0.88604034811619548</v>
      </c>
      <c r="P3420" s="2">
        <f t="shared" si="420"/>
        <v>1.1166839201517289</v>
      </c>
      <c r="Q3420" s="2">
        <f t="shared" si="425"/>
        <v>1.1198999825788369</v>
      </c>
    </row>
    <row r="3421" spans="1:17" x14ac:dyDescent="0.25">
      <c r="A3421" s="1">
        <v>39674</v>
      </c>
      <c r="B3421">
        <v>79.95</v>
      </c>
      <c r="C3421">
        <v>81.25</v>
      </c>
      <c r="D3421">
        <v>79</v>
      </c>
      <c r="E3421">
        <v>79.849999999999994</v>
      </c>
      <c r="F3421">
        <v>3143699</v>
      </c>
      <c r="G3421">
        <v>0</v>
      </c>
      <c r="H3421" s="2">
        <f t="shared" si="423"/>
        <v>0</v>
      </c>
      <c r="I3421" s="2">
        <f t="shared" si="421"/>
        <v>-3.7570444583594244E-2</v>
      </c>
      <c r="J3421" s="2">
        <f t="shared" si="422"/>
        <v>-8.3907326236693669E-2</v>
      </c>
      <c r="K3421" s="9"/>
      <c r="L3421" s="2">
        <f t="shared" si="424"/>
        <v>0.39091952958129139</v>
      </c>
      <c r="M3421" s="2">
        <f t="shared" ref="M3421:M3484" si="426">_xlfn.STDEV.P(H3332:H3421)*SQRT(365)</f>
        <v>0.43599655793309755</v>
      </c>
      <c r="N3421" s="6">
        <f t="shared" ref="N3421:N3484" si="427">L3421/M3421</f>
        <v>0.89661150407815127</v>
      </c>
      <c r="P3421" s="2">
        <f t="shared" ref="P3421:P3484" si="428">(E3421/INDEX(E3412:E3421,MATCH(MAX(N3412:N3421),N3412:N3421,0)))/(N3421/MAX(N3412:N3421))</f>
        <v>1.1035180843059476</v>
      </c>
      <c r="Q3421" s="2">
        <f t="shared" si="425"/>
        <v>1.1125139815781386</v>
      </c>
    </row>
    <row r="3422" spans="1:17" x14ac:dyDescent="0.25">
      <c r="A3422" s="1">
        <v>39678</v>
      </c>
      <c r="B3422">
        <v>79.5</v>
      </c>
      <c r="C3422">
        <v>80</v>
      </c>
      <c r="D3422">
        <v>77.400000000000006</v>
      </c>
      <c r="E3422">
        <v>79.05</v>
      </c>
      <c r="F3422">
        <v>997162</v>
      </c>
      <c r="G3422">
        <v>0</v>
      </c>
      <c r="H3422" s="2">
        <f t="shared" si="423"/>
        <v>-1.0018785222291762E-2</v>
      </c>
      <c r="I3422" s="2">
        <f t="shared" si="421"/>
        <v>-3.0360531309297806E-2</v>
      </c>
      <c r="J3422" s="2">
        <f t="shared" si="422"/>
        <v>-8.3491461100569195E-2</v>
      </c>
      <c r="K3422" s="9"/>
      <c r="L3422" s="2">
        <f t="shared" si="424"/>
        <v>0.38161586656960428</v>
      </c>
      <c r="M3422" s="2">
        <f t="shared" si="426"/>
        <v>0.43320094677475512</v>
      </c>
      <c r="N3422" s="6">
        <f t="shared" si="427"/>
        <v>0.8809211277371175</v>
      </c>
      <c r="P3422" s="2">
        <f t="shared" si="428"/>
        <v>1.1119203772117021</v>
      </c>
      <c r="Q3422" s="2">
        <f t="shared" si="425"/>
        <v>1.1282189129614075</v>
      </c>
    </row>
    <row r="3423" spans="1:17" x14ac:dyDescent="0.25">
      <c r="A3423" s="1">
        <v>39679</v>
      </c>
      <c r="B3423">
        <v>79.5</v>
      </c>
      <c r="C3423">
        <v>80</v>
      </c>
      <c r="D3423">
        <v>78.3</v>
      </c>
      <c r="E3423">
        <v>78.8</v>
      </c>
      <c r="F3423">
        <v>676135</v>
      </c>
      <c r="G3423">
        <v>0</v>
      </c>
      <c r="H3423" s="2">
        <f t="shared" si="423"/>
        <v>-3.1625553447185329E-3</v>
      </c>
      <c r="I3423" s="2">
        <f t="shared" si="421"/>
        <v>-1.3959390862944092E-2</v>
      </c>
      <c r="J3423" s="2">
        <f t="shared" si="422"/>
        <v>-7.3604060913705555E-2</v>
      </c>
      <c r="K3423" s="9"/>
      <c r="L3423" s="2">
        <f t="shared" si="424"/>
        <v>0.37707509266009143</v>
      </c>
      <c r="M3423" s="2">
        <f t="shared" si="426"/>
        <v>0.43310726756813139</v>
      </c>
      <c r="N3423" s="6">
        <f t="shared" si="427"/>
        <v>0.87062748860655947</v>
      </c>
      <c r="P3423" s="2">
        <f t="shared" si="428"/>
        <v>1.1215087941816397</v>
      </c>
      <c r="Q3423" s="2">
        <f t="shared" si="425"/>
        <v>1.1381940101523933</v>
      </c>
    </row>
    <row r="3424" spans="1:17" x14ac:dyDescent="0.25">
      <c r="A3424" s="1">
        <v>39680</v>
      </c>
      <c r="B3424">
        <v>79.8</v>
      </c>
      <c r="C3424">
        <v>79.8</v>
      </c>
      <c r="D3424">
        <v>77.8</v>
      </c>
      <c r="E3424">
        <v>78.05</v>
      </c>
      <c r="F3424">
        <v>801761</v>
      </c>
      <c r="G3424">
        <v>0</v>
      </c>
      <c r="H3424" s="2">
        <f t="shared" si="423"/>
        <v>-9.5177664974619297E-3</v>
      </c>
      <c r="I3424" s="2">
        <f t="shared" si="421"/>
        <v>-1.3452914798206242E-2</v>
      </c>
      <c r="J3424" s="2">
        <f t="shared" si="422"/>
        <v>-0.1057014734144779</v>
      </c>
      <c r="K3424" s="9"/>
      <c r="L3424" s="2">
        <f t="shared" si="424"/>
        <v>0.25477201548934986</v>
      </c>
      <c r="M3424" s="2">
        <f t="shared" si="426"/>
        <v>0.43326814213315512</v>
      </c>
      <c r="N3424" s="6">
        <f t="shared" si="427"/>
        <v>0.58802388339701994</v>
      </c>
      <c r="P3424" s="2">
        <f t="shared" si="428"/>
        <v>1.6447003413966901</v>
      </c>
      <c r="Q3424" s="2">
        <f t="shared" si="425"/>
        <v>1.6685495544204145</v>
      </c>
    </row>
    <row r="3425" spans="1:17" x14ac:dyDescent="0.25">
      <c r="A3425" s="1">
        <v>39681</v>
      </c>
      <c r="B3425">
        <v>78</v>
      </c>
      <c r="C3425">
        <v>78.5</v>
      </c>
      <c r="D3425">
        <v>76.25</v>
      </c>
      <c r="E3425">
        <v>76.75</v>
      </c>
      <c r="F3425">
        <v>440087</v>
      </c>
      <c r="G3425">
        <v>0</v>
      </c>
      <c r="H3425" s="2">
        <f t="shared" si="423"/>
        <v>-1.6655989750160118E-2</v>
      </c>
      <c r="I3425" s="2">
        <f t="shared" si="421"/>
        <v>-6.5146579804560263E-3</v>
      </c>
      <c r="J3425" s="2">
        <f t="shared" si="422"/>
        <v>-8.9902280130293236E-2</v>
      </c>
      <c r="K3425" s="9"/>
      <c r="L3425" s="2">
        <f t="shared" si="424"/>
        <v>0.24844344241472455</v>
      </c>
      <c r="M3425" s="2">
        <f t="shared" si="426"/>
        <v>0.43381819358795698</v>
      </c>
      <c r="N3425" s="6">
        <f t="shared" si="427"/>
        <v>0.57269023311340783</v>
      </c>
      <c r="P3425" s="2">
        <f t="shared" si="428"/>
        <v>1.6606092345336263</v>
      </c>
      <c r="Q3425" s="2">
        <f t="shared" si="425"/>
        <v>1.6825530674759337</v>
      </c>
    </row>
    <row r="3426" spans="1:17" x14ac:dyDescent="0.25">
      <c r="A3426" s="1">
        <v>39682</v>
      </c>
      <c r="B3426">
        <v>76</v>
      </c>
      <c r="C3426">
        <v>77.5</v>
      </c>
      <c r="D3426">
        <v>74.599999999999994</v>
      </c>
      <c r="E3426">
        <v>76.45</v>
      </c>
      <c r="F3426">
        <v>3030531</v>
      </c>
      <c r="G3426">
        <v>0</v>
      </c>
      <c r="H3426" s="2">
        <f t="shared" si="423"/>
        <v>-3.9087947882735785E-3</v>
      </c>
      <c r="I3426" s="2">
        <f t="shared" si="421"/>
        <v>5.8862001308044847E-3</v>
      </c>
      <c r="J3426" s="2">
        <f t="shared" si="422"/>
        <v>-9.2871157619359171E-2</v>
      </c>
      <c r="K3426" s="9"/>
      <c r="L3426" s="2">
        <f t="shared" si="424"/>
        <v>0.25127574273046804</v>
      </c>
      <c r="M3426" s="2">
        <f t="shared" si="426"/>
        <v>0.43360732382772549</v>
      </c>
      <c r="N3426" s="6">
        <f t="shared" si="427"/>
        <v>0.57950068857762482</v>
      </c>
      <c r="P3426" s="2">
        <f t="shared" si="428"/>
        <v>1.6346785897667324</v>
      </c>
      <c r="Q3426" s="2">
        <f t="shared" si="425"/>
        <v>1.6570852404479055</v>
      </c>
    </row>
    <row r="3427" spans="1:17" x14ac:dyDescent="0.25">
      <c r="A3427" s="1">
        <v>39685</v>
      </c>
      <c r="B3427">
        <v>77</v>
      </c>
      <c r="C3427">
        <v>79.400000000000006</v>
      </c>
      <c r="D3427">
        <v>75.05</v>
      </c>
      <c r="E3427">
        <v>75.599999999999994</v>
      </c>
      <c r="F3427">
        <v>2010072</v>
      </c>
      <c r="G3427">
        <v>0</v>
      </c>
      <c r="H3427" s="2">
        <f t="shared" si="423"/>
        <v>-1.1118378024852956E-2</v>
      </c>
      <c r="I3427" s="2">
        <f t="shared" si="421"/>
        <v>1.190476190476198E-2</v>
      </c>
      <c r="J3427" s="2">
        <f t="shared" si="422"/>
        <v>-0.11111111111111101</v>
      </c>
      <c r="K3427" s="9"/>
      <c r="L3427" s="2">
        <f t="shared" si="424"/>
        <v>0.1634486913165025</v>
      </c>
      <c r="M3427" s="2">
        <f t="shared" si="426"/>
        <v>0.43323144707137745</v>
      </c>
      <c r="N3427" s="6">
        <f t="shared" si="427"/>
        <v>0.37727799406392898</v>
      </c>
      <c r="P3427" s="2">
        <f t="shared" si="428"/>
        <v>2.3337216812201023</v>
      </c>
      <c r="Q3427" s="2">
        <f t="shared" si="425"/>
        <v>2.3697330017390832</v>
      </c>
    </row>
    <row r="3428" spans="1:17" x14ac:dyDescent="0.25">
      <c r="A3428" s="1">
        <v>39686</v>
      </c>
      <c r="B3428">
        <v>76</v>
      </c>
      <c r="C3428">
        <v>76.650000000000006</v>
      </c>
      <c r="D3428">
        <v>74.8</v>
      </c>
      <c r="E3428">
        <v>76.349999999999994</v>
      </c>
      <c r="F3428">
        <v>1877917</v>
      </c>
      <c r="G3428">
        <v>0</v>
      </c>
      <c r="H3428" s="2">
        <f t="shared" si="423"/>
        <v>9.9206349206349218E-3</v>
      </c>
      <c r="I3428" s="2">
        <f t="shared" si="421"/>
        <v>-4.5841519318925257E-3</v>
      </c>
      <c r="J3428" s="2">
        <f t="shared" si="422"/>
        <v>-9.4302554027504773E-2</v>
      </c>
      <c r="K3428" s="9"/>
      <c r="L3428" s="2">
        <f t="shared" si="424"/>
        <v>0.16402783660247622</v>
      </c>
      <c r="M3428" s="2">
        <f t="shared" si="426"/>
        <v>0.43403820926985015</v>
      </c>
      <c r="N3428" s="6">
        <f t="shared" si="427"/>
        <v>0.37791105275825349</v>
      </c>
      <c r="P3428" s="2">
        <f t="shared" si="428"/>
        <v>2.3529255588763989</v>
      </c>
      <c r="Q3428" s="2">
        <f t="shared" si="425"/>
        <v>2.3847922592178867</v>
      </c>
    </row>
    <row r="3429" spans="1:17" x14ac:dyDescent="0.25">
      <c r="A3429" s="1">
        <v>39687</v>
      </c>
      <c r="B3429">
        <v>76.5</v>
      </c>
      <c r="C3429">
        <v>78.349999999999994</v>
      </c>
      <c r="D3429">
        <v>76.400000000000006</v>
      </c>
      <c r="E3429">
        <v>77.05</v>
      </c>
      <c r="F3429">
        <v>1254689</v>
      </c>
      <c r="G3429">
        <v>0</v>
      </c>
      <c r="H3429" s="2">
        <f t="shared" si="423"/>
        <v>9.168303863785237E-3</v>
      </c>
      <c r="I3429" s="2">
        <f t="shared" si="421"/>
        <v>-2.5957170668397516E-3</v>
      </c>
      <c r="J3429" s="2">
        <f t="shared" si="422"/>
        <v>-0.13238157040882548</v>
      </c>
      <c r="K3429" s="9"/>
      <c r="L3429" s="2">
        <f t="shared" si="424"/>
        <v>0.16173024756065729</v>
      </c>
      <c r="M3429" s="2">
        <f t="shared" si="426"/>
        <v>0.42710057626731213</v>
      </c>
      <c r="N3429" s="6">
        <f t="shared" si="427"/>
        <v>0.37867016938753595</v>
      </c>
      <c r="P3429" s="2">
        <f t="shared" si="428"/>
        <v>2.2847618342165776</v>
      </c>
      <c r="Q3429" s="2">
        <f t="shared" si="425"/>
        <v>2.3323506236429723</v>
      </c>
    </row>
    <row r="3430" spans="1:17" x14ac:dyDescent="0.25">
      <c r="A3430" s="1">
        <v>39688</v>
      </c>
      <c r="B3430">
        <v>77.849999999999994</v>
      </c>
      <c r="C3430">
        <v>77.849999999999994</v>
      </c>
      <c r="D3430">
        <v>75</v>
      </c>
      <c r="E3430">
        <v>75.849999999999994</v>
      </c>
      <c r="F3430">
        <v>2068681</v>
      </c>
      <c r="G3430">
        <v>0</v>
      </c>
      <c r="H3430" s="2">
        <f t="shared" si="423"/>
        <v>-1.5574302401038324E-2</v>
      </c>
      <c r="I3430" s="2">
        <f t="shared" si="421"/>
        <v>-3.9551746868819668E-3</v>
      </c>
      <c r="J3430" s="2">
        <f t="shared" si="422"/>
        <v>-0.15491100856954518</v>
      </c>
      <c r="K3430" s="9"/>
      <c r="L3430" s="2">
        <f t="shared" si="424"/>
        <v>0.16911611437069751</v>
      </c>
      <c r="M3430" s="2">
        <f t="shared" si="426"/>
        <v>0.42306534935825385</v>
      </c>
      <c r="N3430" s="6">
        <f t="shared" si="427"/>
        <v>0.39973993291397908</v>
      </c>
      <c r="P3430" s="2">
        <f t="shared" si="428"/>
        <v>2.1306270490255339</v>
      </c>
      <c r="Q3430" s="2">
        <f t="shared" si="425"/>
        <v>2.1957507534554663</v>
      </c>
    </row>
    <row r="3431" spans="1:17" x14ac:dyDescent="0.25">
      <c r="A3431" s="1">
        <v>39689</v>
      </c>
      <c r="B3431">
        <v>77</v>
      </c>
      <c r="C3431">
        <v>77.45</v>
      </c>
      <c r="D3431">
        <v>76.2</v>
      </c>
      <c r="E3431">
        <v>76.849999999999994</v>
      </c>
      <c r="F3431">
        <v>933103</v>
      </c>
      <c r="G3431">
        <v>0</v>
      </c>
      <c r="H3431" s="2">
        <f t="shared" si="423"/>
        <v>1.3183915622940015E-2</v>
      </c>
      <c r="I3431" s="2">
        <f t="shared" si="421"/>
        <v>-5.4651919323357043E-2</v>
      </c>
      <c r="J3431" s="2">
        <f t="shared" si="422"/>
        <v>-0.21795705920624586</v>
      </c>
      <c r="K3431" s="9"/>
      <c r="L3431" s="2">
        <f t="shared" si="424"/>
        <v>0.19800438401972267</v>
      </c>
      <c r="M3431" s="2">
        <f t="shared" si="426"/>
        <v>0.42302762331504734</v>
      </c>
      <c r="N3431" s="6">
        <f t="shared" si="427"/>
        <v>0.46806490429174663</v>
      </c>
      <c r="P3431" s="2">
        <f t="shared" si="428"/>
        <v>1.8296707483547472</v>
      </c>
      <c r="Q3431" s="2">
        <f t="shared" si="425"/>
        <v>1.8736722067037586</v>
      </c>
    </row>
    <row r="3432" spans="1:17" x14ac:dyDescent="0.25">
      <c r="A3432" s="1">
        <v>39692</v>
      </c>
      <c r="B3432">
        <v>76.849999999999994</v>
      </c>
      <c r="C3432">
        <v>77.2</v>
      </c>
      <c r="D3432">
        <v>76</v>
      </c>
      <c r="E3432">
        <v>76.650000000000006</v>
      </c>
      <c r="F3432">
        <v>372457</v>
      </c>
      <c r="G3432">
        <v>0</v>
      </c>
      <c r="H3432" s="2">
        <f t="shared" si="423"/>
        <v>-2.602472348731147E-3</v>
      </c>
      <c r="I3432" s="2">
        <f t="shared" si="421"/>
        <v>-4.6966731898238856E-2</v>
      </c>
      <c r="J3432" s="2">
        <f t="shared" si="422"/>
        <v>-0.24331376386170914</v>
      </c>
      <c r="K3432" s="9"/>
      <c r="L3432" s="2">
        <f t="shared" si="424"/>
        <v>0.19398099193866156</v>
      </c>
      <c r="M3432" s="2">
        <f t="shared" si="426"/>
        <v>0.4212777400932825</v>
      </c>
      <c r="N3432" s="6">
        <f t="shared" si="427"/>
        <v>0.46045867957729936</v>
      </c>
      <c r="P3432" s="2">
        <f t="shared" si="428"/>
        <v>1.8391944727256424</v>
      </c>
      <c r="Q3432" s="2">
        <f t="shared" si="425"/>
        <v>1.890839265402988</v>
      </c>
    </row>
    <row r="3433" spans="1:17" x14ac:dyDescent="0.25">
      <c r="A3433" s="1">
        <v>39693</v>
      </c>
      <c r="B3433">
        <v>76.900000000000006</v>
      </c>
      <c r="C3433">
        <v>78.3</v>
      </c>
      <c r="D3433">
        <v>76.7</v>
      </c>
      <c r="E3433">
        <v>77.7</v>
      </c>
      <c r="F3433">
        <v>1004154</v>
      </c>
      <c r="G3433">
        <v>0</v>
      </c>
      <c r="H3433" s="2">
        <f t="shared" si="423"/>
        <v>1.3698630136986262E-2</v>
      </c>
      <c r="I3433" s="2">
        <f t="shared" si="421"/>
        <v>-6.6924066924066952E-2</v>
      </c>
      <c r="J3433" s="2">
        <f t="shared" si="422"/>
        <v>-0.26254826254826263</v>
      </c>
      <c r="K3433" s="9"/>
      <c r="L3433" s="2">
        <f t="shared" si="424"/>
        <v>0.21633468589450472</v>
      </c>
      <c r="M3433" s="2">
        <f t="shared" si="426"/>
        <v>0.42279562661329556</v>
      </c>
      <c r="N3433" s="6">
        <f t="shared" si="427"/>
        <v>0.51167673522879742</v>
      </c>
      <c r="P3433" s="2">
        <f t="shared" si="428"/>
        <v>1.1440563244181492</v>
      </c>
      <c r="Q3433" s="2">
        <f t="shared" si="425"/>
        <v>1.1723942419813811</v>
      </c>
    </row>
    <row r="3434" spans="1:17" x14ac:dyDescent="0.25">
      <c r="A3434" s="1">
        <v>39695</v>
      </c>
      <c r="B3434">
        <v>85</v>
      </c>
      <c r="C3434">
        <v>85</v>
      </c>
      <c r="D3434">
        <v>76</v>
      </c>
      <c r="E3434">
        <v>77</v>
      </c>
      <c r="F3434">
        <v>1966892</v>
      </c>
      <c r="G3434">
        <v>0</v>
      </c>
      <c r="H3434" s="2">
        <f t="shared" si="423"/>
        <v>-9.0090090090090454E-3</v>
      </c>
      <c r="I3434" s="2">
        <f t="shared" si="421"/>
        <v>-6.9480519480519407E-2</v>
      </c>
      <c r="J3434" s="2">
        <f t="shared" si="422"/>
        <v>-0.22012987012987018</v>
      </c>
      <c r="K3434" s="9"/>
      <c r="L3434" s="2">
        <f t="shared" si="424"/>
        <v>0.21565135201507618</v>
      </c>
      <c r="M3434" s="2">
        <f t="shared" si="426"/>
        <v>0.42199614648712819</v>
      </c>
      <c r="N3434" s="6">
        <f t="shared" si="427"/>
        <v>0.51102682763870699</v>
      </c>
      <c r="P3434" s="2">
        <f t="shared" si="428"/>
        <v>1.14215091402652</v>
      </c>
      <c r="Q3434" s="2">
        <f t="shared" si="425"/>
        <v>1.1735770702198485</v>
      </c>
    </row>
    <row r="3435" spans="1:17" x14ac:dyDescent="0.25">
      <c r="A3435" s="1">
        <v>39696</v>
      </c>
      <c r="B3435">
        <v>77</v>
      </c>
      <c r="C3435">
        <v>77</v>
      </c>
      <c r="D3435">
        <v>75.599999999999994</v>
      </c>
      <c r="E3435">
        <v>76.25</v>
      </c>
      <c r="F3435">
        <v>902764</v>
      </c>
      <c r="G3435">
        <v>0</v>
      </c>
      <c r="H3435" s="2">
        <f t="shared" si="423"/>
        <v>-9.74025974025974E-3</v>
      </c>
      <c r="I3435" s="2">
        <f t="shared" si="421"/>
        <v>-3.6721311475409801E-2</v>
      </c>
      <c r="J3435" s="2">
        <f t="shared" si="422"/>
        <v>-0.18491803278688526</v>
      </c>
      <c r="K3435" s="9"/>
      <c r="L3435" s="2">
        <f t="shared" si="424"/>
        <v>0.20079594452366348</v>
      </c>
      <c r="M3435" s="2">
        <f t="shared" si="426"/>
        <v>0.42108498182992249</v>
      </c>
      <c r="N3435" s="6">
        <f t="shared" si="427"/>
        <v>0.47685373069126835</v>
      </c>
      <c r="P3435" s="2">
        <f t="shared" si="428"/>
        <v>1.2120795666075039</v>
      </c>
      <c r="Q3435" s="2">
        <f t="shared" si="425"/>
        <v>1.2481247249877627</v>
      </c>
    </row>
    <row r="3436" spans="1:17" x14ac:dyDescent="0.25">
      <c r="A3436" s="1">
        <v>39699</v>
      </c>
      <c r="B3436">
        <v>78</v>
      </c>
      <c r="C3436">
        <v>79.5</v>
      </c>
      <c r="D3436">
        <v>76.7</v>
      </c>
      <c r="E3436">
        <v>76.900000000000006</v>
      </c>
      <c r="F3436">
        <v>1264301</v>
      </c>
      <c r="G3436">
        <v>0</v>
      </c>
      <c r="H3436" s="2">
        <f t="shared" si="423"/>
        <v>8.5245901639344999E-3</v>
      </c>
      <c r="I3436" s="2">
        <f t="shared" si="421"/>
        <v>-4.8764629388816642E-2</v>
      </c>
      <c r="J3436" s="2">
        <f t="shared" si="422"/>
        <v>-0.20611183355006513</v>
      </c>
      <c r="K3436" s="9"/>
      <c r="L3436" s="2">
        <f t="shared" si="424"/>
        <v>0.20589419370029163</v>
      </c>
      <c r="M3436" s="2">
        <f t="shared" si="426"/>
        <v>0.42179477883171484</v>
      </c>
      <c r="N3436" s="6">
        <f t="shared" si="427"/>
        <v>0.48813831757371767</v>
      </c>
      <c r="P3436" s="2">
        <f t="shared" si="428"/>
        <v>1.0374283027231848</v>
      </c>
      <c r="Q3436" s="2">
        <f t="shared" si="425"/>
        <v>1.0398899448947767</v>
      </c>
    </row>
    <row r="3437" spans="1:17" x14ac:dyDescent="0.25">
      <c r="A3437" s="1">
        <v>39700</v>
      </c>
      <c r="B3437">
        <v>76.099999999999994</v>
      </c>
      <c r="C3437">
        <v>77.25</v>
      </c>
      <c r="D3437">
        <v>76</v>
      </c>
      <c r="E3437">
        <v>76.5</v>
      </c>
      <c r="F3437">
        <v>868926</v>
      </c>
      <c r="G3437">
        <v>0</v>
      </c>
      <c r="H3437" s="2">
        <f t="shared" si="423"/>
        <v>-5.201560468140516E-3</v>
      </c>
      <c r="I3437" s="2">
        <f t="shared" si="421"/>
        <v>-5.29411764705882E-2</v>
      </c>
      <c r="J3437" s="2">
        <f t="shared" si="422"/>
        <v>-0.19999999999999996</v>
      </c>
      <c r="K3437" s="9"/>
      <c r="L3437" s="2">
        <f t="shared" si="424"/>
        <v>0.19611592433006134</v>
      </c>
      <c r="M3437" s="2">
        <f t="shared" si="426"/>
        <v>0.42177489317376032</v>
      </c>
      <c r="N3437" s="6">
        <f t="shared" si="427"/>
        <v>0.46497771086925904</v>
      </c>
      <c r="P3437" s="2">
        <f t="shared" si="428"/>
        <v>1.0834377219626128</v>
      </c>
      <c r="Q3437" s="2">
        <f t="shared" si="425"/>
        <v>1.0860597393713294</v>
      </c>
    </row>
    <row r="3438" spans="1:17" x14ac:dyDescent="0.25">
      <c r="A3438" s="1">
        <v>39701</v>
      </c>
      <c r="B3438">
        <v>76</v>
      </c>
      <c r="C3438">
        <v>76.75</v>
      </c>
      <c r="D3438">
        <v>75.900000000000006</v>
      </c>
      <c r="E3438">
        <v>76</v>
      </c>
      <c r="F3438">
        <v>883713</v>
      </c>
      <c r="G3438">
        <v>0</v>
      </c>
      <c r="H3438" s="2">
        <f t="shared" si="423"/>
        <v>-6.5359477124183009E-3</v>
      </c>
      <c r="I3438" s="2">
        <f t="shared" si="421"/>
        <v>-3.9473684210526314E-2</v>
      </c>
      <c r="J3438" s="2">
        <f t="shared" si="422"/>
        <v>-0.20263157894736841</v>
      </c>
      <c r="K3438" s="9"/>
      <c r="L3438" s="2">
        <f t="shared" si="424"/>
        <v>0.19216077676878299</v>
      </c>
      <c r="M3438" s="2">
        <f t="shared" si="426"/>
        <v>0.41986549851538579</v>
      </c>
      <c r="N3438" s="6">
        <f t="shared" si="427"/>
        <v>0.45767222467254315</v>
      </c>
      <c r="P3438" s="2">
        <f t="shared" si="428"/>
        <v>1.0935375182573652</v>
      </c>
      <c r="Q3438" s="2">
        <f t="shared" si="425"/>
        <v>1.1011690217262002</v>
      </c>
    </row>
    <row r="3439" spans="1:17" x14ac:dyDescent="0.25">
      <c r="A3439" s="1">
        <v>39702</v>
      </c>
      <c r="B3439">
        <v>77</v>
      </c>
      <c r="C3439">
        <v>78.45</v>
      </c>
      <c r="D3439">
        <v>76.099999999999994</v>
      </c>
      <c r="E3439">
        <v>76.849999999999994</v>
      </c>
      <c r="F3439">
        <v>1476337</v>
      </c>
      <c r="G3439">
        <v>0</v>
      </c>
      <c r="H3439" s="2">
        <f t="shared" si="423"/>
        <v>1.1184210526315715E-2</v>
      </c>
      <c r="I3439" s="2">
        <f t="shared" si="421"/>
        <v>-9.1737150292778111E-2</v>
      </c>
      <c r="J3439" s="2">
        <f t="shared" si="422"/>
        <v>-0.22771633051398821</v>
      </c>
      <c r="K3439" s="9"/>
      <c r="L3439" s="2">
        <f t="shared" si="424"/>
        <v>0.19613424532385071</v>
      </c>
      <c r="M3439" s="2">
        <f t="shared" si="426"/>
        <v>0.42105604389329693</v>
      </c>
      <c r="N3439" s="6">
        <f t="shared" si="427"/>
        <v>0.46581505756405817</v>
      </c>
      <c r="P3439" s="2">
        <f t="shared" si="428"/>
        <v>1.0864381341229474</v>
      </c>
      <c r="Q3439" s="2">
        <f t="shared" si="425"/>
        <v>1.090926726631898</v>
      </c>
    </row>
    <row r="3440" spans="1:17" x14ac:dyDescent="0.25">
      <c r="A3440" s="1">
        <v>39703</v>
      </c>
      <c r="B3440">
        <v>77.25</v>
      </c>
      <c r="C3440">
        <v>78.2</v>
      </c>
      <c r="D3440">
        <v>75.3</v>
      </c>
      <c r="E3440">
        <v>75.55</v>
      </c>
      <c r="F3440">
        <v>1194959</v>
      </c>
      <c r="G3440">
        <v>0</v>
      </c>
      <c r="H3440" s="2">
        <f t="shared" si="423"/>
        <v>-1.6916070266753382E-2</v>
      </c>
      <c r="I3440" s="2">
        <f t="shared" si="421"/>
        <v>-7.5446724023825323E-2</v>
      </c>
      <c r="J3440" s="2">
        <f t="shared" si="422"/>
        <v>-0.21575115817339507</v>
      </c>
      <c r="K3440" s="9"/>
      <c r="L3440" s="2">
        <f t="shared" si="424"/>
        <v>0.20008241933392457</v>
      </c>
      <c r="M3440" s="2">
        <f t="shared" si="426"/>
        <v>0.41946987279179243</v>
      </c>
      <c r="N3440" s="6">
        <f t="shared" si="427"/>
        <v>0.47698877157081848</v>
      </c>
      <c r="P3440" s="2">
        <f t="shared" si="428"/>
        <v>1.043040003499154</v>
      </c>
      <c r="Q3440" s="2">
        <f t="shared" si="425"/>
        <v>1.0513097136800797</v>
      </c>
    </row>
    <row r="3441" spans="1:17" x14ac:dyDescent="0.25">
      <c r="A3441" s="1">
        <v>39706</v>
      </c>
      <c r="B3441">
        <v>75.55</v>
      </c>
      <c r="C3441">
        <v>75.55</v>
      </c>
      <c r="D3441">
        <v>70.05</v>
      </c>
      <c r="E3441">
        <v>72.650000000000006</v>
      </c>
      <c r="F3441">
        <v>2365496</v>
      </c>
      <c r="G3441">
        <v>0</v>
      </c>
      <c r="H3441" s="2">
        <f t="shared" si="423"/>
        <v>-3.8385175380542577E-2</v>
      </c>
      <c r="I3441" s="2">
        <f t="shared" si="421"/>
        <v>-4.5423262216104765E-2</v>
      </c>
      <c r="J3441" s="2">
        <f t="shared" si="422"/>
        <v>-0.21541637990364768</v>
      </c>
      <c r="K3441" s="9"/>
      <c r="L3441" s="2">
        <f t="shared" si="424"/>
        <v>0.27654418431803218</v>
      </c>
      <c r="M3441" s="2">
        <f t="shared" si="426"/>
        <v>0.41779138780603675</v>
      </c>
      <c r="N3441" s="6">
        <f t="shared" si="427"/>
        <v>0.66191930324427894</v>
      </c>
      <c r="P3441" s="2">
        <f t="shared" si="428"/>
        <v>1</v>
      </c>
      <c r="Q3441" s="2">
        <f t="shared" si="425"/>
        <v>1</v>
      </c>
    </row>
    <row r="3442" spans="1:17" x14ac:dyDescent="0.25">
      <c r="A3442" s="1">
        <v>39707</v>
      </c>
      <c r="B3442">
        <v>72.650000000000006</v>
      </c>
      <c r="C3442">
        <v>73.55</v>
      </c>
      <c r="D3442">
        <v>69</v>
      </c>
      <c r="E3442">
        <v>73.05</v>
      </c>
      <c r="F3442">
        <v>2255121</v>
      </c>
      <c r="G3442">
        <v>0</v>
      </c>
      <c r="H3442" s="2">
        <f t="shared" si="423"/>
        <v>5.5058499655883195E-3</v>
      </c>
      <c r="I3442" s="2">
        <f t="shared" si="421"/>
        <v>-8.0082135523613887E-2</v>
      </c>
      <c r="J3442" s="2">
        <f t="shared" si="422"/>
        <v>-0.24298425735797399</v>
      </c>
      <c r="K3442" s="9"/>
      <c r="L3442" s="2">
        <f t="shared" si="424"/>
        <v>0.28346158738834043</v>
      </c>
      <c r="M3442" s="2">
        <f t="shared" si="426"/>
        <v>0.41782232996580965</v>
      </c>
      <c r="N3442" s="6">
        <f t="shared" si="427"/>
        <v>0.67842613249401018</v>
      </c>
      <c r="P3442" s="2">
        <f t="shared" si="428"/>
        <v>1</v>
      </c>
      <c r="Q3442" s="2">
        <f t="shared" si="425"/>
        <v>1</v>
      </c>
    </row>
    <row r="3443" spans="1:17" x14ac:dyDescent="0.25">
      <c r="A3443" s="1">
        <v>39708</v>
      </c>
      <c r="B3443">
        <v>73.5</v>
      </c>
      <c r="C3443">
        <v>74.5</v>
      </c>
      <c r="D3443">
        <v>71.8</v>
      </c>
      <c r="E3443">
        <v>72.5</v>
      </c>
      <c r="F3443">
        <v>2107044</v>
      </c>
      <c r="G3443">
        <v>0</v>
      </c>
      <c r="H3443" s="2">
        <f t="shared" si="423"/>
        <v>-7.5290896646132395E-3</v>
      </c>
      <c r="I3443" s="2">
        <f t="shared" si="421"/>
        <v>-4.620689655172406E-2</v>
      </c>
      <c r="J3443" s="2">
        <f t="shared" si="422"/>
        <v>-0.32413793103448274</v>
      </c>
      <c r="K3443" s="9"/>
      <c r="L3443" s="2">
        <f t="shared" si="424"/>
        <v>0.25818921328593014</v>
      </c>
      <c r="M3443" s="2">
        <f t="shared" si="426"/>
        <v>0.41784427358024556</v>
      </c>
      <c r="N3443" s="6">
        <f t="shared" si="427"/>
        <v>0.61790774604535958</v>
      </c>
      <c r="P3443" s="2">
        <f t="shared" si="428"/>
        <v>1.0896743172761891</v>
      </c>
      <c r="Q3443" s="2">
        <f t="shared" si="425"/>
        <v>1.0896170916670544</v>
      </c>
    </row>
    <row r="3444" spans="1:17" x14ac:dyDescent="0.25">
      <c r="A3444" s="1">
        <v>39709</v>
      </c>
      <c r="B3444">
        <v>70.099999999999994</v>
      </c>
      <c r="C3444">
        <v>72.75</v>
      </c>
      <c r="D3444">
        <v>69</v>
      </c>
      <c r="E3444">
        <v>71.650000000000006</v>
      </c>
      <c r="F3444">
        <v>1388673</v>
      </c>
      <c r="G3444">
        <v>0</v>
      </c>
      <c r="H3444" s="2">
        <f t="shared" si="423"/>
        <v>-1.1724137931034405E-2</v>
      </c>
      <c r="I3444" s="2">
        <f t="shared" si="421"/>
        <v>-6.6992323796231837E-2</v>
      </c>
      <c r="J3444" s="2">
        <f t="shared" si="422"/>
        <v>-0.37194696441032804</v>
      </c>
      <c r="K3444" s="9"/>
      <c r="L3444" s="2">
        <f t="shared" si="424"/>
        <v>0.25949882869081925</v>
      </c>
      <c r="M3444" s="2">
        <f t="shared" si="426"/>
        <v>0.41598458490210782</v>
      </c>
      <c r="N3444" s="6">
        <f t="shared" si="427"/>
        <v>0.62381837719271782</v>
      </c>
      <c r="P3444" s="2">
        <f t="shared" si="428"/>
        <v>1.0666952917329993</v>
      </c>
      <c r="Q3444" s="2">
        <f t="shared" si="425"/>
        <v>1.0714077596416782</v>
      </c>
    </row>
    <row r="3445" spans="1:17" x14ac:dyDescent="0.25">
      <c r="A3445" s="1">
        <v>39710</v>
      </c>
      <c r="B3445">
        <v>73.5</v>
      </c>
      <c r="C3445">
        <v>75</v>
      </c>
      <c r="D3445">
        <v>72.5</v>
      </c>
      <c r="E3445">
        <v>73.45</v>
      </c>
      <c r="F3445">
        <v>963114</v>
      </c>
      <c r="G3445">
        <v>0</v>
      </c>
      <c r="H3445" s="2">
        <f t="shared" si="423"/>
        <v>2.512212142358684E-2</v>
      </c>
      <c r="I3445" s="2">
        <f t="shared" si="421"/>
        <v>-0.12729748127978227</v>
      </c>
      <c r="J3445" s="2">
        <f t="shared" si="422"/>
        <v>-0.33560245064669852</v>
      </c>
      <c r="K3445" s="9"/>
      <c r="L3445" s="2">
        <f t="shared" si="424"/>
        <v>0.31701624283964369</v>
      </c>
      <c r="M3445" s="2">
        <f t="shared" si="426"/>
        <v>0.42041039196656382</v>
      </c>
      <c r="N3445" s="6">
        <f t="shared" si="427"/>
        <v>0.75406376459137747</v>
      </c>
      <c r="P3445" s="2">
        <f t="shared" si="428"/>
        <v>1</v>
      </c>
      <c r="Q3445" s="2">
        <f t="shared" si="425"/>
        <v>1</v>
      </c>
    </row>
    <row r="3446" spans="1:17" x14ac:dyDescent="0.25">
      <c r="A3446" s="1">
        <v>39713</v>
      </c>
      <c r="B3446">
        <v>74</v>
      </c>
      <c r="C3446">
        <v>74.5</v>
      </c>
      <c r="D3446">
        <v>72.599999999999994</v>
      </c>
      <c r="E3446">
        <v>73.150000000000006</v>
      </c>
      <c r="F3446">
        <v>409360</v>
      </c>
      <c r="G3446">
        <v>0</v>
      </c>
      <c r="H3446" s="2">
        <f t="shared" si="423"/>
        <v>-4.0844111640571433E-3</v>
      </c>
      <c r="I3446" s="2">
        <f t="shared" si="421"/>
        <v>-0.1784005468215995</v>
      </c>
      <c r="J3446" s="2">
        <f t="shared" si="422"/>
        <v>-0.37388926862611083</v>
      </c>
      <c r="K3446" s="9"/>
      <c r="L3446" s="2">
        <f t="shared" si="424"/>
        <v>0.3075158143720837</v>
      </c>
      <c r="M3446" s="2">
        <f t="shared" si="426"/>
        <v>0.41978832430265817</v>
      </c>
      <c r="N3446" s="6">
        <f t="shared" si="427"/>
        <v>0.73254970795798391</v>
      </c>
      <c r="P3446" s="2">
        <f t="shared" si="428"/>
        <v>1.0251643676526356</v>
      </c>
      <c r="Q3446" s="2">
        <f t="shared" si="425"/>
        <v>1.0266835180586511</v>
      </c>
    </row>
    <row r="3447" spans="1:17" x14ac:dyDescent="0.25">
      <c r="A3447" s="1">
        <v>39714</v>
      </c>
      <c r="B3447">
        <v>72</v>
      </c>
      <c r="C3447">
        <v>73.900000000000006</v>
      </c>
      <c r="D3447">
        <v>69.75</v>
      </c>
      <c r="E3447">
        <v>72.45</v>
      </c>
      <c r="F3447">
        <v>583545</v>
      </c>
      <c r="G3447">
        <v>0</v>
      </c>
      <c r="H3447" s="2">
        <f t="shared" si="423"/>
        <v>-9.5693779904306598E-3</v>
      </c>
      <c r="I3447" s="2">
        <f t="shared" si="421"/>
        <v>-0.19944789510006905</v>
      </c>
      <c r="J3447" s="2">
        <f t="shared" si="422"/>
        <v>-0.36438923395445139</v>
      </c>
      <c r="K3447" s="9"/>
      <c r="L3447" s="2">
        <f t="shared" si="424"/>
        <v>0.3087114036341802</v>
      </c>
      <c r="M3447" s="2">
        <f t="shared" si="426"/>
        <v>0.41892801458204265</v>
      </c>
      <c r="N3447" s="6">
        <f t="shared" si="427"/>
        <v>0.73690799585741795</v>
      </c>
      <c r="P3447" s="2">
        <f t="shared" si="428"/>
        <v>1.0093490828040887</v>
      </c>
      <c r="Q3447" s="2">
        <f t="shared" si="425"/>
        <v>1.0129206659910683</v>
      </c>
    </row>
    <row r="3448" spans="1:17" x14ac:dyDescent="0.25">
      <c r="A3448" s="1">
        <v>39715</v>
      </c>
      <c r="B3448">
        <v>72</v>
      </c>
      <c r="C3448">
        <v>74.2</v>
      </c>
      <c r="D3448">
        <v>71.3</v>
      </c>
      <c r="E3448">
        <v>73</v>
      </c>
      <c r="F3448">
        <v>1238075</v>
      </c>
      <c r="G3448">
        <v>0</v>
      </c>
      <c r="H3448" s="2">
        <f t="shared" si="423"/>
        <v>7.5914423740510301E-3</v>
      </c>
      <c r="I3448" s="2">
        <f t="shared" si="421"/>
        <v>-0.21506849315068496</v>
      </c>
      <c r="J3448" s="2">
        <f t="shared" si="422"/>
        <v>-0.35547945205479459</v>
      </c>
      <c r="K3448" s="9"/>
      <c r="L3448" s="2">
        <f t="shared" si="424"/>
        <v>0.31713939376162165</v>
      </c>
      <c r="M3448" s="2">
        <f t="shared" si="426"/>
        <v>0.41925315966006316</v>
      </c>
      <c r="N3448" s="6">
        <f t="shared" si="427"/>
        <v>0.75643888770871304</v>
      </c>
      <c r="P3448" s="2">
        <f t="shared" si="428"/>
        <v>1</v>
      </c>
      <c r="Q3448" s="2">
        <f t="shared" si="425"/>
        <v>1</v>
      </c>
    </row>
    <row r="3449" spans="1:17" x14ac:dyDescent="0.25">
      <c r="A3449" s="1">
        <v>39716</v>
      </c>
      <c r="B3449">
        <v>73.3</v>
      </c>
      <c r="C3449">
        <v>73.3</v>
      </c>
      <c r="D3449">
        <v>68.25</v>
      </c>
      <c r="E3449">
        <v>69.8</v>
      </c>
      <c r="F3449">
        <v>2472578</v>
      </c>
      <c r="G3449">
        <v>0</v>
      </c>
      <c r="H3449" s="2">
        <f t="shared" si="423"/>
        <v>-4.3835616438356206E-2</v>
      </c>
      <c r="I3449" s="2">
        <f t="shared" si="421"/>
        <v>-0.13968481375358166</v>
      </c>
      <c r="J3449" s="2">
        <f t="shared" si="422"/>
        <v>-0.27005730659025778</v>
      </c>
      <c r="K3449" s="9"/>
      <c r="L3449" s="2">
        <f t="shared" si="424"/>
        <v>0.37351550319707194</v>
      </c>
      <c r="M3449" s="2">
        <f t="shared" si="426"/>
        <v>0.42597673922953377</v>
      </c>
      <c r="N3449" s="6">
        <f t="shared" si="427"/>
        <v>0.87684483399880297</v>
      </c>
      <c r="P3449" s="2">
        <f t="shared" si="428"/>
        <v>1</v>
      </c>
      <c r="Q3449" s="2">
        <f t="shared" si="425"/>
        <v>1</v>
      </c>
    </row>
    <row r="3450" spans="1:17" x14ac:dyDescent="0.25">
      <c r="A3450" s="1">
        <v>39717</v>
      </c>
      <c r="B3450">
        <v>69.8</v>
      </c>
      <c r="C3450">
        <v>70.95</v>
      </c>
      <c r="D3450">
        <v>68</v>
      </c>
      <c r="E3450">
        <v>69.849999999999994</v>
      </c>
      <c r="F3450">
        <v>1098091</v>
      </c>
      <c r="G3450">
        <v>0</v>
      </c>
      <c r="H3450" s="2">
        <f t="shared" si="423"/>
        <v>7.1633237822345502E-4</v>
      </c>
      <c r="I3450" s="2">
        <f t="shared" si="421"/>
        <v>-0.11023622047244089</v>
      </c>
      <c r="J3450" s="2">
        <f t="shared" si="422"/>
        <v>-0.30493915533285609</v>
      </c>
      <c r="K3450" s="9"/>
      <c r="L3450" s="2">
        <f t="shared" si="424"/>
        <v>0.37420573172723182</v>
      </c>
      <c r="M3450" s="2">
        <f t="shared" si="426"/>
        <v>0.42616734710950638</v>
      </c>
      <c r="N3450" s="6">
        <f t="shared" si="427"/>
        <v>0.87807227434315216</v>
      </c>
      <c r="P3450" s="2">
        <f t="shared" si="428"/>
        <v>1</v>
      </c>
      <c r="Q3450" s="2">
        <f t="shared" si="425"/>
        <v>1</v>
      </c>
    </row>
    <row r="3451" spans="1:17" x14ac:dyDescent="0.25">
      <c r="A3451" s="1">
        <v>39720</v>
      </c>
      <c r="B3451">
        <v>69.849999999999994</v>
      </c>
      <c r="C3451">
        <v>70</v>
      </c>
      <c r="D3451">
        <v>66.75</v>
      </c>
      <c r="E3451">
        <v>69.349999999999994</v>
      </c>
      <c r="F3451">
        <v>1863034</v>
      </c>
      <c r="G3451">
        <v>0</v>
      </c>
      <c r="H3451" s="2">
        <f t="shared" si="423"/>
        <v>-7.1581961345740883E-3</v>
      </c>
      <c r="I3451" s="2">
        <f t="shared" si="421"/>
        <v>-0.1196827685652487</v>
      </c>
      <c r="J3451" s="2">
        <f t="shared" si="422"/>
        <v>-0.29416005767844261</v>
      </c>
      <c r="K3451" s="9"/>
      <c r="L3451" s="2">
        <f t="shared" si="424"/>
        <v>0.31926414813495135</v>
      </c>
      <c r="M3451" s="2">
        <f t="shared" si="426"/>
        <v>0.42591836640275887</v>
      </c>
      <c r="N3451" s="6">
        <f t="shared" si="427"/>
        <v>0.74958999967859408</v>
      </c>
      <c r="P3451" s="2">
        <f t="shared" si="428"/>
        <v>1.1630182648606215</v>
      </c>
      <c r="Q3451" s="2">
        <f t="shared" si="425"/>
        <v>1.1636981348366238</v>
      </c>
    </row>
    <row r="3452" spans="1:17" x14ac:dyDescent="0.25">
      <c r="A3452" s="1">
        <v>39721</v>
      </c>
      <c r="B3452">
        <v>65.05</v>
      </c>
      <c r="C3452">
        <v>68.25</v>
      </c>
      <c r="D3452">
        <v>65.05</v>
      </c>
      <c r="E3452">
        <v>67.2</v>
      </c>
      <c r="F3452">
        <v>1240866</v>
      </c>
      <c r="G3452">
        <v>0</v>
      </c>
      <c r="H3452" s="2">
        <f t="shared" si="423"/>
        <v>-3.1002162941600457E-2</v>
      </c>
      <c r="I3452" s="2">
        <f t="shared" si="421"/>
        <v>-8.9285714285714288E-2</v>
      </c>
      <c r="J3452" s="2">
        <f t="shared" si="422"/>
        <v>-0.2723214285714286</v>
      </c>
      <c r="K3452" s="9"/>
      <c r="L3452" s="2">
        <f t="shared" si="424"/>
        <v>0.34504505763284082</v>
      </c>
      <c r="M3452" s="2">
        <f t="shared" si="426"/>
        <v>0.42887725581190705</v>
      </c>
      <c r="N3452" s="6">
        <f t="shared" si="427"/>
        <v>0.80453102363667295</v>
      </c>
      <c r="P3452" s="2">
        <f t="shared" si="428"/>
        <v>1.0500024954366751</v>
      </c>
      <c r="Q3452" s="2">
        <f t="shared" si="425"/>
        <v>1.0433679377366178</v>
      </c>
    </row>
    <row r="3453" spans="1:17" x14ac:dyDescent="0.25">
      <c r="A3453" s="1">
        <v>39722</v>
      </c>
      <c r="B3453">
        <v>68.5</v>
      </c>
      <c r="C3453">
        <v>69.599999999999994</v>
      </c>
      <c r="D3453">
        <v>67</v>
      </c>
      <c r="E3453">
        <v>69.150000000000006</v>
      </c>
      <c r="F3453">
        <v>1080611</v>
      </c>
      <c r="G3453">
        <v>0</v>
      </c>
      <c r="H3453" s="2">
        <f t="shared" si="423"/>
        <v>2.9017857142857185E-2</v>
      </c>
      <c r="I3453" s="2">
        <f t="shared" si="421"/>
        <v>-0.1236442516268981</v>
      </c>
      <c r="J3453" s="2">
        <f t="shared" si="422"/>
        <v>-0.27621113521330454</v>
      </c>
      <c r="K3453" s="9"/>
      <c r="L3453" s="2">
        <f t="shared" si="424"/>
        <v>0.40568771640701873</v>
      </c>
      <c r="M3453" s="2">
        <f t="shared" si="426"/>
        <v>0.4246234628447042</v>
      </c>
      <c r="N3453" s="6">
        <f t="shared" si="427"/>
        <v>0.95540579338026177</v>
      </c>
      <c r="P3453" s="2">
        <f t="shared" si="428"/>
        <v>1</v>
      </c>
      <c r="Q3453" s="2">
        <f t="shared" si="425"/>
        <v>1</v>
      </c>
    </row>
    <row r="3454" spans="1:17" x14ac:dyDescent="0.25">
      <c r="A3454" s="1">
        <v>39724</v>
      </c>
      <c r="B3454">
        <v>69.150000000000006</v>
      </c>
      <c r="C3454">
        <v>69.150000000000006</v>
      </c>
      <c r="D3454">
        <v>66.2</v>
      </c>
      <c r="E3454">
        <v>66.849999999999994</v>
      </c>
      <c r="F3454">
        <v>1000780</v>
      </c>
      <c r="G3454">
        <v>0</v>
      </c>
      <c r="H3454" s="2">
        <f t="shared" si="423"/>
        <v>-3.3261026753434723E-2</v>
      </c>
      <c r="I3454" s="2">
        <f t="shared" si="421"/>
        <v>-0.11219147344801786</v>
      </c>
      <c r="J3454" s="2">
        <f t="shared" si="422"/>
        <v>-0.29169783096484658</v>
      </c>
      <c r="K3454" s="9"/>
      <c r="L3454" s="2">
        <f t="shared" si="424"/>
        <v>0.43725157147495258</v>
      </c>
      <c r="M3454" s="2">
        <f t="shared" si="426"/>
        <v>0.42821580130606263</v>
      </c>
      <c r="N3454" s="6">
        <f t="shared" si="427"/>
        <v>1.0211009732507086</v>
      </c>
      <c r="P3454" s="2">
        <f t="shared" si="428"/>
        <v>1</v>
      </c>
      <c r="Q3454" s="2">
        <f t="shared" si="425"/>
        <v>1</v>
      </c>
    </row>
    <row r="3455" spans="1:17" x14ac:dyDescent="0.25">
      <c r="A3455" s="1">
        <v>39727</v>
      </c>
      <c r="B3455">
        <v>66.5</v>
      </c>
      <c r="C3455">
        <v>67.45</v>
      </c>
      <c r="D3455">
        <v>63.1</v>
      </c>
      <c r="E3455">
        <v>64.099999999999994</v>
      </c>
      <c r="F3455">
        <v>981086</v>
      </c>
      <c r="G3455">
        <v>0</v>
      </c>
      <c r="H3455" s="2">
        <f t="shared" si="423"/>
        <v>-4.1136873597606587E-2</v>
      </c>
      <c r="I3455" s="2">
        <f t="shared" si="421"/>
        <v>-7.5663026521060758E-2</v>
      </c>
      <c r="J3455" s="2">
        <f t="shared" si="422"/>
        <v>-0.25117004680187199</v>
      </c>
      <c r="K3455" s="9"/>
      <c r="L3455" s="2">
        <f t="shared" si="424"/>
        <v>0.42631899752128188</v>
      </c>
      <c r="M3455" s="2">
        <f t="shared" si="426"/>
        <v>0.43404451448223363</v>
      </c>
      <c r="N3455" s="6">
        <f t="shared" si="427"/>
        <v>0.98220109527206578</v>
      </c>
      <c r="P3455" s="2">
        <f t="shared" si="428"/>
        <v>0.99683870879058167</v>
      </c>
      <c r="Q3455" s="2">
        <f t="shared" si="425"/>
        <v>0.98345232393239268</v>
      </c>
    </row>
    <row r="3456" spans="1:17" x14ac:dyDescent="0.25">
      <c r="A3456" s="1">
        <v>39728</v>
      </c>
      <c r="B3456">
        <v>66</v>
      </c>
      <c r="C3456">
        <v>66</v>
      </c>
      <c r="D3456">
        <v>57.55</v>
      </c>
      <c r="E3456">
        <v>60.1</v>
      </c>
      <c r="F3456">
        <v>2312860</v>
      </c>
      <c r="G3456">
        <v>0</v>
      </c>
      <c r="H3456" s="2">
        <f t="shared" si="423"/>
        <v>-6.2402496099843892E-2</v>
      </c>
      <c r="I3456" s="2">
        <f t="shared" si="421"/>
        <v>-5.1580698835274566E-2</v>
      </c>
      <c r="J3456" s="2">
        <f t="shared" si="422"/>
        <v>-0.19217970049916813</v>
      </c>
      <c r="K3456" s="9"/>
      <c r="L3456" s="2">
        <f t="shared" si="424"/>
        <v>0.50433743810214393</v>
      </c>
      <c r="M3456" s="2">
        <f t="shared" si="426"/>
        <v>0.44805779653706507</v>
      </c>
      <c r="N3456" s="6">
        <f t="shared" si="427"/>
        <v>1.1256079952185882</v>
      </c>
      <c r="P3456" s="2">
        <f t="shared" si="428"/>
        <v>1</v>
      </c>
      <c r="Q3456" s="2">
        <f t="shared" si="425"/>
        <v>1</v>
      </c>
    </row>
    <row r="3457" spans="1:17" x14ac:dyDescent="0.25">
      <c r="A3457" s="1">
        <v>39729</v>
      </c>
      <c r="B3457">
        <v>60.1</v>
      </c>
      <c r="C3457">
        <v>60.1</v>
      </c>
      <c r="D3457">
        <v>55.05</v>
      </c>
      <c r="E3457">
        <v>58</v>
      </c>
      <c r="F3457">
        <v>1978857</v>
      </c>
      <c r="G3457">
        <v>0</v>
      </c>
      <c r="H3457" s="2">
        <f t="shared" si="423"/>
        <v>-3.4941763727121489E-2</v>
      </c>
      <c r="I3457" s="2">
        <f t="shared" si="421"/>
        <v>-4.6551724137931086E-2</v>
      </c>
      <c r="J3457" s="2">
        <f t="shared" si="422"/>
        <v>-0.1922413793103448</v>
      </c>
      <c r="K3457" s="9"/>
      <c r="L3457" s="2">
        <f t="shared" si="424"/>
        <v>0.50778322410031662</v>
      </c>
      <c r="M3457" s="2">
        <f t="shared" si="426"/>
        <v>0.44980619544993061</v>
      </c>
      <c r="N3457" s="6">
        <f t="shared" si="427"/>
        <v>1.1288933528191913</v>
      </c>
      <c r="P3457" s="2">
        <f t="shared" si="428"/>
        <v>1</v>
      </c>
      <c r="Q3457" s="2">
        <f t="shared" si="425"/>
        <v>1</v>
      </c>
    </row>
    <row r="3458" spans="1:17" x14ac:dyDescent="0.25">
      <c r="A3458" s="1">
        <v>39731</v>
      </c>
      <c r="B3458">
        <v>57.75</v>
      </c>
      <c r="C3458">
        <v>58.95</v>
      </c>
      <c r="D3458">
        <v>48.1</v>
      </c>
      <c r="E3458">
        <v>57.3</v>
      </c>
      <c r="F3458">
        <v>1650689</v>
      </c>
      <c r="G3458">
        <v>0</v>
      </c>
      <c r="H3458" s="2">
        <f t="shared" si="423"/>
        <v>-1.2068965517241428E-2</v>
      </c>
      <c r="I3458" s="2">
        <f t="shared" si="421"/>
        <v>-0.14485165794066313</v>
      </c>
      <c r="J3458" s="2">
        <f t="shared" si="422"/>
        <v>-0.18848167539267011</v>
      </c>
      <c r="K3458" s="9"/>
      <c r="L3458" s="2">
        <f t="shared" si="424"/>
        <v>0.47810701791537558</v>
      </c>
      <c r="M3458" s="2">
        <f t="shared" si="426"/>
        <v>0.44737303969605707</v>
      </c>
      <c r="N3458" s="6">
        <f t="shared" si="427"/>
        <v>1.0686987714775995</v>
      </c>
      <c r="P3458" s="2">
        <f t="shared" si="428"/>
        <v>1.0435763637394151</v>
      </c>
      <c r="Q3458" s="2">
        <f t="shared" si="425"/>
        <v>1.049252127830528</v>
      </c>
    </row>
    <row r="3459" spans="1:17" x14ac:dyDescent="0.25">
      <c r="A3459" s="1">
        <v>39734</v>
      </c>
      <c r="B3459">
        <v>58</v>
      </c>
      <c r="C3459">
        <v>61.8</v>
      </c>
      <c r="D3459">
        <v>58</v>
      </c>
      <c r="E3459">
        <v>60.05</v>
      </c>
      <c r="F3459">
        <v>904846</v>
      </c>
      <c r="G3459">
        <v>0</v>
      </c>
      <c r="H3459" s="2">
        <f t="shared" si="423"/>
        <v>4.7993019197207679E-2</v>
      </c>
      <c r="I3459" s="2">
        <f t="shared" ref="I3459:I3522" si="429">(E3469-E3459)/E3459</f>
        <v>-0.25062447960033302</v>
      </c>
      <c r="J3459" s="2">
        <f t="shared" ref="J3459:J3522" si="430">(E3484-E3459)/E3459</f>
        <v>-0.21731890091590339</v>
      </c>
      <c r="K3459" s="9"/>
      <c r="L3459" s="2">
        <f t="shared" si="424"/>
        <v>0.60827091513564113</v>
      </c>
      <c r="M3459" s="2">
        <f t="shared" si="426"/>
        <v>0.46027657958514312</v>
      </c>
      <c r="N3459" s="6">
        <f t="shared" si="427"/>
        <v>1.3215334911975933</v>
      </c>
      <c r="P3459" s="2">
        <f t="shared" si="428"/>
        <v>1</v>
      </c>
      <c r="Q3459" s="2">
        <f t="shared" si="425"/>
        <v>1</v>
      </c>
    </row>
    <row r="3460" spans="1:17" x14ac:dyDescent="0.25">
      <c r="A3460" s="1">
        <v>39735</v>
      </c>
      <c r="B3460">
        <v>61</v>
      </c>
      <c r="C3460">
        <v>63.9</v>
      </c>
      <c r="D3460">
        <v>61</v>
      </c>
      <c r="E3460">
        <v>62.15</v>
      </c>
      <c r="F3460">
        <v>500445</v>
      </c>
      <c r="G3460">
        <v>0</v>
      </c>
      <c r="H3460" s="2">
        <f t="shared" ref="H3460:H3523" si="431">(E3460-E3459)/E3459</f>
        <v>3.4970857618651152E-2</v>
      </c>
      <c r="I3460" s="2">
        <f t="shared" si="429"/>
        <v>-0.21480289621882545</v>
      </c>
      <c r="J3460" s="2">
        <f t="shared" si="430"/>
        <v>-0.21641190667739335</v>
      </c>
      <c r="K3460" s="9"/>
      <c r="L3460" s="2">
        <f t="shared" si="424"/>
        <v>0.66813133409001713</v>
      </c>
      <c r="M3460" s="2">
        <f t="shared" si="426"/>
        <v>0.46694029672760884</v>
      </c>
      <c r="N3460" s="6">
        <f t="shared" si="427"/>
        <v>1.4308710102177662</v>
      </c>
      <c r="P3460" s="2">
        <f t="shared" si="428"/>
        <v>1</v>
      </c>
      <c r="Q3460" s="2">
        <f t="shared" si="425"/>
        <v>1</v>
      </c>
    </row>
    <row r="3461" spans="1:17" x14ac:dyDescent="0.25">
      <c r="A3461" s="1">
        <v>39736</v>
      </c>
      <c r="B3461">
        <v>61.7</v>
      </c>
      <c r="C3461">
        <v>61.7</v>
      </c>
      <c r="D3461">
        <v>58.7</v>
      </c>
      <c r="E3461">
        <v>61.05</v>
      </c>
      <c r="F3461">
        <v>582941</v>
      </c>
      <c r="G3461">
        <v>0</v>
      </c>
      <c r="H3461" s="2">
        <f t="shared" si="431"/>
        <v>-1.7699115044247812E-2</v>
      </c>
      <c r="I3461" s="2">
        <f t="shared" si="429"/>
        <v>-0.24979524979524981</v>
      </c>
      <c r="J3461" s="2">
        <f t="shared" si="430"/>
        <v>-0.21785421785421782</v>
      </c>
      <c r="K3461" s="9"/>
      <c r="L3461" s="2">
        <f t="shared" si="424"/>
        <v>0.66865091432465595</v>
      </c>
      <c r="M3461" s="2">
        <f t="shared" si="426"/>
        <v>0.46314195626487653</v>
      </c>
      <c r="N3461" s="6">
        <f t="shared" si="427"/>
        <v>1.4437277929150654</v>
      </c>
      <c r="P3461" s="2">
        <f t="shared" si="428"/>
        <v>1</v>
      </c>
      <c r="Q3461" s="2">
        <f t="shared" si="425"/>
        <v>1</v>
      </c>
    </row>
    <row r="3462" spans="1:17" x14ac:dyDescent="0.25">
      <c r="A3462" s="1">
        <v>39737</v>
      </c>
      <c r="B3462">
        <v>50.55</v>
      </c>
      <c r="C3462">
        <v>63</v>
      </c>
      <c r="D3462">
        <v>50.55</v>
      </c>
      <c r="E3462">
        <v>61.2</v>
      </c>
      <c r="F3462">
        <v>578519</v>
      </c>
      <c r="G3462">
        <v>0</v>
      </c>
      <c r="H3462" s="2">
        <f t="shared" si="431"/>
        <v>2.4570024570025502E-3</v>
      </c>
      <c r="I3462" s="2">
        <f t="shared" si="429"/>
        <v>-0.24754901960784323</v>
      </c>
      <c r="J3462" s="2">
        <f t="shared" si="430"/>
        <v>-0.2148692810457517</v>
      </c>
      <c r="K3462" s="9"/>
      <c r="L3462" s="2">
        <f t="shared" si="424"/>
        <v>0.66150329496185167</v>
      </c>
      <c r="M3462" s="2">
        <f t="shared" si="426"/>
        <v>0.46315369603730278</v>
      </c>
      <c r="N3462" s="6">
        <f t="shared" si="427"/>
        <v>1.4282586981850915</v>
      </c>
      <c r="P3462" s="2">
        <f t="shared" si="428"/>
        <v>1.0133143508865539</v>
      </c>
      <c r="Q3462" s="2">
        <f t="shared" si="425"/>
        <v>1.0132886659357969</v>
      </c>
    </row>
    <row r="3463" spans="1:17" x14ac:dyDescent="0.25">
      <c r="A3463" s="1">
        <v>39738</v>
      </c>
      <c r="B3463">
        <v>61</v>
      </c>
      <c r="C3463">
        <v>64.5</v>
      </c>
      <c r="D3463">
        <v>59.6</v>
      </c>
      <c r="E3463">
        <v>60.6</v>
      </c>
      <c r="F3463">
        <v>408513</v>
      </c>
      <c r="G3463">
        <v>0</v>
      </c>
      <c r="H3463" s="2">
        <f t="shared" si="431"/>
        <v>-9.8039215686274734E-3</v>
      </c>
      <c r="I3463" s="2">
        <f t="shared" si="429"/>
        <v>-0.22359735973597367</v>
      </c>
      <c r="J3463" s="2">
        <f t="shared" si="430"/>
        <v>-0.20874587458745872</v>
      </c>
      <c r="K3463" s="9"/>
      <c r="L3463" s="2">
        <f t="shared" si="424"/>
        <v>0.61659026739038691</v>
      </c>
      <c r="M3463" s="2">
        <f t="shared" si="426"/>
        <v>0.46100650989635966</v>
      </c>
      <c r="N3463" s="6">
        <f t="shared" si="427"/>
        <v>1.3374871160257684</v>
      </c>
      <c r="P3463" s="2">
        <f t="shared" si="428"/>
        <v>1.0714765380096194</v>
      </c>
      <c r="Q3463" s="2">
        <f t="shared" si="425"/>
        <v>1.0764397665821575</v>
      </c>
    </row>
    <row r="3464" spans="1:17" x14ac:dyDescent="0.25">
      <c r="A3464" s="1">
        <v>39741</v>
      </c>
      <c r="B3464">
        <v>63.8</v>
      </c>
      <c r="C3464">
        <v>63.8</v>
      </c>
      <c r="D3464">
        <v>58.5</v>
      </c>
      <c r="E3464">
        <v>59.35</v>
      </c>
      <c r="F3464">
        <v>500442</v>
      </c>
      <c r="G3464">
        <v>0</v>
      </c>
      <c r="H3464" s="2">
        <f t="shared" si="431"/>
        <v>-2.0627062706270627E-2</v>
      </c>
      <c r="I3464" s="2">
        <f t="shared" si="429"/>
        <v>-0.14153327716933442</v>
      </c>
      <c r="J3464" s="2">
        <f t="shared" si="430"/>
        <v>-0.18618365627632694</v>
      </c>
      <c r="K3464" s="9"/>
      <c r="L3464" s="2">
        <f t="shared" si="424"/>
        <v>0.60527836300059168</v>
      </c>
      <c r="M3464" s="2">
        <f t="shared" si="426"/>
        <v>0.45617227993079223</v>
      </c>
      <c r="N3464" s="6">
        <f t="shared" si="427"/>
        <v>1.3268635329889422</v>
      </c>
      <c r="P3464" s="2">
        <f t="shared" si="428"/>
        <v>1.0577769858742248</v>
      </c>
      <c r="Q3464" s="2">
        <f t="shared" si="425"/>
        <v>1.0739383432155896</v>
      </c>
    </row>
    <row r="3465" spans="1:17" x14ac:dyDescent="0.25">
      <c r="A3465" s="1">
        <v>39742</v>
      </c>
      <c r="B3465">
        <v>60.5</v>
      </c>
      <c r="C3465">
        <v>60.5</v>
      </c>
      <c r="D3465">
        <v>58.5</v>
      </c>
      <c r="E3465">
        <v>59.25</v>
      </c>
      <c r="F3465">
        <v>332168</v>
      </c>
      <c r="G3465">
        <v>0</v>
      </c>
      <c r="H3465" s="2">
        <f t="shared" si="431"/>
        <v>-1.6849199663016247E-3</v>
      </c>
      <c r="I3465" s="2">
        <f t="shared" si="429"/>
        <v>-0.1805907172995781</v>
      </c>
      <c r="J3465" s="2">
        <f t="shared" si="430"/>
        <v>-0.32236286919831225</v>
      </c>
      <c r="K3465" s="9"/>
      <c r="L3465" s="2">
        <f t="shared" si="424"/>
        <v>0.57587863788682403</v>
      </c>
      <c r="M3465" s="2">
        <f t="shared" si="426"/>
        <v>0.45080163203111578</v>
      </c>
      <c r="N3465" s="6">
        <f t="shared" si="427"/>
        <v>1.2774546429483091</v>
      </c>
      <c r="P3465" s="2">
        <f t="shared" si="428"/>
        <v>1.0968380660999653</v>
      </c>
      <c r="Q3465" s="2">
        <f t="shared" si="425"/>
        <v>1.1268631068404353</v>
      </c>
    </row>
    <row r="3466" spans="1:17" x14ac:dyDescent="0.25">
      <c r="A3466" s="1">
        <v>39743</v>
      </c>
      <c r="B3466">
        <v>58</v>
      </c>
      <c r="C3466">
        <v>60</v>
      </c>
      <c r="D3466">
        <v>56</v>
      </c>
      <c r="E3466">
        <v>57</v>
      </c>
      <c r="F3466">
        <v>745117</v>
      </c>
      <c r="G3466">
        <v>0</v>
      </c>
      <c r="H3466" s="2">
        <f t="shared" si="431"/>
        <v>-3.7974683544303799E-2</v>
      </c>
      <c r="I3466" s="2">
        <f t="shared" si="429"/>
        <v>-0.14122807017543854</v>
      </c>
      <c r="J3466" s="2">
        <f t="shared" si="430"/>
        <v>-0.30087719298245613</v>
      </c>
      <c r="K3466" s="9"/>
      <c r="L3466" s="2">
        <f t="shared" si="424"/>
        <v>0.5031122369925658</v>
      </c>
      <c r="M3466" s="2">
        <f t="shared" si="426"/>
        <v>0.45510379277800506</v>
      </c>
      <c r="N3466" s="6">
        <f t="shared" si="427"/>
        <v>1.1054890004794549</v>
      </c>
      <c r="P3466" s="2">
        <f t="shared" si="428"/>
        <v>1.219326685747852</v>
      </c>
      <c r="Q3466" s="2">
        <f t="shared" si="425"/>
        <v>1.2408627559794776</v>
      </c>
    </row>
    <row r="3467" spans="1:17" x14ac:dyDescent="0.25">
      <c r="A3467" s="1">
        <v>39744</v>
      </c>
      <c r="B3467">
        <v>50.15</v>
      </c>
      <c r="C3467">
        <v>56.75</v>
      </c>
      <c r="D3467">
        <v>50.15</v>
      </c>
      <c r="E3467">
        <v>55.3</v>
      </c>
      <c r="F3467">
        <v>499953</v>
      </c>
      <c r="G3467">
        <v>0</v>
      </c>
      <c r="H3467" s="2">
        <f t="shared" si="431"/>
        <v>-2.9824561403508823E-2</v>
      </c>
      <c r="I3467" s="2">
        <f t="shared" si="429"/>
        <v>-0.11573236889692584</v>
      </c>
      <c r="J3467" s="2">
        <f t="shared" si="430"/>
        <v>-0.33001808318264014</v>
      </c>
      <c r="K3467" s="9"/>
      <c r="L3467" s="2">
        <f t="shared" si="424"/>
        <v>0.49272104629206376</v>
      </c>
      <c r="M3467" s="2">
        <f t="shared" si="426"/>
        <v>0.45744609337618947</v>
      </c>
      <c r="N3467" s="6">
        <f t="shared" si="427"/>
        <v>1.0771128083213628</v>
      </c>
      <c r="P3467" s="2">
        <f t="shared" si="428"/>
        <v>1.2141255258117281</v>
      </c>
      <c r="Q3467" s="2">
        <f t="shared" si="425"/>
        <v>1.2292431377551132</v>
      </c>
    </row>
    <row r="3468" spans="1:17" x14ac:dyDescent="0.25">
      <c r="A3468" s="1">
        <v>39745</v>
      </c>
      <c r="B3468">
        <v>52</v>
      </c>
      <c r="C3468">
        <v>55</v>
      </c>
      <c r="D3468">
        <v>46.65</v>
      </c>
      <c r="E3468">
        <v>49</v>
      </c>
      <c r="F3468">
        <v>1318345</v>
      </c>
      <c r="G3468">
        <v>0</v>
      </c>
      <c r="H3468" s="2">
        <f t="shared" si="431"/>
        <v>-0.11392405063291135</v>
      </c>
      <c r="I3468" s="2">
        <f t="shared" si="429"/>
        <v>2.142857142857137E-2</v>
      </c>
      <c r="J3468" s="2">
        <f t="shared" si="430"/>
        <v>-0.2469387755102041</v>
      </c>
      <c r="K3468" s="9"/>
      <c r="L3468" s="2">
        <f t="shared" si="424"/>
        <v>0.80025115243610634</v>
      </c>
      <c r="M3468" s="2">
        <f t="shared" si="426"/>
        <v>0.50455699377696783</v>
      </c>
      <c r="N3468" s="6">
        <f t="shared" si="427"/>
        <v>1.5860470914210454</v>
      </c>
      <c r="P3468" s="2">
        <f t="shared" si="428"/>
        <v>1</v>
      </c>
      <c r="Q3468" s="2">
        <f t="shared" si="425"/>
        <v>1</v>
      </c>
    </row>
    <row r="3469" spans="1:17" x14ac:dyDescent="0.25">
      <c r="A3469" s="1">
        <v>39748</v>
      </c>
      <c r="B3469">
        <v>45.3</v>
      </c>
      <c r="C3469">
        <v>49</v>
      </c>
      <c r="D3469">
        <v>43</v>
      </c>
      <c r="E3469">
        <v>45</v>
      </c>
      <c r="F3469">
        <v>1335838</v>
      </c>
      <c r="G3469">
        <v>0</v>
      </c>
      <c r="H3469" s="2">
        <f t="shared" si="431"/>
        <v>-8.1632653061224483E-2</v>
      </c>
      <c r="I3469" s="2">
        <f t="shared" si="429"/>
        <v>5.2222222222222253E-2</v>
      </c>
      <c r="J3469" s="2">
        <f t="shared" si="430"/>
        <v>-0.15333333333333329</v>
      </c>
      <c r="K3469" s="9"/>
      <c r="L3469" s="2">
        <f t="shared" ref="L3469:L3532" si="432">_xlfn.STDEV.P(H3460:H3469)*SQRT(365)</f>
        <v>0.77457466471509873</v>
      </c>
      <c r="M3469" s="2">
        <f t="shared" si="426"/>
        <v>0.52457892870297951</v>
      </c>
      <c r="N3469" s="6">
        <f t="shared" si="427"/>
        <v>1.4765645784329029</v>
      </c>
      <c r="P3469" s="2">
        <f t="shared" si="428"/>
        <v>0.98646133108122347</v>
      </c>
      <c r="Q3469" s="2">
        <f t="shared" ref="Q3469:Q3532" si="433">(E3469/INDEX(E3460:E3469,MATCH(MAX(L3460:L3469),L3460:L3469,0)))/(L3469/MAX(L3460:L3469))</f>
        <v>0.94881043910435925</v>
      </c>
    </row>
    <row r="3470" spans="1:17" x14ac:dyDescent="0.25">
      <c r="A3470" s="1">
        <v>39749</v>
      </c>
      <c r="B3470">
        <v>46</v>
      </c>
      <c r="C3470">
        <v>53</v>
      </c>
      <c r="D3470">
        <v>46</v>
      </c>
      <c r="E3470">
        <v>48.8</v>
      </c>
      <c r="F3470">
        <v>134133</v>
      </c>
      <c r="G3470">
        <v>0</v>
      </c>
      <c r="H3470" s="2">
        <f t="shared" si="431"/>
        <v>8.4444444444444378E-2</v>
      </c>
      <c r="I3470" s="2">
        <f t="shared" si="429"/>
        <v>-1.6393442622950762E-2</v>
      </c>
      <c r="J3470" s="2">
        <f t="shared" si="430"/>
        <v>-0.18954918032786885</v>
      </c>
      <c r="K3470" s="9"/>
      <c r="L3470" s="2">
        <f t="shared" si="432"/>
        <v>0.95197537565838353</v>
      </c>
      <c r="M3470" s="2">
        <f t="shared" si="426"/>
        <v>0.55630554967994217</v>
      </c>
      <c r="N3470" s="6">
        <f t="shared" si="427"/>
        <v>1.7112455128410655</v>
      </c>
      <c r="P3470" s="2">
        <f t="shared" si="428"/>
        <v>1</v>
      </c>
      <c r="Q3470" s="2">
        <f t="shared" si="433"/>
        <v>1</v>
      </c>
    </row>
    <row r="3471" spans="1:17" x14ac:dyDescent="0.25">
      <c r="A3471" s="1">
        <v>39750</v>
      </c>
      <c r="B3471">
        <v>49</v>
      </c>
      <c r="C3471">
        <v>49</v>
      </c>
      <c r="D3471">
        <v>39.6</v>
      </c>
      <c r="E3471">
        <v>45.8</v>
      </c>
      <c r="F3471">
        <v>1887061</v>
      </c>
      <c r="G3471">
        <v>0</v>
      </c>
      <c r="H3471" s="2">
        <f t="shared" si="431"/>
        <v>-6.147540983606558E-2</v>
      </c>
      <c r="I3471" s="2">
        <f t="shared" si="429"/>
        <v>6.0043668122270744E-2</v>
      </c>
      <c r="J3471" s="2">
        <f t="shared" si="430"/>
        <v>-0.13646288209606988</v>
      </c>
      <c r="K3471" s="9"/>
      <c r="L3471" s="2">
        <f t="shared" si="432"/>
        <v>0.97645375420664748</v>
      </c>
      <c r="M3471" s="2">
        <f t="shared" si="426"/>
        <v>0.56274595177329068</v>
      </c>
      <c r="N3471" s="6">
        <f t="shared" si="427"/>
        <v>1.7351590911133274</v>
      </c>
      <c r="P3471" s="2">
        <f t="shared" si="428"/>
        <v>1</v>
      </c>
      <c r="Q3471" s="2">
        <f t="shared" si="433"/>
        <v>1</v>
      </c>
    </row>
    <row r="3472" spans="1:17" x14ac:dyDescent="0.25">
      <c r="A3472" s="1">
        <v>39752</v>
      </c>
      <c r="B3472">
        <v>47.5</v>
      </c>
      <c r="C3472">
        <v>48.6</v>
      </c>
      <c r="D3472">
        <v>45.3</v>
      </c>
      <c r="E3472">
        <v>46.05</v>
      </c>
      <c r="F3472">
        <v>1119889</v>
      </c>
      <c r="G3472">
        <v>0</v>
      </c>
      <c r="H3472" s="2">
        <f t="shared" si="431"/>
        <v>5.4585152838427953E-3</v>
      </c>
      <c r="I3472" s="2">
        <f t="shared" si="429"/>
        <v>1.7372421281216164E-2</v>
      </c>
      <c r="J3472" s="2">
        <f t="shared" si="430"/>
        <v>-0.12160694896851237</v>
      </c>
      <c r="K3472" s="9"/>
      <c r="L3472" s="2">
        <f t="shared" si="432"/>
        <v>0.97990470092360615</v>
      </c>
      <c r="M3472" s="2">
        <f t="shared" si="426"/>
        <v>0.56235003551551788</v>
      </c>
      <c r="N3472" s="6">
        <f t="shared" si="427"/>
        <v>1.7425173629184665</v>
      </c>
      <c r="P3472" s="2">
        <f t="shared" si="428"/>
        <v>1</v>
      </c>
      <c r="Q3472" s="2">
        <f t="shared" si="433"/>
        <v>1</v>
      </c>
    </row>
    <row r="3473" spans="1:17" x14ac:dyDescent="0.25">
      <c r="A3473" s="1">
        <v>39755</v>
      </c>
      <c r="B3473">
        <v>48</v>
      </c>
      <c r="C3473">
        <v>48.95</v>
      </c>
      <c r="D3473">
        <v>45.4</v>
      </c>
      <c r="E3473">
        <v>47.05</v>
      </c>
      <c r="F3473">
        <v>883119</v>
      </c>
      <c r="G3473">
        <v>0</v>
      </c>
      <c r="H3473" s="2">
        <f t="shared" si="431"/>
        <v>2.171552660152009E-2</v>
      </c>
      <c r="I3473" s="2">
        <f t="shared" si="429"/>
        <v>-1.1689691817215669E-2</v>
      </c>
      <c r="J3473" s="2">
        <f t="shared" si="430"/>
        <v>-0.11477151965993622</v>
      </c>
      <c r="K3473" s="9"/>
      <c r="L3473" s="2">
        <f t="shared" si="432"/>
        <v>1.0157438705367996</v>
      </c>
      <c r="M3473" s="2">
        <f t="shared" si="426"/>
        <v>0.56171126773960289</v>
      </c>
      <c r="N3473" s="6">
        <f t="shared" si="427"/>
        <v>1.8083024658278286</v>
      </c>
      <c r="P3473" s="2">
        <f t="shared" si="428"/>
        <v>1</v>
      </c>
      <c r="Q3473" s="2">
        <f t="shared" si="433"/>
        <v>1</v>
      </c>
    </row>
    <row r="3474" spans="1:17" x14ac:dyDescent="0.25">
      <c r="A3474" s="1">
        <v>39756</v>
      </c>
      <c r="B3474">
        <v>47.6</v>
      </c>
      <c r="C3474">
        <v>52.2</v>
      </c>
      <c r="D3474">
        <v>45.7</v>
      </c>
      <c r="E3474">
        <v>50.95</v>
      </c>
      <c r="F3474">
        <v>734406</v>
      </c>
      <c r="G3474">
        <v>0</v>
      </c>
      <c r="H3474" s="2">
        <f t="shared" si="431"/>
        <v>8.2890541976620741E-2</v>
      </c>
      <c r="I3474" s="2">
        <f t="shared" si="429"/>
        <v>-7.7526987242394554E-2</v>
      </c>
      <c r="J3474" s="2">
        <f t="shared" si="430"/>
        <v>-0.18056918547595688</v>
      </c>
      <c r="K3474" s="9"/>
      <c r="L3474" s="2">
        <f t="shared" si="432"/>
        <v>1.1856894768628889</v>
      </c>
      <c r="M3474" s="2">
        <f t="shared" si="426"/>
        <v>0.58191790361990803</v>
      </c>
      <c r="N3474" s="6">
        <f t="shared" si="427"/>
        <v>2.037554557931847</v>
      </c>
      <c r="P3474" s="2">
        <f t="shared" si="428"/>
        <v>1</v>
      </c>
      <c r="Q3474" s="2">
        <f t="shared" si="433"/>
        <v>1</v>
      </c>
    </row>
    <row r="3475" spans="1:17" x14ac:dyDescent="0.25">
      <c r="A3475" s="1">
        <v>39757</v>
      </c>
      <c r="B3475">
        <v>52</v>
      </c>
      <c r="C3475">
        <v>54.5</v>
      </c>
      <c r="D3475">
        <v>48.1</v>
      </c>
      <c r="E3475">
        <v>48.55</v>
      </c>
      <c r="F3475">
        <v>466034</v>
      </c>
      <c r="G3475">
        <v>0</v>
      </c>
      <c r="H3475" s="2">
        <f t="shared" si="431"/>
        <v>-4.7105004906771455E-2</v>
      </c>
      <c r="I3475" s="2">
        <f t="shared" si="429"/>
        <v>3.0895983522143296E-3</v>
      </c>
      <c r="J3475" s="2">
        <f t="shared" si="430"/>
        <v>-0.11225540679711629</v>
      </c>
      <c r="K3475" s="9"/>
      <c r="L3475" s="2">
        <f t="shared" si="432"/>
        <v>1.1981009966545795</v>
      </c>
      <c r="M3475" s="2">
        <f t="shared" si="426"/>
        <v>0.58145671143651811</v>
      </c>
      <c r="N3475" s="6">
        <f t="shared" si="427"/>
        <v>2.0605162397981625</v>
      </c>
      <c r="P3475" s="2">
        <f t="shared" si="428"/>
        <v>1</v>
      </c>
      <c r="Q3475" s="2">
        <f t="shared" si="433"/>
        <v>1</v>
      </c>
    </row>
    <row r="3476" spans="1:17" x14ac:dyDescent="0.25">
      <c r="A3476" s="1">
        <v>39758</v>
      </c>
      <c r="B3476">
        <v>46.1</v>
      </c>
      <c r="C3476">
        <v>58</v>
      </c>
      <c r="D3476">
        <v>46.1</v>
      </c>
      <c r="E3476">
        <v>48.95</v>
      </c>
      <c r="F3476">
        <v>1758797</v>
      </c>
      <c r="G3476">
        <v>0</v>
      </c>
      <c r="H3476" s="2">
        <f t="shared" si="431"/>
        <v>8.2389289392380168E-3</v>
      </c>
      <c r="I3476" s="2">
        <f t="shared" si="429"/>
        <v>-2.4514811031665022E-2</v>
      </c>
      <c r="J3476" s="2">
        <f t="shared" si="430"/>
        <v>-0.12665985699693569</v>
      </c>
      <c r="K3476" s="9"/>
      <c r="L3476" s="2">
        <f t="shared" si="432"/>
        <v>1.1988950318427594</v>
      </c>
      <c r="M3476" s="2">
        <f t="shared" si="426"/>
        <v>0.58157753462728534</v>
      </c>
      <c r="N3476" s="6">
        <f t="shared" si="427"/>
        <v>2.0614534786167305</v>
      </c>
      <c r="P3476" s="2">
        <f t="shared" si="428"/>
        <v>1</v>
      </c>
      <c r="Q3476" s="2">
        <f t="shared" si="433"/>
        <v>1</v>
      </c>
    </row>
    <row r="3477" spans="1:17" x14ac:dyDescent="0.25">
      <c r="A3477" s="1">
        <v>39759</v>
      </c>
      <c r="B3477">
        <v>48.95</v>
      </c>
      <c r="C3477">
        <v>49.5</v>
      </c>
      <c r="D3477">
        <v>47.5</v>
      </c>
      <c r="E3477">
        <v>48.9</v>
      </c>
      <c r="F3477">
        <v>262207</v>
      </c>
      <c r="G3477">
        <v>0</v>
      </c>
      <c r="H3477" s="2">
        <f t="shared" si="431"/>
        <v>-1.0214504596527938E-3</v>
      </c>
      <c r="I3477" s="2">
        <f t="shared" si="429"/>
        <v>-1.738241308793459E-2</v>
      </c>
      <c r="J3477" s="2">
        <f t="shared" si="430"/>
        <v>-0.11963190184049083</v>
      </c>
      <c r="K3477" s="9"/>
      <c r="L3477" s="2">
        <f t="shared" si="432"/>
        <v>1.1956093467209052</v>
      </c>
      <c r="M3477" s="2">
        <f t="shared" si="426"/>
        <v>0.58002858069236751</v>
      </c>
      <c r="N3477" s="6">
        <f t="shared" si="427"/>
        <v>2.0612938508887484</v>
      </c>
      <c r="P3477" s="2">
        <f t="shared" si="428"/>
        <v>0.99905591098791446</v>
      </c>
      <c r="Q3477" s="2">
        <f t="shared" si="433"/>
        <v>1.0017238684576661</v>
      </c>
    </row>
    <row r="3478" spans="1:17" x14ac:dyDescent="0.25">
      <c r="A3478" s="1">
        <v>39762</v>
      </c>
      <c r="B3478">
        <v>48.9</v>
      </c>
      <c r="C3478">
        <v>50.95</v>
      </c>
      <c r="D3478">
        <v>48</v>
      </c>
      <c r="E3478">
        <v>50.05</v>
      </c>
      <c r="F3478">
        <v>334430</v>
      </c>
      <c r="G3478">
        <v>0</v>
      </c>
      <c r="H3478" s="2">
        <f t="shared" si="431"/>
        <v>2.3517382413087908E-2</v>
      </c>
      <c r="I3478" s="2">
        <f t="shared" si="429"/>
        <v>-4.1958041958041849E-2</v>
      </c>
      <c r="J3478" s="2">
        <f t="shared" si="430"/>
        <v>-0.12087912087912082</v>
      </c>
      <c r="K3478" s="9"/>
      <c r="L3478" s="2">
        <f t="shared" si="432"/>
        <v>1.0048623458527763</v>
      </c>
      <c r="M3478" s="2">
        <f t="shared" si="426"/>
        <v>0.57923002917134514</v>
      </c>
      <c r="N3478" s="6">
        <f t="shared" si="427"/>
        <v>1.7348243275479811</v>
      </c>
      <c r="P3478" s="2">
        <f t="shared" si="428"/>
        <v>1.2149808153014388</v>
      </c>
      <c r="Q3478" s="2">
        <f t="shared" si="433"/>
        <v>1.2199048937316663</v>
      </c>
    </row>
    <row r="3479" spans="1:17" x14ac:dyDescent="0.25">
      <c r="A3479" s="1">
        <v>39763</v>
      </c>
      <c r="B3479">
        <v>49.9</v>
      </c>
      <c r="C3479">
        <v>50.4</v>
      </c>
      <c r="D3479">
        <v>46.75</v>
      </c>
      <c r="E3479">
        <v>47.35</v>
      </c>
      <c r="F3479">
        <v>604079</v>
      </c>
      <c r="G3479">
        <v>0</v>
      </c>
      <c r="H3479" s="2">
        <f t="shared" si="431"/>
        <v>-5.3946053946053861E-2</v>
      </c>
      <c r="I3479" s="2">
        <f t="shared" si="429"/>
        <v>2.0063357972544788E-2</v>
      </c>
      <c r="J3479" s="2">
        <f t="shared" si="430"/>
        <v>-4.7518479408658922E-2</v>
      </c>
      <c r="K3479" s="9"/>
      <c r="L3479" s="2">
        <f t="shared" si="432"/>
        <v>0.92890244024961643</v>
      </c>
      <c r="M3479" s="2">
        <f t="shared" si="426"/>
        <v>0.58718568623192136</v>
      </c>
      <c r="N3479" s="6">
        <f t="shared" si="427"/>
        <v>1.5819568869441529</v>
      </c>
      <c r="P3479" s="2">
        <f t="shared" si="428"/>
        <v>1.2605096711349144</v>
      </c>
      <c r="Q3479" s="2">
        <f t="shared" si="433"/>
        <v>1.248470669673216</v>
      </c>
    </row>
    <row r="3480" spans="1:17" x14ac:dyDescent="0.25">
      <c r="A3480" s="1">
        <v>39764</v>
      </c>
      <c r="B3480">
        <v>48.25</v>
      </c>
      <c r="C3480">
        <v>49</v>
      </c>
      <c r="D3480">
        <v>46</v>
      </c>
      <c r="E3480">
        <v>48</v>
      </c>
      <c r="F3480">
        <v>3066398</v>
      </c>
      <c r="G3480">
        <v>0</v>
      </c>
      <c r="H3480" s="2">
        <f t="shared" si="431"/>
        <v>1.3727560718056992E-2</v>
      </c>
      <c r="I3480" s="2">
        <f t="shared" si="429"/>
        <v>-0.1635416666666667</v>
      </c>
      <c r="J3480" s="2">
        <f t="shared" si="430"/>
        <v>-4.4791666666666639E-2</v>
      </c>
      <c r="K3480" s="9"/>
      <c r="L3480" s="2">
        <f t="shared" si="432"/>
        <v>0.78967404097363381</v>
      </c>
      <c r="M3480" s="2">
        <f t="shared" si="426"/>
        <v>0.57312345367193018</v>
      </c>
      <c r="N3480" s="6">
        <f t="shared" si="427"/>
        <v>1.3778428293490541</v>
      </c>
      <c r="P3480" s="2">
        <f t="shared" si="428"/>
        <v>1.4671090606969373</v>
      </c>
      <c r="Q3480" s="2">
        <f t="shared" si="433"/>
        <v>1.4887502248998716</v>
      </c>
    </row>
    <row r="3481" spans="1:17" x14ac:dyDescent="0.25">
      <c r="A3481" s="1">
        <v>39766</v>
      </c>
      <c r="B3481">
        <v>49</v>
      </c>
      <c r="C3481">
        <v>49.6</v>
      </c>
      <c r="D3481">
        <v>48.05</v>
      </c>
      <c r="E3481">
        <v>48.55</v>
      </c>
      <c r="F3481">
        <v>481942</v>
      </c>
      <c r="G3481">
        <v>0</v>
      </c>
      <c r="H3481" s="2">
        <f t="shared" si="431"/>
        <v>1.1458333333333274E-2</v>
      </c>
      <c r="I3481" s="2">
        <f t="shared" si="429"/>
        <v>-0.17919670442842422</v>
      </c>
      <c r="J3481" s="2">
        <f t="shared" si="430"/>
        <v>-7.209062821833162E-2</v>
      </c>
      <c r="K3481" s="9"/>
      <c r="L3481" s="2">
        <f t="shared" si="432"/>
        <v>0.68940484311439887</v>
      </c>
      <c r="M3481" s="2">
        <f t="shared" si="426"/>
        <v>0.56629451984730961</v>
      </c>
      <c r="N3481" s="6">
        <f t="shared" si="427"/>
        <v>1.2173962822389375</v>
      </c>
      <c r="P3481" s="2">
        <f t="shared" si="428"/>
        <v>1.6794926414841398</v>
      </c>
      <c r="Q3481" s="2">
        <f t="shared" si="433"/>
        <v>1.724818368580322</v>
      </c>
    </row>
    <row r="3482" spans="1:17" x14ac:dyDescent="0.25">
      <c r="A3482" s="1">
        <v>39769</v>
      </c>
      <c r="B3482">
        <v>48.5</v>
      </c>
      <c r="C3482">
        <v>49.4</v>
      </c>
      <c r="D3482">
        <v>46</v>
      </c>
      <c r="E3482">
        <v>46.85</v>
      </c>
      <c r="F3482">
        <v>437523</v>
      </c>
      <c r="G3482">
        <v>0</v>
      </c>
      <c r="H3482" s="2">
        <f t="shared" si="431"/>
        <v>-3.5015447991760984E-2</v>
      </c>
      <c r="I3482" s="2">
        <f t="shared" si="429"/>
        <v>-0.20917822838847394</v>
      </c>
      <c r="J3482" s="2">
        <f t="shared" si="430"/>
        <v>-7.5773745997865613E-2</v>
      </c>
      <c r="K3482" s="9"/>
      <c r="L3482" s="2">
        <f t="shared" si="432"/>
        <v>0.72948594575463954</v>
      </c>
      <c r="M3482" s="2">
        <f t="shared" si="426"/>
        <v>0.56533132805041664</v>
      </c>
      <c r="N3482" s="6">
        <f t="shared" si="427"/>
        <v>1.2903688678819927</v>
      </c>
      <c r="P3482" s="2">
        <f t="shared" si="428"/>
        <v>1.529031952326338</v>
      </c>
      <c r="Q3482" s="2">
        <f t="shared" si="433"/>
        <v>1.5729725013947793</v>
      </c>
    </row>
    <row r="3483" spans="1:17" x14ac:dyDescent="0.25">
      <c r="A3483" s="1">
        <v>39770</v>
      </c>
      <c r="B3483">
        <v>46.85</v>
      </c>
      <c r="C3483">
        <v>47.9</v>
      </c>
      <c r="D3483">
        <v>46</v>
      </c>
      <c r="E3483">
        <v>46.5</v>
      </c>
      <c r="F3483">
        <v>983935</v>
      </c>
      <c r="G3483">
        <v>0</v>
      </c>
      <c r="H3483" s="2">
        <f t="shared" si="431"/>
        <v>-7.4706510138740963E-3</v>
      </c>
      <c r="I3483" s="2">
        <f t="shared" si="429"/>
        <v>-0.20645161290322583</v>
      </c>
      <c r="J3483" s="2">
        <f t="shared" si="430"/>
        <v>-7.5268817204301078E-2</v>
      </c>
      <c r="K3483" s="9"/>
      <c r="L3483" s="2">
        <f t="shared" si="432"/>
        <v>0.72047001748199346</v>
      </c>
      <c r="M3483" s="2">
        <f t="shared" si="426"/>
        <v>0.56506372250715764</v>
      </c>
      <c r="N3483" s="6">
        <f t="shared" si="427"/>
        <v>1.2750243712077398</v>
      </c>
      <c r="P3483" s="2">
        <f t="shared" si="428"/>
        <v>1.5358730117454888</v>
      </c>
      <c r="Q3483" s="2">
        <f t="shared" si="433"/>
        <v>1.5807584243920572</v>
      </c>
    </row>
    <row r="3484" spans="1:17" x14ac:dyDescent="0.25">
      <c r="A3484" s="1">
        <v>39771</v>
      </c>
      <c r="B3484">
        <v>47.25</v>
      </c>
      <c r="C3484">
        <v>47.5</v>
      </c>
      <c r="D3484">
        <v>46.1</v>
      </c>
      <c r="E3484">
        <v>47</v>
      </c>
      <c r="F3484">
        <v>905409</v>
      </c>
      <c r="G3484">
        <v>0</v>
      </c>
      <c r="H3484" s="2">
        <f t="shared" si="431"/>
        <v>1.0752688172043012E-2</v>
      </c>
      <c r="I3484" s="2">
        <f t="shared" si="429"/>
        <v>-0.18936170212765954</v>
      </c>
      <c r="J3484" s="2">
        <f t="shared" si="430"/>
        <v>-7.3404255319149E-2</v>
      </c>
      <c r="K3484" s="9"/>
      <c r="L3484" s="2">
        <f t="shared" si="432"/>
        <v>0.50102760640662602</v>
      </c>
      <c r="M3484" s="2">
        <f t="shared" si="426"/>
        <v>0.56562101810664922</v>
      </c>
      <c r="N3484" s="6">
        <f t="shared" si="427"/>
        <v>0.8858008991316445</v>
      </c>
      <c r="P3484" s="2">
        <f t="shared" si="428"/>
        <v>2.2345114449860426</v>
      </c>
      <c r="Q3484" s="2">
        <f t="shared" si="433"/>
        <v>2.297548386058037</v>
      </c>
    </row>
    <row r="3485" spans="1:17" x14ac:dyDescent="0.25">
      <c r="A3485" s="1">
        <v>39772</v>
      </c>
      <c r="B3485">
        <v>43</v>
      </c>
      <c r="C3485">
        <v>49.1</v>
      </c>
      <c r="D3485">
        <v>43</v>
      </c>
      <c r="E3485">
        <v>48.7</v>
      </c>
      <c r="F3485">
        <v>680641</v>
      </c>
      <c r="G3485">
        <v>0</v>
      </c>
      <c r="H3485" s="2">
        <f t="shared" si="431"/>
        <v>3.6170212765957506E-2</v>
      </c>
      <c r="I3485" s="2">
        <f t="shared" si="429"/>
        <v>-0.18788501026694054</v>
      </c>
      <c r="J3485" s="2">
        <f t="shared" si="430"/>
        <v>-6.8788501026694066E-2</v>
      </c>
      <c r="K3485" s="9"/>
      <c r="L3485" s="2">
        <f t="shared" si="432"/>
        <v>0.48908704203652276</v>
      </c>
      <c r="M3485" s="2">
        <f t="shared" ref="M3485:M3548" si="434">_xlfn.STDEV.P(H3396:H3485)*SQRT(365)</f>
        <v>0.55974656540511092</v>
      </c>
      <c r="N3485" s="6">
        <f t="shared" ref="N3485:N3548" si="435">L3485/M3485</f>
        <v>0.87376515063125215</v>
      </c>
      <c r="P3485" s="2">
        <f t="shared" ref="P3485:P3548" si="436">(E3485/INDEX(E3476:E3485,MATCH(MAX(N3476:N3485),N3476:N3485,0)))/(N3485/MAX(N3476:N3485))</f>
        <v>2.3472269569444486</v>
      </c>
      <c r="Q3485" s="2">
        <f t="shared" si="433"/>
        <v>2.4387723859323449</v>
      </c>
    </row>
    <row r="3486" spans="1:17" x14ac:dyDescent="0.25">
      <c r="A3486" s="1">
        <v>39773</v>
      </c>
      <c r="B3486">
        <v>45</v>
      </c>
      <c r="C3486">
        <v>50</v>
      </c>
      <c r="D3486">
        <v>45</v>
      </c>
      <c r="E3486">
        <v>47.75</v>
      </c>
      <c r="F3486">
        <v>578346</v>
      </c>
      <c r="G3486">
        <v>0</v>
      </c>
      <c r="H3486" s="2">
        <f t="shared" si="431"/>
        <v>-1.9507186858316278E-2</v>
      </c>
      <c r="I3486" s="2">
        <f t="shared" si="429"/>
        <v>-0.17172774869109952</v>
      </c>
      <c r="J3486" s="2">
        <f t="shared" si="430"/>
        <v>-5.4450261780104744E-2</v>
      </c>
      <c r="K3486" s="9"/>
      <c r="L3486" s="2">
        <f t="shared" si="432"/>
        <v>0.49910576129811279</v>
      </c>
      <c r="M3486" s="2">
        <f t="shared" si="434"/>
        <v>0.55670764972177589</v>
      </c>
      <c r="N3486" s="6">
        <f t="shared" si="435"/>
        <v>0.89653117133840243</v>
      </c>
      <c r="P3486" s="2">
        <f t="shared" si="436"/>
        <v>2.2451172691818186</v>
      </c>
      <c r="Q3486" s="2">
        <f t="shared" si="433"/>
        <v>2.3391670363830399</v>
      </c>
    </row>
    <row r="3487" spans="1:17" x14ac:dyDescent="0.25">
      <c r="A3487" s="1">
        <v>39776</v>
      </c>
      <c r="B3487">
        <v>48.4</v>
      </c>
      <c r="C3487">
        <v>48.8</v>
      </c>
      <c r="D3487">
        <v>46.4</v>
      </c>
      <c r="E3487">
        <v>48.05</v>
      </c>
      <c r="F3487">
        <v>526257</v>
      </c>
      <c r="G3487">
        <v>0</v>
      </c>
      <c r="H3487" s="2">
        <f t="shared" si="431"/>
        <v>6.2827225130889456E-3</v>
      </c>
      <c r="I3487" s="2">
        <f t="shared" si="429"/>
        <v>-0.15816857440166482</v>
      </c>
      <c r="J3487" s="2">
        <f t="shared" si="430"/>
        <v>-4.8907388137356803E-2</v>
      </c>
      <c r="K3487" s="9"/>
      <c r="L3487" s="2">
        <f t="shared" si="432"/>
        <v>0.50144996634833061</v>
      </c>
      <c r="M3487" s="2">
        <f t="shared" si="434"/>
        <v>0.55647989203553005</v>
      </c>
      <c r="N3487" s="6">
        <f t="shared" si="435"/>
        <v>0.90111066639639537</v>
      </c>
      <c r="P3487" s="2">
        <f t="shared" si="436"/>
        <v>1.8482754007961844</v>
      </c>
      <c r="Q3487" s="2">
        <f t="shared" si="433"/>
        <v>1.9238370148538979</v>
      </c>
    </row>
    <row r="3488" spans="1:17" x14ac:dyDescent="0.25">
      <c r="A3488" s="1">
        <v>39777</v>
      </c>
      <c r="B3488">
        <v>48.5</v>
      </c>
      <c r="C3488">
        <v>48.6</v>
      </c>
      <c r="D3488">
        <v>47.15</v>
      </c>
      <c r="E3488">
        <v>47.95</v>
      </c>
      <c r="F3488">
        <v>319241</v>
      </c>
      <c r="G3488">
        <v>0</v>
      </c>
      <c r="H3488" s="2">
        <f t="shared" si="431"/>
        <v>-2.0811654526533678E-3</v>
      </c>
      <c r="I3488" s="2">
        <f t="shared" si="429"/>
        <v>-0.1313868613138687</v>
      </c>
      <c r="J3488" s="2">
        <f t="shared" si="430"/>
        <v>-3.1282586027111571E-2</v>
      </c>
      <c r="K3488" s="9"/>
      <c r="L3488" s="2">
        <f t="shared" si="432"/>
        <v>0.47582512680087446</v>
      </c>
      <c r="M3488" s="2">
        <f t="shared" si="434"/>
        <v>0.55428726916447324</v>
      </c>
      <c r="N3488" s="6">
        <f t="shared" si="435"/>
        <v>0.85844498560850624</v>
      </c>
      <c r="P3488" s="2">
        <f t="shared" si="436"/>
        <v>1.8661682810234086</v>
      </c>
      <c r="Q3488" s="2">
        <f t="shared" si="433"/>
        <v>1.9769303097448967</v>
      </c>
    </row>
    <row r="3489" spans="1:17" x14ac:dyDescent="0.25">
      <c r="A3489" s="1">
        <v>39778</v>
      </c>
      <c r="B3489">
        <v>48</v>
      </c>
      <c r="C3489">
        <v>49.1</v>
      </c>
      <c r="D3489">
        <v>47</v>
      </c>
      <c r="E3489">
        <v>48.3</v>
      </c>
      <c r="F3489">
        <v>438267</v>
      </c>
      <c r="G3489">
        <v>0</v>
      </c>
      <c r="H3489" s="2">
        <f t="shared" si="431"/>
        <v>7.2992700729925817E-3</v>
      </c>
      <c r="I3489" s="2">
        <f t="shared" si="429"/>
        <v>-0.13561076604554861</v>
      </c>
      <c r="J3489" s="2">
        <f t="shared" si="430"/>
        <v>-2.8985507246376784E-2</v>
      </c>
      <c r="K3489" s="9"/>
      <c r="L3489" s="2">
        <f t="shared" si="432"/>
        <v>0.35518930506562785</v>
      </c>
      <c r="M3489" s="2">
        <f t="shared" si="434"/>
        <v>0.55492754306035386</v>
      </c>
      <c r="N3489" s="6">
        <f t="shared" si="435"/>
        <v>0.64006429218993999</v>
      </c>
      <c r="P3489" s="2">
        <f t="shared" si="436"/>
        <v>2.1661173165727128</v>
      </c>
      <c r="Q3489" s="2">
        <f t="shared" si="433"/>
        <v>2.2371436650743188</v>
      </c>
    </row>
    <row r="3490" spans="1:17" x14ac:dyDescent="0.25">
      <c r="A3490" s="1">
        <v>39780</v>
      </c>
      <c r="B3490">
        <v>45</v>
      </c>
      <c r="C3490">
        <v>45</v>
      </c>
      <c r="D3490">
        <v>39.85</v>
      </c>
      <c r="E3490">
        <v>40.15</v>
      </c>
      <c r="F3490">
        <v>6362291</v>
      </c>
      <c r="G3490">
        <v>0</v>
      </c>
      <c r="H3490" s="2">
        <f t="shared" si="431"/>
        <v>-0.16873706004140784</v>
      </c>
      <c r="I3490" s="2">
        <f t="shared" si="429"/>
        <v>7.3474470734744779E-2</v>
      </c>
      <c r="J3490" s="2">
        <f t="shared" si="430"/>
        <v>0.17185554171855538</v>
      </c>
      <c r="K3490" s="9"/>
      <c r="L3490" s="2">
        <f t="shared" si="432"/>
        <v>1.0323702812305715</v>
      </c>
      <c r="M3490" s="2">
        <f t="shared" si="434"/>
        <v>0.64275052378067676</v>
      </c>
      <c r="N3490" s="6">
        <f t="shared" si="435"/>
        <v>1.606175713647249</v>
      </c>
      <c r="P3490" s="2">
        <f t="shared" si="436"/>
        <v>1</v>
      </c>
      <c r="Q3490" s="2">
        <f t="shared" si="433"/>
        <v>1</v>
      </c>
    </row>
    <row r="3491" spans="1:17" x14ac:dyDescent="0.25">
      <c r="A3491" s="1">
        <v>39783</v>
      </c>
      <c r="B3491">
        <v>41.2</v>
      </c>
      <c r="C3491">
        <v>41.5</v>
      </c>
      <c r="D3491">
        <v>38.049999999999997</v>
      </c>
      <c r="E3491">
        <v>39.85</v>
      </c>
      <c r="F3491">
        <v>4106747</v>
      </c>
      <c r="G3491">
        <v>0</v>
      </c>
      <c r="H3491" s="2">
        <f t="shared" si="431"/>
        <v>-7.47198007471973E-3</v>
      </c>
      <c r="I3491" s="2">
        <f t="shared" si="429"/>
        <v>7.2772898368883274E-2</v>
      </c>
      <c r="J3491" s="2">
        <f t="shared" si="430"/>
        <v>0.10163111668757835</v>
      </c>
      <c r="K3491" s="9"/>
      <c r="L3491" s="2">
        <f t="shared" si="432"/>
        <v>1.0195578293217193</v>
      </c>
      <c r="M3491" s="2">
        <f t="shared" si="434"/>
        <v>0.64266336669117363</v>
      </c>
      <c r="N3491" s="6">
        <f t="shared" si="435"/>
        <v>1.5864570507123041</v>
      </c>
      <c r="P3491" s="2">
        <f t="shared" si="436"/>
        <v>1.0048645187101717</v>
      </c>
      <c r="Q3491" s="2">
        <f t="shared" si="433"/>
        <v>1.0050007970034975</v>
      </c>
    </row>
    <row r="3492" spans="1:17" x14ac:dyDescent="0.25">
      <c r="A3492" s="1">
        <v>39784</v>
      </c>
      <c r="B3492">
        <v>37.85</v>
      </c>
      <c r="C3492">
        <v>39.15</v>
      </c>
      <c r="D3492">
        <v>36.200000000000003</v>
      </c>
      <c r="E3492">
        <v>37.049999999999997</v>
      </c>
      <c r="F3492">
        <v>2602078</v>
      </c>
      <c r="G3492">
        <v>0</v>
      </c>
      <c r="H3492" s="2">
        <f t="shared" si="431"/>
        <v>-7.0263488080301237E-2</v>
      </c>
      <c r="I3492" s="2">
        <f t="shared" si="429"/>
        <v>0.16194331983805668</v>
      </c>
      <c r="J3492" s="2">
        <f t="shared" si="430"/>
        <v>0.1916329284750338</v>
      </c>
      <c r="K3492" s="9"/>
      <c r="L3492" s="2">
        <f t="shared" si="432"/>
        <v>1.0602600354556475</v>
      </c>
      <c r="M3492" s="2">
        <f t="shared" si="434"/>
        <v>0.65419004136109093</v>
      </c>
      <c r="N3492" s="6">
        <f t="shared" si="435"/>
        <v>1.6207217603766908</v>
      </c>
      <c r="P3492" s="2">
        <f t="shared" si="436"/>
        <v>1</v>
      </c>
      <c r="Q3492" s="2">
        <f t="shared" si="433"/>
        <v>1</v>
      </c>
    </row>
    <row r="3493" spans="1:17" x14ac:dyDescent="0.25">
      <c r="A3493" s="1">
        <v>39785</v>
      </c>
      <c r="B3493">
        <v>37.65</v>
      </c>
      <c r="C3493">
        <v>39.4</v>
      </c>
      <c r="D3493">
        <v>36.35</v>
      </c>
      <c r="E3493">
        <v>36.9</v>
      </c>
      <c r="F3493">
        <v>1458328</v>
      </c>
      <c r="G3493">
        <v>0</v>
      </c>
      <c r="H3493" s="2">
        <f t="shared" si="431"/>
        <v>-4.0485829959513789E-3</v>
      </c>
      <c r="I3493" s="2">
        <f t="shared" si="429"/>
        <v>0.19241192411924124</v>
      </c>
      <c r="J3493" s="2">
        <f t="shared" si="430"/>
        <v>0.19647696476964771</v>
      </c>
      <c r="K3493" s="9"/>
      <c r="L3493" s="2">
        <f t="shared" si="432"/>
        <v>1.0620929267231616</v>
      </c>
      <c r="M3493" s="2">
        <f t="shared" si="434"/>
        <v>0.65404395309566643</v>
      </c>
      <c r="N3493" s="6">
        <f t="shared" si="435"/>
        <v>1.6238861649834873</v>
      </c>
      <c r="P3493" s="2">
        <f t="shared" si="436"/>
        <v>1</v>
      </c>
      <c r="Q3493" s="2">
        <f t="shared" si="433"/>
        <v>1</v>
      </c>
    </row>
    <row r="3494" spans="1:17" x14ac:dyDescent="0.25">
      <c r="A3494" s="1">
        <v>39786</v>
      </c>
      <c r="B3494">
        <v>37.6</v>
      </c>
      <c r="C3494">
        <v>38.6</v>
      </c>
      <c r="D3494">
        <v>37.049999999999997</v>
      </c>
      <c r="E3494">
        <v>38.1</v>
      </c>
      <c r="F3494">
        <v>1026479</v>
      </c>
      <c r="G3494">
        <v>0</v>
      </c>
      <c r="H3494" s="2">
        <f t="shared" si="431"/>
        <v>3.2520325203252112E-2</v>
      </c>
      <c r="I3494" s="2">
        <f t="shared" si="429"/>
        <v>0.18372703412073491</v>
      </c>
      <c r="J3494" s="2">
        <f t="shared" si="430"/>
        <v>0.16929133858267706</v>
      </c>
      <c r="K3494" s="9"/>
      <c r="L3494" s="2">
        <f t="shared" si="432"/>
        <v>1.092848519117892</v>
      </c>
      <c r="M3494" s="2">
        <f t="shared" si="434"/>
        <v>0.65775514392922274</v>
      </c>
      <c r="N3494" s="6">
        <f t="shared" si="435"/>
        <v>1.6614822844099069</v>
      </c>
      <c r="P3494" s="2">
        <f t="shared" si="436"/>
        <v>1</v>
      </c>
      <c r="Q3494" s="2">
        <f t="shared" si="433"/>
        <v>1</v>
      </c>
    </row>
    <row r="3495" spans="1:17" x14ac:dyDescent="0.25">
      <c r="A3495" s="1">
        <v>39787</v>
      </c>
      <c r="B3495">
        <v>38.1</v>
      </c>
      <c r="C3495">
        <v>41.2</v>
      </c>
      <c r="D3495">
        <v>37.549999999999997</v>
      </c>
      <c r="E3495">
        <v>39.549999999999997</v>
      </c>
      <c r="F3495">
        <v>1217314</v>
      </c>
      <c r="G3495">
        <v>0</v>
      </c>
      <c r="H3495" s="2">
        <f t="shared" si="431"/>
        <v>3.8057742782152119E-2</v>
      </c>
      <c r="I3495" s="2">
        <f t="shared" si="429"/>
        <v>0.1592920353982302</v>
      </c>
      <c r="J3495" s="2">
        <f t="shared" si="430"/>
        <v>0.14285714285714302</v>
      </c>
      <c r="K3495" s="9"/>
      <c r="L3495" s="2">
        <f t="shared" si="432"/>
        <v>1.096373368156071</v>
      </c>
      <c r="M3495" s="2">
        <f t="shared" si="434"/>
        <v>0.66162631678424588</v>
      </c>
      <c r="N3495" s="6">
        <f t="shared" si="435"/>
        <v>1.6570885110569062</v>
      </c>
      <c r="P3495" s="2">
        <f t="shared" si="436"/>
        <v>1.0408101548703894</v>
      </c>
      <c r="Q3495" s="2">
        <f t="shared" si="433"/>
        <v>1</v>
      </c>
    </row>
    <row r="3496" spans="1:17" x14ac:dyDescent="0.25">
      <c r="A3496" s="1">
        <v>39790</v>
      </c>
      <c r="B3496">
        <v>40.25</v>
      </c>
      <c r="C3496">
        <v>40.450000000000003</v>
      </c>
      <c r="D3496">
        <v>38.25</v>
      </c>
      <c r="E3496">
        <v>39.549999999999997</v>
      </c>
      <c r="F3496">
        <v>1503957</v>
      </c>
      <c r="G3496">
        <v>0</v>
      </c>
      <c r="H3496" s="2">
        <f t="shared" si="431"/>
        <v>0</v>
      </c>
      <c r="I3496" s="2">
        <f t="shared" si="429"/>
        <v>0.1390644753476612</v>
      </c>
      <c r="J3496" s="2">
        <f t="shared" si="430"/>
        <v>0.1276864728192163</v>
      </c>
      <c r="K3496" s="9"/>
      <c r="L3496" s="2">
        <f t="shared" si="432"/>
        <v>1.1015991682019299</v>
      </c>
      <c r="M3496" s="2">
        <f t="shared" si="434"/>
        <v>0.66042330833960983</v>
      </c>
      <c r="N3496" s="6">
        <f t="shared" si="435"/>
        <v>1.6680198204565093</v>
      </c>
      <c r="P3496" s="2">
        <f t="shared" si="436"/>
        <v>1</v>
      </c>
      <c r="Q3496" s="2">
        <f t="shared" si="433"/>
        <v>1</v>
      </c>
    </row>
    <row r="3497" spans="1:17" x14ac:dyDescent="0.25">
      <c r="A3497" s="1">
        <v>39792</v>
      </c>
      <c r="B3497">
        <v>39.549999999999997</v>
      </c>
      <c r="C3497">
        <v>40.85</v>
      </c>
      <c r="D3497">
        <v>39</v>
      </c>
      <c r="E3497">
        <v>40.450000000000003</v>
      </c>
      <c r="F3497">
        <v>756317</v>
      </c>
      <c r="G3497">
        <v>0</v>
      </c>
      <c r="H3497" s="2">
        <f t="shared" si="431"/>
        <v>2.2756005056890159E-2</v>
      </c>
      <c r="I3497" s="2">
        <f t="shared" si="429"/>
        <v>7.0457354758961532E-2</v>
      </c>
      <c r="J3497" s="2">
        <f t="shared" si="430"/>
        <v>0.10877626699629167</v>
      </c>
      <c r="K3497" s="9"/>
      <c r="L3497" s="2">
        <f t="shared" si="432"/>
        <v>1.1181442206931209</v>
      </c>
      <c r="M3497" s="2">
        <f t="shared" si="434"/>
        <v>0.66184701375513688</v>
      </c>
      <c r="N3497" s="6">
        <f t="shared" si="435"/>
        <v>1.6894300305883077</v>
      </c>
      <c r="P3497" s="2">
        <f t="shared" si="436"/>
        <v>1</v>
      </c>
      <c r="Q3497" s="2">
        <f t="shared" si="433"/>
        <v>1</v>
      </c>
    </row>
    <row r="3498" spans="1:17" x14ac:dyDescent="0.25">
      <c r="A3498" s="1">
        <v>39793</v>
      </c>
      <c r="B3498">
        <v>39.6</v>
      </c>
      <c r="C3498">
        <v>42.2</v>
      </c>
      <c r="D3498">
        <v>39.5</v>
      </c>
      <c r="E3498">
        <v>41.65</v>
      </c>
      <c r="F3498">
        <v>943057</v>
      </c>
      <c r="G3498">
        <v>0</v>
      </c>
      <c r="H3498" s="2">
        <f t="shared" si="431"/>
        <v>2.966625463535218E-2</v>
      </c>
      <c r="I3498" s="2">
        <f t="shared" si="429"/>
        <v>3.2412965186074463E-2</v>
      </c>
      <c r="J3498" s="2">
        <f t="shared" si="430"/>
        <v>7.5630252100840303E-2</v>
      </c>
      <c r="K3498" s="9"/>
      <c r="L3498" s="2">
        <f t="shared" si="432"/>
        <v>1.1461904196904584</v>
      </c>
      <c r="M3498" s="2">
        <f t="shared" si="434"/>
        <v>0.66213754412187797</v>
      </c>
      <c r="N3498" s="6">
        <f t="shared" si="435"/>
        <v>1.7310458074243893</v>
      </c>
      <c r="P3498" s="2">
        <f t="shared" si="436"/>
        <v>1</v>
      </c>
      <c r="Q3498" s="2">
        <f t="shared" si="433"/>
        <v>1</v>
      </c>
    </row>
    <row r="3499" spans="1:17" x14ac:dyDescent="0.25">
      <c r="A3499" s="1">
        <v>39794</v>
      </c>
      <c r="B3499">
        <v>40.9</v>
      </c>
      <c r="C3499">
        <v>43.25</v>
      </c>
      <c r="D3499">
        <v>40.25</v>
      </c>
      <c r="E3499">
        <v>41.75</v>
      </c>
      <c r="F3499">
        <v>1049430</v>
      </c>
      <c r="G3499">
        <v>0</v>
      </c>
      <c r="H3499" s="2">
        <f t="shared" si="431"/>
        <v>2.4009603841536956E-3</v>
      </c>
      <c r="I3499" s="2">
        <f t="shared" si="429"/>
        <v>4.3113772455089752E-2</v>
      </c>
      <c r="J3499" s="2">
        <f t="shared" si="430"/>
        <v>6.2275449101796443E-2</v>
      </c>
      <c r="K3499" s="9"/>
      <c r="L3499" s="2">
        <f t="shared" si="432"/>
        <v>1.1435172820311443</v>
      </c>
      <c r="M3499" s="2">
        <f t="shared" si="434"/>
        <v>0.66202307011054295</v>
      </c>
      <c r="N3499" s="6">
        <f t="shared" si="435"/>
        <v>1.7273073003939314</v>
      </c>
      <c r="P3499" s="2">
        <f t="shared" si="436"/>
        <v>1.0045705124012609</v>
      </c>
      <c r="Q3499" s="2">
        <f t="shared" si="433"/>
        <v>1.0047442181547543</v>
      </c>
    </row>
    <row r="3500" spans="1:17" x14ac:dyDescent="0.25">
      <c r="A3500" s="1">
        <v>39797</v>
      </c>
      <c r="B3500">
        <v>44</v>
      </c>
      <c r="C3500">
        <v>44.8</v>
      </c>
      <c r="D3500">
        <v>42.65</v>
      </c>
      <c r="E3500">
        <v>43.1</v>
      </c>
      <c r="F3500">
        <v>1016896</v>
      </c>
      <c r="G3500">
        <v>0</v>
      </c>
      <c r="H3500" s="2">
        <f t="shared" si="431"/>
        <v>3.2335329341317401E-2</v>
      </c>
      <c r="I3500" s="2">
        <f t="shared" si="429"/>
        <v>5.2204176334106726E-2</v>
      </c>
      <c r="J3500" s="2">
        <f t="shared" si="430"/>
        <v>3.4802784222737488E-3</v>
      </c>
      <c r="K3500" s="9"/>
      <c r="L3500" s="2">
        <f t="shared" si="432"/>
        <v>0.58535854287073819</v>
      </c>
      <c r="M3500" s="2">
        <f t="shared" si="434"/>
        <v>0.66492491165823708</v>
      </c>
      <c r="N3500" s="6">
        <f t="shared" si="435"/>
        <v>0.88033781349976703</v>
      </c>
      <c r="P3500" s="2">
        <f t="shared" si="436"/>
        <v>2.0347987782115093</v>
      </c>
      <c r="Q3500" s="2">
        <f t="shared" si="433"/>
        <v>2.0262688946743359</v>
      </c>
    </row>
    <row r="3501" spans="1:17" x14ac:dyDescent="0.25">
      <c r="A3501" s="1">
        <v>39798</v>
      </c>
      <c r="B3501">
        <v>43.75</v>
      </c>
      <c r="C3501">
        <v>43.75</v>
      </c>
      <c r="D3501">
        <v>42.15</v>
      </c>
      <c r="E3501">
        <v>42.75</v>
      </c>
      <c r="F3501">
        <v>703495</v>
      </c>
      <c r="G3501">
        <v>0</v>
      </c>
      <c r="H3501" s="2">
        <f t="shared" si="431"/>
        <v>-8.1206496519721904E-3</v>
      </c>
      <c r="I3501" s="2">
        <f t="shared" si="429"/>
        <v>5.6140350877192949E-2</v>
      </c>
      <c r="J3501" s="2">
        <f t="shared" si="430"/>
        <v>-4.2105263157894673E-2</v>
      </c>
      <c r="K3501" s="9"/>
      <c r="L3501" s="2">
        <f t="shared" si="432"/>
        <v>0.5859794562248859</v>
      </c>
      <c r="M3501" s="2">
        <f t="shared" si="434"/>
        <v>0.66491612260045074</v>
      </c>
      <c r="N3501" s="6">
        <f t="shared" si="435"/>
        <v>0.88128327214138247</v>
      </c>
      <c r="P3501" s="2">
        <f t="shared" si="436"/>
        <v>2.0161096438171588</v>
      </c>
      <c r="Q3501" s="2">
        <f t="shared" si="433"/>
        <v>2.0076846430142834</v>
      </c>
    </row>
    <row r="3502" spans="1:17" x14ac:dyDescent="0.25">
      <c r="A3502" s="1">
        <v>39799</v>
      </c>
      <c r="B3502">
        <v>42.95</v>
      </c>
      <c r="C3502">
        <v>43.9</v>
      </c>
      <c r="D3502">
        <v>40.5</v>
      </c>
      <c r="E3502">
        <v>43.05</v>
      </c>
      <c r="F3502">
        <v>1038968</v>
      </c>
      <c r="G3502">
        <v>0</v>
      </c>
      <c r="H3502" s="2">
        <f t="shared" si="431"/>
        <v>7.0175438596490562E-3</v>
      </c>
      <c r="I3502" s="2">
        <f t="shared" si="429"/>
        <v>6.1556329849012908E-2</v>
      </c>
      <c r="J3502" s="2">
        <f t="shared" si="430"/>
        <v>-0.10801393728222994</v>
      </c>
      <c r="K3502" s="9"/>
      <c r="L3502" s="2">
        <f t="shared" si="432"/>
        <v>0.3173145537745265</v>
      </c>
      <c r="M3502" s="2">
        <f t="shared" si="434"/>
        <v>0.6648818555770073</v>
      </c>
      <c r="N3502" s="6">
        <f t="shared" si="435"/>
        <v>0.47724953104510581</v>
      </c>
      <c r="P3502" s="2">
        <f t="shared" si="436"/>
        <v>3.7490497208057447</v>
      </c>
      <c r="Q3502" s="2">
        <f t="shared" si="433"/>
        <v>3.733575452695769</v>
      </c>
    </row>
    <row r="3503" spans="1:17" x14ac:dyDescent="0.25">
      <c r="A3503" s="1">
        <v>39800</v>
      </c>
      <c r="B3503">
        <v>43.5</v>
      </c>
      <c r="C3503">
        <v>44.8</v>
      </c>
      <c r="D3503">
        <v>42.6</v>
      </c>
      <c r="E3503">
        <v>44</v>
      </c>
      <c r="F3503">
        <v>738365</v>
      </c>
      <c r="G3503">
        <v>0</v>
      </c>
      <c r="H3503" s="2">
        <f t="shared" si="431"/>
        <v>2.2067363530778233E-2</v>
      </c>
      <c r="I3503" s="2">
        <f t="shared" si="429"/>
        <v>5.5681818181818249E-2</v>
      </c>
      <c r="J3503" s="2">
        <f t="shared" si="430"/>
        <v>-0.11477272727272721</v>
      </c>
      <c r="K3503" s="9"/>
      <c r="L3503" s="2">
        <f t="shared" si="432"/>
        <v>0.29374373284648597</v>
      </c>
      <c r="M3503" s="2">
        <f t="shared" si="434"/>
        <v>0.66708619758971144</v>
      </c>
      <c r="N3503" s="6">
        <f t="shared" si="435"/>
        <v>0.44033849584630713</v>
      </c>
      <c r="P3503" s="2">
        <f t="shared" si="436"/>
        <v>4.1529774848984164</v>
      </c>
      <c r="Q3503" s="2">
        <f t="shared" si="433"/>
        <v>4.1221694026644666</v>
      </c>
    </row>
    <row r="3504" spans="1:17" x14ac:dyDescent="0.25">
      <c r="A3504" s="1">
        <v>39801</v>
      </c>
      <c r="B3504">
        <v>44.5</v>
      </c>
      <c r="C3504">
        <v>45.9</v>
      </c>
      <c r="D3504">
        <v>43.3</v>
      </c>
      <c r="E3504">
        <v>45.1</v>
      </c>
      <c r="F3504">
        <v>1053037</v>
      </c>
      <c r="G3504">
        <v>0</v>
      </c>
      <c r="H3504" s="2">
        <f t="shared" si="431"/>
        <v>2.5000000000000033E-2</v>
      </c>
      <c r="I3504" s="2">
        <f t="shared" si="429"/>
        <v>3.9911308203991067E-2</v>
      </c>
      <c r="J3504" s="2">
        <f t="shared" si="430"/>
        <v>-0.13636363636363633</v>
      </c>
      <c r="K3504" s="9"/>
      <c r="L3504" s="2">
        <f t="shared" si="432"/>
        <v>0.28302028129661511</v>
      </c>
      <c r="M3504" s="2">
        <f t="shared" si="434"/>
        <v>0.664453497822863</v>
      </c>
      <c r="N3504" s="6">
        <f t="shared" si="435"/>
        <v>0.42594445243189255</v>
      </c>
      <c r="P3504" s="2">
        <f t="shared" si="436"/>
        <v>4.400653054069438</v>
      </c>
      <c r="Q3504" s="2">
        <f t="shared" si="433"/>
        <v>4.3853145709991894</v>
      </c>
    </row>
    <row r="3505" spans="1:17" x14ac:dyDescent="0.25">
      <c r="A3505" s="1">
        <v>39804</v>
      </c>
      <c r="B3505">
        <v>46</v>
      </c>
      <c r="C3505">
        <v>50.35</v>
      </c>
      <c r="D3505">
        <v>45.25</v>
      </c>
      <c r="E3505">
        <v>45.85</v>
      </c>
      <c r="F3505">
        <v>2008088</v>
      </c>
      <c r="G3505">
        <v>0</v>
      </c>
      <c r="H3505" s="2">
        <f t="shared" si="431"/>
        <v>1.662971175166297E-2</v>
      </c>
      <c r="I3505" s="2">
        <f t="shared" si="429"/>
        <v>2.6172300981461193E-2</v>
      </c>
      <c r="J3505" s="2">
        <f t="shared" si="430"/>
        <v>-0.14394765539803711</v>
      </c>
      <c r="K3505" s="9"/>
      <c r="L3505" s="2">
        <f t="shared" si="432"/>
        <v>0.24985810790747948</v>
      </c>
      <c r="M3505" s="2">
        <f t="shared" si="434"/>
        <v>0.66534752397332231</v>
      </c>
      <c r="N3505" s="6">
        <f t="shared" si="435"/>
        <v>0.37553022879739123</v>
      </c>
      <c r="P3505" s="2">
        <f t="shared" si="436"/>
        <v>5.0744384935715185</v>
      </c>
      <c r="Q3505" s="2">
        <f t="shared" si="433"/>
        <v>5.0499567832850136</v>
      </c>
    </row>
    <row r="3506" spans="1:17" x14ac:dyDescent="0.25">
      <c r="A3506" s="1">
        <v>39805</v>
      </c>
      <c r="B3506">
        <v>46</v>
      </c>
      <c r="C3506">
        <v>46.45</v>
      </c>
      <c r="D3506">
        <v>44.2</v>
      </c>
      <c r="E3506">
        <v>45.05</v>
      </c>
      <c r="F3506">
        <v>699794</v>
      </c>
      <c r="G3506">
        <v>0</v>
      </c>
      <c r="H3506" s="2">
        <f t="shared" si="431"/>
        <v>-1.7448200654307616E-2</v>
      </c>
      <c r="I3506" s="2">
        <f t="shared" si="429"/>
        <v>-2.5527192008878992E-2</v>
      </c>
      <c r="J3506" s="2">
        <f t="shared" si="430"/>
        <v>-0.10432852386237505</v>
      </c>
      <c r="K3506" s="9"/>
      <c r="L3506" s="2">
        <f t="shared" si="432"/>
        <v>0.30249657191423418</v>
      </c>
      <c r="M3506" s="2">
        <f t="shared" si="434"/>
        <v>0.66571607313495507</v>
      </c>
      <c r="N3506" s="6">
        <f t="shared" si="435"/>
        <v>0.45439277211639678</v>
      </c>
      <c r="P3506" s="2">
        <f t="shared" si="436"/>
        <v>4.1205665762115835</v>
      </c>
      <c r="Q3506" s="2">
        <f t="shared" si="433"/>
        <v>4.0984166422707524</v>
      </c>
    </row>
    <row r="3507" spans="1:17" x14ac:dyDescent="0.25">
      <c r="A3507" s="1">
        <v>39806</v>
      </c>
      <c r="B3507">
        <v>45</v>
      </c>
      <c r="C3507">
        <v>45.05</v>
      </c>
      <c r="D3507">
        <v>43</v>
      </c>
      <c r="E3507">
        <v>43.3</v>
      </c>
      <c r="F3507">
        <v>503202</v>
      </c>
      <c r="G3507">
        <v>0</v>
      </c>
      <c r="H3507" s="2">
        <f t="shared" si="431"/>
        <v>-3.8845726970033301E-2</v>
      </c>
      <c r="I3507" s="2">
        <f t="shared" si="429"/>
        <v>1.9630484988452691E-2</v>
      </c>
      <c r="J3507" s="2">
        <f t="shared" si="430"/>
        <v>-7.0438799076212408E-2</v>
      </c>
      <c r="K3507" s="9"/>
      <c r="L3507" s="2">
        <f t="shared" si="432"/>
        <v>0.41632520910645732</v>
      </c>
      <c r="M3507" s="2">
        <f t="shared" si="434"/>
        <v>0.66527477781795963</v>
      </c>
      <c r="N3507" s="6">
        <f t="shared" si="435"/>
        <v>0.62579436796321353</v>
      </c>
      <c r="P3507" s="2">
        <f t="shared" si="436"/>
        <v>2.8757412087193286</v>
      </c>
      <c r="Q3507" s="2">
        <f t="shared" si="433"/>
        <v>2.8621800870264309</v>
      </c>
    </row>
    <row r="3508" spans="1:17" x14ac:dyDescent="0.25">
      <c r="A3508" s="1">
        <v>39808</v>
      </c>
      <c r="B3508">
        <v>43.3</v>
      </c>
      <c r="C3508">
        <v>44.8</v>
      </c>
      <c r="D3508">
        <v>42.8</v>
      </c>
      <c r="E3508">
        <v>43</v>
      </c>
      <c r="F3508">
        <v>231389</v>
      </c>
      <c r="G3508">
        <v>0</v>
      </c>
      <c r="H3508" s="2">
        <f t="shared" si="431"/>
        <v>-6.9284064665126365E-3</v>
      </c>
      <c r="I3508" s="2">
        <f t="shared" si="429"/>
        <v>2.6744186046511596E-2</v>
      </c>
      <c r="J3508" s="2">
        <f t="shared" si="430"/>
        <v>-9.5348837209302359E-2</v>
      </c>
      <c r="K3508" s="9"/>
      <c r="L3508" s="2">
        <f t="shared" si="432"/>
        <v>0.39617573507166348</v>
      </c>
      <c r="M3508" s="2">
        <f t="shared" si="434"/>
        <v>0.66446641499918191</v>
      </c>
      <c r="N3508" s="6">
        <f t="shared" si="435"/>
        <v>0.59623139127679048</v>
      </c>
      <c r="P3508" s="2">
        <f t="shared" si="436"/>
        <v>2.9837796430362613</v>
      </c>
      <c r="Q3508" s="2">
        <f t="shared" si="433"/>
        <v>2.9728078277946337</v>
      </c>
    </row>
    <row r="3509" spans="1:17" x14ac:dyDescent="0.25">
      <c r="A3509" s="1">
        <v>39811</v>
      </c>
      <c r="B3509">
        <v>44</v>
      </c>
      <c r="C3509">
        <v>44</v>
      </c>
      <c r="D3509">
        <v>42.05</v>
      </c>
      <c r="E3509">
        <v>43.55</v>
      </c>
      <c r="F3509">
        <v>363658</v>
      </c>
      <c r="G3509">
        <v>0</v>
      </c>
      <c r="H3509" s="2">
        <f t="shared" si="431"/>
        <v>1.2790697674418539E-2</v>
      </c>
      <c r="I3509" s="2">
        <f t="shared" si="429"/>
        <v>2.2962112514351322E-2</v>
      </c>
      <c r="J3509" s="2">
        <f t="shared" si="430"/>
        <v>-0.11021814006888628</v>
      </c>
      <c r="K3509" s="9"/>
      <c r="L3509" s="2">
        <f t="shared" si="432"/>
        <v>0.39966905335181402</v>
      </c>
      <c r="M3509" s="2">
        <f t="shared" si="434"/>
        <v>0.66481252190359441</v>
      </c>
      <c r="N3509" s="6">
        <f t="shared" si="435"/>
        <v>0.60117557985734016</v>
      </c>
      <c r="P3509" s="2">
        <f t="shared" si="436"/>
        <v>1.4933659199217058</v>
      </c>
      <c r="Q3509" s="2">
        <f t="shared" si="433"/>
        <v>1.4935986377855668</v>
      </c>
    </row>
    <row r="3510" spans="1:17" x14ac:dyDescent="0.25">
      <c r="A3510" s="1">
        <v>39812</v>
      </c>
      <c r="B3510">
        <v>43.9</v>
      </c>
      <c r="C3510">
        <v>46.3</v>
      </c>
      <c r="D3510">
        <v>43.4</v>
      </c>
      <c r="E3510">
        <v>45.35</v>
      </c>
      <c r="F3510">
        <v>473740</v>
      </c>
      <c r="G3510">
        <v>0</v>
      </c>
      <c r="H3510" s="2">
        <f t="shared" si="431"/>
        <v>4.1331802525832476E-2</v>
      </c>
      <c r="I3510" s="2">
        <f t="shared" si="429"/>
        <v>-3.3076074972436288E-3</v>
      </c>
      <c r="J3510" s="2">
        <f t="shared" si="430"/>
        <v>-0.15656008820286663</v>
      </c>
      <c r="K3510" s="9"/>
      <c r="L3510" s="2">
        <f t="shared" si="432"/>
        <v>0.42509734510828429</v>
      </c>
      <c r="M3510" s="2">
        <f t="shared" si="434"/>
        <v>0.67148483621940902</v>
      </c>
      <c r="N3510" s="6">
        <f t="shared" si="435"/>
        <v>0.63307065503022453</v>
      </c>
      <c r="P3510" s="2">
        <f t="shared" si="436"/>
        <v>1.4767416235611985</v>
      </c>
      <c r="Q3510" s="2">
        <f t="shared" si="433"/>
        <v>1.4622955895018395</v>
      </c>
    </row>
    <row r="3511" spans="1:17" x14ac:dyDescent="0.25">
      <c r="A3511" s="1">
        <v>39813</v>
      </c>
      <c r="B3511">
        <v>45.5</v>
      </c>
      <c r="C3511">
        <v>46.1</v>
      </c>
      <c r="D3511">
        <v>44.75</v>
      </c>
      <c r="E3511">
        <v>45.15</v>
      </c>
      <c r="F3511">
        <v>227913</v>
      </c>
      <c r="G3511">
        <v>0</v>
      </c>
      <c r="H3511" s="2">
        <f t="shared" si="431"/>
        <v>-4.4101433296582764E-3</v>
      </c>
      <c r="I3511" s="2">
        <f t="shared" si="429"/>
        <v>-1.2181616832779562E-2</v>
      </c>
      <c r="J3511" s="2">
        <f t="shared" si="430"/>
        <v>-0.1373200442967884</v>
      </c>
      <c r="K3511" s="9"/>
      <c r="L3511" s="2">
        <f t="shared" si="432"/>
        <v>0.42132105552922711</v>
      </c>
      <c r="M3511" s="2">
        <f t="shared" si="434"/>
        <v>0.67139311893155462</v>
      </c>
      <c r="N3511" s="6">
        <f t="shared" si="435"/>
        <v>0.62753257912400318</v>
      </c>
      <c r="P3511" s="2">
        <f t="shared" si="436"/>
        <v>1.0043760972276066</v>
      </c>
      <c r="Q3511" s="2">
        <f t="shared" si="433"/>
        <v>1.0045133024640411</v>
      </c>
    </row>
    <row r="3512" spans="1:17" x14ac:dyDescent="0.25">
      <c r="A3512" s="1">
        <v>39814</v>
      </c>
      <c r="B3512">
        <v>44.75</v>
      </c>
      <c r="C3512">
        <v>46</v>
      </c>
      <c r="D3512">
        <v>44.75</v>
      </c>
      <c r="E3512">
        <v>45.7</v>
      </c>
      <c r="F3512">
        <v>136902</v>
      </c>
      <c r="G3512">
        <v>0</v>
      </c>
      <c r="H3512" s="2">
        <f t="shared" si="431"/>
        <v>1.2181616832779718E-2</v>
      </c>
      <c r="I3512" s="2">
        <f t="shared" si="429"/>
        <v>-1.8599562363238543E-2</v>
      </c>
      <c r="J3512" s="2">
        <f t="shared" si="430"/>
        <v>-0.13238512035010949</v>
      </c>
      <c r="K3512" s="9"/>
      <c r="L3512" s="2">
        <f t="shared" si="432"/>
        <v>0.42293786038847214</v>
      </c>
      <c r="M3512" s="2">
        <f t="shared" si="434"/>
        <v>0.67228173151421444</v>
      </c>
      <c r="N3512" s="6">
        <f t="shared" si="435"/>
        <v>0.62910806669678143</v>
      </c>
      <c r="P3512" s="2">
        <f t="shared" si="436"/>
        <v>1.0140651032361578</v>
      </c>
      <c r="Q3512" s="2">
        <f t="shared" si="433"/>
        <v>1.0128630718979343</v>
      </c>
    </row>
    <row r="3513" spans="1:17" x14ac:dyDescent="0.25">
      <c r="A3513" s="1">
        <v>39815</v>
      </c>
      <c r="B3513">
        <v>46</v>
      </c>
      <c r="C3513">
        <v>47.1</v>
      </c>
      <c r="D3513">
        <v>45.5</v>
      </c>
      <c r="E3513">
        <v>46.45</v>
      </c>
      <c r="F3513">
        <v>598165</v>
      </c>
      <c r="G3513">
        <v>0</v>
      </c>
      <c r="H3513" s="2">
        <f t="shared" si="431"/>
        <v>1.6411378555798686E-2</v>
      </c>
      <c r="I3513" s="2">
        <f t="shared" si="429"/>
        <v>-3.5522066738428539E-2</v>
      </c>
      <c r="J3513" s="2">
        <f t="shared" si="430"/>
        <v>-0.13132400430570509</v>
      </c>
      <c r="K3513" s="9"/>
      <c r="L3513" s="2">
        <f t="shared" si="432"/>
        <v>0.41640257908622835</v>
      </c>
      <c r="M3513" s="2">
        <f t="shared" si="434"/>
        <v>0.67369033546798329</v>
      </c>
      <c r="N3513" s="6">
        <f t="shared" si="435"/>
        <v>0.61809195881809953</v>
      </c>
      <c r="P3513" s="2">
        <f t="shared" si="436"/>
        <v>1.0490773639343101</v>
      </c>
      <c r="Q3513" s="2">
        <f t="shared" si="433"/>
        <v>1.0456429383294867</v>
      </c>
    </row>
    <row r="3514" spans="1:17" x14ac:dyDescent="0.25">
      <c r="A3514" s="1">
        <v>39818</v>
      </c>
      <c r="B3514">
        <v>47</v>
      </c>
      <c r="C3514">
        <v>47.9</v>
      </c>
      <c r="D3514">
        <v>46.6</v>
      </c>
      <c r="E3514">
        <v>46.9</v>
      </c>
      <c r="F3514">
        <v>1365652</v>
      </c>
      <c r="G3514">
        <v>0</v>
      </c>
      <c r="H3514" s="2">
        <f t="shared" si="431"/>
        <v>9.6878363832076583E-3</v>
      </c>
      <c r="I3514" s="2">
        <f t="shared" si="429"/>
        <v>-5.4371002132196103E-2</v>
      </c>
      <c r="J3514" s="2">
        <f t="shared" si="430"/>
        <v>-0.1492537313432836</v>
      </c>
      <c r="K3514" s="9"/>
      <c r="L3514" s="2">
        <f t="shared" si="432"/>
        <v>0.39935920947971404</v>
      </c>
      <c r="M3514" s="2">
        <f t="shared" si="434"/>
        <v>0.67428975637930255</v>
      </c>
      <c r="N3514" s="6">
        <f t="shared" si="435"/>
        <v>0.59226646364039659</v>
      </c>
      <c r="P3514" s="2">
        <f t="shared" si="436"/>
        <v>1.1054283346321472</v>
      </c>
      <c r="Q3514" s="2">
        <f t="shared" si="433"/>
        <v>1.1008299580562126</v>
      </c>
    </row>
    <row r="3515" spans="1:17" x14ac:dyDescent="0.25">
      <c r="A3515" s="1">
        <v>39819</v>
      </c>
      <c r="B3515">
        <v>47.7</v>
      </c>
      <c r="C3515">
        <v>47.7</v>
      </c>
      <c r="D3515">
        <v>46.1</v>
      </c>
      <c r="E3515">
        <v>47.05</v>
      </c>
      <c r="F3515">
        <v>602197</v>
      </c>
      <c r="G3515">
        <v>0</v>
      </c>
      <c r="H3515" s="2">
        <f t="shared" si="431"/>
        <v>3.1982942430703321E-3</v>
      </c>
      <c r="I3515" s="2">
        <f t="shared" si="429"/>
        <v>-8.0765143464399516E-2</v>
      </c>
      <c r="J3515" s="2">
        <f t="shared" si="430"/>
        <v>-0.1477151965993623</v>
      </c>
      <c r="K3515" s="9"/>
      <c r="L3515" s="2">
        <f t="shared" si="432"/>
        <v>0.39136682355158331</v>
      </c>
      <c r="M3515" s="2">
        <f t="shared" si="434"/>
        <v>0.67406952058557135</v>
      </c>
      <c r="N3515" s="6">
        <f t="shared" si="435"/>
        <v>0.58060305591565509</v>
      </c>
      <c r="P3515" s="2">
        <f t="shared" si="436"/>
        <v>1.1312411691831539</v>
      </c>
      <c r="Q3515" s="2">
        <f t="shared" si="433"/>
        <v>1.1269034840111452</v>
      </c>
    </row>
    <row r="3516" spans="1:17" x14ac:dyDescent="0.25">
      <c r="A3516" s="1">
        <v>39820</v>
      </c>
      <c r="B3516">
        <v>47.05</v>
      </c>
      <c r="C3516">
        <v>47.7</v>
      </c>
      <c r="D3516">
        <v>43.25</v>
      </c>
      <c r="E3516">
        <v>43.9</v>
      </c>
      <c r="F3516">
        <v>658595</v>
      </c>
      <c r="G3516">
        <v>0</v>
      </c>
      <c r="H3516" s="2">
        <f t="shared" si="431"/>
        <v>-6.6950053134962773E-2</v>
      </c>
      <c r="I3516" s="2">
        <f t="shared" si="429"/>
        <v>-6.7198177676537491E-2</v>
      </c>
      <c r="J3516" s="2">
        <f t="shared" si="430"/>
        <v>-9.6810933940774488E-2</v>
      </c>
      <c r="K3516" s="9"/>
      <c r="L3516" s="2">
        <f t="shared" si="432"/>
        <v>0.55391623056633221</v>
      </c>
      <c r="M3516" s="2">
        <f t="shared" si="434"/>
        <v>0.68546738158536047</v>
      </c>
      <c r="N3516" s="6">
        <f t="shared" si="435"/>
        <v>0.80808546904919887</v>
      </c>
      <c r="P3516" s="2">
        <f t="shared" si="436"/>
        <v>1</v>
      </c>
      <c r="Q3516" s="2">
        <f t="shared" si="433"/>
        <v>1</v>
      </c>
    </row>
    <row r="3517" spans="1:17" x14ac:dyDescent="0.25">
      <c r="A3517" s="1">
        <v>39822</v>
      </c>
      <c r="B3517">
        <v>43</v>
      </c>
      <c r="C3517">
        <v>45.5</v>
      </c>
      <c r="D3517">
        <v>42.1</v>
      </c>
      <c r="E3517">
        <v>44.15</v>
      </c>
      <c r="F3517">
        <v>1104980</v>
      </c>
      <c r="G3517">
        <v>0</v>
      </c>
      <c r="H3517" s="2">
        <f t="shared" si="431"/>
        <v>5.6947608200455585E-3</v>
      </c>
      <c r="I3517" s="2">
        <f t="shared" si="429"/>
        <v>-0.13023782559456398</v>
      </c>
      <c r="J3517" s="2">
        <f t="shared" si="430"/>
        <v>-0.14269535673839179</v>
      </c>
      <c r="K3517" s="9"/>
      <c r="L3517" s="2">
        <f t="shared" si="432"/>
        <v>0.50268174340153249</v>
      </c>
      <c r="M3517" s="2">
        <f t="shared" si="434"/>
        <v>0.68573290734529035</v>
      </c>
      <c r="N3517" s="6">
        <f t="shared" si="435"/>
        <v>0.73305763514775402</v>
      </c>
      <c r="P3517" s="2">
        <f t="shared" si="436"/>
        <v>1.1086267757838499</v>
      </c>
      <c r="Q3517" s="2">
        <f t="shared" si="433"/>
        <v>1.1081974993644663</v>
      </c>
    </row>
    <row r="3518" spans="1:17" x14ac:dyDescent="0.25">
      <c r="A3518" s="1">
        <v>39825</v>
      </c>
      <c r="B3518">
        <v>45</v>
      </c>
      <c r="C3518">
        <v>46.5</v>
      </c>
      <c r="D3518">
        <v>43.5</v>
      </c>
      <c r="E3518">
        <v>44.15</v>
      </c>
      <c r="F3518">
        <v>345505</v>
      </c>
      <c r="G3518">
        <v>0</v>
      </c>
      <c r="H3518" s="2">
        <f t="shared" si="431"/>
        <v>0</v>
      </c>
      <c r="I3518" s="2">
        <f t="shared" si="429"/>
        <v>-0.11778029445073604</v>
      </c>
      <c r="J3518" s="2">
        <f t="shared" si="430"/>
        <v>-0.16194790486976215</v>
      </c>
      <c r="K3518" s="9"/>
      <c r="L3518" s="2">
        <f t="shared" si="432"/>
        <v>0.49959778715978709</v>
      </c>
      <c r="M3518" s="2">
        <f t="shared" si="434"/>
        <v>0.68512810042657879</v>
      </c>
      <c r="N3518" s="6">
        <f t="shared" si="435"/>
        <v>0.72920346844440387</v>
      </c>
      <c r="P3518" s="2">
        <f t="shared" si="436"/>
        <v>1.1144863644865528</v>
      </c>
      <c r="Q3518" s="2">
        <f t="shared" si="433"/>
        <v>1.1150382674444872</v>
      </c>
    </row>
    <row r="3519" spans="1:17" x14ac:dyDescent="0.25">
      <c r="A3519" s="1">
        <v>39826</v>
      </c>
      <c r="B3519">
        <v>44.15</v>
      </c>
      <c r="C3519">
        <v>45.05</v>
      </c>
      <c r="D3519">
        <v>43.3</v>
      </c>
      <c r="E3519">
        <v>44.55</v>
      </c>
      <c r="F3519">
        <v>297168</v>
      </c>
      <c r="G3519">
        <v>0</v>
      </c>
      <c r="H3519" s="2">
        <f t="shared" si="431"/>
        <v>9.0600226500565928E-3</v>
      </c>
      <c r="I3519" s="2">
        <f t="shared" si="429"/>
        <v>-0.12570145903479224</v>
      </c>
      <c r="J3519" s="2">
        <f t="shared" si="430"/>
        <v>-0.17620650953984276</v>
      </c>
      <c r="K3519" s="9"/>
      <c r="L3519" s="2">
        <f t="shared" si="432"/>
        <v>0.49738016027167264</v>
      </c>
      <c r="M3519" s="2">
        <f t="shared" si="434"/>
        <v>0.68511879797002473</v>
      </c>
      <c r="N3519" s="6">
        <f t="shared" si="435"/>
        <v>0.72597651932100982</v>
      </c>
      <c r="P3519" s="2">
        <f t="shared" si="436"/>
        <v>1.1295823848875814</v>
      </c>
      <c r="Q3519" s="2">
        <f t="shared" si="433"/>
        <v>1.1301571084431319</v>
      </c>
    </row>
    <row r="3520" spans="1:17" x14ac:dyDescent="0.25">
      <c r="A3520" s="1">
        <v>39827</v>
      </c>
      <c r="B3520">
        <v>44.1</v>
      </c>
      <c r="C3520">
        <v>45.7</v>
      </c>
      <c r="D3520">
        <v>44.1</v>
      </c>
      <c r="E3520">
        <v>45.2</v>
      </c>
      <c r="F3520">
        <v>326482</v>
      </c>
      <c r="G3520">
        <v>0</v>
      </c>
      <c r="H3520" s="2">
        <f t="shared" si="431"/>
        <v>1.4590347923681385E-2</v>
      </c>
      <c r="I3520" s="2">
        <f t="shared" si="429"/>
        <v>-0.13163716814159299</v>
      </c>
      <c r="J3520" s="2">
        <f t="shared" si="430"/>
        <v>-0.18030973451327445</v>
      </c>
      <c r="K3520" s="9"/>
      <c r="L3520" s="2">
        <f t="shared" si="432"/>
        <v>0.44193776634336052</v>
      </c>
      <c r="M3520" s="2">
        <f t="shared" si="434"/>
        <v>0.68596466068577377</v>
      </c>
      <c r="N3520" s="6">
        <f t="shared" si="435"/>
        <v>0.64425733812809793</v>
      </c>
      <c r="P3520" s="2">
        <f t="shared" si="436"/>
        <v>1.291432876034071</v>
      </c>
      <c r="Q3520" s="2">
        <f t="shared" si="433"/>
        <v>1.2904966724427718</v>
      </c>
    </row>
    <row r="3521" spans="1:17" x14ac:dyDescent="0.25">
      <c r="A3521" s="1">
        <v>39828</v>
      </c>
      <c r="B3521">
        <v>43.2</v>
      </c>
      <c r="C3521">
        <v>45</v>
      </c>
      <c r="D3521">
        <v>43.05</v>
      </c>
      <c r="E3521">
        <v>44.6</v>
      </c>
      <c r="F3521">
        <v>254564</v>
      </c>
      <c r="G3521">
        <v>0</v>
      </c>
      <c r="H3521" s="2">
        <f t="shared" si="431"/>
        <v>-1.3274336283185872E-2</v>
      </c>
      <c r="I3521" s="2">
        <f t="shared" si="429"/>
        <v>-9.52914798206278E-2</v>
      </c>
      <c r="J3521" s="2">
        <f t="shared" si="430"/>
        <v>-0.18497757847533633</v>
      </c>
      <c r="K3521" s="9"/>
      <c r="L3521" s="2">
        <f t="shared" si="432"/>
        <v>0.4480058091122201</v>
      </c>
      <c r="M3521" s="2">
        <f t="shared" si="434"/>
        <v>0.68515604676182085</v>
      </c>
      <c r="N3521" s="6">
        <f t="shared" si="435"/>
        <v>0.65387412287986313</v>
      </c>
      <c r="P3521" s="2">
        <f t="shared" si="436"/>
        <v>1.2555484764328673</v>
      </c>
      <c r="Q3521" s="2">
        <f t="shared" si="433"/>
        <v>1.2561189975064286</v>
      </c>
    </row>
    <row r="3522" spans="1:17" x14ac:dyDescent="0.25">
      <c r="A3522" s="1">
        <v>39829</v>
      </c>
      <c r="B3522">
        <v>44.3</v>
      </c>
      <c r="C3522">
        <v>45.2</v>
      </c>
      <c r="D3522">
        <v>44.3</v>
      </c>
      <c r="E3522">
        <v>44.85</v>
      </c>
      <c r="F3522">
        <v>195973</v>
      </c>
      <c r="G3522">
        <v>0</v>
      </c>
      <c r="H3522" s="2">
        <f t="shared" si="431"/>
        <v>5.6053811659192822E-3</v>
      </c>
      <c r="I3522" s="2">
        <f t="shared" si="429"/>
        <v>-0.10256410256410259</v>
      </c>
      <c r="J3522" s="2">
        <f t="shared" si="430"/>
        <v>-0.18617614269788185</v>
      </c>
      <c r="K3522" s="9"/>
      <c r="L3522" s="2">
        <f t="shared" si="432"/>
        <v>0.4425275436232381</v>
      </c>
      <c r="M3522" s="2">
        <f t="shared" si="434"/>
        <v>0.6854870309021045</v>
      </c>
      <c r="N3522" s="6">
        <f t="shared" si="435"/>
        <v>0.64556661712603014</v>
      </c>
      <c r="P3522" s="2">
        <f t="shared" si="436"/>
        <v>1.2788339581504529</v>
      </c>
      <c r="Q3522" s="2">
        <f t="shared" si="433"/>
        <v>1.2787973006903204</v>
      </c>
    </row>
    <row r="3523" spans="1:17" x14ac:dyDescent="0.25">
      <c r="A3523" s="1">
        <v>39832</v>
      </c>
      <c r="B3523">
        <v>44.85</v>
      </c>
      <c r="C3523">
        <v>45.5</v>
      </c>
      <c r="D3523">
        <v>44.45</v>
      </c>
      <c r="E3523">
        <v>44.8</v>
      </c>
      <c r="F3523">
        <v>674055</v>
      </c>
      <c r="G3523">
        <v>0</v>
      </c>
      <c r="H3523" s="2">
        <f t="shared" si="431"/>
        <v>-1.1148272017838185E-3</v>
      </c>
      <c r="I3523" s="2">
        <f t="shared" ref="I3523:I3586" si="437">(E3533-E3523)/E3523</f>
        <v>-0.13169642857142855</v>
      </c>
      <c r="J3523" s="2">
        <f t="shared" ref="J3523:J3586" si="438">(E3548-E3523)/E3523</f>
        <v>-0.18415178571428573</v>
      </c>
      <c r="K3523" s="9"/>
      <c r="L3523" s="2">
        <f t="shared" si="432"/>
        <v>0.42764485651860007</v>
      </c>
      <c r="M3523" s="2">
        <f t="shared" si="434"/>
        <v>0.68446600160859916</v>
      </c>
      <c r="N3523" s="6">
        <f t="shared" si="435"/>
        <v>0.62478611868751643</v>
      </c>
      <c r="P3523" s="2">
        <f t="shared" si="436"/>
        <v>1.3198951078934686</v>
      </c>
      <c r="Q3523" s="2">
        <f t="shared" si="433"/>
        <v>1.3218261264237734</v>
      </c>
    </row>
    <row r="3524" spans="1:17" x14ac:dyDescent="0.25">
      <c r="A3524" s="1">
        <v>39833</v>
      </c>
      <c r="B3524">
        <v>44.4</v>
      </c>
      <c r="C3524">
        <v>44.55</v>
      </c>
      <c r="D3524">
        <v>43.85</v>
      </c>
      <c r="E3524">
        <v>44.35</v>
      </c>
      <c r="F3524">
        <v>111023</v>
      </c>
      <c r="G3524">
        <v>0</v>
      </c>
      <c r="H3524" s="2">
        <f t="shared" ref="H3524:H3587" si="439">(E3524-E3523)/E3523</f>
        <v>-1.0044642857142762E-2</v>
      </c>
      <c r="I3524" s="2">
        <f t="shared" si="437"/>
        <v>-0.12626832018038334</v>
      </c>
      <c r="J3524" s="2">
        <f t="shared" si="438"/>
        <v>-0.19052987598647131</v>
      </c>
      <c r="K3524" s="9"/>
      <c r="L3524" s="2">
        <f t="shared" si="432"/>
        <v>0.42058287686180196</v>
      </c>
      <c r="M3524" s="2">
        <f t="shared" si="434"/>
        <v>0.68449109375989969</v>
      </c>
      <c r="N3524" s="6">
        <f t="shared" si="435"/>
        <v>0.61444609096598513</v>
      </c>
      <c r="P3524" s="2">
        <f t="shared" si="436"/>
        <v>1.3286255983968709</v>
      </c>
      <c r="Q3524" s="2">
        <f t="shared" si="433"/>
        <v>1.3305206135521235</v>
      </c>
    </row>
    <row r="3525" spans="1:17" x14ac:dyDescent="0.25">
      <c r="A3525" s="1">
        <v>39834</v>
      </c>
      <c r="B3525">
        <v>43.5</v>
      </c>
      <c r="C3525">
        <v>45</v>
      </c>
      <c r="D3525">
        <v>42.15</v>
      </c>
      <c r="E3525">
        <v>43.25</v>
      </c>
      <c r="F3525">
        <v>358894</v>
      </c>
      <c r="G3525">
        <v>0</v>
      </c>
      <c r="H3525" s="2">
        <f t="shared" si="439"/>
        <v>-2.4802705749718181E-2</v>
      </c>
      <c r="I3525" s="2">
        <f t="shared" si="437"/>
        <v>-0.11560693641618497</v>
      </c>
      <c r="J3525" s="2">
        <f t="shared" si="438"/>
        <v>-0.16531791907514448</v>
      </c>
      <c r="K3525" s="9"/>
      <c r="L3525" s="2">
        <f t="shared" si="432"/>
        <v>0.43038008276707201</v>
      </c>
      <c r="M3525" s="2">
        <f t="shared" si="434"/>
        <v>0.68553841182094577</v>
      </c>
      <c r="N3525" s="6">
        <f t="shared" si="435"/>
        <v>0.62779864023065424</v>
      </c>
      <c r="P3525" s="2">
        <f t="shared" si="436"/>
        <v>1.2681146453883527</v>
      </c>
      <c r="Q3525" s="2">
        <f t="shared" si="433"/>
        <v>1.2679832530688886</v>
      </c>
    </row>
    <row r="3526" spans="1:17" x14ac:dyDescent="0.25">
      <c r="A3526" s="1">
        <v>39835</v>
      </c>
      <c r="B3526">
        <v>43.9</v>
      </c>
      <c r="C3526">
        <v>43.9</v>
      </c>
      <c r="D3526">
        <v>40.299999999999997</v>
      </c>
      <c r="E3526">
        <v>40.950000000000003</v>
      </c>
      <c r="F3526">
        <v>1108182</v>
      </c>
      <c r="G3526">
        <v>0</v>
      </c>
      <c r="H3526" s="2">
        <f t="shared" si="439"/>
        <v>-5.3179190751445019E-2</v>
      </c>
      <c r="I3526" s="2">
        <f t="shared" si="437"/>
        <v>-4.884004884004884E-2</v>
      </c>
      <c r="J3526" s="2">
        <f t="shared" si="438"/>
        <v>-0.13675213675213677</v>
      </c>
      <c r="K3526" s="9"/>
      <c r="L3526" s="2">
        <f t="shared" si="432"/>
        <v>0.3637580825208519</v>
      </c>
      <c r="M3526" s="2">
        <f t="shared" si="434"/>
        <v>0.69148952944196129</v>
      </c>
      <c r="N3526" s="6">
        <f t="shared" si="435"/>
        <v>0.52605002249912325</v>
      </c>
      <c r="P3526" s="2">
        <f t="shared" si="436"/>
        <v>1.2925110841963752</v>
      </c>
      <c r="Q3526" s="2">
        <f t="shared" si="433"/>
        <v>1.2817509821981836</v>
      </c>
    </row>
    <row r="3527" spans="1:17" x14ac:dyDescent="0.25">
      <c r="A3527" s="1">
        <v>39836</v>
      </c>
      <c r="B3527">
        <v>40.9</v>
      </c>
      <c r="C3527">
        <v>40.950000000000003</v>
      </c>
      <c r="D3527">
        <v>37.799999999999997</v>
      </c>
      <c r="E3527">
        <v>38.4</v>
      </c>
      <c r="F3527">
        <v>1086553</v>
      </c>
      <c r="G3527">
        <v>0</v>
      </c>
      <c r="H3527" s="2">
        <f t="shared" si="439"/>
        <v>-6.2271062271062369E-2</v>
      </c>
      <c r="I3527" s="2">
        <f t="shared" si="437"/>
        <v>3.2552083333333336E-2</v>
      </c>
      <c r="J3527" s="2">
        <f t="shared" si="438"/>
        <v>-9.765625E-2</v>
      </c>
      <c r="K3527" s="9"/>
      <c r="L3527" s="2">
        <f t="shared" si="432"/>
        <v>0.47152753787242513</v>
      </c>
      <c r="M3527" s="2">
        <f t="shared" si="434"/>
        <v>0.70050903077796833</v>
      </c>
      <c r="N3527" s="6">
        <f t="shared" si="435"/>
        <v>0.6731212834597694</v>
      </c>
      <c r="P3527" s="2">
        <f t="shared" si="436"/>
        <v>0.94222781225739805</v>
      </c>
      <c r="Q3527" s="2">
        <f t="shared" si="433"/>
        <v>0.92153951315099214</v>
      </c>
    </row>
    <row r="3528" spans="1:17" x14ac:dyDescent="0.25">
      <c r="A3528" s="1">
        <v>39840</v>
      </c>
      <c r="B3528">
        <v>39</v>
      </c>
      <c r="C3528">
        <v>41.5</v>
      </c>
      <c r="D3528">
        <v>37.1</v>
      </c>
      <c r="E3528">
        <v>38.950000000000003</v>
      </c>
      <c r="F3528">
        <v>793996</v>
      </c>
      <c r="G3528">
        <v>0</v>
      </c>
      <c r="H3528" s="2">
        <f t="shared" si="439"/>
        <v>1.4322916666666779E-2</v>
      </c>
      <c r="I3528" s="2">
        <f t="shared" si="437"/>
        <v>3.59435173299101E-2</v>
      </c>
      <c r="J3528" s="2">
        <f t="shared" si="438"/>
        <v>-0.11168164313222083</v>
      </c>
      <c r="K3528" s="9"/>
      <c r="L3528" s="2">
        <f t="shared" si="432"/>
        <v>0.49319120341670064</v>
      </c>
      <c r="M3528" s="2">
        <f t="shared" si="434"/>
        <v>0.70180095221770167</v>
      </c>
      <c r="N3528" s="6">
        <f t="shared" si="435"/>
        <v>0.70275083249489612</v>
      </c>
      <c r="P3528" s="2">
        <f t="shared" si="436"/>
        <v>0.90319382385358982</v>
      </c>
      <c r="Q3528" s="2">
        <f t="shared" si="433"/>
        <v>0.88172446186788422</v>
      </c>
    </row>
    <row r="3529" spans="1:17" x14ac:dyDescent="0.25">
      <c r="A3529" s="1">
        <v>39841</v>
      </c>
      <c r="B3529">
        <v>39.5</v>
      </c>
      <c r="C3529">
        <v>39.9</v>
      </c>
      <c r="D3529">
        <v>38.700000000000003</v>
      </c>
      <c r="E3529">
        <v>38.950000000000003</v>
      </c>
      <c r="F3529">
        <v>318035</v>
      </c>
      <c r="G3529">
        <v>0</v>
      </c>
      <c r="H3529" s="2">
        <f t="shared" si="439"/>
        <v>0</v>
      </c>
      <c r="I3529" s="2">
        <f t="shared" si="437"/>
        <v>2.4390243902438914E-2</v>
      </c>
      <c r="J3529" s="2">
        <f t="shared" si="438"/>
        <v>-0.11553273427471115</v>
      </c>
      <c r="K3529" s="9"/>
      <c r="L3529" s="2">
        <f t="shared" si="432"/>
        <v>0.48159321297597835</v>
      </c>
      <c r="M3529" s="2">
        <f t="shared" si="434"/>
        <v>0.70100211626996944</v>
      </c>
      <c r="N3529" s="6">
        <f t="shared" si="435"/>
        <v>0.68700678899306988</v>
      </c>
      <c r="P3529" s="2">
        <f t="shared" si="436"/>
        <v>1.022916867422667</v>
      </c>
      <c r="Q3529" s="2">
        <f t="shared" si="433"/>
        <v>1.024082545451696</v>
      </c>
    </row>
    <row r="3530" spans="1:17" x14ac:dyDescent="0.25">
      <c r="A3530" s="1">
        <v>39842</v>
      </c>
      <c r="B3530">
        <v>39.9</v>
      </c>
      <c r="C3530">
        <v>39.9</v>
      </c>
      <c r="D3530">
        <v>38.5</v>
      </c>
      <c r="E3530">
        <v>39.25</v>
      </c>
      <c r="F3530">
        <v>1358937</v>
      </c>
      <c r="G3530">
        <v>0</v>
      </c>
      <c r="H3530" s="2">
        <f t="shared" si="439"/>
        <v>7.7021822849806711E-3</v>
      </c>
      <c r="I3530" s="2">
        <f t="shared" si="437"/>
        <v>2.165605095541405E-2</v>
      </c>
      <c r="J3530" s="2">
        <f t="shared" si="438"/>
        <v>-0.11082802547770704</v>
      </c>
      <c r="K3530" s="9"/>
      <c r="L3530" s="2">
        <f t="shared" si="432"/>
        <v>0.46862434278386988</v>
      </c>
      <c r="M3530" s="2">
        <f t="shared" si="434"/>
        <v>0.70129818640522479</v>
      </c>
      <c r="N3530" s="6">
        <f t="shared" si="435"/>
        <v>0.66822409050561682</v>
      </c>
      <c r="P3530" s="2">
        <f t="shared" si="436"/>
        <v>1.0597695557067637</v>
      </c>
      <c r="Q3530" s="2">
        <f t="shared" si="433"/>
        <v>1.0605293122725752</v>
      </c>
    </row>
    <row r="3531" spans="1:17" x14ac:dyDescent="0.25">
      <c r="A3531" s="1">
        <v>39843</v>
      </c>
      <c r="B3531">
        <v>39.700000000000003</v>
      </c>
      <c r="C3531">
        <v>40.950000000000003</v>
      </c>
      <c r="D3531">
        <v>38.6</v>
      </c>
      <c r="E3531">
        <v>40.35</v>
      </c>
      <c r="F3531">
        <v>356761</v>
      </c>
      <c r="G3531">
        <v>0</v>
      </c>
      <c r="H3531" s="2">
        <f t="shared" si="439"/>
        <v>2.8025477707006405E-2</v>
      </c>
      <c r="I3531" s="2">
        <f t="shared" si="437"/>
        <v>-1.7348203221809241E-2</v>
      </c>
      <c r="J3531" s="2">
        <f t="shared" si="438"/>
        <v>-0.1375464684014871</v>
      </c>
      <c r="K3531" s="9"/>
      <c r="L3531" s="2">
        <f t="shared" si="432"/>
        <v>0.52625135009516433</v>
      </c>
      <c r="M3531" s="2">
        <f t="shared" si="434"/>
        <v>0.70168235473788265</v>
      </c>
      <c r="N3531" s="6">
        <f t="shared" si="435"/>
        <v>0.74998515573581503</v>
      </c>
      <c r="P3531" s="2">
        <f t="shared" si="436"/>
        <v>1</v>
      </c>
      <c r="Q3531" s="2">
        <f t="shared" si="433"/>
        <v>1</v>
      </c>
    </row>
    <row r="3532" spans="1:17" x14ac:dyDescent="0.25">
      <c r="A3532" s="1">
        <v>39846</v>
      </c>
      <c r="B3532">
        <v>40.299999999999997</v>
      </c>
      <c r="C3532">
        <v>40.85</v>
      </c>
      <c r="D3532">
        <v>39.6</v>
      </c>
      <c r="E3532">
        <v>40.25</v>
      </c>
      <c r="F3532">
        <v>266401</v>
      </c>
      <c r="G3532">
        <v>0</v>
      </c>
      <c r="H3532" s="2">
        <f t="shared" si="439"/>
        <v>-2.4783147459727737E-3</v>
      </c>
      <c r="I3532" s="2">
        <f t="shared" si="437"/>
        <v>-5.9627329192546548E-2</v>
      </c>
      <c r="J3532" s="2">
        <f t="shared" si="438"/>
        <v>-0.14161490683229822</v>
      </c>
      <c r="K3532" s="9"/>
      <c r="L3532" s="2">
        <f t="shared" si="432"/>
        <v>0.51973900237015114</v>
      </c>
      <c r="M3532" s="2">
        <f t="shared" si="434"/>
        <v>0.70134219005761078</v>
      </c>
      <c r="N3532" s="6">
        <f t="shared" si="435"/>
        <v>0.74106336355931746</v>
      </c>
      <c r="P3532" s="2">
        <f t="shared" si="436"/>
        <v>1.0095310242728137</v>
      </c>
      <c r="Q3532" s="2">
        <f t="shared" si="433"/>
        <v>1.0100206665657834</v>
      </c>
    </row>
    <row r="3533" spans="1:17" x14ac:dyDescent="0.25">
      <c r="A3533" s="1">
        <v>39847</v>
      </c>
      <c r="B3533">
        <v>40.25</v>
      </c>
      <c r="C3533">
        <v>40.450000000000003</v>
      </c>
      <c r="D3533">
        <v>38.6</v>
      </c>
      <c r="E3533">
        <v>38.9</v>
      </c>
      <c r="F3533">
        <v>332511</v>
      </c>
      <c r="G3533">
        <v>0</v>
      </c>
      <c r="H3533" s="2">
        <f t="shared" si="439"/>
        <v>-3.3540372670807492E-2</v>
      </c>
      <c r="I3533" s="2">
        <f t="shared" si="437"/>
        <v>-4.8843187660668343E-2</v>
      </c>
      <c r="J3533" s="2">
        <f t="shared" si="438"/>
        <v>-0.11053984575835468</v>
      </c>
      <c r="K3533" s="9"/>
      <c r="L3533" s="2">
        <f t="shared" ref="L3533:L3596" si="440">_xlfn.STDEV.P(H3524:H3533)*SQRT(365)</f>
        <v>0.53172067272760049</v>
      </c>
      <c r="M3533" s="2">
        <f t="shared" si="434"/>
        <v>0.70351828579432885</v>
      </c>
      <c r="N3533" s="6">
        <f t="shared" si="435"/>
        <v>0.75580220651584773</v>
      </c>
      <c r="P3533" s="2">
        <f t="shared" si="436"/>
        <v>1</v>
      </c>
      <c r="Q3533" s="2">
        <f t="shared" ref="Q3533:Q3596" si="441">(E3533/INDEX(E3524:E3533,MATCH(MAX(L3524:L3533),L3524:L3533,0)))/(L3533/MAX(L3524:L3533))</f>
        <v>1</v>
      </c>
    </row>
    <row r="3534" spans="1:17" x14ac:dyDescent="0.25">
      <c r="A3534" s="1">
        <v>39848</v>
      </c>
      <c r="B3534">
        <v>39.9</v>
      </c>
      <c r="C3534">
        <v>40.4</v>
      </c>
      <c r="D3534">
        <v>38.25</v>
      </c>
      <c r="E3534">
        <v>38.75</v>
      </c>
      <c r="F3534">
        <v>295604</v>
      </c>
      <c r="G3534">
        <v>0</v>
      </c>
      <c r="H3534" s="2">
        <f t="shared" si="439"/>
        <v>-3.856041131105362E-3</v>
      </c>
      <c r="I3534" s="2">
        <f t="shared" si="437"/>
        <v>-5.2903225806451543E-2</v>
      </c>
      <c r="J3534" s="2">
        <f t="shared" si="438"/>
        <v>-9.6774193548387094E-2</v>
      </c>
      <c r="K3534" s="9"/>
      <c r="L3534" s="2">
        <f t="shared" si="440"/>
        <v>0.53441855268778893</v>
      </c>
      <c r="M3534" s="2">
        <f t="shared" si="434"/>
        <v>0.70344368831062365</v>
      </c>
      <c r="N3534" s="6">
        <f t="shared" si="435"/>
        <v>0.75971760294166246</v>
      </c>
      <c r="P3534" s="2">
        <f t="shared" si="436"/>
        <v>1</v>
      </c>
      <c r="Q3534" s="2">
        <f t="shared" si="441"/>
        <v>1</v>
      </c>
    </row>
    <row r="3535" spans="1:17" x14ac:dyDescent="0.25">
      <c r="A3535" s="1">
        <v>39849</v>
      </c>
      <c r="B3535">
        <v>39</v>
      </c>
      <c r="C3535">
        <v>39.799999999999997</v>
      </c>
      <c r="D3535">
        <v>38.15</v>
      </c>
      <c r="E3535">
        <v>38.25</v>
      </c>
      <c r="F3535">
        <v>307926</v>
      </c>
      <c r="G3535">
        <v>0</v>
      </c>
      <c r="H3535" s="2">
        <f t="shared" si="439"/>
        <v>-1.2903225806451613E-2</v>
      </c>
      <c r="I3535" s="2">
        <f t="shared" si="437"/>
        <v>-3.1372549019607919E-2</v>
      </c>
      <c r="J3535" s="2">
        <f t="shared" si="438"/>
        <v>-8.4967320261437912E-2</v>
      </c>
      <c r="K3535" s="9"/>
      <c r="L3535" s="2">
        <f t="shared" si="440"/>
        <v>0.52915858424017637</v>
      </c>
      <c r="M3535" s="2">
        <f t="shared" si="434"/>
        <v>0.70071504946551755</v>
      </c>
      <c r="N3535" s="6">
        <f t="shared" si="435"/>
        <v>0.75516942963306011</v>
      </c>
      <c r="P3535" s="2">
        <f t="shared" si="436"/>
        <v>0.99304178073807448</v>
      </c>
      <c r="Q3535" s="2">
        <f t="shared" si="441"/>
        <v>0.99690876258726124</v>
      </c>
    </row>
    <row r="3536" spans="1:17" x14ac:dyDescent="0.25">
      <c r="A3536" s="1">
        <v>39850</v>
      </c>
      <c r="B3536">
        <v>38.700000000000003</v>
      </c>
      <c r="C3536">
        <v>39.5</v>
      </c>
      <c r="D3536">
        <v>38.15</v>
      </c>
      <c r="E3536">
        <v>38.950000000000003</v>
      </c>
      <c r="F3536">
        <v>299407</v>
      </c>
      <c r="G3536">
        <v>0</v>
      </c>
      <c r="H3536" s="2">
        <f t="shared" si="439"/>
        <v>1.8300653594771316E-2</v>
      </c>
      <c r="I3536" s="2">
        <f t="shared" si="437"/>
        <v>-6.6752246469833146E-2</v>
      </c>
      <c r="J3536" s="2">
        <f t="shared" si="438"/>
        <v>-9.2426187419768963E-2</v>
      </c>
      <c r="K3536" s="9"/>
      <c r="L3536" s="2">
        <f t="shared" si="440"/>
        <v>0.48169122559804262</v>
      </c>
      <c r="M3536" s="2">
        <f t="shared" si="434"/>
        <v>0.70246295832633265</v>
      </c>
      <c r="N3536" s="6">
        <f t="shared" si="435"/>
        <v>0.6857176166921396</v>
      </c>
      <c r="P3536" s="2">
        <f t="shared" si="436"/>
        <v>1.1136343991530602</v>
      </c>
      <c r="Q3536" s="2">
        <f t="shared" si="441"/>
        <v>1.1151891781401109</v>
      </c>
    </row>
    <row r="3537" spans="1:17" x14ac:dyDescent="0.25">
      <c r="A3537" s="1">
        <v>39853</v>
      </c>
      <c r="B3537">
        <v>39.75</v>
      </c>
      <c r="C3537">
        <v>40</v>
      </c>
      <c r="D3537">
        <v>38.65</v>
      </c>
      <c r="E3537">
        <v>39.65</v>
      </c>
      <c r="F3537">
        <v>357585</v>
      </c>
      <c r="G3537">
        <v>0</v>
      </c>
      <c r="H3537" s="2">
        <f t="shared" si="439"/>
        <v>1.797175866495496E-2</v>
      </c>
      <c r="I3537" s="2">
        <f t="shared" si="437"/>
        <v>-7.9445145018915475E-2</v>
      </c>
      <c r="J3537" s="2">
        <f t="shared" si="438"/>
        <v>-6.4312736443883911E-2</v>
      </c>
      <c r="K3537" s="9"/>
      <c r="L3537" s="2">
        <f t="shared" si="440"/>
        <v>0.32577923186207203</v>
      </c>
      <c r="M3537" s="2">
        <f t="shared" si="434"/>
        <v>0.70410256630727996</v>
      </c>
      <c r="N3537" s="6">
        <f t="shared" si="435"/>
        <v>0.46268718145801718</v>
      </c>
      <c r="P3537" s="2">
        <f t="shared" si="436"/>
        <v>1.6801041569724238</v>
      </c>
      <c r="Q3537" s="2">
        <f t="shared" si="441"/>
        <v>1.6785319660529592</v>
      </c>
    </row>
    <row r="3538" spans="1:17" x14ac:dyDescent="0.25">
      <c r="A3538" s="1">
        <v>39854</v>
      </c>
      <c r="B3538">
        <v>39.950000000000003</v>
      </c>
      <c r="C3538">
        <v>40.700000000000003</v>
      </c>
      <c r="D3538">
        <v>39.299999999999997</v>
      </c>
      <c r="E3538">
        <v>40.35</v>
      </c>
      <c r="F3538">
        <v>274998</v>
      </c>
      <c r="G3538">
        <v>0</v>
      </c>
      <c r="H3538" s="2">
        <f t="shared" si="439"/>
        <v>1.7654476670870185E-2</v>
      </c>
      <c r="I3538" s="2">
        <f t="shared" si="437"/>
        <v>-9.4175960346964169E-2</v>
      </c>
      <c r="J3538" s="2">
        <f t="shared" si="438"/>
        <v>-8.3023543990086768E-2</v>
      </c>
      <c r="K3538" s="9"/>
      <c r="L3538" s="2">
        <f t="shared" si="440"/>
        <v>0.33040018206776195</v>
      </c>
      <c r="M3538" s="2">
        <f t="shared" si="434"/>
        <v>0.70517616708859887</v>
      </c>
      <c r="N3538" s="6">
        <f t="shared" si="435"/>
        <v>0.46853566170827526</v>
      </c>
      <c r="P3538" s="2">
        <f t="shared" si="436"/>
        <v>1.6884234274783401</v>
      </c>
      <c r="Q3538" s="2">
        <f t="shared" si="441"/>
        <v>1.6842753040832752</v>
      </c>
    </row>
    <row r="3539" spans="1:17" x14ac:dyDescent="0.25">
      <c r="A3539" s="1">
        <v>39855</v>
      </c>
      <c r="B3539">
        <v>39.799999999999997</v>
      </c>
      <c r="C3539">
        <v>40.4</v>
      </c>
      <c r="D3539">
        <v>39.35</v>
      </c>
      <c r="E3539">
        <v>39.9</v>
      </c>
      <c r="F3539">
        <v>245621</v>
      </c>
      <c r="G3539">
        <v>0</v>
      </c>
      <c r="H3539" s="2">
        <f t="shared" si="439"/>
        <v>-1.1152416356877394E-2</v>
      </c>
      <c r="I3539" s="2">
        <f t="shared" si="437"/>
        <v>-0.10025062656641605</v>
      </c>
      <c r="J3539" s="2">
        <f t="shared" si="438"/>
        <v>-5.6390977443609026E-2</v>
      </c>
      <c r="K3539" s="9"/>
      <c r="L3539" s="2">
        <f t="shared" si="440"/>
        <v>0.34095786490064006</v>
      </c>
      <c r="M3539" s="2">
        <f t="shared" si="434"/>
        <v>0.70106317906937654</v>
      </c>
      <c r="N3539" s="6">
        <f t="shared" si="435"/>
        <v>0.48634399164030151</v>
      </c>
      <c r="P3539" s="2">
        <f t="shared" si="436"/>
        <v>1.6084583633840281</v>
      </c>
      <c r="Q3539" s="2">
        <f t="shared" si="441"/>
        <v>1.6139199966754523</v>
      </c>
    </row>
    <row r="3540" spans="1:17" x14ac:dyDescent="0.25">
      <c r="A3540" s="1">
        <v>39856</v>
      </c>
      <c r="B3540">
        <v>40.4</v>
      </c>
      <c r="C3540">
        <v>41.3</v>
      </c>
      <c r="D3540">
        <v>39.799999999999997</v>
      </c>
      <c r="E3540">
        <v>40.1</v>
      </c>
      <c r="F3540">
        <v>415637</v>
      </c>
      <c r="G3540">
        <v>0</v>
      </c>
      <c r="H3540" s="2">
        <f t="shared" si="439"/>
        <v>5.0125313283208737E-3</v>
      </c>
      <c r="I3540" s="2">
        <f t="shared" si="437"/>
        <v>-9.9750623441396499E-2</v>
      </c>
      <c r="J3540" s="2">
        <f t="shared" si="438"/>
        <v>-7.8553615960099715E-2</v>
      </c>
      <c r="K3540" s="9"/>
      <c r="L3540" s="2">
        <f t="shared" si="440"/>
        <v>0.33982746901715072</v>
      </c>
      <c r="M3540" s="2">
        <f t="shared" si="434"/>
        <v>0.70127030177444116</v>
      </c>
      <c r="N3540" s="6">
        <f t="shared" si="435"/>
        <v>0.48458842212093833</v>
      </c>
      <c r="P3540" s="2">
        <f t="shared" si="436"/>
        <v>1.6223771515349257</v>
      </c>
      <c r="Q3540" s="2">
        <f t="shared" si="441"/>
        <v>1.6274052450515537</v>
      </c>
    </row>
    <row r="3541" spans="1:17" x14ac:dyDescent="0.25">
      <c r="A3541" s="1">
        <v>39857</v>
      </c>
      <c r="B3541">
        <v>40.5</v>
      </c>
      <c r="C3541">
        <v>40.799999999999997</v>
      </c>
      <c r="D3541">
        <v>39.200000000000003</v>
      </c>
      <c r="E3541">
        <v>39.65</v>
      </c>
      <c r="F3541">
        <v>454416</v>
      </c>
      <c r="G3541">
        <v>0</v>
      </c>
      <c r="H3541" s="2">
        <f t="shared" si="439"/>
        <v>-1.1221945137157179E-2</v>
      </c>
      <c r="I3541" s="2">
        <f t="shared" si="437"/>
        <v>-0.1084489281210592</v>
      </c>
      <c r="J3541" s="2">
        <f t="shared" si="438"/>
        <v>-2.3959646910466478E-2</v>
      </c>
      <c r="K3541" s="9"/>
      <c r="L3541" s="2">
        <f t="shared" si="440"/>
        <v>0.30395451688193653</v>
      </c>
      <c r="M3541" s="2">
        <f t="shared" si="434"/>
        <v>0.7013577358844244</v>
      </c>
      <c r="N3541" s="6">
        <f t="shared" si="435"/>
        <v>0.43338014444033268</v>
      </c>
      <c r="P3541" s="2">
        <f t="shared" si="436"/>
        <v>1.793720055978465</v>
      </c>
      <c r="Q3541" s="2">
        <f t="shared" si="441"/>
        <v>1.7990548723086397</v>
      </c>
    </row>
    <row r="3542" spans="1:17" x14ac:dyDescent="0.25">
      <c r="A3542" s="1">
        <v>39860</v>
      </c>
      <c r="B3542">
        <v>39.9</v>
      </c>
      <c r="C3542">
        <v>40</v>
      </c>
      <c r="D3542">
        <v>37.549999999999997</v>
      </c>
      <c r="E3542">
        <v>37.85</v>
      </c>
      <c r="F3542">
        <v>919020</v>
      </c>
      <c r="G3542">
        <v>0</v>
      </c>
      <c r="H3542" s="2">
        <f t="shared" si="439"/>
        <v>-4.5397225725094505E-2</v>
      </c>
      <c r="I3542" s="2">
        <f t="shared" si="437"/>
        <v>-8.4544253632760968E-2</v>
      </c>
      <c r="J3542" s="2">
        <f t="shared" si="438"/>
        <v>1.8494055482166333E-2</v>
      </c>
      <c r="K3542" s="9"/>
      <c r="L3542" s="2">
        <f t="shared" si="440"/>
        <v>0.39444170500296999</v>
      </c>
      <c r="M3542" s="2">
        <f t="shared" si="434"/>
        <v>0.70406837926369026</v>
      </c>
      <c r="N3542" s="6">
        <f t="shared" si="435"/>
        <v>0.56023209764863224</v>
      </c>
      <c r="P3542" s="2">
        <f t="shared" si="436"/>
        <v>1.32458056589837</v>
      </c>
      <c r="Q3542" s="2">
        <f t="shared" si="441"/>
        <v>1.3234053199698566</v>
      </c>
    </row>
    <row r="3543" spans="1:17" x14ac:dyDescent="0.25">
      <c r="A3543" s="1">
        <v>39861</v>
      </c>
      <c r="B3543">
        <v>38</v>
      </c>
      <c r="C3543">
        <v>38.4</v>
      </c>
      <c r="D3543">
        <v>36.549999999999997</v>
      </c>
      <c r="E3543">
        <v>37</v>
      </c>
      <c r="F3543">
        <v>749621</v>
      </c>
      <c r="G3543">
        <v>0</v>
      </c>
      <c r="H3543" s="2">
        <f t="shared" si="439"/>
        <v>-2.245706737120215E-2</v>
      </c>
      <c r="I3543" s="2">
        <f t="shared" si="437"/>
        <v>-6.4864864864864827E-2</v>
      </c>
      <c r="J3543" s="2">
        <f t="shared" si="438"/>
        <v>5.810810810810807E-2</v>
      </c>
      <c r="K3543" s="9"/>
      <c r="L3543" s="2">
        <f t="shared" si="440"/>
        <v>0.37049547539738181</v>
      </c>
      <c r="M3543" s="2">
        <f t="shared" si="434"/>
        <v>0.70132977671548435</v>
      </c>
      <c r="N3543" s="6">
        <f t="shared" si="435"/>
        <v>0.52827569525496498</v>
      </c>
      <c r="P3543" s="2">
        <f t="shared" si="436"/>
        <v>1.3731613667403928</v>
      </c>
      <c r="Q3543" s="2">
        <f t="shared" si="441"/>
        <v>1.3773002780365085</v>
      </c>
    </row>
    <row r="3544" spans="1:17" x14ac:dyDescent="0.25">
      <c r="A3544" s="1">
        <v>39862</v>
      </c>
      <c r="B3544">
        <v>36.950000000000003</v>
      </c>
      <c r="C3544">
        <v>37.65</v>
      </c>
      <c r="D3544">
        <v>36.5</v>
      </c>
      <c r="E3544">
        <v>36.700000000000003</v>
      </c>
      <c r="F3544">
        <v>886417</v>
      </c>
      <c r="G3544">
        <v>0</v>
      </c>
      <c r="H3544" s="2">
        <f t="shared" si="439"/>
        <v>-8.1081081081080305E-3</v>
      </c>
      <c r="I3544" s="2">
        <f t="shared" si="437"/>
        <v>-6.1307901907356945E-2</v>
      </c>
      <c r="J3544" s="2">
        <f t="shared" si="438"/>
        <v>8.8555858310626692E-2</v>
      </c>
      <c r="K3544" s="9"/>
      <c r="L3544" s="2">
        <f t="shared" si="440"/>
        <v>0.37089933479428611</v>
      </c>
      <c r="M3544" s="2">
        <f t="shared" si="434"/>
        <v>0.69920291052314965</v>
      </c>
      <c r="N3544" s="6">
        <f t="shared" si="435"/>
        <v>0.53046022722756692</v>
      </c>
      <c r="P3544" s="2">
        <f t="shared" si="436"/>
        <v>1.3659229390338645</v>
      </c>
      <c r="Q3544" s="2">
        <f t="shared" si="441"/>
        <v>1.3688769674529415</v>
      </c>
    </row>
    <row r="3545" spans="1:17" x14ac:dyDescent="0.25">
      <c r="A3545" s="1">
        <v>39863</v>
      </c>
      <c r="B3545">
        <v>36.950000000000003</v>
      </c>
      <c r="C3545">
        <v>37.25</v>
      </c>
      <c r="D3545">
        <v>36.549999999999997</v>
      </c>
      <c r="E3545">
        <v>37.049999999999997</v>
      </c>
      <c r="F3545">
        <v>160462</v>
      </c>
      <c r="G3545">
        <v>0</v>
      </c>
      <c r="H3545" s="2">
        <f t="shared" si="439"/>
        <v>9.5367847411442584E-3</v>
      </c>
      <c r="I3545" s="2">
        <f t="shared" si="437"/>
        <v>-5.8029689608636942E-2</v>
      </c>
      <c r="J3545" s="2">
        <f t="shared" si="438"/>
        <v>6.4777327935222825E-2</v>
      </c>
      <c r="K3545" s="9"/>
      <c r="L3545" s="2">
        <f t="shared" si="440"/>
        <v>0.37621601558220913</v>
      </c>
      <c r="M3545" s="2">
        <f t="shared" si="434"/>
        <v>0.69621702713635114</v>
      </c>
      <c r="N3545" s="6">
        <f t="shared" si="435"/>
        <v>0.54037175322994335</v>
      </c>
      <c r="P3545" s="2">
        <f t="shared" si="436"/>
        <v>1.2070726734969439</v>
      </c>
      <c r="Q3545" s="2">
        <f t="shared" si="441"/>
        <v>1.2179016141377368</v>
      </c>
    </row>
    <row r="3546" spans="1:17" x14ac:dyDescent="0.25">
      <c r="A3546" s="1">
        <v>39864</v>
      </c>
      <c r="B3546">
        <v>36.950000000000003</v>
      </c>
      <c r="C3546">
        <v>36.950000000000003</v>
      </c>
      <c r="D3546">
        <v>36.25</v>
      </c>
      <c r="E3546">
        <v>36.35</v>
      </c>
      <c r="F3546">
        <v>224938</v>
      </c>
      <c r="G3546">
        <v>0</v>
      </c>
      <c r="H3546" s="2">
        <f t="shared" si="439"/>
        <v>-1.8893387314439833E-2</v>
      </c>
      <c r="I3546" s="2">
        <f t="shared" si="437"/>
        <v>-4.2640990371389388E-2</v>
      </c>
      <c r="J3546" s="2">
        <f t="shared" si="438"/>
        <v>0.10041265474552953</v>
      </c>
      <c r="K3546" s="9"/>
      <c r="L3546" s="2">
        <f t="shared" si="440"/>
        <v>0.35942473947818016</v>
      </c>
      <c r="M3546" s="2">
        <f t="shared" si="434"/>
        <v>0.68715866059046604</v>
      </c>
      <c r="N3546" s="6">
        <f t="shared" si="435"/>
        <v>0.52305931670763106</v>
      </c>
      <c r="P3546" s="2">
        <f t="shared" si="436"/>
        <v>1.0286214504297988</v>
      </c>
      <c r="Q3546" s="2">
        <f t="shared" si="441"/>
        <v>1.0539339442475522</v>
      </c>
    </row>
    <row r="3547" spans="1:17" x14ac:dyDescent="0.25">
      <c r="A3547" s="1">
        <v>39868</v>
      </c>
      <c r="B3547">
        <v>36.5</v>
      </c>
      <c r="C3547">
        <v>36.700000000000003</v>
      </c>
      <c r="D3547">
        <v>35.799999999999997</v>
      </c>
      <c r="E3547">
        <v>36.5</v>
      </c>
      <c r="F3547">
        <v>969287</v>
      </c>
      <c r="G3547">
        <v>0</v>
      </c>
      <c r="H3547" s="2">
        <f t="shared" si="439"/>
        <v>4.1265474552956965E-3</v>
      </c>
      <c r="I3547" s="2">
        <f t="shared" si="437"/>
        <v>-5.3424657534246654E-2</v>
      </c>
      <c r="J3547" s="2">
        <f t="shared" si="438"/>
        <v>0.17534246575342463</v>
      </c>
      <c r="K3547" s="9"/>
      <c r="L3547" s="2">
        <f t="shared" si="440"/>
        <v>0.33247839118492822</v>
      </c>
      <c r="M3547" s="2">
        <f t="shared" si="434"/>
        <v>0.68468085210280194</v>
      </c>
      <c r="N3547" s="6">
        <f t="shared" si="435"/>
        <v>0.48559615792352845</v>
      </c>
      <c r="P3547" s="2">
        <f t="shared" si="436"/>
        <v>1.1125504818374252</v>
      </c>
      <c r="Q3547" s="2">
        <f t="shared" si="441"/>
        <v>1.1440536305208411</v>
      </c>
    </row>
    <row r="3548" spans="1:17" x14ac:dyDescent="0.25">
      <c r="A3548" s="1">
        <v>39869</v>
      </c>
      <c r="B3548">
        <v>37</v>
      </c>
      <c r="C3548">
        <v>37.15</v>
      </c>
      <c r="D3548">
        <v>36.299999999999997</v>
      </c>
      <c r="E3548">
        <v>36.549999999999997</v>
      </c>
      <c r="F3548">
        <v>440917</v>
      </c>
      <c r="G3548">
        <v>0</v>
      </c>
      <c r="H3548" s="2">
        <f t="shared" si="439"/>
        <v>1.3698630136985523E-3</v>
      </c>
      <c r="I3548" s="2">
        <f t="shared" si="437"/>
        <v>-5.3351573187414389E-2</v>
      </c>
      <c r="J3548" s="2">
        <f t="shared" si="438"/>
        <v>0.25718194254445981</v>
      </c>
      <c r="K3548" s="9"/>
      <c r="L3548" s="2">
        <f t="shared" si="440"/>
        <v>0.29773967418760533</v>
      </c>
      <c r="M3548" s="2">
        <f t="shared" si="434"/>
        <v>0.68460440232411468</v>
      </c>
      <c r="N3548" s="6">
        <f t="shared" si="435"/>
        <v>0.43490762428174595</v>
      </c>
      <c r="P3548" s="2">
        <f t="shared" si="436"/>
        <v>1.2439200374812347</v>
      </c>
      <c r="Q3548" s="2">
        <f t="shared" si="441"/>
        <v>1.2792859084017496</v>
      </c>
    </row>
    <row r="3549" spans="1:17" x14ac:dyDescent="0.25">
      <c r="A3549" s="1">
        <v>39870</v>
      </c>
      <c r="B3549">
        <v>36.450000000000003</v>
      </c>
      <c r="C3549">
        <v>36.700000000000003</v>
      </c>
      <c r="D3549">
        <v>35.35</v>
      </c>
      <c r="E3549">
        <v>35.9</v>
      </c>
      <c r="F3549">
        <v>632851</v>
      </c>
      <c r="G3549">
        <v>0</v>
      </c>
      <c r="H3549" s="2">
        <f t="shared" si="439"/>
        <v>-1.7783857729138128E-2</v>
      </c>
      <c r="I3549" s="2">
        <f t="shared" si="437"/>
        <v>-2.5069637883008318E-2</v>
      </c>
      <c r="J3549" s="2">
        <f t="shared" si="438"/>
        <v>0.33844011142061281</v>
      </c>
      <c r="K3549" s="9"/>
      <c r="L3549" s="2">
        <f t="shared" si="440"/>
        <v>0.30130998262785186</v>
      </c>
      <c r="M3549" s="2">
        <f t="shared" ref="M3549:M3612" si="442">_xlfn.STDEV.P(H3460:H3549)*SQRT(365)</f>
        <v>0.67685128604178524</v>
      </c>
      <c r="N3549" s="6">
        <f t="shared" ref="N3549:N3612" si="443">L3549/M3549</f>
        <v>0.44516423155506951</v>
      </c>
      <c r="P3549" s="2">
        <f t="shared" ref="P3549:P3612" si="444">(E3549/INDEX(E3540:E3549,MATCH(MAX(N3540:N3549),N3540:N3549,0)))/(N3549/MAX(N3540:N3549))</f>
        <v>1.1936480425788356</v>
      </c>
      <c r="Q3549" s="2">
        <f t="shared" si="441"/>
        <v>1.2416462228571059</v>
      </c>
    </row>
    <row r="3550" spans="1:17" x14ac:dyDescent="0.25">
      <c r="A3550" s="1">
        <v>39871</v>
      </c>
      <c r="B3550">
        <v>36.5</v>
      </c>
      <c r="C3550">
        <v>36.799999999999997</v>
      </c>
      <c r="D3550">
        <v>35.9</v>
      </c>
      <c r="E3550">
        <v>36.1</v>
      </c>
      <c r="F3550">
        <v>306490</v>
      </c>
      <c r="G3550">
        <v>0</v>
      </c>
      <c r="H3550" s="2">
        <f t="shared" si="439"/>
        <v>5.5710306406686035E-3</v>
      </c>
      <c r="I3550" s="2">
        <f t="shared" si="437"/>
        <v>-3.0470914127423861E-2</v>
      </c>
      <c r="J3550" s="2">
        <f t="shared" si="438"/>
        <v>0.48753462603878117</v>
      </c>
      <c r="K3550" s="9"/>
      <c r="L3550" s="2">
        <f t="shared" si="440"/>
        <v>0.30236662739033815</v>
      </c>
      <c r="M3550" s="2">
        <f t="shared" si="442"/>
        <v>0.67234786098824673</v>
      </c>
      <c r="N3550" s="6">
        <f t="shared" si="443"/>
        <v>0.44971754196690128</v>
      </c>
      <c r="P3550" s="2">
        <f t="shared" si="444"/>
        <v>1.188145088958855</v>
      </c>
      <c r="Q3550" s="2">
        <f t="shared" si="441"/>
        <v>1.2442002654456241</v>
      </c>
    </row>
    <row r="3551" spans="1:17" x14ac:dyDescent="0.25">
      <c r="A3551" s="1">
        <v>39874</v>
      </c>
      <c r="B3551">
        <v>35.700000000000003</v>
      </c>
      <c r="C3551">
        <v>36.25</v>
      </c>
      <c r="D3551">
        <v>35</v>
      </c>
      <c r="E3551">
        <v>35.35</v>
      </c>
      <c r="F3551">
        <v>483824</v>
      </c>
      <c r="G3551">
        <v>0</v>
      </c>
      <c r="H3551" s="2">
        <f t="shared" si="439"/>
        <v>-2.077562326869806E-2</v>
      </c>
      <c r="I3551" s="2">
        <f t="shared" si="437"/>
        <v>0</v>
      </c>
      <c r="J3551" s="2">
        <f t="shared" si="438"/>
        <v>0.46676096181046672</v>
      </c>
      <c r="K3551" s="9"/>
      <c r="L3551" s="2">
        <f t="shared" si="440"/>
        <v>0.30830004892419915</v>
      </c>
      <c r="M3551" s="2">
        <f t="shared" si="442"/>
        <v>0.67260479714746746</v>
      </c>
      <c r="N3551" s="6">
        <f t="shared" si="443"/>
        <v>0.45836730607885462</v>
      </c>
      <c r="P3551" s="2">
        <f t="shared" si="444"/>
        <v>1.1415051851420748</v>
      </c>
      <c r="Q3551" s="2">
        <f t="shared" si="441"/>
        <v>1.1949033206908124</v>
      </c>
    </row>
    <row r="3552" spans="1:17" x14ac:dyDescent="0.25">
      <c r="A3552" s="1">
        <v>39875</v>
      </c>
      <c r="B3552">
        <v>35.4</v>
      </c>
      <c r="C3552">
        <v>35.799999999999997</v>
      </c>
      <c r="D3552">
        <v>34.549999999999997</v>
      </c>
      <c r="E3552">
        <v>34.65</v>
      </c>
      <c r="F3552">
        <v>450373</v>
      </c>
      <c r="G3552">
        <v>0</v>
      </c>
      <c r="H3552" s="2">
        <f t="shared" si="439"/>
        <v>-1.9801980198019882E-2</v>
      </c>
      <c r="I3552" s="2">
        <f t="shared" si="437"/>
        <v>7.0707070707070788E-2</v>
      </c>
      <c r="J3552" s="2">
        <f t="shared" si="438"/>
        <v>0.53246753246753253</v>
      </c>
      <c r="K3552" s="9"/>
      <c r="L3552" s="2">
        <f t="shared" si="440"/>
        <v>0.22983718928005456</v>
      </c>
      <c r="M3552" s="2">
        <f t="shared" si="442"/>
        <v>0.6730264414183772</v>
      </c>
      <c r="N3552" s="6">
        <f t="shared" si="443"/>
        <v>0.34149800830362859</v>
      </c>
      <c r="P3552" s="2">
        <f t="shared" si="444"/>
        <v>1.4798561124102063</v>
      </c>
      <c r="Q3552" s="2">
        <f t="shared" si="441"/>
        <v>1.5308477643173606</v>
      </c>
    </row>
    <row r="3553" spans="1:17" x14ac:dyDescent="0.25">
      <c r="A3553" s="1">
        <v>39876</v>
      </c>
      <c r="B3553">
        <v>34.950000000000003</v>
      </c>
      <c r="C3553">
        <v>35</v>
      </c>
      <c r="D3553">
        <v>34.049999999999997</v>
      </c>
      <c r="E3553">
        <v>34.6</v>
      </c>
      <c r="F3553">
        <v>513470</v>
      </c>
      <c r="G3553">
        <v>0</v>
      </c>
      <c r="H3553" s="2">
        <f t="shared" si="439"/>
        <v>-1.443001443001361E-3</v>
      </c>
      <c r="I3553" s="2">
        <f t="shared" si="437"/>
        <v>6.9364161849710934E-2</v>
      </c>
      <c r="J3553" s="2">
        <f t="shared" si="438"/>
        <v>0.47543352601156053</v>
      </c>
      <c r="K3553" s="9"/>
      <c r="L3553" s="2">
        <f t="shared" si="440"/>
        <v>0.21508321793536694</v>
      </c>
      <c r="M3553" s="2">
        <f t="shared" si="442"/>
        <v>0.67302561802765715</v>
      </c>
      <c r="N3553" s="6">
        <f t="shared" si="443"/>
        <v>0.31957656911438453</v>
      </c>
      <c r="P3553" s="2">
        <f t="shared" si="444"/>
        <v>1.5790853182132809</v>
      </c>
      <c r="Q3553" s="2">
        <f t="shared" si="441"/>
        <v>1.6334981260638011</v>
      </c>
    </row>
    <row r="3554" spans="1:17" x14ac:dyDescent="0.25">
      <c r="A3554" s="1">
        <v>39877</v>
      </c>
      <c r="B3554">
        <v>34.65</v>
      </c>
      <c r="C3554">
        <v>35</v>
      </c>
      <c r="D3554">
        <v>34.15</v>
      </c>
      <c r="E3554">
        <v>34.450000000000003</v>
      </c>
      <c r="F3554">
        <v>746996</v>
      </c>
      <c r="G3554">
        <v>0</v>
      </c>
      <c r="H3554" s="2">
        <f t="shared" si="439"/>
        <v>-4.3352601156068952E-3</v>
      </c>
      <c r="I3554" s="2">
        <f t="shared" si="437"/>
        <v>9.2888243831639933E-2</v>
      </c>
      <c r="J3554" s="2">
        <f t="shared" si="438"/>
        <v>0.49782293178519588</v>
      </c>
      <c r="K3554" s="9"/>
      <c r="L3554" s="2">
        <f t="shared" si="440"/>
        <v>0.21521753222781537</v>
      </c>
      <c r="M3554" s="2">
        <f t="shared" si="442"/>
        <v>0.67233698116969287</v>
      </c>
      <c r="N3554" s="6">
        <f t="shared" si="443"/>
        <v>0.32010366565497023</v>
      </c>
      <c r="P3554" s="2">
        <f t="shared" si="444"/>
        <v>1.5696506549333098</v>
      </c>
      <c r="Q3554" s="2">
        <f t="shared" si="441"/>
        <v>1.6254014626996645</v>
      </c>
    </row>
    <row r="3555" spans="1:17" x14ac:dyDescent="0.25">
      <c r="A3555" s="1">
        <v>39878</v>
      </c>
      <c r="B3555">
        <v>34.049999999999997</v>
      </c>
      <c r="C3555">
        <v>35.450000000000003</v>
      </c>
      <c r="D3555">
        <v>34.049999999999997</v>
      </c>
      <c r="E3555">
        <v>34.9</v>
      </c>
      <c r="F3555">
        <v>430571</v>
      </c>
      <c r="G3555">
        <v>0</v>
      </c>
      <c r="H3555" s="2">
        <f t="shared" si="439"/>
        <v>1.3062409288824258E-2</v>
      </c>
      <c r="I3555" s="2">
        <f t="shared" si="437"/>
        <v>5.8739255014326773E-2</v>
      </c>
      <c r="J3555" s="2">
        <f t="shared" si="438"/>
        <v>0.46418338108882534</v>
      </c>
      <c r="K3555" s="9"/>
      <c r="L3555" s="2">
        <f t="shared" si="440"/>
        <v>0.22536223382825987</v>
      </c>
      <c r="M3555" s="2">
        <f t="shared" si="442"/>
        <v>0.67331358711028333</v>
      </c>
      <c r="N3555" s="6">
        <f t="shared" si="443"/>
        <v>0.33470620249246114</v>
      </c>
      <c r="P3555" s="2">
        <f t="shared" si="444"/>
        <v>1.5004039315936066</v>
      </c>
      <c r="Q3555" s="2">
        <f t="shared" si="441"/>
        <v>1.5312561274805523</v>
      </c>
    </row>
    <row r="3556" spans="1:17" x14ac:dyDescent="0.25">
      <c r="A3556" s="1">
        <v>39881</v>
      </c>
      <c r="B3556">
        <v>34.6</v>
      </c>
      <c r="C3556">
        <v>35.5</v>
      </c>
      <c r="D3556">
        <v>34.299999999999997</v>
      </c>
      <c r="E3556">
        <v>34.799999999999997</v>
      </c>
      <c r="F3556">
        <v>494477</v>
      </c>
      <c r="G3556">
        <v>0</v>
      </c>
      <c r="H3556" s="2">
        <f t="shared" si="439"/>
        <v>-2.8653295128940235E-3</v>
      </c>
      <c r="I3556" s="2">
        <f t="shared" si="437"/>
        <v>0.11206896551724155</v>
      </c>
      <c r="J3556" s="2">
        <f t="shared" si="438"/>
        <v>0.45114942528735646</v>
      </c>
      <c r="K3556" s="9"/>
      <c r="L3556" s="2">
        <f t="shared" si="440"/>
        <v>0.20979286899260957</v>
      </c>
      <c r="M3556" s="2">
        <f t="shared" si="442"/>
        <v>0.67004913728686455</v>
      </c>
      <c r="N3556" s="6">
        <f t="shared" si="443"/>
        <v>0.31310072249640414</v>
      </c>
      <c r="P3556" s="2">
        <f t="shared" si="444"/>
        <v>1.4786914155827386</v>
      </c>
      <c r="Q3556" s="2">
        <f t="shared" si="441"/>
        <v>1.5109812729821348</v>
      </c>
    </row>
    <row r="3557" spans="1:17" x14ac:dyDescent="0.25">
      <c r="A3557" s="1">
        <v>39884</v>
      </c>
      <c r="B3557">
        <v>34.9</v>
      </c>
      <c r="C3557">
        <v>35.299999999999997</v>
      </c>
      <c r="D3557">
        <v>34.049999999999997</v>
      </c>
      <c r="E3557">
        <v>34.549999999999997</v>
      </c>
      <c r="F3557">
        <v>722230</v>
      </c>
      <c r="G3557">
        <v>0</v>
      </c>
      <c r="H3557" s="2">
        <f t="shared" si="439"/>
        <v>-7.1839080459770123E-3</v>
      </c>
      <c r="I3557" s="2">
        <f t="shared" si="437"/>
        <v>0.11577424023154849</v>
      </c>
      <c r="J3557" s="2">
        <f t="shared" si="438"/>
        <v>0.44138929088277862</v>
      </c>
      <c r="K3557" s="9"/>
      <c r="L3557" s="2">
        <f t="shared" si="440"/>
        <v>0.20314586826062417</v>
      </c>
      <c r="M3557" s="2">
        <f t="shared" si="442"/>
        <v>0.66815477798012912</v>
      </c>
      <c r="N3557" s="6">
        <f t="shared" si="443"/>
        <v>0.3040401340461053</v>
      </c>
      <c r="P3557" s="2">
        <f t="shared" si="444"/>
        <v>1.4734701812798425</v>
      </c>
      <c r="Q3557" s="2">
        <f t="shared" si="441"/>
        <v>1.4832837316207066</v>
      </c>
    </row>
    <row r="3558" spans="1:17" x14ac:dyDescent="0.25">
      <c r="A3558" s="1">
        <v>39885</v>
      </c>
      <c r="B3558">
        <v>34.549999999999997</v>
      </c>
      <c r="C3558">
        <v>35.049999999999997</v>
      </c>
      <c r="D3558">
        <v>34.25</v>
      </c>
      <c r="E3558">
        <v>34.6</v>
      </c>
      <c r="F3558">
        <v>426570</v>
      </c>
      <c r="G3558">
        <v>0</v>
      </c>
      <c r="H3558" s="2">
        <f t="shared" si="439"/>
        <v>1.4471780028944795E-3</v>
      </c>
      <c r="I3558" s="2">
        <f t="shared" si="437"/>
        <v>0.13150289017341033</v>
      </c>
      <c r="J3558" s="2">
        <f t="shared" si="438"/>
        <v>0.48843930635838145</v>
      </c>
      <c r="K3558" s="9"/>
      <c r="L3558" s="2">
        <f t="shared" si="440"/>
        <v>0.20324063080089055</v>
      </c>
      <c r="M3558" s="2">
        <f t="shared" si="442"/>
        <v>0.63046341972505449</v>
      </c>
      <c r="N3558" s="6">
        <f t="shared" si="443"/>
        <v>0.3223670469089609</v>
      </c>
      <c r="P3558" s="2">
        <f t="shared" si="444"/>
        <v>1.3917129647608251</v>
      </c>
      <c r="Q3558" s="2">
        <f t="shared" si="441"/>
        <v>1.4847377136625584</v>
      </c>
    </row>
    <row r="3559" spans="1:17" x14ac:dyDescent="0.25">
      <c r="A3559" s="1">
        <v>39888</v>
      </c>
      <c r="B3559">
        <v>35</v>
      </c>
      <c r="C3559">
        <v>35.25</v>
      </c>
      <c r="D3559">
        <v>34.75</v>
      </c>
      <c r="E3559">
        <v>35</v>
      </c>
      <c r="F3559">
        <v>576096</v>
      </c>
      <c r="G3559">
        <v>0</v>
      </c>
      <c r="H3559" s="2">
        <f t="shared" si="439"/>
        <v>1.1560693641618455E-2</v>
      </c>
      <c r="I3559" s="2">
        <f t="shared" si="437"/>
        <v>0.14142857142857151</v>
      </c>
      <c r="J3559" s="2">
        <f t="shared" si="438"/>
        <v>0.46571428571428564</v>
      </c>
      <c r="K3559" s="9"/>
      <c r="L3559" s="2">
        <f t="shared" si="440"/>
        <v>0.20757908717547854</v>
      </c>
      <c r="M3559" s="2">
        <f t="shared" si="442"/>
        <v>0.61081716113830475</v>
      </c>
      <c r="N3559" s="6">
        <f t="shared" si="443"/>
        <v>0.33983833523707641</v>
      </c>
      <c r="P3559" s="2">
        <f t="shared" si="444"/>
        <v>1.3354261978804127</v>
      </c>
      <c r="Q3559" s="2">
        <f t="shared" si="441"/>
        <v>1.4705121664507226</v>
      </c>
    </row>
    <row r="3560" spans="1:17" x14ac:dyDescent="0.25">
      <c r="A3560" s="1">
        <v>39889</v>
      </c>
      <c r="B3560">
        <v>35</v>
      </c>
      <c r="C3560">
        <v>35.35</v>
      </c>
      <c r="D3560">
        <v>34.6</v>
      </c>
      <c r="E3560">
        <v>35</v>
      </c>
      <c r="F3560">
        <v>1288088</v>
      </c>
      <c r="G3560">
        <v>0</v>
      </c>
      <c r="H3560" s="2">
        <f t="shared" si="439"/>
        <v>0</v>
      </c>
      <c r="I3560" s="2">
        <f t="shared" si="437"/>
        <v>0.12714285714285722</v>
      </c>
      <c r="J3560" s="2">
        <f t="shared" si="438"/>
        <v>0.47142857142857142</v>
      </c>
      <c r="K3560" s="9"/>
      <c r="L3560" s="2">
        <f t="shared" si="440"/>
        <v>0.20207884564755163</v>
      </c>
      <c r="M3560" s="2">
        <f t="shared" si="442"/>
        <v>0.5850734420910092</v>
      </c>
      <c r="N3560" s="6">
        <f t="shared" si="443"/>
        <v>0.345390563149366</v>
      </c>
      <c r="P3560" s="2">
        <f t="shared" si="444"/>
        <v>1.313958933276927</v>
      </c>
      <c r="Q3560" s="2">
        <f t="shared" si="441"/>
        <v>1.5105369996256941</v>
      </c>
    </row>
    <row r="3561" spans="1:17" x14ac:dyDescent="0.25">
      <c r="A3561" s="1">
        <v>39890</v>
      </c>
      <c r="B3561">
        <v>35.450000000000003</v>
      </c>
      <c r="C3561">
        <v>36.35</v>
      </c>
      <c r="D3561">
        <v>34.799999999999997</v>
      </c>
      <c r="E3561">
        <v>35.35</v>
      </c>
      <c r="F3561">
        <v>1710485</v>
      </c>
      <c r="G3561">
        <v>0</v>
      </c>
      <c r="H3561" s="2">
        <f t="shared" si="439"/>
        <v>1.000000000000004E-2</v>
      </c>
      <c r="I3561" s="2">
        <f t="shared" si="437"/>
        <v>0.1315417256011315</v>
      </c>
      <c r="J3561" s="2">
        <f t="shared" si="438"/>
        <v>0.36916548797736909</v>
      </c>
      <c r="K3561" s="9"/>
      <c r="L3561" s="2">
        <f t="shared" si="440"/>
        <v>0.17913547305727029</v>
      </c>
      <c r="M3561" s="2">
        <f t="shared" si="442"/>
        <v>0.57359542360367177</v>
      </c>
      <c r="N3561" s="6">
        <f t="shared" si="443"/>
        <v>0.31230282824056266</v>
      </c>
      <c r="P3561" s="2">
        <f t="shared" si="444"/>
        <v>1.1170070752998416</v>
      </c>
      <c r="Q3561" s="2">
        <f t="shared" si="441"/>
        <v>1.3089555118215002</v>
      </c>
    </row>
    <row r="3562" spans="1:17" x14ac:dyDescent="0.25">
      <c r="A3562" s="1">
        <v>39891</v>
      </c>
      <c r="B3562">
        <v>35.35</v>
      </c>
      <c r="C3562">
        <v>37.4</v>
      </c>
      <c r="D3562">
        <v>35.35</v>
      </c>
      <c r="E3562">
        <v>37.1</v>
      </c>
      <c r="F3562">
        <v>1939441</v>
      </c>
      <c r="G3562">
        <v>0</v>
      </c>
      <c r="H3562" s="2">
        <f t="shared" si="439"/>
        <v>4.95049504950495E-2</v>
      </c>
      <c r="I3562" s="2">
        <f t="shared" si="437"/>
        <v>0.15633423180592984</v>
      </c>
      <c r="J3562" s="2">
        <f t="shared" si="438"/>
        <v>0.330188679245283</v>
      </c>
      <c r="K3562" s="9"/>
      <c r="L3562" s="2">
        <f t="shared" si="440"/>
        <v>0.29912137272093781</v>
      </c>
      <c r="M3562" s="2">
        <f t="shared" si="442"/>
        <v>0.58275234805622333</v>
      </c>
      <c r="N3562" s="6">
        <f t="shared" si="443"/>
        <v>0.51329072069578152</v>
      </c>
      <c r="P3562" s="2">
        <f t="shared" si="444"/>
        <v>1</v>
      </c>
      <c r="Q3562" s="2">
        <f t="shared" si="441"/>
        <v>1</v>
      </c>
    </row>
    <row r="3563" spans="1:17" x14ac:dyDescent="0.25">
      <c r="A3563" s="1">
        <v>39892</v>
      </c>
      <c r="B3563">
        <v>37.9</v>
      </c>
      <c r="C3563">
        <v>37.9</v>
      </c>
      <c r="D3563">
        <v>36.5</v>
      </c>
      <c r="E3563">
        <v>37</v>
      </c>
      <c r="F3563">
        <v>1101977</v>
      </c>
      <c r="G3563">
        <v>0</v>
      </c>
      <c r="H3563" s="2">
        <f t="shared" si="439"/>
        <v>-2.6954177897574507E-3</v>
      </c>
      <c r="I3563" s="2">
        <f t="shared" si="437"/>
        <v>0.24189189189189197</v>
      </c>
      <c r="J3563" s="2">
        <f t="shared" si="438"/>
        <v>0.4581081081081082</v>
      </c>
      <c r="K3563" s="9"/>
      <c r="L3563" s="2">
        <f t="shared" si="440"/>
        <v>0.30049081376293896</v>
      </c>
      <c r="M3563" s="2">
        <f t="shared" si="442"/>
        <v>0.58078566935465215</v>
      </c>
      <c r="N3563" s="6">
        <f t="shared" si="443"/>
        <v>0.51738675662716227</v>
      </c>
      <c r="P3563" s="2">
        <f t="shared" si="444"/>
        <v>1</v>
      </c>
      <c r="Q3563" s="2">
        <f t="shared" si="441"/>
        <v>1</v>
      </c>
    </row>
    <row r="3564" spans="1:17" x14ac:dyDescent="0.25">
      <c r="A3564" s="1">
        <v>39895</v>
      </c>
      <c r="B3564">
        <v>37.200000000000003</v>
      </c>
      <c r="C3564">
        <v>37.85</v>
      </c>
      <c r="D3564">
        <v>36.9</v>
      </c>
      <c r="E3564">
        <v>37.65</v>
      </c>
      <c r="F3564">
        <v>667540</v>
      </c>
      <c r="G3564">
        <v>0</v>
      </c>
      <c r="H3564" s="2">
        <f t="shared" si="439"/>
        <v>1.756756756756753E-2</v>
      </c>
      <c r="I3564" s="2">
        <f t="shared" si="437"/>
        <v>0.27622841965471445</v>
      </c>
      <c r="J3564" s="2">
        <f t="shared" si="438"/>
        <v>0.48207171314741032</v>
      </c>
      <c r="K3564" s="9"/>
      <c r="L3564" s="2">
        <f t="shared" si="440"/>
        <v>0.29693526430771394</v>
      </c>
      <c r="M3564" s="2">
        <f t="shared" si="442"/>
        <v>0.55619221929645279</v>
      </c>
      <c r="N3564" s="6">
        <f t="shared" si="443"/>
        <v>0.53387166164121791</v>
      </c>
      <c r="P3564" s="2">
        <f t="shared" si="444"/>
        <v>1</v>
      </c>
      <c r="Q3564" s="2">
        <f t="shared" si="441"/>
        <v>1.0297520813165648</v>
      </c>
    </row>
    <row r="3565" spans="1:17" x14ac:dyDescent="0.25">
      <c r="A3565" s="1">
        <v>39896</v>
      </c>
      <c r="B3565">
        <v>37.75</v>
      </c>
      <c r="C3565">
        <v>38.4</v>
      </c>
      <c r="D3565">
        <v>36.1</v>
      </c>
      <c r="E3565">
        <v>36.950000000000003</v>
      </c>
      <c r="F3565">
        <v>766444</v>
      </c>
      <c r="G3565">
        <v>0</v>
      </c>
      <c r="H3565" s="2">
        <f t="shared" si="439"/>
        <v>-1.8592297476759514E-2</v>
      </c>
      <c r="I3565" s="2">
        <f t="shared" si="437"/>
        <v>0.45331529093369416</v>
      </c>
      <c r="J3565" s="2">
        <f t="shared" si="438"/>
        <v>0.54668470906630562</v>
      </c>
      <c r="K3565" s="9"/>
      <c r="L3565" s="2">
        <f t="shared" si="440"/>
        <v>0.33435241397772492</v>
      </c>
      <c r="M3565" s="2">
        <f t="shared" si="442"/>
        <v>0.54989898592132824</v>
      </c>
      <c r="N3565" s="6">
        <f t="shared" si="443"/>
        <v>0.6080251510512138</v>
      </c>
      <c r="P3565" s="2">
        <f t="shared" si="444"/>
        <v>1</v>
      </c>
      <c r="Q3565" s="2">
        <f t="shared" si="441"/>
        <v>1</v>
      </c>
    </row>
    <row r="3566" spans="1:17" x14ac:dyDescent="0.25">
      <c r="A3566" s="1">
        <v>39897</v>
      </c>
      <c r="B3566">
        <v>36.799999999999997</v>
      </c>
      <c r="C3566">
        <v>39.5</v>
      </c>
      <c r="D3566">
        <v>36.799999999999997</v>
      </c>
      <c r="E3566">
        <v>38.700000000000003</v>
      </c>
      <c r="F3566">
        <v>1446722</v>
      </c>
      <c r="G3566">
        <v>0</v>
      </c>
      <c r="H3566" s="2">
        <f t="shared" si="439"/>
        <v>4.7361299052774017E-2</v>
      </c>
      <c r="I3566" s="2">
        <f t="shared" si="437"/>
        <v>0.33979328165374673</v>
      </c>
      <c r="J3566" s="2">
        <f t="shared" si="438"/>
        <v>0.47286821705426346</v>
      </c>
      <c r="K3566" s="9"/>
      <c r="L3566" s="2">
        <f t="shared" si="440"/>
        <v>0.40325959806154216</v>
      </c>
      <c r="M3566" s="2">
        <f t="shared" si="442"/>
        <v>0.55853739800040536</v>
      </c>
      <c r="N3566" s="6">
        <f t="shared" si="443"/>
        <v>0.72199211638331418</v>
      </c>
      <c r="P3566" s="2">
        <f t="shared" si="444"/>
        <v>1</v>
      </c>
      <c r="Q3566" s="2">
        <f t="shared" si="441"/>
        <v>1</v>
      </c>
    </row>
    <row r="3567" spans="1:17" x14ac:dyDescent="0.25">
      <c r="A3567" s="1">
        <v>39898</v>
      </c>
      <c r="B3567">
        <v>39.4</v>
      </c>
      <c r="C3567">
        <v>39.799999999999997</v>
      </c>
      <c r="D3567">
        <v>38.15</v>
      </c>
      <c r="E3567">
        <v>38.549999999999997</v>
      </c>
      <c r="F3567">
        <v>1654026</v>
      </c>
      <c r="G3567">
        <v>0</v>
      </c>
      <c r="H3567" s="2">
        <f t="shared" si="439"/>
        <v>-3.8759689922482085E-3</v>
      </c>
      <c r="I3567" s="2">
        <f t="shared" si="437"/>
        <v>0.37743190661478615</v>
      </c>
      <c r="J3567" s="2">
        <f t="shared" si="438"/>
        <v>0.47470817120622583</v>
      </c>
      <c r="K3567" s="9"/>
      <c r="L3567" s="2">
        <f t="shared" si="440"/>
        <v>0.39826070874473019</v>
      </c>
      <c r="M3567" s="2">
        <f t="shared" si="442"/>
        <v>0.55854311594625738</v>
      </c>
      <c r="N3567" s="6">
        <f t="shared" si="443"/>
        <v>0.71303485330763716</v>
      </c>
      <c r="P3567" s="2">
        <f t="shared" si="444"/>
        <v>1.0086375076777214</v>
      </c>
      <c r="Q3567" s="2">
        <f t="shared" si="441"/>
        <v>1.008627182002785</v>
      </c>
    </row>
    <row r="3568" spans="1:17" x14ac:dyDescent="0.25">
      <c r="A3568" s="1">
        <v>39899</v>
      </c>
      <c r="B3568">
        <v>38.6</v>
      </c>
      <c r="C3568">
        <v>40</v>
      </c>
      <c r="D3568">
        <v>38.200000000000003</v>
      </c>
      <c r="E3568">
        <v>39.15</v>
      </c>
      <c r="F3568">
        <v>1086785</v>
      </c>
      <c r="G3568">
        <v>0</v>
      </c>
      <c r="H3568" s="2">
        <f t="shared" si="439"/>
        <v>1.5564202334630389E-2</v>
      </c>
      <c r="I3568" s="2">
        <f t="shared" si="437"/>
        <v>0.30395913154533843</v>
      </c>
      <c r="J3568" s="2">
        <f t="shared" si="438"/>
        <v>0.4061302681992337</v>
      </c>
      <c r="K3568" s="9"/>
      <c r="L3568" s="2">
        <f t="shared" si="440"/>
        <v>0.3938006236295285</v>
      </c>
      <c r="M3568" s="2">
        <f t="shared" si="442"/>
        <v>0.55728431871574002</v>
      </c>
      <c r="N3568" s="6">
        <f t="shared" si="443"/>
        <v>0.70664221189112375</v>
      </c>
      <c r="P3568" s="2">
        <f t="shared" si="444"/>
        <v>1.0336028067101892</v>
      </c>
      <c r="Q3568" s="2">
        <f t="shared" si="441"/>
        <v>1.0359269099052071</v>
      </c>
    </row>
    <row r="3569" spans="1:17" x14ac:dyDescent="0.25">
      <c r="A3569" s="1">
        <v>39902</v>
      </c>
      <c r="B3569">
        <v>39</v>
      </c>
      <c r="C3569">
        <v>40.15</v>
      </c>
      <c r="D3569">
        <v>38.65</v>
      </c>
      <c r="E3569">
        <v>39.950000000000003</v>
      </c>
      <c r="F3569">
        <v>681234</v>
      </c>
      <c r="G3569">
        <v>0</v>
      </c>
      <c r="H3569" s="2">
        <f t="shared" si="439"/>
        <v>2.0434227330779164E-2</v>
      </c>
      <c r="I3569" s="2">
        <f t="shared" si="437"/>
        <v>0.29161451814768458</v>
      </c>
      <c r="J3569" s="2">
        <f t="shared" si="438"/>
        <v>0.35419274092615766</v>
      </c>
      <c r="K3569" s="9"/>
      <c r="L3569" s="2">
        <f t="shared" si="440"/>
        <v>0.39619024341142528</v>
      </c>
      <c r="M3569" s="2">
        <f t="shared" si="442"/>
        <v>0.54916420415009026</v>
      </c>
      <c r="N3569" s="6">
        <f t="shared" si="443"/>
        <v>0.72144222150201154</v>
      </c>
      <c r="P3569" s="2">
        <f t="shared" si="444"/>
        <v>1.0330865770920876</v>
      </c>
      <c r="Q3569" s="2">
        <f t="shared" si="441"/>
        <v>1.050719410182928</v>
      </c>
    </row>
    <row r="3570" spans="1:17" x14ac:dyDescent="0.25">
      <c r="A3570" s="1">
        <v>39903</v>
      </c>
      <c r="B3570">
        <v>39.75</v>
      </c>
      <c r="C3570">
        <v>41.2</v>
      </c>
      <c r="D3570">
        <v>39</v>
      </c>
      <c r="E3570">
        <v>39.450000000000003</v>
      </c>
      <c r="F3570">
        <v>1218352</v>
      </c>
      <c r="G3570">
        <v>0</v>
      </c>
      <c r="H3570" s="2">
        <f t="shared" si="439"/>
        <v>-1.2515644555694618E-2</v>
      </c>
      <c r="I3570" s="2">
        <f t="shared" si="437"/>
        <v>0.29531051964512034</v>
      </c>
      <c r="J3570" s="2">
        <f t="shared" si="438"/>
        <v>0.33079847908745236</v>
      </c>
      <c r="K3570" s="9"/>
      <c r="L3570" s="2">
        <f t="shared" si="440"/>
        <v>0.41769735732573204</v>
      </c>
      <c r="M3570" s="2">
        <f t="shared" si="442"/>
        <v>0.54873720806862181</v>
      </c>
      <c r="N3570" s="6">
        <f t="shared" si="443"/>
        <v>0.76119743874466284</v>
      </c>
      <c r="P3570" s="2">
        <f t="shared" si="444"/>
        <v>1</v>
      </c>
      <c r="Q3570" s="2">
        <f t="shared" si="441"/>
        <v>1</v>
      </c>
    </row>
    <row r="3571" spans="1:17" x14ac:dyDescent="0.25">
      <c r="A3571" s="1">
        <v>39904</v>
      </c>
      <c r="B3571">
        <v>39.950000000000003</v>
      </c>
      <c r="C3571">
        <v>40.700000000000003</v>
      </c>
      <c r="D3571">
        <v>39.25</v>
      </c>
      <c r="E3571">
        <v>40</v>
      </c>
      <c r="F3571">
        <v>775087</v>
      </c>
      <c r="G3571">
        <v>0</v>
      </c>
      <c r="H3571" s="2">
        <f t="shared" si="439"/>
        <v>1.3941698352344668E-2</v>
      </c>
      <c r="I3571" s="2">
        <f t="shared" si="437"/>
        <v>0.26250000000000001</v>
      </c>
      <c r="J3571" s="2">
        <f t="shared" si="438"/>
        <v>0.26125000000000009</v>
      </c>
      <c r="K3571" s="9"/>
      <c r="L3571" s="2">
        <f t="shared" si="440"/>
        <v>0.41752457506972424</v>
      </c>
      <c r="M3571" s="2">
        <f t="shared" si="442"/>
        <v>0.54900196094646969</v>
      </c>
      <c r="N3571" s="6">
        <f t="shared" si="443"/>
        <v>0.76051563522636467</v>
      </c>
      <c r="P3571" s="2">
        <f t="shared" si="444"/>
        <v>1.0148506987532109</v>
      </c>
      <c r="Q3571" s="2">
        <f t="shared" si="441"/>
        <v>1.0143612931368491</v>
      </c>
    </row>
    <row r="3572" spans="1:17" x14ac:dyDescent="0.25">
      <c r="A3572" s="1">
        <v>39905</v>
      </c>
      <c r="B3572">
        <v>40.049999999999997</v>
      </c>
      <c r="C3572">
        <v>43.6</v>
      </c>
      <c r="D3572">
        <v>40.049999999999997</v>
      </c>
      <c r="E3572">
        <v>42.9</v>
      </c>
      <c r="F3572">
        <v>2753692</v>
      </c>
      <c r="G3572">
        <v>0</v>
      </c>
      <c r="H3572" s="2">
        <f t="shared" si="439"/>
        <v>7.2499999999999967E-2</v>
      </c>
      <c r="I3572" s="2">
        <f t="shared" si="437"/>
        <v>0.16083916083916081</v>
      </c>
      <c r="J3572" s="2">
        <f t="shared" si="438"/>
        <v>0.20745920745920743</v>
      </c>
      <c r="K3572" s="9"/>
      <c r="L3572" s="2">
        <f t="shared" si="440"/>
        <v>0.50351803827206532</v>
      </c>
      <c r="M3572" s="2">
        <f t="shared" si="442"/>
        <v>0.56455477409647237</v>
      </c>
      <c r="N3572" s="6">
        <f t="shared" si="443"/>
        <v>0.89188518346675616</v>
      </c>
      <c r="P3572" s="2">
        <f t="shared" si="444"/>
        <v>1</v>
      </c>
      <c r="Q3572" s="2">
        <f t="shared" si="441"/>
        <v>1</v>
      </c>
    </row>
    <row r="3573" spans="1:17" x14ac:dyDescent="0.25">
      <c r="A3573" s="1">
        <v>39909</v>
      </c>
      <c r="B3573">
        <v>43.1</v>
      </c>
      <c r="C3573">
        <v>46.4</v>
      </c>
      <c r="D3573">
        <v>43.1</v>
      </c>
      <c r="E3573">
        <v>45.95</v>
      </c>
      <c r="F3573">
        <v>3387014</v>
      </c>
      <c r="G3573">
        <v>0</v>
      </c>
      <c r="H3573" s="2">
        <f t="shared" si="439"/>
        <v>7.10955710955712E-2</v>
      </c>
      <c r="I3573" s="2">
        <f t="shared" si="437"/>
        <v>0.12078346028291614</v>
      </c>
      <c r="J3573" s="2">
        <f t="shared" si="438"/>
        <v>0.25680087051142536</v>
      </c>
      <c r="K3573" s="9"/>
      <c r="L3573" s="2">
        <f t="shared" si="440"/>
        <v>0.58073125898994782</v>
      </c>
      <c r="M3573" s="2">
        <f t="shared" si="442"/>
        <v>0.58227837281526817</v>
      </c>
      <c r="N3573" s="6">
        <f t="shared" si="443"/>
        <v>0.99734299967584206</v>
      </c>
      <c r="P3573" s="2">
        <f t="shared" si="444"/>
        <v>1</v>
      </c>
      <c r="Q3573" s="2">
        <f t="shared" si="441"/>
        <v>1</v>
      </c>
    </row>
    <row r="3574" spans="1:17" x14ac:dyDescent="0.25">
      <c r="A3574" s="1">
        <v>39911</v>
      </c>
      <c r="B3574">
        <v>44</v>
      </c>
      <c r="C3574">
        <v>48.5</v>
      </c>
      <c r="D3574">
        <v>43.6</v>
      </c>
      <c r="E3574">
        <v>48.05</v>
      </c>
      <c r="F3574">
        <v>1947009</v>
      </c>
      <c r="G3574">
        <v>0</v>
      </c>
      <c r="H3574" s="2">
        <f t="shared" si="439"/>
        <v>4.5701849836778982E-2</v>
      </c>
      <c r="I3574" s="2">
        <f t="shared" si="437"/>
        <v>6.7637877211238304E-2</v>
      </c>
      <c r="J3574" s="2">
        <f t="shared" si="438"/>
        <v>0.3694068678459938</v>
      </c>
      <c r="K3574" s="9"/>
      <c r="L3574" s="2">
        <f t="shared" si="440"/>
        <v>0.59450198832516721</v>
      </c>
      <c r="M3574" s="2">
        <f t="shared" si="442"/>
        <v>0.58897773751910676</v>
      </c>
      <c r="N3574" s="6">
        <f t="shared" si="443"/>
        <v>1.0093793881400843</v>
      </c>
      <c r="P3574" s="2">
        <f t="shared" si="444"/>
        <v>1</v>
      </c>
      <c r="Q3574" s="2">
        <f t="shared" si="441"/>
        <v>1</v>
      </c>
    </row>
    <row r="3575" spans="1:17" x14ac:dyDescent="0.25">
      <c r="A3575" s="1">
        <v>39912</v>
      </c>
      <c r="B3575">
        <v>48.55</v>
      </c>
      <c r="C3575">
        <v>54.5</v>
      </c>
      <c r="D3575">
        <v>47.05</v>
      </c>
      <c r="E3575">
        <v>53.7</v>
      </c>
      <c r="F3575">
        <v>2898553</v>
      </c>
      <c r="G3575">
        <v>0</v>
      </c>
      <c r="H3575" s="2">
        <f t="shared" si="439"/>
        <v>0.11758584807492208</v>
      </c>
      <c r="I3575" s="2">
        <f t="shared" si="437"/>
        <v>-4.0968342644320352E-2</v>
      </c>
      <c r="J3575" s="2">
        <f t="shared" si="438"/>
        <v>0.25139664804469275</v>
      </c>
      <c r="K3575" s="9"/>
      <c r="L3575" s="2">
        <f t="shared" si="440"/>
        <v>0.72640373232695998</v>
      </c>
      <c r="M3575" s="2">
        <f t="shared" si="442"/>
        <v>0.62997984269969109</v>
      </c>
      <c r="N3575" s="6">
        <f t="shared" si="443"/>
        <v>1.1530586902813551</v>
      </c>
      <c r="P3575" s="2">
        <f t="shared" si="444"/>
        <v>1</v>
      </c>
      <c r="Q3575" s="2">
        <f t="shared" si="441"/>
        <v>1</v>
      </c>
    </row>
    <row r="3576" spans="1:17" x14ac:dyDescent="0.25">
      <c r="A3576" s="1">
        <v>39916</v>
      </c>
      <c r="B3576">
        <v>54.5</v>
      </c>
      <c r="C3576">
        <v>55.7</v>
      </c>
      <c r="D3576">
        <v>50.2</v>
      </c>
      <c r="E3576">
        <v>51.85</v>
      </c>
      <c r="F3576">
        <v>1826422</v>
      </c>
      <c r="G3576">
        <v>0</v>
      </c>
      <c r="H3576" s="2">
        <f t="shared" si="439"/>
        <v>-3.4450651769087549E-2</v>
      </c>
      <c r="I3576" s="2">
        <f t="shared" si="437"/>
        <v>-6.6538090646094561E-2</v>
      </c>
      <c r="J3576" s="2">
        <f t="shared" si="438"/>
        <v>0.28833172613307612</v>
      </c>
      <c r="K3576" s="9"/>
      <c r="L3576" s="2">
        <f t="shared" si="440"/>
        <v>0.83443385656247737</v>
      </c>
      <c r="M3576" s="2">
        <f t="shared" si="442"/>
        <v>0.63271960619855094</v>
      </c>
      <c r="N3576" s="6">
        <f t="shared" si="443"/>
        <v>1.3188051206060263</v>
      </c>
      <c r="P3576" s="2">
        <f t="shared" si="444"/>
        <v>1</v>
      </c>
      <c r="Q3576" s="2">
        <f t="shared" si="441"/>
        <v>1</v>
      </c>
    </row>
    <row r="3577" spans="1:17" x14ac:dyDescent="0.25">
      <c r="A3577" s="1">
        <v>39918</v>
      </c>
      <c r="B3577">
        <v>52.1</v>
      </c>
      <c r="C3577">
        <v>54.5</v>
      </c>
      <c r="D3577">
        <v>51.05</v>
      </c>
      <c r="E3577">
        <v>53.1</v>
      </c>
      <c r="F3577">
        <v>1628997</v>
      </c>
      <c r="G3577">
        <v>0</v>
      </c>
      <c r="H3577" s="2">
        <f t="shared" si="439"/>
        <v>2.4108003857280617E-2</v>
      </c>
      <c r="I3577" s="2">
        <f t="shared" si="437"/>
        <v>-7.0621468926553674E-2</v>
      </c>
      <c r="J3577" s="2">
        <f t="shared" si="438"/>
        <v>0.20903954802259889</v>
      </c>
      <c r="K3577" s="9"/>
      <c r="L3577" s="2">
        <f t="shared" si="440"/>
        <v>0.80720511394792138</v>
      </c>
      <c r="M3577" s="2">
        <f t="shared" si="442"/>
        <v>0.63427344877570269</v>
      </c>
      <c r="N3577" s="6">
        <f t="shared" si="443"/>
        <v>1.2726452849414043</v>
      </c>
      <c r="P3577" s="2">
        <f t="shared" si="444"/>
        <v>1.0612531987676226</v>
      </c>
      <c r="Q3577" s="2">
        <f t="shared" si="441"/>
        <v>1.0586533415474177</v>
      </c>
    </row>
    <row r="3578" spans="1:17" x14ac:dyDescent="0.25">
      <c r="A3578" s="1">
        <v>39919</v>
      </c>
      <c r="B3578">
        <v>54</v>
      </c>
      <c r="C3578">
        <v>55.25</v>
      </c>
      <c r="D3578">
        <v>49.7</v>
      </c>
      <c r="E3578">
        <v>51.05</v>
      </c>
      <c r="F3578">
        <v>1616558</v>
      </c>
      <c r="G3578">
        <v>0</v>
      </c>
      <c r="H3578" s="2">
        <f t="shared" si="439"/>
        <v>-3.8606403013182751E-2</v>
      </c>
      <c r="I3578" s="2">
        <f t="shared" si="437"/>
        <v>5.6807051909892374E-2</v>
      </c>
      <c r="J3578" s="2">
        <f t="shared" si="438"/>
        <v>0.27032321253672864</v>
      </c>
      <c r="K3578" s="9"/>
      <c r="L3578" s="2">
        <f t="shared" si="440"/>
        <v>0.90470656643395653</v>
      </c>
      <c r="M3578" s="2">
        <f t="shared" si="442"/>
        <v>0.63934876874818303</v>
      </c>
      <c r="N3578" s="6">
        <f t="shared" si="443"/>
        <v>1.4150438863053298</v>
      </c>
      <c r="P3578" s="2">
        <f t="shared" si="444"/>
        <v>1</v>
      </c>
      <c r="Q3578" s="2">
        <f t="shared" si="441"/>
        <v>1</v>
      </c>
    </row>
    <row r="3579" spans="1:17" x14ac:dyDescent="0.25">
      <c r="A3579" s="1">
        <v>39920</v>
      </c>
      <c r="B3579">
        <v>52</v>
      </c>
      <c r="C3579">
        <v>53.25</v>
      </c>
      <c r="D3579">
        <v>51</v>
      </c>
      <c r="E3579">
        <v>51.6</v>
      </c>
      <c r="F3579">
        <v>1006396</v>
      </c>
      <c r="G3579">
        <v>0</v>
      </c>
      <c r="H3579" s="2">
        <f t="shared" si="439"/>
        <v>1.0773751224289996E-2</v>
      </c>
      <c r="I3579" s="2">
        <f t="shared" si="437"/>
        <v>8.1395348837209211E-2</v>
      </c>
      <c r="J3579" s="2">
        <f t="shared" si="438"/>
        <v>0.20736434108527124</v>
      </c>
      <c r="K3579" s="9"/>
      <c r="L3579" s="2">
        <f t="shared" si="440"/>
        <v>0.90932980446538891</v>
      </c>
      <c r="M3579" s="2">
        <f t="shared" si="442"/>
        <v>0.63951944484528134</v>
      </c>
      <c r="N3579" s="6">
        <f t="shared" si="443"/>
        <v>1.4218954744767498</v>
      </c>
      <c r="P3579" s="2">
        <f t="shared" si="444"/>
        <v>1</v>
      </c>
      <c r="Q3579" s="2">
        <f t="shared" si="441"/>
        <v>1</v>
      </c>
    </row>
    <row r="3580" spans="1:17" x14ac:dyDescent="0.25">
      <c r="A3580" s="1">
        <v>39923</v>
      </c>
      <c r="B3580">
        <v>51.6</v>
      </c>
      <c r="C3580">
        <v>52.7</v>
      </c>
      <c r="D3580">
        <v>50.3</v>
      </c>
      <c r="E3580">
        <v>51.1</v>
      </c>
      <c r="F3580">
        <v>776430</v>
      </c>
      <c r="G3580">
        <v>0</v>
      </c>
      <c r="H3580" s="2">
        <f t="shared" si="439"/>
        <v>-9.6899224806201549E-3</v>
      </c>
      <c r="I3580" s="2">
        <f t="shared" si="437"/>
        <v>0.11839530332681011</v>
      </c>
      <c r="J3580" s="2">
        <f t="shared" si="438"/>
        <v>0.23874755381604687</v>
      </c>
      <c r="K3580" s="9"/>
      <c r="L3580" s="2">
        <f t="shared" si="440"/>
        <v>0.90498012659497351</v>
      </c>
      <c r="M3580" s="2">
        <f t="shared" si="442"/>
        <v>0.53950403686416115</v>
      </c>
      <c r="N3580" s="6">
        <f t="shared" si="443"/>
        <v>1.6774297591082412</v>
      </c>
      <c r="P3580" s="2">
        <f t="shared" si="444"/>
        <v>1</v>
      </c>
      <c r="Q3580" s="2">
        <f t="shared" si="441"/>
        <v>0.99506988351118952</v>
      </c>
    </row>
    <row r="3581" spans="1:17" x14ac:dyDescent="0.25">
      <c r="A3581" s="1">
        <v>39924</v>
      </c>
      <c r="B3581">
        <v>50.2</v>
      </c>
      <c r="C3581">
        <v>52</v>
      </c>
      <c r="D3581">
        <v>49.8</v>
      </c>
      <c r="E3581">
        <v>50.5</v>
      </c>
      <c r="F3581">
        <v>656490</v>
      </c>
      <c r="G3581">
        <v>0</v>
      </c>
      <c r="H3581" s="2">
        <f t="shared" si="439"/>
        <v>-1.1741682974559714E-2</v>
      </c>
      <c r="I3581" s="2">
        <f t="shared" si="437"/>
        <v>0.12871287128712872</v>
      </c>
      <c r="J3581" s="2">
        <f t="shared" si="438"/>
        <v>0.23168316831683175</v>
      </c>
      <c r="K3581" s="9"/>
      <c r="L3581" s="2">
        <f t="shared" si="440"/>
        <v>0.9304277678786016</v>
      </c>
      <c r="M3581" s="2">
        <f t="shared" si="442"/>
        <v>0.53991025344775534</v>
      </c>
      <c r="N3581" s="6">
        <f t="shared" si="443"/>
        <v>1.7233007929319402</v>
      </c>
      <c r="P3581" s="2">
        <f t="shared" si="444"/>
        <v>1</v>
      </c>
      <c r="Q3581" s="2">
        <f t="shared" si="441"/>
        <v>1</v>
      </c>
    </row>
    <row r="3582" spans="1:17" x14ac:dyDescent="0.25">
      <c r="A3582" s="1">
        <v>39925</v>
      </c>
      <c r="B3582">
        <v>50.7</v>
      </c>
      <c r="C3582">
        <v>52.7</v>
      </c>
      <c r="D3582">
        <v>49.3</v>
      </c>
      <c r="E3582">
        <v>49.8</v>
      </c>
      <c r="F3582">
        <v>397235</v>
      </c>
      <c r="G3582">
        <v>0</v>
      </c>
      <c r="H3582" s="2">
        <f t="shared" si="439"/>
        <v>-1.3861386138613917E-2</v>
      </c>
      <c r="I3582" s="2">
        <f t="shared" si="437"/>
        <v>0.14156626506024106</v>
      </c>
      <c r="J3582" s="2">
        <f t="shared" si="438"/>
        <v>0.31224899598393568</v>
      </c>
      <c r="K3582" s="9"/>
      <c r="L3582" s="2">
        <f t="shared" si="440"/>
        <v>0.89973631410681698</v>
      </c>
      <c r="M3582" s="2">
        <f t="shared" si="442"/>
        <v>0.52031766610306218</v>
      </c>
      <c r="N3582" s="6">
        <f t="shared" si="443"/>
        <v>1.729205777012002</v>
      </c>
      <c r="P3582" s="2">
        <f t="shared" si="444"/>
        <v>1</v>
      </c>
      <c r="Q3582" s="2">
        <f t="shared" si="441"/>
        <v>1.019777389139612</v>
      </c>
    </row>
    <row r="3583" spans="1:17" x14ac:dyDescent="0.25">
      <c r="A3583" s="1">
        <v>39926</v>
      </c>
      <c r="B3583">
        <v>50.8</v>
      </c>
      <c r="C3583">
        <v>52.4</v>
      </c>
      <c r="D3583">
        <v>50.8</v>
      </c>
      <c r="E3583">
        <v>51.5</v>
      </c>
      <c r="F3583">
        <v>2243066</v>
      </c>
      <c r="G3583">
        <v>0</v>
      </c>
      <c r="H3583" s="2">
        <f t="shared" si="439"/>
        <v>3.4136546184739013E-2</v>
      </c>
      <c r="I3583" s="2">
        <f t="shared" si="437"/>
        <v>6.8932038834951401E-2</v>
      </c>
      <c r="J3583" s="2">
        <f t="shared" si="438"/>
        <v>0.47766990291262124</v>
      </c>
      <c r="K3583" s="9"/>
      <c r="L3583" s="2">
        <f t="shared" si="440"/>
        <v>0.8402357162428743</v>
      </c>
      <c r="M3583" s="2">
        <f t="shared" si="442"/>
        <v>0.52363302759269414</v>
      </c>
      <c r="N3583" s="6">
        <f t="shared" si="443"/>
        <v>1.6046270421590907</v>
      </c>
      <c r="P3583" s="2">
        <f t="shared" si="444"/>
        <v>1.1144240019012437</v>
      </c>
      <c r="Q3583" s="2">
        <f t="shared" si="441"/>
        <v>1.129268920341338</v>
      </c>
    </row>
    <row r="3584" spans="1:17" x14ac:dyDescent="0.25">
      <c r="A3584" s="1">
        <v>39927</v>
      </c>
      <c r="B3584">
        <v>52.8</v>
      </c>
      <c r="C3584">
        <v>52.8</v>
      </c>
      <c r="D3584">
        <v>51.1</v>
      </c>
      <c r="E3584">
        <v>51.3</v>
      </c>
      <c r="F3584">
        <v>407350</v>
      </c>
      <c r="G3584">
        <v>0</v>
      </c>
      <c r="H3584" s="2">
        <f t="shared" si="439"/>
        <v>-3.8834951456311233E-3</v>
      </c>
      <c r="I3584" s="2">
        <f t="shared" si="437"/>
        <v>5.4580896686159931E-2</v>
      </c>
      <c r="J3584" s="2">
        <f t="shared" si="438"/>
        <v>0.54191033138401556</v>
      </c>
      <c r="K3584" s="9"/>
      <c r="L3584" s="2">
        <f t="shared" si="440"/>
        <v>0.81621376512617083</v>
      </c>
      <c r="M3584" s="2">
        <f t="shared" si="442"/>
        <v>0.52068137506919121</v>
      </c>
      <c r="N3584" s="6">
        <f t="shared" si="443"/>
        <v>1.5675877882470974</v>
      </c>
      <c r="P3584" s="2">
        <f t="shared" si="444"/>
        <v>1.1363256984539625</v>
      </c>
      <c r="Q3584" s="2">
        <f t="shared" si="441"/>
        <v>1.157989803713581</v>
      </c>
    </row>
    <row r="3585" spans="1:17" x14ac:dyDescent="0.25">
      <c r="A3585" s="1">
        <v>39930</v>
      </c>
      <c r="B3585">
        <v>51.7</v>
      </c>
      <c r="C3585">
        <v>52.55</v>
      </c>
      <c r="D3585">
        <v>51.3</v>
      </c>
      <c r="E3585">
        <v>51.5</v>
      </c>
      <c r="F3585">
        <v>971999</v>
      </c>
      <c r="G3585">
        <v>0</v>
      </c>
      <c r="H3585" s="2">
        <f t="shared" si="439"/>
        <v>3.8986354775829017E-3</v>
      </c>
      <c r="I3585" s="2">
        <f t="shared" si="437"/>
        <v>1.9417475728155338E-2</v>
      </c>
      <c r="J3585" s="2">
        <f t="shared" si="438"/>
        <v>0.48155339805825237</v>
      </c>
      <c r="K3585" s="9"/>
      <c r="L3585" s="2">
        <f t="shared" si="440"/>
        <v>0.42028666589278429</v>
      </c>
      <c r="M3585" s="2">
        <f t="shared" si="442"/>
        <v>0.51600666858519328</v>
      </c>
      <c r="N3585" s="6">
        <f t="shared" si="443"/>
        <v>0.81449851616286717</v>
      </c>
      <c r="P3585" s="2">
        <f t="shared" si="444"/>
        <v>2.1955041714579551</v>
      </c>
      <c r="Q3585" s="2">
        <f t="shared" si="441"/>
        <v>2.2576307009365717</v>
      </c>
    </row>
    <row r="3586" spans="1:17" x14ac:dyDescent="0.25">
      <c r="A3586" s="1">
        <v>39931</v>
      </c>
      <c r="B3586">
        <v>51.15</v>
      </c>
      <c r="C3586">
        <v>51.9</v>
      </c>
      <c r="D3586">
        <v>48.15</v>
      </c>
      <c r="E3586">
        <v>48.4</v>
      </c>
      <c r="F3586">
        <v>514997</v>
      </c>
      <c r="G3586">
        <v>0</v>
      </c>
      <c r="H3586" s="2">
        <f t="shared" si="439"/>
        <v>-6.0194174757281581E-2</v>
      </c>
      <c r="I3586" s="2">
        <f t="shared" si="437"/>
        <v>4.2355371900826534E-2</v>
      </c>
      <c r="J3586" s="2">
        <f t="shared" si="438"/>
        <v>0.61157024793388437</v>
      </c>
      <c r="K3586" s="9"/>
      <c r="L3586" s="2">
        <f t="shared" si="440"/>
        <v>0.50573231280716946</v>
      </c>
      <c r="M3586" s="2">
        <f t="shared" si="442"/>
        <v>0.53141714028484988</v>
      </c>
      <c r="N3586" s="6">
        <f t="shared" si="443"/>
        <v>0.95166729574452025</v>
      </c>
      <c r="P3586" s="2">
        <f t="shared" si="444"/>
        <v>1.7659465381738144</v>
      </c>
      <c r="Q3586" s="2">
        <f t="shared" si="441"/>
        <v>1.7632583277799179</v>
      </c>
    </row>
    <row r="3587" spans="1:17" x14ac:dyDescent="0.25">
      <c r="A3587" s="1">
        <v>39932</v>
      </c>
      <c r="B3587">
        <v>48.4</v>
      </c>
      <c r="C3587">
        <v>50.2</v>
      </c>
      <c r="D3587">
        <v>48</v>
      </c>
      <c r="E3587">
        <v>49.35</v>
      </c>
      <c r="F3587">
        <v>1698387</v>
      </c>
      <c r="G3587">
        <v>0</v>
      </c>
      <c r="H3587" s="2">
        <f t="shared" si="439"/>
        <v>1.9628099173553779E-2</v>
      </c>
      <c r="I3587" s="2">
        <f t="shared" ref="I3587:I3650" si="445">(E3597-E3587)/E3587</f>
        <v>4.9645390070921898E-2</v>
      </c>
      <c r="J3587" s="2">
        <f t="shared" ref="J3587:J3650" si="446">(E3612-E3587)/E3587</f>
        <v>0.58865248226950362</v>
      </c>
      <c r="K3587" s="9"/>
      <c r="L3587" s="2">
        <f t="shared" si="440"/>
        <v>0.49639969965507874</v>
      </c>
      <c r="M3587" s="2">
        <f t="shared" si="442"/>
        <v>0.53097341315217594</v>
      </c>
      <c r="N3587" s="6">
        <f t="shared" si="443"/>
        <v>0.9348861682323284</v>
      </c>
      <c r="P3587" s="2">
        <f t="shared" si="444"/>
        <v>1.8329294857846541</v>
      </c>
      <c r="Q3587" s="2">
        <f t="shared" si="441"/>
        <v>1.8316687327568495</v>
      </c>
    </row>
    <row r="3588" spans="1:17" x14ac:dyDescent="0.25">
      <c r="A3588" s="1">
        <v>39937</v>
      </c>
      <c r="B3588">
        <v>50.6</v>
      </c>
      <c r="C3588">
        <v>54.25</v>
      </c>
      <c r="D3588">
        <v>50.05</v>
      </c>
      <c r="E3588">
        <v>53.95</v>
      </c>
      <c r="F3588">
        <v>1943690</v>
      </c>
      <c r="G3588">
        <v>0</v>
      </c>
      <c r="H3588" s="2">
        <f t="shared" ref="H3588:H3651" si="447">(E3588-E3587)/E3587</f>
        <v>9.3211752786220903E-2</v>
      </c>
      <c r="I3588" s="2">
        <f t="shared" si="445"/>
        <v>7.0435588507877608E-2</v>
      </c>
      <c r="J3588" s="2">
        <f t="shared" si="446"/>
        <v>0.35959221501390159</v>
      </c>
      <c r="K3588" s="9"/>
      <c r="L3588" s="2">
        <f t="shared" si="440"/>
        <v>0.71598377918529799</v>
      </c>
      <c r="M3588" s="2">
        <f t="shared" si="442"/>
        <v>0.5586421665061253</v>
      </c>
      <c r="N3588" s="6">
        <f t="shared" si="443"/>
        <v>1.2816500832066129</v>
      </c>
      <c r="P3588" s="2">
        <f t="shared" si="444"/>
        <v>1.4616362788685406</v>
      </c>
      <c r="Q3588" s="2">
        <f t="shared" si="441"/>
        <v>1.388287938898771</v>
      </c>
    </row>
    <row r="3589" spans="1:17" x14ac:dyDescent="0.25">
      <c r="A3589" s="1">
        <v>39938</v>
      </c>
      <c r="B3589">
        <v>54.8</v>
      </c>
      <c r="C3589">
        <v>56.6</v>
      </c>
      <c r="D3589">
        <v>54.7</v>
      </c>
      <c r="E3589">
        <v>55.8</v>
      </c>
      <c r="F3589">
        <v>2051372</v>
      </c>
      <c r="G3589">
        <v>0</v>
      </c>
      <c r="H3589" s="2">
        <f t="shared" si="447"/>
        <v>3.4291010194624542E-2</v>
      </c>
      <c r="I3589" s="2">
        <f t="shared" si="445"/>
        <v>0.17921146953405018</v>
      </c>
      <c r="J3589" s="2">
        <f t="shared" si="446"/>
        <v>0.3181003584229391</v>
      </c>
      <c r="K3589" s="9"/>
      <c r="L3589" s="2">
        <f t="shared" si="440"/>
        <v>0.73389721824232457</v>
      </c>
      <c r="M3589" s="2">
        <f t="shared" si="442"/>
        <v>0.56207395443141006</v>
      </c>
      <c r="N3589" s="6">
        <f t="shared" si="443"/>
        <v>1.3056951179755869</v>
      </c>
      <c r="P3589" s="2">
        <f t="shared" si="444"/>
        <v>1.4839174902018448</v>
      </c>
      <c r="Q3589" s="2">
        <f t="shared" si="441"/>
        <v>1.4008455096580124</v>
      </c>
    </row>
    <row r="3590" spans="1:17" x14ac:dyDescent="0.25">
      <c r="A3590" s="1">
        <v>39939</v>
      </c>
      <c r="B3590">
        <v>57</v>
      </c>
      <c r="C3590">
        <v>58</v>
      </c>
      <c r="D3590">
        <v>55</v>
      </c>
      <c r="E3590">
        <v>57.15</v>
      </c>
      <c r="F3590">
        <v>2979540</v>
      </c>
      <c r="G3590">
        <v>0</v>
      </c>
      <c r="H3590" s="2">
        <f t="shared" si="447"/>
        <v>2.4193548387096801E-2</v>
      </c>
      <c r="I3590" s="2">
        <f t="shared" si="445"/>
        <v>0.17585301837270348</v>
      </c>
      <c r="J3590" s="2">
        <f t="shared" si="446"/>
        <v>0.35695538057742782</v>
      </c>
      <c r="K3590" s="9"/>
      <c r="L3590" s="2">
        <f t="shared" si="440"/>
        <v>0.728786992359443</v>
      </c>
      <c r="M3590" s="2">
        <f t="shared" si="442"/>
        <v>0.56062367947145486</v>
      </c>
      <c r="N3590" s="6">
        <f t="shared" si="443"/>
        <v>1.2999575634167455</v>
      </c>
      <c r="P3590" s="2">
        <f t="shared" si="444"/>
        <v>1.5265266640240061</v>
      </c>
      <c r="Q3590" s="2">
        <f t="shared" si="441"/>
        <v>1.4447972525331396</v>
      </c>
    </row>
    <row r="3591" spans="1:17" x14ac:dyDescent="0.25">
      <c r="A3591" s="1">
        <v>39940</v>
      </c>
      <c r="B3591">
        <v>57.1</v>
      </c>
      <c r="C3591">
        <v>59</v>
      </c>
      <c r="D3591">
        <v>56.2</v>
      </c>
      <c r="E3591">
        <v>57</v>
      </c>
      <c r="F3591">
        <v>859285</v>
      </c>
      <c r="G3591">
        <v>0</v>
      </c>
      <c r="H3591" s="2">
        <f t="shared" si="447"/>
        <v>-2.6246719160104739E-3</v>
      </c>
      <c r="I3591" s="2">
        <f t="shared" si="445"/>
        <v>0.17192982456140346</v>
      </c>
      <c r="J3591" s="2">
        <f t="shared" si="446"/>
        <v>0.36929824561403501</v>
      </c>
      <c r="K3591" s="9"/>
      <c r="L3591" s="2">
        <f t="shared" si="440"/>
        <v>0.71977861854063818</v>
      </c>
      <c r="M3591" s="2">
        <f t="shared" si="442"/>
        <v>0.56026705958321388</v>
      </c>
      <c r="N3591" s="6">
        <f t="shared" si="443"/>
        <v>1.2847062953800745</v>
      </c>
      <c r="P3591" s="2">
        <f t="shared" si="444"/>
        <v>1.5405944834529053</v>
      </c>
      <c r="Q3591" s="2">
        <f t="shared" si="441"/>
        <v>1.430743629007535</v>
      </c>
    </row>
    <row r="3592" spans="1:17" x14ac:dyDescent="0.25">
      <c r="A3592" s="1">
        <v>39941</v>
      </c>
      <c r="B3592">
        <v>57</v>
      </c>
      <c r="C3592">
        <v>59</v>
      </c>
      <c r="D3592">
        <v>54</v>
      </c>
      <c r="E3592">
        <v>56.85</v>
      </c>
      <c r="F3592">
        <v>1447287</v>
      </c>
      <c r="G3592">
        <v>0</v>
      </c>
      <c r="H3592" s="2">
        <f t="shared" si="447"/>
        <v>-2.6315789473683963E-3</v>
      </c>
      <c r="I3592" s="2">
        <f t="shared" si="445"/>
        <v>0.12928759894459105</v>
      </c>
      <c r="J3592" s="2">
        <f t="shared" si="446"/>
        <v>0.32629727352682503</v>
      </c>
      <c r="K3592" s="9"/>
      <c r="L3592" s="2">
        <f t="shared" si="440"/>
        <v>0.70732052189985584</v>
      </c>
      <c r="M3592" s="2">
        <f t="shared" si="442"/>
        <v>0.56036331401019968</v>
      </c>
      <c r="N3592" s="6">
        <f t="shared" si="443"/>
        <v>1.26225344203561</v>
      </c>
      <c r="P3592" s="2">
        <f t="shared" si="444"/>
        <v>1.4033008338224056</v>
      </c>
      <c r="Q3592" s="2">
        <f t="shared" si="441"/>
        <v>1.3113182927324956</v>
      </c>
    </row>
    <row r="3593" spans="1:17" x14ac:dyDescent="0.25">
      <c r="A3593" s="1">
        <v>39944</v>
      </c>
      <c r="B3593">
        <v>57.5</v>
      </c>
      <c r="C3593">
        <v>58.4</v>
      </c>
      <c r="D3593">
        <v>54.4</v>
      </c>
      <c r="E3593">
        <v>55.05</v>
      </c>
      <c r="F3593">
        <v>594364</v>
      </c>
      <c r="G3593">
        <v>0</v>
      </c>
      <c r="H3593" s="2">
        <f t="shared" si="447"/>
        <v>-3.1662269129287671E-2</v>
      </c>
      <c r="I3593" s="2">
        <f t="shared" si="445"/>
        <v>0.1780199818346957</v>
      </c>
      <c r="J3593" s="2">
        <f t="shared" si="446"/>
        <v>0.29881925522252506</v>
      </c>
      <c r="K3593" s="9"/>
      <c r="L3593" s="2">
        <f t="shared" si="440"/>
        <v>0.73879365155710264</v>
      </c>
      <c r="M3593" s="2">
        <f t="shared" si="442"/>
        <v>0.56347201163791805</v>
      </c>
      <c r="N3593" s="6">
        <f t="shared" si="443"/>
        <v>1.3111452499824334</v>
      </c>
      <c r="P3593" s="2">
        <f t="shared" si="444"/>
        <v>1.2829833604419443</v>
      </c>
      <c r="Q3593" s="2">
        <f t="shared" si="441"/>
        <v>1.1855523016377794</v>
      </c>
    </row>
    <row r="3594" spans="1:17" x14ac:dyDescent="0.25">
      <c r="A3594" s="1">
        <v>39945</v>
      </c>
      <c r="B3594">
        <v>55</v>
      </c>
      <c r="C3594">
        <v>55</v>
      </c>
      <c r="D3594">
        <v>51.75</v>
      </c>
      <c r="E3594">
        <v>54.1</v>
      </c>
      <c r="F3594">
        <v>2265242</v>
      </c>
      <c r="G3594">
        <v>0</v>
      </c>
      <c r="H3594" s="2">
        <f t="shared" si="447"/>
        <v>-1.72570390554041E-2</v>
      </c>
      <c r="I3594" s="2">
        <f t="shared" si="445"/>
        <v>0.15157116451016628</v>
      </c>
      <c r="J3594" s="2">
        <f t="shared" si="446"/>
        <v>0.3179297597042513</v>
      </c>
      <c r="K3594" s="9"/>
      <c r="L3594" s="2">
        <f t="shared" si="440"/>
        <v>0.75015278951201314</v>
      </c>
      <c r="M3594" s="2">
        <f t="shared" si="442"/>
        <v>0.56311128873597127</v>
      </c>
      <c r="N3594" s="6">
        <f t="shared" si="443"/>
        <v>1.3321572565094515</v>
      </c>
      <c r="P3594" s="2">
        <f t="shared" si="444"/>
        <v>1</v>
      </c>
      <c r="Q3594" s="2">
        <f t="shared" si="441"/>
        <v>1</v>
      </c>
    </row>
    <row r="3595" spans="1:17" x14ac:dyDescent="0.25">
      <c r="A3595" s="1">
        <v>39946</v>
      </c>
      <c r="B3595">
        <v>53</v>
      </c>
      <c r="C3595">
        <v>54.85</v>
      </c>
      <c r="D3595">
        <v>52</v>
      </c>
      <c r="E3595">
        <v>52.5</v>
      </c>
      <c r="F3595">
        <v>1185229</v>
      </c>
      <c r="G3595">
        <v>0</v>
      </c>
      <c r="H3595" s="2">
        <f t="shared" si="447"/>
        <v>-2.9574861367837362E-2</v>
      </c>
      <c r="I3595" s="2">
        <f t="shared" si="445"/>
        <v>0.20571428571428566</v>
      </c>
      <c r="J3595" s="2">
        <f t="shared" si="446"/>
        <v>0.23619047619047631</v>
      </c>
      <c r="K3595" s="9"/>
      <c r="L3595" s="2">
        <f t="shared" si="440"/>
        <v>0.77774040967661384</v>
      </c>
      <c r="M3595" s="2">
        <f t="shared" si="442"/>
        <v>0.56598802074033683</v>
      </c>
      <c r="N3595" s="6">
        <f t="shared" si="443"/>
        <v>1.3741287468580974</v>
      </c>
      <c r="P3595" s="2">
        <f t="shared" si="444"/>
        <v>1</v>
      </c>
      <c r="Q3595" s="2">
        <f t="shared" si="441"/>
        <v>1</v>
      </c>
    </row>
    <row r="3596" spans="1:17" x14ac:dyDescent="0.25">
      <c r="A3596" s="1">
        <v>39947</v>
      </c>
      <c r="B3596">
        <v>52.5</v>
      </c>
      <c r="C3596">
        <v>52.5</v>
      </c>
      <c r="D3596">
        <v>49.25</v>
      </c>
      <c r="E3596">
        <v>50.45</v>
      </c>
      <c r="F3596">
        <v>1981258</v>
      </c>
      <c r="G3596">
        <v>0</v>
      </c>
      <c r="H3596" s="2">
        <f t="shared" si="447"/>
        <v>-3.9047619047618991E-2</v>
      </c>
      <c r="I3596" s="2">
        <f t="shared" si="445"/>
        <v>0.23290386521308223</v>
      </c>
      <c r="J3596" s="2">
        <f t="shared" si="446"/>
        <v>0.19821605550049554</v>
      </c>
      <c r="K3596" s="9"/>
      <c r="L3596" s="2">
        <f t="shared" si="440"/>
        <v>0.7227873987906811</v>
      </c>
      <c r="M3596" s="2">
        <f t="shared" si="442"/>
        <v>0.57062228316321661</v>
      </c>
      <c r="N3596" s="6">
        <f t="shared" si="443"/>
        <v>1.2666652181613811</v>
      </c>
      <c r="P3596" s="2">
        <f t="shared" si="444"/>
        <v>1.0424793166304214</v>
      </c>
      <c r="Q3596" s="2">
        <f t="shared" si="441"/>
        <v>1.0340129057203731</v>
      </c>
    </row>
    <row r="3597" spans="1:17" x14ac:dyDescent="0.25">
      <c r="A3597" s="1">
        <v>39948</v>
      </c>
      <c r="B3597">
        <v>51.4</v>
      </c>
      <c r="C3597">
        <v>53.2</v>
      </c>
      <c r="D3597">
        <v>51</v>
      </c>
      <c r="E3597">
        <v>51.8</v>
      </c>
      <c r="F3597">
        <v>962201</v>
      </c>
      <c r="G3597">
        <v>0</v>
      </c>
      <c r="H3597" s="2">
        <f t="shared" si="447"/>
        <v>2.6759167492566783E-2</v>
      </c>
      <c r="I3597" s="2">
        <f t="shared" si="445"/>
        <v>0.26158301158301156</v>
      </c>
      <c r="J3597" s="2">
        <f t="shared" si="446"/>
        <v>0.24806949806949824</v>
      </c>
      <c r="K3597" s="9"/>
      <c r="L3597" s="2">
        <f t="shared" ref="L3597:L3660" si="448">_xlfn.STDEV.P(H3588:H3597)*SQRT(365)</f>
        <v>0.72923504375910109</v>
      </c>
      <c r="M3597" s="2">
        <f t="shared" si="442"/>
        <v>0.56683035715726626</v>
      </c>
      <c r="N3597" s="6">
        <f t="shared" si="443"/>
        <v>1.2865137418121306</v>
      </c>
      <c r="P3597" s="2">
        <f t="shared" si="444"/>
        <v>1.053861288977441</v>
      </c>
      <c r="Q3597" s="2">
        <f t="shared" ref="Q3597:Q3660" si="449">(E3597/INDEX(E3588:E3597,MATCH(MAX(L3588:L3597),L3588:L3597,0)))/(L3597/MAX(L3588:L3597))</f>
        <v>1.0522952018212237</v>
      </c>
    </row>
    <row r="3598" spans="1:17" x14ac:dyDescent="0.25">
      <c r="A3598" s="1">
        <v>39951</v>
      </c>
      <c r="B3598">
        <v>53</v>
      </c>
      <c r="C3598">
        <v>60</v>
      </c>
      <c r="D3598">
        <v>53</v>
      </c>
      <c r="E3598">
        <v>57.75</v>
      </c>
      <c r="F3598">
        <v>7107</v>
      </c>
      <c r="G3598">
        <v>0</v>
      </c>
      <c r="H3598" s="2">
        <f t="shared" si="447"/>
        <v>0.11486486486486493</v>
      </c>
      <c r="I3598" s="2">
        <f t="shared" si="445"/>
        <v>0.31774891774891767</v>
      </c>
      <c r="J3598" s="2">
        <f t="shared" si="446"/>
        <v>6.6666666666666693E-2</v>
      </c>
      <c r="K3598" s="9"/>
      <c r="L3598" s="2">
        <f t="shared" si="448"/>
        <v>0.82808559725434461</v>
      </c>
      <c r="M3598" s="2">
        <f t="shared" si="442"/>
        <v>0.60954497399624974</v>
      </c>
      <c r="N3598" s="6">
        <f t="shared" si="443"/>
        <v>1.3585307607826154</v>
      </c>
      <c r="P3598" s="2">
        <f t="shared" si="444"/>
        <v>1.1126296622633307</v>
      </c>
      <c r="Q3598" s="2">
        <f t="shared" si="449"/>
        <v>1</v>
      </c>
    </row>
    <row r="3599" spans="1:17" x14ac:dyDescent="0.25">
      <c r="A3599" s="1">
        <v>39952</v>
      </c>
      <c r="B3599">
        <v>62</v>
      </c>
      <c r="C3599">
        <v>67.75</v>
      </c>
      <c r="D3599">
        <v>53</v>
      </c>
      <c r="E3599">
        <v>65.8</v>
      </c>
      <c r="F3599">
        <v>3377427</v>
      </c>
      <c r="G3599">
        <v>0</v>
      </c>
      <c r="H3599" s="2">
        <f t="shared" si="447"/>
        <v>0.13939393939393935</v>
      </c>
      <c r="I3599" s="2">
        <f t="shared" si="445"/>
        <v>0.20212765957446804</v>
      </c>
      <c r="J3599" s="2">
        <f t="shared" si="446"/>
        <v>0</v>
      </c>
      <c r="K3599" s="9"/>
      <c r="L3599" s="2">
        <f t="shared" si="448"/>
        <v>1.1191018872078562</v>
      </c>
      <c r="M3599" s="2">
        <f t="shared" si="442"/>
        <v>0.66714311232117063</v>
      </c>
      <c r="N3599" s="6">
        <f t="shared" si="443"/>
        <v>1.6774540073031694</v>
      </c>
      <c r="P3599" s="2">
        <f t="shared" si="444"/>
        <v>1</v>
      </c>
      <c r="Q3599" s="2">
        <f t="shared" si="449"/>
        <v>1</v>
      </c>
    </row>
    <row r="3600" spans="1:17" x14ac:dyDescent="0.25">
      <c r="A3600" s="1">
        <v>39953</v>
      </c>
      <c r="B3600">
        <v>64.5</v>
      </c>
      <c r="C3600">
        <v>69.45</v>
      </c>
      <c r="D3600">
        <v>63</v>
      </c>
      <c r="E3600">
        <v>67.2</v>
      </c>
      <c r="F3600">
        <v>2731075</v>
      </c>
      <c r="G3600">
        <v>0</v>
      </c>
      <c r="H3600" s="2">
        <f t="shared" si="447"/>
        <v>2.1276595744680937E-2</v>
      </c>
      <c r="I3600" s="2">
        <f t="shared" si="445"/>
        <v>0.13541666666666657</v>
      </c>
      <c r="J3600" s="2">
        <f t="shared" si="446"/>
        <v>-1.6369047619047745E-2</v>
      </c>
      <c r="K3600" s="9"/>
      <c r="L3600" s="2">
        <f t="shared" si="448"/>
        <v>1.1186604019849329</v>
      </c>
      <c r="M3600" s="2">
        <f t="shared" si="442"/>
        <v>0.66393769038175288</v>
      </c>
      <c r="N3600" s="6">
        <f t="shared" si="443"/>
        <v>1.684887630557202</v>
      </c>
      <c r="P3600" s="2">
        <f t="shared" si="444"/>
        <v>1</v>
      </c>
      <c r="Q3600" s="2">
        <f t="shared" si="449"/>
        <v>1.0216796479352641</v>
      </c>
    </row>
    <row r="3601" spans="1:17" x14ac:dyDescent="0.25">
      <c r="A3601" s="1">
        <v>39954</v>
      </c>
      <c r="B3601">
        <v>69.349999999999994</v>
      </c>
      <c r="C3601">
        <v>70.900000000000006</v>
      </c>
      <c r="D3601">
        <v>65.45</v>
      </c>
      <c r="E3601">
        <v>66.8</v>
      </c>
      <c r="F3601">
        <v>1751432</v>
      </c>
      <c r="G3601">
        <v>0</v>
      </c>
      <c r="H3601" s="2">
        <f t="shared" si="447"/>
        <v>-5.9523809523810371E-3</v>
      </c>
      <c r="I3601" s="2">
        <f t="shared" si="445"/>
        <v>0.16766467065868268</v>
      </c>
      <c r="J3601" s="2">
        <f t="shared" si="446"/>
        <v>-3.2185628742514842E-2</v>
      </c>
      <c r="K3601" s="9"/>
      <c r="L3601" s="2">
        <f t="shared" si="448"/>
        <v>1.121054341245791</v>
      </c>
      <c r="M3601" s="2">
        <f t="shared" si="442"/>
        <v>0.66403317403870654</v>
      </c>
      <c r="N3601" s="6">
        <f t="shared" si="443"/>
        <v>1.688250504756325</v>
      </c>
      <c r="P3601" s="2">
        <f t="shared" si="444"/>
        <v>1</v>
      </c>
      <c r="Q3601" s="2">
        <f t="shared" si="449"/>
        <v>1</v>
      </c>
    </row>
    <row r="3602" spans="1:17" x14ac:dyDescent="0.25">
      <c r="A3602" s="1">
        <v>39955</v>
      </c>
      <c r="B3602">
        <v>66</v>
      </c>
      <c r="C3602">
        <v>67.3</v>
      </c>
      <c r="D3602">
        <v>62.7</v>
      </c>
      <c r="E3602">
        <v>64.2</v>
      </c>
      <c r="F3602">
        <v>1894966</v>
      </c>
      <c r="G3602">
        <v>0</v>
      </c>
      <c r="H3602" s="2">
        <f t="shared" si="447"/>
        <v>-3.8922155688622673E-2</v>
      </c>
      <c r="I3602" s="2">
        <f t="shared" si="445"/>
        <v>0.22118380062305298</v>
      </c>
      <c r="J3602" s="2">
        <f t="shared" si="446"/>
        <v>2.6479750778816244E-2</v>
      </c>
      <c r="K3602" s="9"/>
      <c r="L3602" s="2">
        <f t="shared" si="448"/>
        <v>1.1634727969935477</v>
      </c>
      <c r="M3602" s="2">
        <f t="shared" si="442"/>
        <v>0.66963787071061964</v>
      </c>
      <c r="N3602" s="6">
        <f t="shared" si="443"/>
        <v>1.7374656480507449</v>
      </c>
      <c r="P3602" s="2">
        <f t="shared" si="444"/>
        <v>1</v>
      </c>
      <c r="Q3602" s="2">
        <f t="shared" si="449"/>
        <v>1</v>
      </c>
    </row>
    <row r="3603" spans="1:17" x14ac:dyDescent="0.25">
      <c r="A3603" s="1">
        <v>39958</v>
      </c>
      <c r="B3603">
        <v>64.95</v>
      </c>
      <c r="C3603">
        <v>66.900000000000006</v>
      </c>
      <c r="D3603">
        <v>64.25</v>
      </c>
      <c r="E3603">
        <v>64.849999999999994</v>
      </c>
      <c r="F3603">
        <v>1566430</v>
      </c>
      <c r="G3603">
        <v>0</v>
      </c>
      <c r="H3603" s="2">
        <f t="shared" si="447"/>
        <v>1.0124610591900179E-2</v>
      </c>
      <c r="I3603" s="2">
        <f t="shared" si="445"/>
        <v>0.13107170393215112</v>
      </c>
      <c r="J3603" s="2">
        <f t="shared" si="446"/>
        <v>4.2405551272166539E-2</v>
      </c>
      <c r="K3603" s="9"/>
      <c r="L3603" s="2">
        <f t="shared" si="448"/>
        <v>1.1277308123846426</v>
      </c>
      <c r="M3603" s="2">
        <f t="shared" si="442"/>
        <v>0.66929800028350062</v>
      </c>
      <c r="N3603" s="6">
        <f t="shared" si="443"/>
        <v>1.6849457370363565</v>
      </c>
      <c r="P3603" s="2">
        <f t="shared" si="444"/>
        <v>1.0416102860624008</v>
      </c>
      <c r="Q3603" s="2">
        <f t="shared" si="449"/>
        <v>1.0421392171703163</v>
      </c>
    </row>
    <row r="3604" spans="1:17" x14ac:dyDescent="0.25">
      <c r="A3604" s="1">
        <v>39959</v>
      </c>
      <c r="B3604">
        <v>65.5</v>
      </c>
      <c r="C3604">
        <v>66.3</v>
      </c>
      <c r="D3604">
        <v>61.65</v>
      </c>
      <c r="E3604">
        <v>62.3</v>
      </c>
      <c r="F3604">
        <v>3598225</v>
      </c>
      <c r="G3604">
        <v>0</v>
      </c>
      <c r="H3604" s="2">
        <f t="shared" si="447"/>
        <v>-3.9321511179645295E-2</v>
      </c>
      <c r="I3604" s="2">
        <f t="shared" si="445"/>
        <v>0.18057784911717498</v>
      </c>
      <c r="J3604" s="2">
        <f t="shared" si="446"/>
        <v>6.0192616372391657E-2</v>
      </c>
      <c r="K3604" s="9"/>
      <c r="L3604" s="2">
        <f t="shared" si="448"/>
        <v>1.1596665265390593</v>
      </c>
      <c r="M3604" s="2">
        <f t="shared" si="442"/>
        <v>0.67487366685760553</v>
      </c>
      <c r="N3604" s="6">
        <f t="shared" si="443"/>
        <v>1.7183460897782257</v>
      </c>
      <c r="P3604" s="2">
        <f t="shared" si="444"/>
        <v>0.98120241036598199</v>
      </c>
      <c r="Q3604" s="2">
        <f t="shared" si="449"/>
        <v>0.97359005852607627</v>
      </c>
    </row>
    <row r="3605" spans="1:17" x14ac:dyDescent="0.25">
      <c r="A3605" s="1">
        <v>39960</v>
      </c>
      <c r="B3605">
        <v>64.900000000000006</v>
      </c>
      <c r="C3605">
        <v>64.900000000000006</v>
      </c>
      <c r="D3605">
        <v>62.45</v>
      </c>
      <c r="E3605">
        <v>63.3</v>
      </c>
      <c r="F3605">
        <v>2612368</v>
      </c>
      <c r="G3605">
        <v>0</v>
      </c>
      <c r="H3605" s="2">
        <f t="shared" si="447"/>
        <v>1.605136436597111E-2</v>
      </c>
      <c r="I3605" s="2">
        <f t="shared" si="445"/>
        <v>0.2251184834123223</v>
      </c>
      <c r="J3605" s="2">
        <f t="shared" si="446"/>
        <v>4.8183254344391739E-2</v>
      </c>
      <c r="K3605" s="9"/>
      <c r="L3605" s="2">
        <f t="shared" si="448"/>
        <v>1.1231866198833262</v>
      </c>
      <c r="M3605" s="2">
        <f t="shared" si="442"/>
        <v>0.67532065522739682</v>
      </c>
      <c r="N3605" s="6">
        <f t="shared" si="443"/>
        <v>1.663190087833345</v>
      </c>
      <c r="P3605" s="2">
        <f t="shared" si="444"/>
        <v>1.030013746183575</v>
      </c>
      <c r="Q3605" s="2">
        <f t="shared" si="449"/>
        <v>1.0213462396834092</v>
      </c>
    </row>
    <row r="3606" spans="1:17" x14ac:dyDescent="0.25">
      <c r="A3606" s="1">
        <v>39961</v>
      </c>
      <c r="B3606">
        <v>63.3</v>
      </c>
      <c r="C3606">
        <v>64.599999999999994</v>
      </c>
      <c r="D3606">
        <v>61.6</v>
      </c>
      <c r="E3606">
        <v>62.2</v>
      </c>
      <c r="F3606">
        <v>2355776</v>
      </c>
      <c r="G3606">
        <v>0</v>
      </c>
      <c r="H3606" s="2">
        <f t="shared" si="447"/>
        <v>-1.7377567140600226E-2</v>
      </c>
      <c r="I3606" s="2">
        <f t="shared" si="445"/>
        <v>0.25482315112540183</v>
      </c>
      <c r="J3606" s="2">
        <f t="shared" si="446"/>
        <v>5.3054662379421171E-2</v>
      </c>
      <c r="K3606" s="9"/>
      <c r="L3606" s="2">
        <f t="shared" si="448"/>
        <v>1.0875381202068721</v>
      </c>
      <c r="M3606" s="2">
        <f t="shared" si="442"/>
        <v>0.66137935308403983</v>
      </c>
      <c r="N3606" s="6">
        <f t="shared" si="443"/>
        <v>1.6443484592248547</v>
      </c>
      <c r="P3606" s="2">
        <f t="shared" si="444"/>
        <v>1.0237118433776224</v>
      </c>
      <c r="Q3606" s="2">
        <f t="shared" si="449"/>
        <v>1.0364947375875031</v>
      </c>
    </row>
    <row r="3607" spans="1:17" x14ac:dyDescent="0.25">
      <c r="A3607" s="1">
        <v>39962</v>
      </c>
      <c r="B3607">
        <v>62.65</v>
      </c>
      <c r="C3607">
        <v>67.349999999999994</v>
      </c>
      <c r="D3607">
        <v>62.05</v>
      </c>
      <c r="E3607">
        <v>65.349999999999994</v>
      </c>
      <c r="F3607">
        <v>18326626</v>
      </c>
      <c r="G3607">
        <v>0</v>
      </c>
      <c r="H3607" s="2">
        <f t="shared" si="447"/>
        <v>5.0643086816720119E-2</v>
      </c>
      <c r="I3607" s="2">
        <f t="shared" si="445"/>
        <v>0.15378729915837816</v>
      </c>
      <c r="J3607" s="2">
        <f t="shared" si="446"/>
        <v>1.3771996939556323E-2</v>
      </c>
      <c r="K3607" s="9"/>
      <c r="L3607" s="2">
        <f t="shared" si="448"/>
        <v>1.0993513564869555</v>
      </c>
      <c r="M3607" s="2">
        <f t="shared" si="442"/>
        <v>0.66781445839193398</v>
      </c>
      <c r="N3607" s="6">
        <f t="shared" si="443"/>
        <v>1.6461928050107544</v>
      </c>
      <c r="P3607" s="2">
        <f t="shared" si="444"/>
        <v>1.0743507502258443</v>
      </c>
      <c r="Q3607" s="2">
        <f t="shared" si="449"/>
        <v>1.0772841763712862</v>
      </c>
    </row>
    <row r="3608" spans="1:17" x14ac:dyDescent="0.25">
      <c r="A3608" s="1">
        <v>39965</v>
      </c>
      <c r="B3608">
        <v>67</v>
      </c>
      <c r="C3608">
        <v>77.3</v>
      </c>
      <c r="D3608">
        <v>67</v>
      </c>
      <c r="E3608">
        <v>76.099999999999994</v>
      </c>
      <c r="F3608">
        <v>13531452</v>
      </c>
      <c r="G3608">
        <v>0</v>
      </c>
      <c r="H3608" s="2">
        <f t="shared" si="447"/>
        <v>0.16449885233358838</v>
      </c>
      <c r="I3608" s="2">
        <f t="shared" si="445"/>
        <v>-6.0446780551905319E-2</v>
      </c>
      <c r="J3608" s="2">
        <f t="shared" si="446"/>
        <v>-0.18659658344283833</v>
      </c>
      <c r="K3608" s="9"/>
      <c r="L3608" s="2">
        <f t="shared" si="448"/>
        <v>1.270756938576628</v>
      </c>
      <c r="M3608" s="2">
        <f t="shared" si="442"/>
        <v>0.74019257059372046</v>
      </c>
      <c r="N3608" s="6">
        <f t="shared" si="443"/>
        <v>1.716792344399422</v>
      </c>
      <c r="P3608" s="2">
        <f t="shared" si="444"/>
        <v>1.1996321256902995</v>
      </c>
      <c r="Q3608" s="2">
        <f t="shared" si="449"/>
        <v>1</v>
      </c>
    </row>
    <row r="3609" spans="1:17" x14ac:dyDescent="0.25">
      <c r="A3609" s="1">
        <v>39966</v>
      </c>
      <c r="B3609">
        <v>78</v>
      </c>
      <c r="C3609">
        <v>81.349999999999994</v>
      </c>
      <c r="D3609">
        <v>77.05</v>
      </c>
      <c r="E3609">
        <v>79.099999999999994</v>
      </c>
      <c r="F3609">
        <v>12027235</v>
      </c>
      <c r="G3609">
        <v>0</v>
      </c>
      <c r="H3609" s="2">
        <f t="shared" si="447"/>
        <v>3.9421813403416557E-2</v>
      </c>
      <c r="I3609" s="2">
        <f t="shared" si="445"/>
        <v>-9.8609355246523353E-2</v>
      </c>
      <c r="J3609" s="2">
        <f t="shared" si="446"/>
        <v>-0.22439949431099865</v>
      </c>
      <c r="K3609" s="9"/>
      <c r="L3609" s="2">
        <f t="shared" si="448"/>
        <v>1.0700886282668274</v>
      </c>
      <c r="M3609" s="2">
        <f t="shared" si="442"/>
        <v>0.74306277132069432</v>
      </c>
      <c r="N3609" s="6">
        <f t="shared" si="443"/>
        <v>1.4401052906538279</v>
      </c>
      <c r="P3609" s="2">
        <f t="shared" si="444"/>
        <v>1.4864949437569059</v>
      </c>
      <c r="Q3609" s="2">
        <f t="shared" si="449"/>
        <v>1.2343393309670208</v>
      </c>
    </row>
    <row r="3610" spans="1:17" x14ac:dyDescent="0.25">
      <c r="A3610" s="1">
        <v>39967</v>
      </c>
      <c r="B3610">
        <v>80</v>
      </c>
      <c r="C3610">
        <v>80.900000000000006</v>
      </c>
      <c r="D3610">
        <v>75.25</v>
      </c>
      <c r="E3610">
        <v>76.3</v>
      </c>
      <c r="F3610">
        <v>5579586</v>
      </c>
      <c r="G3610">
        <v>0</v>
      </c>
      <c r="H3610" s="2">
        <f t="shared" si="447"/>
        <v>-3.539823008849554E-2</v>
      </c>
      <c r="I3610" s="2">
        <f t="shared" si="445"/>
        <v>-0.14941022280471811</v>
      </c>
      <c r="J3610" s="2">
        <f t="shared" si="446"/>
        <v>-0.22542595019659234</v>
      </c>
      <c r="K3610" s="9"/>
      <c r="L3610" s="2">
        <f t="shared" si="448"/>
        <v>1.1160226698926601</v>
      </c>
      <c r="M3610" s="2">
        <f t="shared" si="442"/>
        <v>0.74775398770338353</v>
      </c>
      <c r="N3610" s="6">
        <f t="shared" si="443"/>
        <v>1.4924997903660262</v>
      </c>
      <c r="P3610" s="2">
        <f t="shared" si="444"/>
        <v>1.3835391658879574</v>
      </c>
      <c r="Q3610" s="2">
        <f t="shared" si="449"/>
        <v>1.1416404664612079</v>
      </c>
    </row>
    <row r="3611" spans="1:17" x14ac:dyDescent="0.25">
      <c r="A3611" s="1">
        <v>39968</v>
      </c>
      <c r="B3611">
        <v>76.05</v>
      </c>
      <c r="C3611">
        <v>79</v>
      </c>
      <c r="D3611">
        <v>75.400000000000006</v>
      </c>
      <c r="E3611">
        <v>78</v>
      </c>
      <c r="F3611">
        <v>2399333</v>
      </c>
      <c r="G3611">
        <v>0</v>
      </c>
      <c r="H3611" s="2">
        <f t="shared" si="447"/>
        <v>2.2280471821756263E-2</v>
      </c>
      <c r="I3611" s="2">
        <f t="shared" si="445"/>
        <v>-0.22499999999999995</v>
      </c>
      <c r="J3611" s="2">
        <f t="shared" si="446"/>
        <v>-0.25512820512820511</v>
      </c>
      <c r="K3611" s="9"/>
      <c r="L3611" s="2">
        <f t="shared" si="448"/>
        <v>1.1089602132741248</v>
      </c>
      <c r="M3611" s="2">
        <f t="shared" si="442"/>
        <v>0.74731774222990199</v>
      </c>
      <c r="N3611" s="6">
        <f t="shared" si="443"/>
        <v>1.4839206278779455</v>
      </c>
      <c r="P3611" s="2">
        <f t="shared" si="444"/>
        <v>1.4225421041668602</v>
      </c>
      <c r="Q3611" s="2">
        <f t="shared" si="449"/>
        <v>1.1745093287971011</v>
      </c>
    </row>
    <row r="3612" spans="1:17" x14ac:dyDescent="0.25">
      <c r="A3612" s="1">
        <v>39969</v>
      </c>
      <c r="B3612">
        <v>78.900000000000006</v>
      </c>
      <c r="C3612">
        <v>81.95</v>
      </c>
      <c r="D3612">
        <v>77.7</v>
      </c>
      <c r="E3612">
        <v>78.400000000000006</v>
      </c>
      <c r="F3612">
        <v>3665634</v>
      </c>
      <c r="G3612">
        <v>0</v>
      </c>
      <c r="H3612" s="2">
        <f t="shared" si="447"/>
        <v>5.1282051282052011E-3</v>
      </c>
      <c r="I3612" s="2">
        <f t="shared" si="445"/>
        <v>-0.17538265306122447</v>
      </c>
      <c r="J3612" s="2">
        <f t="shared" si="446"/>
        <v>-0.24872448979591844</v>
      </c>
      <c r="K3612" s="9"/>
      <c r="L3612" s="2">
        <f t="shared" si="448"/>
        <v>1.0550190028544004</v>
      </c>
      <c r="M3612" s="2">
        <f t="shared" si="442"/>
        <v>0.74732186669886602</v>
      </c>
      <c r="N3612" s="6">
        <f t="shared" si="443"/>
        <v>1.4117330829816614</v>
      </c>
      <c r="P3612" s="2">
        <f t="shared" si="444"/>
        <v>1.5317435589399269</v>
      </c>
      <c r="Q3612" s="2">
        <f t="shared" si="449"/>
        <v>1.2408909393433716</v>
      </c>
    </row>
    <row r="3613" spans="1:17" x14ac:dyDescent="0.25">
      <c r="A3613" s="1">
        <v>39972</v>
      </c>
      <c r="B3613">
        <v>79.400000000000006</v>
      </c>
      <c r="C3613">
        <v>79.8</v>
      </c>
      <c r="D3613">
        <v>73</v>
      </c>
      <c r="E3613">
        <v>73.349999999999994</v>
      </c>
      <c r="F3613">
        <v>1721196</v>
      </c>
      <c r="G3613">
        <v>0</v>
      </c>
      <c r="H3613" s="2">
        <f t="shared" si="447"/>
        <v>-6.4413265306122583E-2</v>
      </c>
      <c r="I3613" s="2">
        <f t="shared" si="445"/>
        <v>-0.16019086571233801</v>
      </c>
      <c r="J3613" s="2">
        <f t="shared" si="446"/>
        <v>-0.21608725289706879</v>
      </c>
      <c r="K3613" s="9"/>
      <c r="L3613" s="2">
        <f t="shared" si="448"/>
        <v>1.1653517417740535</v>
      </c>
      <c r="M3613" s="2">
        <f t="shared" ref="M3613:M3676" si="450">_xlfn.STDEV.P(H3524:H3613)*SQRT(365)</f>
        <v>0.7607252925241399</v>
      </c>
      <c r="N3613" s="6">
        <f t="shared" ref="N3613:N3676" si="451">L3613/M3613</f>
        <v>1.5318956175459011</v>
      </c>
      <c r="P3613" s="2">
        <f t="shared" ref="P3613:P3676" si="452">(E3613/INDEX(E3604:E3613,MATCH(MAX(N3604:N3613),N3604:N3613,0)))/(N3613/MAX(N3604:N3613))</f>
        <v>1.3206676406004478</v>
      </c>
      <c r="Q3613" s="2">
        <f t="shared" si="449"/>
        <v>1.0510440584870053</v>
      </c>
    </row>
    <row r="3614" spans="1:17" x14ac:dyDescent="0.25">
      <c r="A3614" s="1">
        <v>39973</v>
      </c>
      <c r="B3614">
        <v>74.8</v>
      </c>
      <c r="C3614">
        <v>75.75</v>
      </c>
      <c r="D3614">
        <v>69.5</v>
      </c>
      <c r="E3614">
        <v>73.55</v>
      </c>
      <c r="F3614">
        <v>3735223</v>
      </c>
      <c r="G3614">
        <v>0</v>
      </c>
      <c r="H3614" s="2">
        <f t="shared" si="447"/>
        <v>2.7266530334015388E-3</v>
      </c>
      <c r="I3614" s="2">
        <f t="shared" si="445"/>
        <v>-0.10537049626104691</v>
      </c>
      <c r="J3614" s="2">
        <f t="shared" si="446"/>
        <v>-0.19714479945615229</v>
      </c>
      <c r="K3614" s="9"/>
      <c r="L3614" s="2">
        <f t="shared" si="448"/>
        <v>1.1189232977279053</v>
      </c>
      <c r="M3614" s="2">
        <f t="shared" si="450"/>
        <v>0.76004525150737789</v>
      </c>
      <c r="N3614" s="6">
        <f t="shared" si="451"/>
        <v>1.472179841277574</v>
      </c>
      <c r="P3614" s="2">
        <f t="shared" si="452"/>
        <v>1.1270804629576807</v>
      </c>
      <c r="Q3614" s="2">
        <f t="shared" si="449"/>
        <v>1.0976406779570651</v>
      </c>
    </row>
    <row r="3615" spans="1:17" x14ac:dyDescent="0.25">
      <c r="A3615" s="1">
        <v>39974</v>
      </c>
      <c r="B3615">
        <v>74.3</v>
      </c>
      <c r="C3615">
        <v>78.8</v>
      </c>
      <c r="D3615">
        <v>74.3</v>
      </c>
      <c r="E3615">
        <v>77.55</v>
      </c>
      <c r="F3615">
        <v>2581926</v>
      </c>
      <c r="G3615">
        <v>0</v>
      </c>
      <c r="H3615" s="2">
        <f t="shared" si="447"/>
        <v>5.4384772263766146E-2</v>
      </c>
      <c r="I3615" s="2">
        <f t="shared" si="445"/>
        <v>-0.14764667956157321</v>
      </c>
      <c r="J3615" s="2">
        <f t="shared" si="446"/>
        <v>-0.21405544809800123</v>
      </c>
      <c r="K3615" s="9"/>
      <c r="L3615" s="2">
        <f t="shared" si="448"/>
        <v>1.1374582389413481</v>
      </c>
      <c r="M3615" s="2">
        <f t="shared" si="450"/>
        <v>0.76339941944405665</v>
      </c>
      <c r="N3615" s="6">
        <f t="shared" si="451"/>
        <v>1.489990966681241</v>
      </c>
      <c r="P3615" s="2">
        <f t="shared" si="452"/>
        <v>1.1741708055890572</v>
      </c>
      <c r="Q3615" s="2">
        <f t="shared" si="449"/>
        <v>1.1384767721437257</v>
      </c>
    </row>
    <row r="3616" spans="1:17" x14ac:dyDescent="0.25">
      <c r="A3616" s="1">
        <v>39975</v>
      </c>
      <c r="B3616">
        <v>78.2</v>
      </c>
      <c r="C3616">
        <v>79.900000000000006</v>
      </c>
      <c r="D3616">
        <v>76.099999999999994</v>
      </c>
      <c r="E3616">
        <v>78.05</v>
      </c>
      <c r="F3616">
        <v>2818212</v>
      </c>
      <c r="G3616">
        <v>0</v>
      </c>
      <c r="H3616" s="2">
        <f t="shared" si="447"/>
        <v>6.4474532559638947E-3</v>
      </c>
      <c r="I3616" s="2">
        <f t="shared" si="445"/>
        <v>-0.17168481742472763</v>
      </c>
      <c r="J3616" s="2">
        <f t="shared" si="446"/>
        <v>-0.22998078155028823</v>
      </c>
      <c r="K3616" s="9"/>
      <c r="L3616" s="2">
        <f t="shared" si="448"/>
        <v>1.1151869296949086</v>
      </c>
      <c r="M3616" s="2">
        <f t="shared" si="450"/>
        <v>0.75352452137493253</v>
      </c>
      <c r="N3616" s="6">
        <f t="shared" si="451"/>
        <v>1.4799610338626565</v>
      </c>
      <c r="P3616" s="2">
        <f t="shared" si="452"/>
        <v>1.1897500663571456</v>
      </c>
      <c r="Q3616" s="2">
        <f t="shared" si="449"/>
        <v>1.168700068810052</v>
      </c>
    </row>
    <row r="3617" spans="1:17" x14ac:dyDescent="0.25">
      <c r="A3617" s="1">
        <v>39976</v>
      </c>
      <c r="B3617">
        <v>79.400000000000006</v>
      </c>
      <c r="C3617">
        <v>80.25</v>
      </c>
      <c r="D3617">
        <v>74.2</v>
      </c>
      <c r="E3617">
        <v>75.400000000000006</v>
      </c>
      <c r="F3617">
        <v>1730343</v>
      </c>
      <c r="G3617">
        <v>0</v>
      </c>
      <c r="H3617" s="2">
        <f t="shared" si="447"/>
        <v>-3.3952594490710974E-2</v>
      </c>
      <c r="I3617" s="2">
        <f t="shared" si="445"/>
        <v>-0.12599469496021221</v>
      </c>
      <c r="J3617" s="2">
        <f t="shared" si="446"/>
        <v>-0.17705570291777198</v>
      </c>
      <c r="K3617" s="9"/>
      <c r="L3617" s="2">
        <f t="shared" si="448"/>
        <v>1.1479237240202036</v>
      </c>
      <c r="M3617" s="2">
        <f t="shared" si="450"/>
        <v>0.74490857107836883</v>
      </c>
      <c r="N3617" s="6">
        <f t="shared" si="451"/>
        <v>1.541026333417548</v>
      </c>
      <c r="P3617" s="2">
        <f t="shared" si="452"/>
        <v>1.1038101848793989</v>
      </c>
      <c r="Q3617" s="2">
        <f t="shared" si="449"/>
        <v>1.0968219858319437</v>
      </c>
    </row>
    <row r="3618" spans="1:17" x14ac:dyDescent="0.25">
      <c r="A3618" s="1">
        <v>39979</v>
      </c>
      <c r="B3618">
        <v>72</v>
      </c>
      <c r="C3618">
        <v>79.8</v>
      </c>
      <c r="D3618">
        <v>70.349999999999994</v>
      </c>
      <c r="E3618">
        <v>71.5</v>
      </c>
      <c r="F3618">
        <v>3287906</v>
      </c>
      <c r="G3618">
        <v>0</v>
      </c>
      <c r="H3618" s="2">
        <f t="shared" si="447"/>
        <v>-5.1724137931034551E-2</v>
      </c>
      <c r="I3618" s="2">
        <f t="shared" si="445"/>
        <v>-5.4545454545454626E-2</v>
      </c>
      <c r="J3618" s="2">
        <f t="shared" si="446"/>
        <v>-0.12097902097902095</v>
      </c>
      <c r="K3618" s="9"/>
      <c r="L3618" s="2">
        <f t="shared" si="448"/>
        <v>0.71510262088938703</v>
      </c>
      <c r="M3618" s="2">
        <f t="shared" si="450"/>
        <v>0.75440797740700205</v>
      </c>
      <c r="N3618" s="6">
        <f t="shared" si="451"/>
        <v>0.94789907093412162</v>
      </c>
      <c r="P3618" s="2">
        <f t="shared" si="452"/>
        <v>1.5416388934239846</v>
      </c>
      <c r="Q3618" s="2">
        <f t="shared" si="449"/>
        <v>1.5885269363726076</v>
      </c>
    </row>
    <row r="3619" spans="1:17" x14ac:dyDescent="0.25">
      <c r="A3619" s="1">
        <v>39980</v>
      </c>
      <c r="B3619">
        <v>71</v>
      </c>
      <c r="C3619">
        <v>72.849999999999994</v>
      </c>
      <c r="D3619">
        <v>70</v>
      </c>
      <c r="E3619">
        <v>71.3</v>
      </c>
      <c r="F3619">
        <v>2003265</v>
      </c>
      <c r="G3619">
        <v>0</v>
      </c>
      <c r="H3619" s="2">
        <f t="shared" si="447"/>
        <v>-2.7972027972028371E-3</v>
      </c>
      <c r="I3619" s="2">
        <f t="shared" si="445"/>
        <v>-7.3632538569424963E-2</v>
      </c>
      <c r="J3619" s="2">
        <f t="shared" si="446"/>
        <v>-7.9242636746142944E-2</v>
      </c>
      <c r="K3619" s="9"/>
      <c r="L3619" s="2">
        <f t="shared" si="448"/>
        <v>0.65684558399010506</v>
      </c>
      <c r="M3619" s="2">
        <f t="shared" si="450"/>
        <v>0.75454182259271729</v>
      </c>
      <c r="N3619" s="6">
        <f t="shared" si="451"/>
        <v>0.87052243404227281</v>
      </c>
      <c r="P3619" s="2">
        <f t="shared" si="452"/>
        <v>1.6739723352325762</v>
      </c>
      <c r="Q3619" s="2">
        <f t="shared" si="449"/>
        <v>1.724579251656835</v>
      </c>
    </row>
    <row r="3620" spans="1:17" x14ac:dyDescent="0.25">
      <c r="A3620" s="1">
        <v>39981</v>
      </c>
      <c r="B3620">
        <v>71.75</v>
      </c>
      <c r="C3620">
        <v>71.95</v>
      </c>
      <c r="D3620">
        <v>64</v>
      </c>
      <c r="E3620">
        <v>64.900000000000006</v>
      </c>
      <c r="F3620">
        <v>3217566</v>
      </c>
      <c r="G3620">
        <v>0</v>
      </c>
      <c r="H3620" s="2">
        <f t="shared" si="447"/>
        <v>-8.9761570827489368E-2</v>
      </c>
      <c r="I3620" s="2">
        <f t="shared" si="445"/>
        <v>2.2342064714945892E-2</v>
      </c>
      <c r="J3620" s="2">
        <f t="shared" si="446"/>
        <v>-7.7041602465331271E-3</v>
      </c>
      <c r="K3620" s="9"/>
      <c r="L3620" s="2">
        <f t="shared" si="448"/>
        <v>0.79396977798324808</v>
      </c>
      <c r="M3620" s="2">
        <f t="shared" si="450"/>
        <v>0.77926896108049382</v>
      </c>
      <c r="N3620" s="6">
        <f t="shared" si="451"/>
        <v>1.0188648818789996</v>
      </c>
      <c r="P3620" s="2">
        <f t="shared" si="452"/>
        <v>1.301867597138767</v>
      </c>
      <c r="Q3620" s="2">
        <f t="shared" si="449"/>
        <v>1.2986664967737516</v>
      </c>
    </row>
    <row r="3621" spans="1:17" x14ac:dyDescent="0.25">
      <c r="A3621" s="1">
        <v>39982</v>
      </c>
      <c r="B3621">
        <v>65</v>
      </c>
      <c r="C3621">
        <v>66.150000000000006</v>
      </c>
      <c r="D3621">
        <v>60</v>
      </c>
      <c r="E3621">
        <v>60.45</v>
      </c>
      <c r="F3621">
        <v>5351763</v>
      </c>
      <c r="G3621">
        <v>0</v>
      </c>
      <c r="H3621" s="2">
        <f t="shared" si="447"/>
        <v>-6.856702619414487E-2</v>
      </c>
      <c r="I3621" s="2">
        <f t="shared" si="445"/>
        <v>8.354011579818027E-2</v>
      </c>
      <c r="J3621" s="2">
        <f t="shared" si="446"/>
        <v>7.2787427626137158E-2</v>
      </c>
      <c r="K3621" s="9"/>
      <c r="L3621" s="2">
        <f t="shared" si="448"/>
        <v>0.80817928370846348</v>
      </c>
      <c r="M3621" s="2">
        <f t="shared" si="450"/>
        <v>0.79229990047358345</v>
      </c>
      <c r="N3621" s="6">
        <f t="shared" si="451"/>
        <v>1.0200421371066541</v>
      </c>
      <c r="P3621" s="2">
        <f t="shared" si="452"/>
        <v>1.2112029138253402</v>
      </c>
      <c r="Q3621" s="2">
        <f t="shared" si="449"/>
        <v>1.1883530981989754</v>
      </c>
    </row>
    <row r="3622" spans="1:17" x14ac:dyDescent="0.25">
      <c r="A3622" s="1">
        <v>39983</v>
      </c>
      <c r="B3622">
        <v>62</v>
      </c>
      <c r="C3622">
        <v>65.400000000000006</v>
      </c>
      <c r="D3622">
        <v>62</v>
      </c>
      <c r="E3622">
        <v>64.650000000000006</v>
      </c>
      <c r="F3622">
        <v>4047426</v>
      </c>
      <c r="G3622">
        <v>0</v>
      </c>
      <c r="H3622" s="2">
        <f t="shared" si="447"/>
        <v>6.9478908188585653E-2</v>
      </c>
      <c r="I3622" s="2">
        <f t="shared" si="445"/>
        <v>2.4748646558391249E-2</v>
      </c>
      <c r="J3622" s="2">
        <f t="shared" si="446"/>
        <v>6.728538283062635E-2</v>
      </c>
      <c r="K3622" s="9"/>
      <c r="L3622" s="2">
        <f t="shared" si="448"/>
        <v>0.96291568429988772</v>
      </c>
      <c r="M3622" s="2">
        <f t="shared" si="450"/>
        <v>0.80246288458830994</v>
      </c>
      <c r="N3622" s="6">
        <f t="shared" si="451"/>
        <v>1.1999504310955085</v>
      </c>
      <c r="P3622" s="2">
        <f t="shared" si="452"/>
        <v>1.1011435452517477</v>
      </c>
      <c r="Q3622" s="2">
        <f t="shared" si="449"/>
        <v>1.0666874364367938</v>
      </c>
    </row>
    <row r="3623" spans="1:17" x14ac:dyDescent="0.25">
      <c r="A3623" s="1">
        <v>39986</v>
      </c>
      <c r="B3623">
        <v>66.05</v>
      </c>
      <c r="C3623">
        <v>66.05</v>
      </c>
      <c r="D3623">
        <v>60.8</v>
      </c>
      <c r="E3623">
        <v>61.6</v>
      </c>
      <c r="F3623">
        <v>2799444</v>
      </c>
      <c r="G3623">
        <v>0</v>
      </c>
      <c r="H3623" s="2">
        <f t="shared" si="447"/>
        <v>-4.7177107501933553E-2</v>
      </c>
      <c r="I3623" s="2">
        <f t="shared" si="445"/>
        <v>4.870129870129824E-3</v>
      </c>
      <c r="J3623" s="2">
        <f t="shared" si="446"/>
        <v>0.11363636363636352</v>
      </c>
      <c r="K3623" s="9"/>
      <c r="L3623" s="2">
        <f t="shared" si="448"/>
        <v>0.93719667479974866</v>
      </c>
      <c r="M3623" s="2">
        <f t="shared" si="450"/>
        <v>0.80565530985965372</v>
      </c>
      <c r="N3623" s="6">
        <f t="shared" si="451"/>
        <v>1.1632725103779302</v>
      </c>
      <c r="P3623" s="2">
        <f t="shared" si="452"/>
        <v>1.082275833687546</v>
      </c>
      <c r="Q3623" s="2">
        <f t="shared" si="449"/>
        <v>1.0006717946478634</v>
      </c>
    </row>
    <row r="3624" spans="1:17" x14ac:dyDescent="0.25">
      <c r="A3624" s="1">
        <v>39987</v>
      </c>
      <c r="B3624">
        <v>61</v>
      </c>
      <c r="C3624">
        <v>66.349999999999994</v>
      </c>
      <c r="D3624">
        <v>59</v>
      </c>
      <c r="E3624">
        <v>65.8</v>
      </c>
      <c r="F3624">
        <v>2789551</v>
      </c>
      <c r="G3624">
        <v>0</v>
      </c>
      <c r="H3624" s="2">
        <f t="shared" si="447"/>
        <v>6.8181818181818107E-2</v>
      </c>
      <c r="I3624" s="2">
        <f t="shared" si="445"/>
        <v>-6.7629179331306924E-2</v>
      </c>
      <c r="J3624" s="2">
        <f t="shared" si="446"/>
        <v>4.8632218844984851E-2</v>
      </c>
      <c r="K3624" s="9"/>
      <c r="L3624" s="2">
        <f t="shared" si="448"/>
        <v>1.0530952875545285</v>
      </c>
      <c r="M3624" s="2">
        <f t="shared" si="450"/>
        <v>0.81495143204496934</v>
      </c>
      <c r="N3624" s="6">
        <f t="shared" si="451"/>
        <v>1.2922184637579952</v>
      </c>
      <c r="P3624" s="2">
        <f t="shared" si="452"/>
        <v>1.0407074553003752</v>
      </c>
      <c r="Q3624" s="2">
        <f t="shared" si="449"/>
        <v>0.95126147762340552</v>
      </c>
    </row>
    <row r="3625" spans="1:17" x14ac:dyDescent="0.25">
      <c r="A3625" s="1">
        <v>39988</v>
      </c>
      <c r="B3625">
        <v>65.75</v>
      </c>
      <c r="C3625">
        <v>67.3</v>
      </c>
      <c r="D3625">
        <v>63.25</v>
      </c>
      <c r="E3625">
        <v>66.099999999999994</v>
      </c>
      <c r="F3625">
        <v>1104417</v>
      </c>
      <c r="G3625">
        <v>0</v>
      </c>
      <c r="H3625" s="2">
        <f t="shared" si="447"/>
        <v>4.5592705167172825E-3</v>
      </c>
      <c r="I3625" s="2">
        <f t="shared" si="445"/>
        <v>-0.10590015128593031</v>
      </c>
      <c r="J3625" s="2">
        <f t="shared" si="446"/>
        <v>2.7231467473525138E-2</v>
      </c>
      <c r="K3625" s="9"/>
      <c r="L3625" s="2">
        <f t="shared" si="448"/>
        <v>0.97878486213033911</v>
      </c>
      <c r="M3625" s="2">
        <f t="shared" si="450"/>
        <v>0.81399071346960439</v>
      </c>
      <c r="N3625" s="6">
        <f t="shared" si="451"/>
        <v>1.2024521237574148</v>
      </c>
      <c r="P3625" s="2">
        <f t="shared" si="452"/>
        <v>1.1234981974982199</v>
      </c>
      <c r="Q3625" s="2">
        <f t="shared" si="449"/>
        <v>1.0281486300258305</v>
      </c>
    </row>
    <row r="3626" spans="1:17" x14ac:dyDescent="0.25">
      <c r="A3626" s="1">
        <v>39989</v>
      </c>
      <c r="B3626">
        <v>66.400000000000006</v>
      </c>
      <c r="C3626">
        <v>67.400000000000006</v>
      </c>
      <c r="D3626">
        <v>64</v>
      </c>
      <c r="E3626">
        <v>64.650000000000006</v>
      </c>
      <c r="F3626">
        <v>2210392</v>
      </c>
      <c r="G3626">
        <v>0</v>
      </c>
      <c r="H3626" s="2">
        <f t="shared" si="447"/>
        <v>-2.1936459909228271E-2</v>
      </c>
      <c r="I3626" s="2">
        <f t="shared" si="445"/>
        <v>-0.1013147718484146</v>
      </c>
      <c r="J3626" s="2">
        <f t="shared" si="446"/>
        <v>6.6511987625676672E-2</v>
      </c>
      <c r="K3626" s="9"/>
      <c r="L3626" s="2">
        <f t="shared" si="448"/>
        <v>0.97006028037797676</v>
      </c>
      <c r="M3626" s="2">
        <f t="shared" si="450"/>
        <v>0.81570660519411164</v>
      </c>
      <c r="N3626" s="6">
        <f t="shared" si="451"/>
        <v>1.1892269526824955</v>
      </c>
      <c r="P3626" s="2">
        <f t="shared" si="452"/>
        <v>1.1110727593605438</v>
      </c>
      <c r="Q3626" s="2">
        <f t="shared" si="449"/>
        <v>1.0146388619010995</v>
      </c>
    </row>
    <row r="3627" spans="1:17" x14ac:dyDescent="0.25">
      <c r="A3627" s="1">
        <v>39990</v>
      </c>
      <c r="B3627">
        <v>64.8</v>
      </c>
      <c r="C3627">
        <v>66.5</v>
      </c>
      <c r="D3627">
        <v>64.099999999999994</v>
      </c>
      <c r="E3627">
        <v>65.900000000000006</v>
      </c>
      <c r="F3627">
        <v>714525</v>
      </c>
      <c r="G3627">
        <v>0</v>
      </c>
      <c r="H3627" s="2">
        <f t="shared" si="447"/>
        <v>1.933488012374323E-2</v>
      </c>
      <c r="I3627" s="2">
        <f t="shared" si="445"/>
        <v>-0.10622154779969661</v>
      </c>
      <c r="J3627" s="2">
        <f t="shared" si="446"/>
        <v>3.6418816388467244E-2</v>
      </c>
      <c r="K3627" s="9"/>
      <c r="L3627" s="2">
        <f t="shared" si="448"/>
        <v>0.98477853201868149</v>
      </c>
      <c r="M3627" s="2">
        <f t="shared" si="450"/>
        <v>0.81578873398295992</v>
      </c>
      <c r="N3627" s="6">
        <f t="shared" si="451"/>
        <v>1.2071489725172539</v>
      </c>
      <c r="P3627" s="2">
        <f t="shared" si="452"/>
        <v>1.072098267131776</v>
      </c>
      <c r="Q3627" s="2">
        <f t="shared" si="449"/>
        <v>1.0709978965095892</v>
      </c>
    </row>
    <row r="3628" spans="1:17" x14ac:dyDescent="0.25">
      <c r="A3628" s="1">
        <v>39993</v>
      </c>
      <c r="B3628">
        <v>65.900000000000006</v>
      </c>
      <c r="C3628">
        <v>68.400000000000006</v>
      </c>
      <c r="D3628">
        <v>65.349999999999994</v>
      </c>
      <c r="E3628">
        <v>67.599999999999994</v>
      </c>
      <c r="F3628">
        <v>920001</v>
      </c>
      <c r="G3628">
        <v>0</v>
      </c>
      <c r="H3628" s="2">
        <f t="shared" si="447"/>
        <v>2.5796661608497549E-2</v>
      </c>
      <c r="I3628" s="2">
        <f t="shared" si="445"/>
        <v>-0.14940828402366857</v>
      </c>
      <c r="J3628" s="2">
        <f t="shared" si="446"/>
        <v>1.6272189349112554E-2</v>
      </c>
      <c r="K3628" s="9"/>
      <c r="L3628" s="2">
        <f t="shared" si="448"/>
        <v>0.9708921707233974</v>
      </c>
      <c r="M3628" s="2">
        <f t="shared" si="450"/>
        <v>0.81640126974077187</v>
      </c>
      <c r="N3628" s="6">
        <f t="shared" si="451"/>
        <v>1.1892340283004219</v>
      </c>
      <c r="P3628" s="2">
        <f t="shared" si="452"/>
        <v>1.1163218285244398</v>
      </c>
      <c r="Q3628" s="2">
        <f t="shared" si="449"/>
        <v>1.1143393653318536</v>
      </c>
    </row>
    <row r="3629" spans="1:17" x14ac:dyDescent="0.25">
      <c r="A3629" s="1">
        <v>39994</v>
      </c>
      <c r="B3629">
        <v>68.5</v>
      </c>
      <c r="C3629">
        <v>68.8</v>
      </c>
      <c r="D3629">
        <v>65.400000000000006</v>
      </c>
      <c r="E3629">
        <v>66.05</v>
      </c>
      <c r="F3629">
        <v>1129570</v>
      </c>
      <c r="G3629">
        <v>0</v>
      </c>
      <c r="H3629" s="2">
        <f t="shared" si="447"/>
        <v>-2.2928994082840198E-2</v>
      </c>
      <c r="I3629" s="2">
        <f t="shared" si="445"/>
        <v>-0.10598031794095383</v>
      </c>
      <c r="J3629" s="2">
        <f t="shared" si="446"/>
        <v>9.0840272520817569E-2</v>
      </c>
      <c r="K3629" s="9"/>
      <c r="L3629" s="2">
        <f t="shared" si="448"/>
        <v>0.97660293592549563</v>
      </c>
      <c r="M3629" s="2">
        <f t="shared" si="450"/>
        <v>0.81778118279305578</v>
      </c>
      <c r="N3629" s="6">
        <f t="shared" si="451"/>
        <v>1.1942105742638867</v>
      </c>
      <c r="P3629" s="2">
        <f t="shared" si="452"/>
        <v>1.0861803909052543</v>
      </c>
      <c r="Q3629" s="2">
        <f t="shared" si="449"/>
        <v>1.0824219041139302</v>
      </c>
    </row>
    <row r="3630" spans="1:17" x14ac:dyDescent="0.25">
      <c r="A3630" s="1">
        <v>39995</v>
      </c>
      <c r="B3630">
        <v>65</v>
      </c>
      <c r="C3630">
        <v>68</v>
      </c>
      <c r="D3630">
        <v>64.150000000000006</v>
      </c>
      <c r="E3630">
        <v>66.349999999999994</v>
      </c>
      <c r="F3630">
        <v>823318</v>
      </c>
      <c r="G3630">
        <v>0</v>
      </c>
      <c r="H3630" s="2">
        <f t="shared" si="447"/>
        <v>4.5420136260408356E-3</v>
      </c>
      <c r="I3630" s="2">
        <f t="shared" si="445"/>
        <v>-8.138658628485293E-2</v>
      </c>
      <c r="J3630" s="2">
        <f t="shared" si="446"/>
        <v>6.6314996232102574E-2</v>
      </c>
      <c r="K3630" s="9"/>
      <c r="L3630" s="2">
        <f t="shared" si="448"/>
        <v>0.81935606371806524</v>
      </c>
      <c r="M3630" s="2">
        <f t="shared" si="450"/>
        <v>0.81778520004836908</v>
      </c>
      <c r="N3630" s="6">
        <f t="shared" si="451"/>
        <v>1.0019208756402087</v>
      </c>
      <c r="P3630" s="2">
        <f t="shared" si="452"/>
        <v>1.3005215417709517</v>
      </c>
      <c r="Q3630" s="2">
        <f t="shared" si="449"/>
        <v>1.2960150083529041</v>
      </c>
    </row>
    <row r="3631" spans="1:17" x14ac:dyDescent="0.25">
      <c r="A3631" s="1">
        <v>39996</v>
      </c>
      <c r="B3631">
        <v>66.7</v>
      </c>
      <c r="C3631">
        <v>67.25</v>
      </c>
      <c r="D3631">
        <v>65</v>
      </c>
      <c r="E3631">
        <v>65.5</v>
      </c>
      <c r="F3631">
        <v>534239</v>
      </c>
      <c r="G3631">
        <v>0</v>
      </c>
      <c r="H3631" s="2">
        <f t="shared" si="447"/>
        <v>-1.2810851544837895E-2</v>
      </c>
      <c r="I3631" s="2">
        <f t="shared" si="445"/>
        <v>-8.2442748091603027E-2</v>
      </c>
      <c r="J3631" s="2">
        <f t="shared" si="446"/>
        <v>4.7328244274809077E-2</v>
      </c>
      <c r="K3631" s="9"/>
      <c r="L3631" s="2">
        <f t="shared" si="448"/>
        <v>0.6940115754669488</v>
      </c>
      <c r="M3631" s="2">
        <f t="shared" si="450"/>
        <v>0.81793099187422058</v>
      </c>
      <c r="N3631" s="6">
        <f t="shared" si="451"/>
        <v>0.84849648975481318</v>
      </c>
      <c r="P3631" s="2">
        <f t="shared" si="452"/>
        <v>1.5160073208867733</v>
      </c>
      <c r="Q3631" s="2">
        <f t="shared" si="449"/>
        <v>1.5104848079131366</v>
      </c>
    </row>
    <row r="3632" spans="1:17" x14ac:dyDescent="0.25">
      <c r="A3632" s="1">
        <v>39997</v>
      </c>
      <c r="B3632">
        <v>65.75</v>
      </c>
      <c r="C3632">
        <v>66.8</v>
      </c>
      <c r="D3632">
        <v>64.05</v>
      </c>
      <c r="E3632">
        <v>66.25</v>
      </c>
      <c r="F3632">
        <v>776035</v>
      </c>
      <c r="G3632">
        <v>0</v>
      </c>
      <c r="H3632" s="2">
        <f t="shared" si="447"/>
        <v>1.1450381679389313E-2</v>
      </c>
      <c r="I3632" s="2">
        <f t="shared" si="445"/>
        <v>-6.3396226415094389E-2</v>
      </c>
      <c r="J3632" s="2">
        <f t="shared" si="446"/>
        <v>-1.5094339622640652E-3</v>
      </c>
      <c r="K3632" s="9"/>
      <c r="L3632" s="2">
        <f t="shared" si="448"/>
        <v>0.57863696271700626</v>
      </c>
      <c r="M3632" s="2">
        <f t="shared" si="450"/>
        <v>0.8112039215041823</v>
      </c>
      <c r="N3632" s="6">
        <f t="shared" si="451"/>
        <v>0.71330641701541997</v>
      </c>
      <c r="P3632" s="2">
        <f t="shared" si="452"/>
        <v>1.8239788582251375</v>
      </c>
      <c r="Q3632" s="2">
        <f t="shared" si="449"/>
        <v>1.8324050748843184</v>
      </c>
    </row>
    <row r="3633" spans="1:17" x14ac:dyDescent="0.25">
      <c r="A3633" s="1">
        <v>40000</v>
      </c>
      <c r="B3633">
        <v>66.7</v>
      </c>
      <c r="C3633">
        <v>68.45</v>
      </c>
      <c r="D3633">
        <v>61</v>
      </c>
      <c r="E3633">
        <v>61.9</v>
      </c>
      <c r="F3633">
        <v>1483178</v>
      </c>
      <c r="G3633">
        <v>0</v>
      </c>
      <c r="H3633" s="2">
        <f t="shared" si="447"/>
        <v>-6.566037735849059E-2</v>
      </c>
      <c r="I3633" s="2">
        <f t="shared" si="445"/>
        <v>1.5347334410339303E-2</v>
      </c>
      <c r="J3633" s="2">
        <f t="shared" si="446"/>
        <v>-1.1308562197092016E-2</v>
      </c>
      <c r="K3633" s="9"/>
      <c r="L3633" s="2">
        <f t="shared" si="448"/>
        <v>0.64312740808259761</v>
      </c>
      <c r="M3633" s="2">
        <f t="shared" si="450"/>
        <v>0.82213057693548575</v>
      </c>
      <c r="N3633" s="6">
        <f t="shared" si="451"/>
        <v>0.78226917490390957</v>
      </c>
      <c r="P3633" s="2">
        <f t="shared" si="452"/>
        <v>1.553976619171672</v>
      </c>
      <c r="Q3633" s="2">
        <f t="shared" si="449"/>
        <v>1.5404067269690325</v>
      </c>
    </row>
    <row r="3634" spans="1:17" x14ac:dyDescent="0.25">
      <c r="A3634" s="1">
        <v>40001</v>
      </c>
      <c r="B3634">
        <v>61.9</v>
      </c>
      <c r="C3634">
        <v>63.15</v>
      </c>
      <c r="D3634">
        <v>59.7</v>
      </c>
      <c r="E3634">
        <v>61.35</v>
      </c>
      <c r="F3634">
        <v>922945</v>
      </c>
      <c r="G3634">
        <v>0</v>
      </c>
      <c r="H3634" s="2">
        <f t="shared" si="447"/>
        <v>-8.8852988691437342E-3</v>
      </c>
      <c r="I3634" s="2">
        <f t="shared" si="445"/>
        <v>7.0089649551752314E-2</v>
      </c>
      <c r="J3634" s="2">
        <f t="shared" si="446"/>
        <v>-2.607986960065202E-2</v>
      </c>
      <c r="K3634" s="9"/>
      <c r="L3634" s="2">
        <f t="shared" si="448"/>
        <v>0.48068625891290812</v>
      </c>
      <c r="M3634" s="2">
        <f t="shared" si="450"/>
        <v>0.8221885530577927</v>
      </c>
      <c r="N3634" s="6">
        <f t="shared" si="451"/>
        <v>0.58464236351283771</v>
      </c>
      <c r="P3634" s="2">
        <f t="shared" si="452"/>
        <v>1.9222051662134465</v>
      </c>
      <c r="Q3634" s="2">
        <f t="shared" si="449"/>
        <v>1.9072429470938497</v>
      </c>
    </row>
    <row r="3635" spans="1:17" x14ac:dyDescent="0.25">
      <c r="A3635" s="1">
        <v>40002</v>
      </c>
      <c r="B3635">
        <v>61.2</v>
      </c>
      <c r="C3635">
        <v>61.65</v>
      </c>
      <c r="D3635">
        <v>58.75</v>
      </c>
      <c r="E3635">
        <v>59.1</v>
      </c>
      <c r="F3635">
        <v>1186286</v>
      </c>
      <c r="G3635">
        <v>0</v>
      </c>
      <c r="H3635" s="2">
        <f t="shared" si="447"/>
        <v>-3.6674816625916873E-2</v>
      </c>
      <c r="I3635" s="2">
        <f t="shared" si="445"/>
        <v>8.9678510998308023E-2</v>
      </c>
      <c r="J3635" s="2">
        <f t="shared" si="446"/>
        <v>5.4991539763113363E-2</v>
      </c>
      <c r="K3635" s="9"/>
      <c r="L3635" s="2">
        <f t="shared" si="448"/>
        <v>0.50315000150670852</v>
      </c>
      <c r="M3635" s="2">
        <f t="shared" si="450"/>
        <v>0.82671989605396179</v>
      </c>
      <c r="N3635" s="6">
        <f t="shared" si="451"/>
        <v>0.6086100067366309</v>
      </c>
      <c r="P3635" s="2">
        <f t="shared" si="452"/>
        <v>1.7787865896287143</v>
      </c>
      <c r="Q3635" s="2">
        <f t="shared" si="449"/>
        <v>1.7552668889492387</v>
      </c>
    </row>
    <row r="3636" spans="1:17" x14ac:dyDescent="0.25">
      <c r="A3636" s="1">
        <v>40003</v>
      </c>
      <c r="B3636">
        <v>59.7</v>
      </c>
      <c r="C3636">
        <v>61.45</v>
      </c>
      <c r="D3636">
        <v>57.9</v>
      </c>
      <c r="E3636">
        <v>58.1</v>
      </c>
      <c r="F3636">
        <v>1630191</v>
      </c>
      <c r="G3636">
        <v>0</v>
      </c>
      <c r="H3636" s="2">
        <f t="shared" si="447"/>
        <v>-1.6920473773265651E-2</v>
      </c>
      <c r="I3636" s="2">
        <f t="shared" si="445"/>
        <v>0.11617900172117027</v>
      </c>
      <c r="J3636" s="2">
        <f t="shared" si="446"/>
        <v>9.3803786574870832E-2</v>
      </c>
      <c r="K3636" s="9"/>
      <c r="L3636" s="2">
        <f t="shared" si="448"/>
        <v>0.4999003028688373</v>
      </c>
      <c r="M3636" s="2">
        <f t="shared" si="450"/>
        <v>0.82648733164988164</v>
      </c>
      <c r="N3636" s="6">
        <f t="shared" si="451"/>
        <v>0.60484932282132808</v>
      </c>
      <c r="P3636" s="2">
        <f t="shared" si="452"/>
        <v>1.7595612457762988</v>
      </c>
      <c r="Q3636" s="2">
        <f t="shared" si="449"/>
        <v>1.7367843233505322</v>
      </c>
    </row>
    <row r="3637" spans="1:17" x14ac:dyDescent="0.25">
      <c r="A3637" s="1">
        <v>40004</v>
      </c>
      <c r="B3637">
        <v>55.2</v>
      </c>
      <c r="C3637">
        <v>60.4</v>
      </c>
      <c r="D3637">
        <v>55.2</v>
      </c>
      <c r="E3637">
        <v>58.9</v>
      </c>
      <c r="F3637">
        <v>1519699</v>
      </c>
      <c r="G3637">
        <v>0</v>
      </c>
      <c r="H3637" s="2">
        <f t="shared" si="447"/>
        <v>1.3769363166953479E-2</v>
      </c>
      <c r="I3637" s="2">
        <f t="shared" si="445"/>
        <v>0.17147707979626489</v>
      </c>
      <c r="J3637" s="2">
        <f t="shared" si="446"/>
        <v>7.8098471986417686E-2</v>
      </c>
      <c r="K3637" s="9"/>
      <c r="L3637" s="2">
        <f t="shared" si="448"/>
        <v>0.48876126930868485</v>
      </c>
      <c r="M3637" s="2">
        <f t="shared" si="450"/>
        <v>0.82661812075628038</v>
      </c>
      <c r="N3637" s="6">
        <f t="shared" si="451"/>
        <v>0.59127819368575263</v>
      </c>
      <c r="P3637" s="2">
        <f t="shared" si="452"/>
        <v>1.801073858188992</v>
      </c>
      <c r="Q3637" s="2">
        <f t="shared" si="449"/>
        <v>1.7818195283450733</v>
      </c>
    </row>
    <row r="3638" spans="1:17" x14ac:dyDescent="0.25">
      <c r="A3638" s="1">
        <v>40007</v>
      </c>
      <c r="B3638">
        <v>58.15</v>
      </c>
      <c r="C3638">
        <v>58.9</v>
      </c>
      <c r="D3638">
        <v>56</v>
      </c>
      <c r="E3638">
        <v>57.5</v>
      </c>
      <c r="F3638">
        <v>611158</v>
      </c>
      <c r="G3638">
        <v>0</v>
      </c>
      <c r="H3638" s="2">
        <f t="shared" si="447"/>
        <v>-2.3769100169779265E-2</v>
      </c>
      <c r="I3638" s="2">
        <f t="shared" si="445"/>
        <v>0.19304347826086946</v>
      </c>
      <c r="J3638" s="2">
        <f t="shared" si="446"/>
        <v>6.0000000000000046E-2</v>
      </c>
      <c r="K3638" s="9"/>
      <c r="L3638" s="2">
        <f t="shared" si="448"/>
        <v>0.43250193746608517</v>
      </c>
      <c r="M3638" s="2">
        <f t="shared" si="450"/>
        <v>0.82874875265424297</v>
      </c>
      <c r="N3638" s="6">
        <f t="shared" si="451"/>
        <v>0.52187340986144037</v>
      </c>
      <c r="P3638" s="2">
        <f t="shared" si="452"/>
        <v>1.9920983032472452</v>
      </c>
      <c r="Q3638" s="2">
        <f t="shared" si="449"/>
        <v>1.965735093358552</v>
      </c>
    </row>
    <row r="3639" spans="1:17" x14ac:dyDescent="0.25">
      <c r="A3639" s="1">
        <v>40008</v>
      </c>
      <c r="B3639">
        <v>58</v>
      </c>
      <c r="C3639">
        <v>59.7</v>
      </c>
      <c r="D3639">
        <v>57.95</v>
      </c>
      <c r="E3639">
        <v>59.05</v>
      </c>
      <c r="F3639">
        <v>888522</v>
      </c>
      <c r="G3639">
        <v>0</v>
      </c>
      <c r="H3639" s="2">
        <f t="shared" si="447"/>
        <v>2.6956521739130386E-2</v>
      </c>
      <c r="I3639" s="2">
        <f t="shared" si="445"/>
        <v>0.16850127011007626</v>
      </c>
      <c r="J3639" s="2">
        <f t="shared" si="446"/>
        <v>5.842506350550386E-2</v>
      </c>
      <c r="K3639" s="9"/>
      <c r="L3639" s="2">
        <f t="shared" si="448"/>
        <v>0.49275277438740883</v>
      </c>
      <c r="M3639" s="2">
        <f t="shared" si="450"/>
        <v>0.82839396754358818</v>
      </c>
      <c r="N3639" s="6">
        <f t="shared" si="451"/>
        <v>0.59482902301733787</v>
      </c>
      <c r="P3639" s="2">
        <f t="shared" si="452"/>
        <v>1.4990642588109571</v>
      </c>
      <c r="Q3639" s="2">
        <f t="shared" si="449"/>
        <v>1.4798666006854695</v>
      </c>
    </row>
    <row r="3640" spans="1:17" x14ac:dyDescent="0.25">
      <c r="A3640" s="1">
        <v>40009</v>
      </c>
      <c r="B3640">
        <v>60.8</v>
      </c>
      <c r="C3640">
        <v>61.2</v>
      </c>
      <c r="D3640">
        <v>59.55</v>
      </c>
      <c r="E3640">
        <v>60.95</v>
      </c>
      <c r="F3640">
        <v>1406077</v>
      </c>
      <c r="G3640">
        <v>0</v>
      </c>
      <c r="H3640" s="2">
        <f t="shared" si="447"/>
        <v>3.2176121930567417E-2</v>
      </c>
      <c r="I3640" s="2">
        <f t="shared" si="445"/>
        <v>0.11402789171452014</v>
      </c>
      <c r="J3640" s="2">
        <f t="shared" si="446"/>
        <v>1.1484823625922817E-2</v>
      </c>
      <c r="K3640" s="9"/>
      <c r="L3640" s="2">
        <f t="shared" si="448"/>
        <v>0.54666335305242164</v>
      </c>
      <c r="M3640" s="2">
        <f t="shared" si="450"/>
        <v>0.82999069783038715</v>
      </c>
      <c r="N3640" s="6">
        <f t="shared" si="451"/>
        <v>0.65863792748691152</v>
      </c>
      <c r="P3640" s="2">
        <f t="shared" si="452"/>
        <v>1.1987696086003607</v>
      </c>
      <c r="Q3640" s="2">
        <f t="shared" si="449"/>
        <v>1.1813515712335569</v>
      </c>
    </row>
    <row r="3641" spans="1:17" x14ac:dyDescent="0.25">
      <c r="A3641" s="1">
        <v>40010</v>
      </c>
      <c r="B3641">
        <v>62.5</v>
      </c>
      <c r="C3641">
        <v>63.4</v>
      </c>
      <c r="D3641">
        <v>59.7</v>
      </c>
      <c r="E3641">
        <v>60.1</v>
      </c>
      <c r="F3641">
        <v>2432605</v>
      </c>
      <c r="G3641">
        <v>0</v>
      </c>
      <c r="H3641" s="2">
        <f t="shared" si="447"/>
        <v>-1.3945857260049243E-2</v>
      </c>
      <c r="I3641" s="2">
        <f t="shared" si="445"/>
        <v>0.14725457570715475</v>
      </c>
      <c r="J3641" s="2">
        <f t="shared" si="446"/>
        <v>3.2445923460898432E-2</v>
      </c>
      <c r="K3641" s="9"/>
      <c r="L3641" s="2">
        <f t="shared" si="448"/>
        <v>0.54706369997523097</v>
      </c>
      <c r="M3641" s="2">
        <f t="shared" si="450"/>
        <v>0.82918439447165049</v>
      </c>
      <c r="N3641" s="6">
        <f t="shared" si="451"/>
        <v>0.65976121068199245</v>
      </c>
      <c r="P3641" s="2">
        <f t="shared" si="452"/>
        <v>1.1512065761932975</v>
      </c>
      <c r="Q3641" s="2">
        <f t="shared" si="449"/>
        <v>1.1414133369704649</v>
      </c>
    </row>
    <row r="3642" spans="1:17" x14ac:dyDescent="0.25">
      <c r="A3642" s="1">
        <v>40011</v>
      </c>
      <c r="B3642">
        <v>60.45</v>
      </c>
      <c r="C3642">
        <v>62.6</v>
      </c>
      <c r="D3642">
        <v>59.7</v>
      </c>
      <c r="E3642">
        <v>62.05</v>
      </c>
      <c r="F3642">
        <v>1904375</v>
      </c>
      <c r="G3642">
        <v>0</v>
      </c>
      <c r="H3642" s="2">
        <f t="shared" si="447"/>
        <v>3.2445923460898432E-2</v>
      </c>
      <c r="I3642" s="2">
        <f t="shared" si="445"/>
        <v>0.10072522159548751</v>
      </c>
      <c r="J3642" s="2">
        <f t="shared" si="446"/>
        <v>5.3988718775181445E-2</v>
      </c>
      <c r="K3642" s="9"/>
      <c r="L3642" s="2">
        <f t="shared" si="448"/>
        <v>0.58634540974926608</v>
      </c>
      <c r="M3642" s="2">
        <f t="shared" si="450"/>
        <v>0.82898126323880261</v>
      </c>
      <c r="N3642" s="6">
        <f t="shared" si="451"/>
        <v>0.70730839857397232</v>
      </c>
      <c r="P3642" s="2">
        <f t="shared" si="452"/>
        <v>1.1086604099272948</v>
      </c>
      <c r="Q3642" s="2">
        <f t="shared" si="449"/>
        <v>1.0994984601678457</v>
      </c>
    </row>
    <row r="3643" spans="1:17" x14ac:dyDescent="0.25">
      <c r="A3643" s="1">
        <v>40014</v>
      </c>
      <c r="B3643">
        <v>63</v>
      </c>
      <c r="C3643">
        <v>63.3</v>
      </c>
      <c r="D3643">
        <v>62</v>
      </c>
      <c r="E3643">
        <v>62.85</v>
      </c>
      <c r="F3643">
        <v>980653</v>
      </c>
      <c r="G3643">
        <v>0</v>
      </c>
      <c r="H3643" s="2">
        <f t="shared" si="447"/>
        <v>1.289282836422247E-2</v>
      </c>
      <c r="I3643" s="2">
        <f t="shared" si="445"/>
        <v>9.3078758949880686E-2</v>
      </c>
      <c r="J3643" s="2">
        <f t="shared" si="446"/>
        <v>5.171042163882248E-2</v>
      </c>
      <c r="K3643" s="9"/>
      <c r="L3643" s="2">
        <f t="shared" si="448"/>
        <v>0.45241699746297509</v>
      </c>
      <c r="M3643" s="2">
        <f t="shared" si="450"/>
        <v>0.82885769455936786</v>
      </c>
      <c r="N3643" s="6">
        <f t="shared" si="451"/>
        <v>0.54583193283074505</v>
      </c>
      <c r="P3643" s="2">
        <f t="shared" si="452"/>
        <v>1.3125424902165148</v>
      </c>
      <c r="Q3643" s="2">
        <f t="shared" si="449"/>
        <v>1.3127381681275516</v>
      </c>
    </row>
    <row r="3644" spans="1:17" x14ac:dyDescent="0.25">
      <c r="A3644" s="1">
        <v>40015</v>
      </c>
      <c r="B3644">
        <v>62.85</v>
      </c>
      <c r="C3644">
        <v>66.2</v>
      </c>
      <c r="D3644">
        <v>62.1</v>
      </c>
      <c r="E3644">
        <v>65.650000000000006</v>
      </c>
      <c r="F3644">
        <v>1338033</v>
      </c>
      <c r="G3644">
        <v>0</v>
      </c>
      <c r="H3644" s="2">
        <f t="shared" si="447"/>
        <v>4.4550517104216453E-2</v>
      </c>
      <c r="I3644" s="2">
        <f t="shared" si="445"/>
        <v>9.748667174409735E-2</v>
      </c>
      <c r="J3644" s="2">
        <f t="shared" si="446"/>
        <v>9.900990099009771E-3</v>
      </c>
      <c r="K3644" s="9"/>
      <c r="L3644" s="2">
        <f t="shared" si="448"/>
        <v>0.50673620154617904</v>
      </c>
      <c r="M3644" s="2">
        <f t="shared" si="450"/>
        <v>0.83178737820272486</v>
      </c>
      <c r="N3644" s="6">
        <f t="shared" si="451"/>
        <v>0.60921362216520225</v>
      </c>
      <c r="P3644" s="2">
        <f t="shared" si="452"/>
        <v>1.2283783509953823</v>
      </c>
      <c r="Q3644" s="2">
        <f t="shared" si="449"/>
        <v>1.2242342981251233</v>
      </c>
    </row>
    <row r="3645" spans="1:17" x14ac:dyDescent="0.25">
      <c r="A3645" s="1">
        <v>40016</v>
      </c>
      <c r="B3645">
        <v>66</v>
      </c>
      <c r="C3645">
        <v>66.900000000000006</v>
      </c>
      <c r="D3645">
        <v>64</v>
      </c>
      <c r="E3645">
        <v>64.400000000000006</v>
      </c>
      <c r="F3645">
        <v>1246959</v>
      </c>
      <c r="G3645">
        <v>0</v>
      </c>
      <c r="H3645" s="2">
        <f t="shared" si="447"/>
        <v>-1.9040365575019039E-2</v>
      </c>
      <c r="I3645" s="2">
        <f t="shared" si="445"/>
        <v>9.8602484472049598E-2</v>
      </c>
      <c r="J3645" s="2">
        <f t="shared" si="446"/>
        <v>2.096273291925457E-2</v>
      </c>
      <c r="K3645" s="9"/>
      <c r="L3645" s="2">
        <f t="shared" si="448"/>
        <v>0.45889342017983037</v>
      </c>
      <c r="M3645" s="2">
        <f t="shared" si="450"/>
        <v>0.83349488591949661</v>
      </c>
      <c r="N3645" s="6">
        <f t="shared" si="451"/>
        <v>0.55056536990456439</v>
      </c>
      <c r="P3645" s="2">
        <f t="shared" si="452"/>
        <v>1.3333495088692582</v>
      </c>
      <c r="Q3645" s="2">
        <f t="shared" si="449"/>
        <v>1.3261290247532875</v>
      </c>
    </row>
    <row r="3646" spans="1:17" x14ac:dyDescent="0.25">
      <c r="A3646" s="1">
        <v>40017</v>
      </c>
      <c r="B3646">
        <v>64.95</v>
      </c>
      <c r="C3646">
        <v>65.8</v>
      </c>
      <c r="D3646">
        <v>64</v>
      </c>
      <c r="E3646">
        <v>64.849999999999994</v>
      </c>
      <c r="F3646">
        <v>629058</v>
      </c>
      <c r="G3646">
        <v>0</v>
      </c>
      <c r="H3646" s="2">
        <f t="shared" si="447"/>
        <v>6.987577639751376E-3</v>
      </c>
      <c r="I3646" s="2">
        <f t="shared" si="445"/>
        <v>5.7825751734772557E-2</v>
      </c>
      <c r="J3646" s="2">
        <f t="shared" si="446"/>
        <v>3.0840400925212469E-3</v>
      </c>
      <c r="K3646" s="9"/>
      <c r="L3646" s="2">
        <f t="shared" si="448"/>
        <v>0.42927351795885044</v>
      </c>
      <c r="M3646" s="2">
        <f t="shared" si="450"/>
        <v>0.83321934862791514</v>
      </c>
      <c r="N3646" s="6">
        <f t="shared" si="451"/>
        <v>0.5151986912758888</v>
      </c>
      <c r="P3646" s="2">
        <f t="shared" si="452"/>
        <v>1.4348359794648089</v>
      </c>
      <c r="Q3646" s="2">
        <f t="shared" si="449"/>
        <v>1.4275378323318162</v>
      </c>
    </row>
    <row r="3647" spans="1:17" x14ac:dyDescent="0.25">
      <c r="A3647" s="1">
        <v>40018</v>
      </c>
      <c r="B3647">
        <v>65.849999999999994</v>
      </c>
      <c r="C3647">
        <v>69.900000000000006</v>
      </c>
      <c r="D3647">
        <v>64.8</v>
      </c>
      <c r="E3647">
        <v>69</v>
      </c>
      <c r="F3647">
        <v>1861525</v>
      </c>
      <c r="G3647">
        <v>0</v>
      </c>
      <c r="H3647" s="2">
        <f t="shared" si="447"/>
        <v>6.3993831919815045E-2</v>
      </c>
      <c r="I3647" s="2">
        <f t="shared" si="445"/>
        <v>-4.1304347826086871E-2</v>
      </c>
      <c r="J3647" s="2">
        <f t="shared" si="446"/>
        <v>-6.4492753623188445E-2</v>
      </c>
      <c r="K3647" s="9"/>
      <c r="L3647" s="2">
        <f t="shared" si="448"/>
        <v>0.52553287260878834</v>
      </c>
      <c r="M3647" s="2">
        <f t="shared" si="450"/>
        <v>0.84017028573129215</v>
      </c>
      <c r="N3647" s="6">
        <f t="shared" si="451"/>
        <v>0.62550756856553136</v>
      </c>
      <c r="P3647" s="2">
        <f t="shared" si="452"/>
        <v>1.2574292276285188</v>
      </c>
      <c r="Q3647" s="2">
        <f t="shared" si="449"/>
        <v>1.2406833320052248</v>
      </c>
    </row>
    <row r="3648" spans="1:17" x14ac:dyDescent="0.25">
      <c r="A3648" s="1">
        <v>40021</v>
      </c>
      <c r="B3648">
        <v>70</v>
      </c>
      <c r="C3648">
        <v>70</v>
      </c>
      <c r="D3648">
        <v>67.099999999999994</v>
      </c>
      <c r="E3648">
        <v>68.599999999999994</v>
      </c>
      <c r="F3648">
        <v>1047868</v>
      </c>
      <c r="G3648">
        <v>0</v>
      </c>
      <c r="H3648" s="2">
        <f t="shared" si="447"/>
        <v>-5.7971014492754448E-3</v>
      </c>
      <c r="I3648" s="2">
        <f t="shared" si="445"/>
        <v>-0.10787172011661796</v>
      </c>
      <c r="J3648" s="2">
        <f t="shared" si="446"/>
        <v>-4.810495626822154E-2</v>
      </c>
      <c r="K3648" s="9"/>
      <c r="L3648" s="2">
        <f t="shared" si="448"/>
        <v>0.48393561823949977</v>
      </c>
      <c r="M3648" s="2">
        <f t="shared" si="450"/>
        <v>0.8405474372310161</v>
      </c>
      <c r="N3648" s="6">
        <f t="shared" si="451"/>
        <v>0.57573861605444987</v>
      </c>
      <c r="P3648" s="2">
        <f t="shared" si="452"/>
        <v>1.3582064397283735</v>
      </c>
      <c r="Q3648" s="2">
        <f t="shared" si="449"/>
        <v>1.3395171292820842</v>
      </c>
    </row>
    <row r="3649" spans="1:17" x14ac:dyDescent="0.25">
      <c r="A3649" s="1">
        <v>40022</v>
      </c>
      <c r="B3649">
        <v>68.95</v>
      </c>
      <c r="C3649">
        <v>70.25</v>
      </c>
      <c r="D3649">
        <v>68</v>
      </c>
      <c r="E3649">
        <v>69</v>
      </c>
      <c r="F3649">
        <v>1202443</v>
      </c>
      <c r="G3649">
        <v>0</v>
      </c>
      <c r="H3649" s="2">
        <f t="shared" si="447"/>
        <v>5.8309037900875467E-3</v>
      </c>
      <c r="I3649" s="2">
        <f t="shared" si="445"/>
        <v>-0.13405797101449277</v>
      </c>
      <c r="J3649" s="2">
        <f t="shared" si="446"/>
        <v>-5.6521739130434866E-2</v>
      </c>
      <c r="K3649" s="9"/>
      <c r="L3649" s="2">
        <f t="shared" si="448"/>
        <v>0.48500518591176889</v>
      </c>
      <c r="M3649" s="2">
        <f t="shared" si="450"/>
        <v>0.84054315257860313</v>
      </c>
      <c r="N3649" s="6">
        <f t="shared" si="451"/>
        <v>0.57701402292538906</v>
      </c>
      <c r="P3649" s="2">
        <f t="shared" si="452"/>
        <v>1.3631063848839104</v>
      </c>
      <c r="Q3649" s="2">
        <f t="shared" si="449"/>
        <v>1.3443565025821456</v>
      </c>
    </row>
    <row r="3650" spans="1:17" x14ac:dyDescent="0.25">
      <c r="A3650" s="1">
        <v>40023</v>
      </c>
      <c r="B3650">
        <v>68.2</v>
      </c>
      <c r="C3650">
        <v>69.900000000000006</v>
      </c>
      <c r="D3650">
        <v>65.349999999999994</v>
      </c>
      <c r="E3650">
        <v>67.900000000000006</v>
      </c>
      <c r="F3650">
        <v>779931</v>
      </c>
      <c r="G3650">
        <v>0</v>
      </c>
      <c r="H3650" s="2">
        <f t="shared" si="447"/>
        <v>-1.5942028985507162E-2</v>
      </c>
      <c r="I3650" s="2">
        <f t="shared" si="445"/>
        <v>-8.1737849779086949E-2</v>
      </c>
      <c r="J3650" s="2">
        <f t="shared" si="446"/>
        <v>-4.5655375552282891E-2</v>
      </c>
      <c r="K3650" s="9"/>
      <c r="L3650" s="2">
        <f t="shared" si="448"/>
        <v>0.504481903762381</v>
      </c>
      <c r="M3650" s="2">
        <f t="shared" si="450"/>
        <v>0.84180302167077325</v>
      </c>
      <c r="N3650" s="6">
        <f t="shared" si="451"/>
        <v>0.59928735199964922</v>
      </c>
      <c r="P3650" s="2">
        <f t="shared" si="452"/>
        <v>1.2915216519794741</v>
      </c>
      <c r="Q3650" s="2">
        <f t="shared" si="449"/>
        <v>1.2718500920004261</v>
      </c>
    </row>
    <row r="3651" spans="1:17" x14ac:dyDescent="0.25">
      <c r="A3651" s="1">
        <v>40024</v>
      </c>
      <c r="B3651">
        <v>69</v>
      </c>
      <c r="C3651">
        <v>69.400000000000006</v>
      </c>
      <c r="D3651">
        <v>67.05</v>
      </c>
      <c r="E3651">
        <v>68.95</v>
      </c>
      <c r="F3651">
        <v>1538528</v>
      </c>
      <c r="G3651">
        <v>0</v>
      </c>
      <c r="H3651" s="2">
        <f t="shared" si="447"/>
        <v>1.5463917525773153E-2</v>
      </c>
      <c r="I3651" s="2">
        <f t="shared" ref="I3651:I3714" si="453">(E3661-E3651)/E3651</f>
        <v>-7.8317621464829665E-2</v>
      </c>
      <c r="J3651" s="2">
        <f t="shared" ref="J3651:J3714" si="454">(E3676-E3651)/E3651</f>
        <v>-4.4234952864394446E-2</v>
      </c>
      <c r="K3651" s="9"/>
      <c r="L3651" s="2">
        <f t="shared" si="448"/>
        <v>0.47847071243286959</v>
      </c>
      <c r="M3651" s="2">
        <f t="shared" si="450"/>
        <v>0.84191804116005675</v>
      </c>
      <c r="N3651" s="6">
        <f t="shared" si="451"/>
        <v>0.56831032124409331</v>
      </c>
      <c r="P3651" s="2">
        <f t="shared" si="452"/>
        <v>1.3829795431748126</v>
      </c>
      <c r="Q3651" s="2">
        <f t="shared" si="449"/>
        <v>1.3617289007785076</v>
      </c>
    </row>
    <row r="3652" spans="1:17" x14ac:dyDescent="0.25">
      <c r="A3652" s="1">
        <v>40025</v>
      </c>
      <c r="B3652">
        <v>69.599999999999994</v>
      </c>
      <c r="C3652">
        <v>70.95</v>
      </c>
      <c r="D3652">
        <v>67.599999999999994</v>
      </c>
      <c r="E3652">
        <v>68.3</v>
      </c>
      <c r="F3652">
        <v>1852474</v>
      </c>
      <c r="G3652">
        <v>0</v>
      </c>
      <c r="H3652" s="2">
        <f t="shared" ref="H3652:H3715" si="455">(E3652-E3651)/E3651</f>
        <v>-9.4271211022480886E-3</v>
      </c>
      <c r="I3652" s="2">
        <f t="shared" si="453"/>
        <v>-7.0278184480234221E-2</v>
      </c>
      <c r="J3652" s="2">
        <f t="shared" si="454"/>
        <v>-2.7086383601756872E-2</v>
      </c>
      <c r="K3652" s="9"/>
      <c r="L3652" s="2">
        <f t="shared" si="448"/>
        <v>0.4801783484898372</v>
      </c>
      <c r="M3652" s="2">
        <f t="shared" si="450"/>
        <v>0.83851206173488335</v>
      </c>
      <c r="N3652" s="6">
        <f t="shared" si="451"/>
        <v>0.57265526687397572</v>
      </c>
      <c r="P3652" s="2">
        <f t="shared" si="452"/>
        <v>1.0812121627536315</v>
      </c>
      <c r="Q3652" s="2">
        <f t="shared" si="449"/>
        <v>1.0833503454170721</v>
      </c>
    </row>
    <row r="3653" spans="1:17" x14ac:dyDescent="0.25">
      <c r="A3653" s="1">
        <v>40028</v>
      </c>
      <c r="B3653">
        <v>66.849999999999994</v>
      </c>
      <c r="C3653">
        <v>69.2</v>
      </c>
      <c r="D3653">
        <v>61.1</v>
      </c>
      <c r="E3653">
        <v>68.7</v>
      </c>
      <c r="F3653">
        <v>2369231</v>
      </c>
      <c r="G3653">
        <v>0</v>
      </c>
      <c r="H3653" s="2">
        <f t="shared" si="455"/>
        <v>5.8565153733529385E-3</v>
      </c>
      <c r="I3653" s="2">
        <f t="shared" si="453"/>
        <v>-0.11280931586608442</v>
      </c>
      <c r="J3653" s="2">
        <f t="shared" si="454"/>
        <v>-2.1834061135371178E-2</v>
      </c>
      <c r="K3653" s="9"/>
      <c r="L3653" s="2">
        <f t="shared" si="448"/>
        <v>0.48029857316703678</v>
      </c>
      <c r="M3653" s="2">
        <f t="shared" si="450"/>
        <v>0.83825538057047888</v>
      </c>
      <c r="N3653" s="6">
        <f t="shared" si="451"/>
        <v>0.5729740414432738</v>
      </c>
      <c r="P3653" s="2">
        <f t="shared" si="452"/>
        <v>1.0869392422605786</v>
      </c>
      <c r="Q3653" s="2">
        <f t="shared" si="449"/>
        <v>1.089422239223961</v>
      </c>
    </row>
    <row r="3654" spans="1:17" x14ac:dyDescent="0.25">
      <c r="A3654" s="1">
        <v>40029</v>
      </c>
      <c r="B3654">
        <v>70</v>
      </c>
      <c r="C3654">
        <v>72.75</v>
      </c>
      <c r="D3654">
        <v>68.25</v>
      </c>
      <c r="E3654">
        <v>72.05</v>
      </c>
      <c r="F3654">
        <v>4318865</v>
      </c>
      <c r="G3654">
        <v>0</v>
      </c>
      <c r="H3654" s="2">
        <f t="shared" si="455"/>
        <v>4.8762736535662217E-2</v>
      </c>
      <c r="I3654" s="2">
        <f t="shared" si="453"/>
        <v>-0.13254684247050655</v>
      </c>
      <c r="J3654" s="2">
        <f t="shared" si="454"/>
        <v>-6.6620402498265063E-2</v>
      </c>
      <c r="K3654" s="9"/>
      <c r="L3654" s="2">
        <f t="shared" si="448"/>
        <v>0.49206190209052869</v>
      </c>
      <c r="M3654" s="2">
        <f t="shared" si="450"/>
        <v>0.84204395264342369</v>
      </c>
      <c r="N3654" s="6">
        <f t="shared" si="451"/>
        <v>0.58436605422531873</v>
      </c>
      <c r="P3654" s="2">
        <f t="shared" si="452"/>
        <v>1.1177186139386888</v>
      </c>
      <c r="Q3654" s="2">
        <f t="shared" si="449"/>
        <v>1.1152315319075952</v>
      </c>
    </row>
    <row r="3655" spans="1:17" x14ac:dyDescent="0.25">
      <c r="A3655" s="1">
        <v>40030</v>
      </c>
      <c r="B3655">
        <v>73</v>
      </c>
      <c r="C3655">
        <v>73.900000000000006</v>
      </c>
      <c r="D3655">
        <v>70.2</v>
      </c>
      <c r="E3655">
        <v>70.75</v>
      </c>
      <c r="F3655">
        <v>2820692</v>
      </c>
      <c r="G3655">
        <v>0</v>
      </c>
      <c r="H3655" s="2">
        <f t="shared" si="455"/>
        <v>-1.8043025676613426E-2</v>
      </c>
      <c r="I3655" s="2">
        <f t="shared" si="453"/>
        <v>-0.1286219081272085</v>
      </c>
      <c r="J3655" s="2">
        <f t="shared" si="454"/>
        <v>-6.572438162544178E-2</v>
      </c>
      <c r="K3655" s="9"/>
      <c r="L3655" s="2">
        <f t="shared" si="448"/>
        <v>0.48996672389238899</v>
      </c>
      <c r="M3655" s="2">
        <f t="shared" si="450"/>
        <v>0.84197384448160184</v>
      </c>
      <c r="N3655" s="6">
        <f t="shared" si="451"/>
        <v>0.58192629985324362</v>
      </c>
      <c r="P3655" s="2">
        <f t="shared" si="452"/>
        <v>1.1021531268107905</v>
      </c>
      <c r="Q3655" s="2">
        <f t="shared" si="449"/>
        <v>1.0997922483475591</v>
      </c>
    </row>
    <row r="3656" spans="1:17" x14ac:dyDescent="0.25">
      <c r="A3656" s="1">
        <v>40031</v>
      </c>
      <c r="B3656">
        <v>70.75</v>
      </c>
      <c r="C3656">
        <v>71.75</v>
      </c>
      <c r="D3656">
        <v>67.5</v>
      </c>
      <c r="E3656">
        <v>68.599999999999994</v>
      </c>
      <c r="F3656">
        <v>1149656</v>
      </c>
      <c r="G3656">
        <v>0</v>
      </c>
      <c r="H3656" s="2">
        <f t="shared" si="455"/>
        <v>-3.038869257950538E-2</v>
      </c>
      <c r="I3656" s="2">
        <f t="shared" si="453"/>
        <v>-9.5481049562682177E-2</v>
      </c>
      <c r="J3656" s="2">
        <f t="shared" si="454"/>
        <v>-4.0087463556851312E-2</v>
      </c>
      <c r="K3656" s="9"/>
      <c r="L3656" s="2">
        <f t="shared" si="448"/>
        <v>0.54179918099022484</v>
      </c>
      <c r="M3656" s="2">
        <f t="shared" si="450"/>
        <v>0.84169938389303578</v>
      </c>
      <c r="N3656" s="6">
        <f t="shared" si="451"/>
        <v>0.64369677744599296</v>
      </c>
      <c r="P3656" s="2">
        <f t="shared" si="452"/>
        <v>1</v>
      </c>
      <c r="Q3656" s="2">
        <f t="shared" si="449"/>
        <v>1</v>
      </c>
    </row>
    <row r="3657" spans="1:17" x14ac:dyDescent="0.25">
      <c r="A3657" s="1">
        <v>40032</v>
      </c>
      <c r="B3657">
        <v>68.25</v>
      </c>
      <c r="C3657">
        <v>69.099999999999994</v>
      </c>
      <c r="D3657">
        <v>65.75</v>
      </c>
      <c r="E3657">
        <v>66.150000000000006</v>
      </c>
      <c r="F3657">
        <v>846439</v>
      </c>
      <c r="G3657">
        <v>0</v>
      </c>
      <c r="H3657" s="2">
        <f t="shared" si="455"/>
        <v>-3.5714285714285553E-2</v>
      </c>
      <c r="I3657" s="2">
        <f t="shared" si="453"/>
        <v>-1.1337868480725623E-2</v>
      </c>
      <c r="J3657" s="2">
        <f t="shared" si="454"/>
        <v>-5.2910052910054191E-3</v>
      </c>
      <c r="K3657" s="9"/>
      <c r="L3657" s="2">
        <f t="shared" si="448"/>
        <v>0.44523903911848595</v>
      </c>
      <c r="M3657" s="2">
        <f t="shared" si="450"/>
        <v>0.84582203328478434</v>
      </c>
      <c r="N3657" s="6">
        <f t="shared" si="451"/>
        <v>0.5263980147092906</v>
      </c>
      <c r="P3657" s="2">
        <f t="shared" si="452"/>
        <v>1.1791602351800563</v>
      </c>
      <c r="Q3657" s="2">
        <f t="shared" si="449"/>
        <v>1.1734128509372266</v>
      </c>
    </row>
    <row r="3658" spans="1:17" x14ac:dyDescent="0.25">
      <c r="A3658" s="1">
        <v>40035</v>
      </c>
      <c r="B3658">
        <v>67.650000000000006</v>
      </c>
      <c r="C3658">
        <v>67.650000000000006</v>
      </c>
      <c r="D3658">
        <v>60.7</v>
      </c>
      <c r="E3658">
        <v>61.2</v>
      </c>
      <c r="F3658">
        <v>2845997</v>
      </c>
      <c r="G3658">
        <v>0</v>
      </c>
      <c r="H3658" s="2">
        <f t="shared" si="455"/>
        <v>-7.4829931972789157E-2</v>
      </c>
      <c r="I3658" s="2">
        <f t="shared" si="453"/>
        <v>8.0065359477124037E-2</v>
      </c>
      <c r="J3658" s="2">
        <f t="shared" si="454"/>
        <v>7.6797385620915079E-2</v>
      </c>
      <c r="K3658" s="9"/>
      <c r="L3658" s="2">
        <f t="shared" si="448"/>
        <v>0.60344436759008513</v>
      </c>
      <c r="M3658" s="2">
        <f t="shared" si="450"/>
        <v>0.86132585925565408</v>
      </c>
      <c r="N3658" s="6">
        <f t="shared" si="451"/>
        <v>0.70059938536104494</v>
      </c>
      <c r="P3658" s="2">
        <f t="shared" si="452"/>
        <v>1</v>
      </c>
      <c r="Q3658" s="2">
        <f t="shared" si="449"/>
        <v>1</v>
      </c>
    </row>
    <row r="3659" spans="1:17" x14ac:dyDescent="0.25">
      <c r="A3659" s="1">
        <v>40036</v>
      </c>
      <c r="B3659">
        <v>61.95</v>
      </c>
      <c r="C3659">
        <v>61.95</v>
      </c>
      <c r="D3659">
        <v>59.1</v>
      </c>
      <c r="E3659">
        <v>59.75</v>
      </c>
      <c r="F3659">
        <v>3786803</v>
      </c>
      <c r="G3659">
        <v>0</v>
      </c>
      <c r="H3659" s="2">
        <f t="shared" si="455"/>
        <v>-2.3692810457516384E-2</v>
      </c>
      <c r="I3659" s="2">
        <f t="shared" si="453"/>
        <v>0.10962343096234305</v>
      </c>
      <c r="J3659" s="2">
        <f t="shared" si="454"/>
        <v>0.12803347280334737</v>
      </c>
      <c r="K3659" s="9"/>
      <c r="L3659" s="2">
        <f t="shared" si="448"/>
        <v>0.59736292365761012</v>
      </c>
      <c r="M3659" s="2">
        <f t="shared" si="450"/>
        <v>0.86285113849010431</v>
      </c>
      <c r="N3659" s="6">
        <f t="shared" si="451"/>
        <v>0.69231284170631135</v>
      </c>
      <c r="P3659" s="2">
        <f t="shared" si="452"/>
        <v>0.98799296461294817</v>
      </c>
      <c r="Q3659" s="2">
        <f t="shared" si="449"/>
        <v>0.98624646966673513</v>
      </c>
    </row>
    <row r="3660" spans="1:17" x14ac:dyDescent="0.25">
      <c r="A3660" s="1">
        <v>40037</v>
      </c>
      <c r="B3660">
        <v>58.6</v>
      </c>
      <c r="C3660">
        <v>62.8</v>
      </c>
      <c r="D3660">
        <v>58.4</v>
      </c>
      <c r="E3660">
        <v>62.35</v>
      </c>
      <c r="F3660">
        <v>2450984</v>
      </c>
      <c r="G3660">
        <v>0</v>
      </c>
      <c r="H3660" s="2">
        <f t="shared" si="455"/>
        <v>4.351464435146446E-2</v>
      </c>
      <c r="I3660" s="2">
        <f t="shared" si="453"/>
        <v>5.4530874097834782E-2</v>
      </c>
      <c r="J3660" s="2">
        <f t="shared" si="454"/>
        <v>0.1876503608660785</v>
      </c>
      <c r="K3660" s="9"/>
      <c r="L3660" s="2">
        <f t="shared" si="448"/>
        <v>0.68092113223707562</v>
      </c>
      <c r="M3660" s="2">
        <f t="shared" si="450"/>
        <v>0.86540583931914772</v>
      </c>
      <c r="N3660" s="6">
        <f t="shared" si="451"/>
        <v>0.7868229000774779</v>
      </c>
      <c r="P3660" s="2">
        <f t="shared" si="452"/>
        <v>1</v>
      </c>
      <c r="Q3660" s="2">
        <f t="shared" si="449"/>
        <v>1</v>
      </c>
    </row>
    <row r="3661" spans="1:17" x14ac:dyDescent="0.25">
      <c r="A3661" s="1">
        <v>40038</v>
      </c>
      <c r="B3661">
        <v>62.55</v>
      </c>
      <c r="C3661">
        <v>63.85</v>
      </c>
      <c r="D3661">
        <v>62.5</v>
      </c>
      <c r="E3661">
        <v>63.55</v>
      </c>
      <c r="F3661">
        <v>981187</v>
      </c>
      <c r="G3661">
        <v>0</v>
      </c>
      <c r="H3661" s="2">
        <f t="shared" si="455"/>
        <v>1.9246190858059273E-2</v>
      </c>
      <c r="I3661" s="2">
        <f t="shared" si="453"/>
        <v>2.3603461841070025E-2</v>
      </c>
      <c r="J3661" s="2">
        <f t="shared" si="454"/>
        <v>0.22659323367427234</v>
      </c>
      <c r="K3661" s="9"/>
      <c r="L3661" s="2">
        <f t="shared" ref="L3661:L3724" si="456">_xlfn.STDEV.P(H3652:H3661)*SQRT(365)</f>
        <v>0.68597418660933351</v>
      </c>
      <c r="M3661" s="2">
        <f t="shared" si="450"/>
        <v>0.86566603726078661</v>
      </c>
      <c r="N3661" s="6">
        <f t="shared" si="451"/>
        <v>0.79242358725305984</v>
      </c>
      <c r="P3661" s="2">
        <f t="shared" si="452"/>
        <v>1</v>
      </c>
      <c r="Q3661" s="2">
        <f t="shared" ref="Q3661:Q3724" si="457">(E3661/INDEX(E3652:E3661,MATCH(MAX(L3652:L3661),L3652:L3661,0)))/(L3661/MAX(L3652:L3661))</f>
        <v>1</v>
      </c>
    </row>
    <row r="3662" spans="1:17" x14ac:dyDescent="0.25">
      <c r="A3662" s="1">
        <v>40039</v>
      </c>
      <c r="B3662">
        <v>63.95</v>
      </c>
      <c r="C3662">
        <v>64</v>
      </c>
      <c r="D3662">
        <v>62.55</v>
      </c>
      <c r="E3662">
        <v>63.5</v>
      </c>
      <c r="F3662">
        <v>618394</v>
      </c>
      <c r="G3662">
        <v>0</v>
      </c>
      <c r="H3662" s="2">
        <f t="shared" si="455"/>
        <v>-7.8678206136895612E-4</v>
      </c>
      <c r="I3662" s="2">
        <f t="shared" si="453"/>
        <v>1.6535433070866096E-2</v>
      </c>
      <c r="J3662" s="2">
        <f t="shared" si="454"/>
        <v>0.1960629921259843</v>
      </c>
      <c r="K3662" s="9"/>
      <c r="L3662" s="2">
        <f t="shared" si="456"/>
        <v>0.68686211716262668</v>
      </c>
      <c r="M3662" s="2">
        <f t="shared" si="450"/>
        <v>0.85526587831028755</v>
      </c>
      <c r="N3662" s="6">
        <f t="shared" si="451"/>
        <v>0.80309776711732139</v>
      </c>
      <c r="P3662" s="2">
        <f t="shared" si="452"/>
        <v>1</v>
      </c>
      <c r="Q3662" s="2">
        <f t="shared" si="457"/>
        <v>1</v>
      </c>
    </row>
    <row r="3663" spans="1:17" x14ac:dyDescent="0.25">
      <c r="A3663" s="1">
        <v>40042</v>
      </c>
      <c r="B3663">
        <v>62.5</v>
      </c>
      <c r="C3663">
        <v>62.5</v>
      </c>
      <c r="D3663">
        <v>60.55</v>
      </c>
      <c r="E3663">
        <v>60.95</v>
      </c>
      <c r="F3663">
        <v>571095</v>
      </c>
      <c r="G3663">
        <v>0</v>
      </c>
      <c r="H3663" s="2">
        <f t="shared" si="455"/>
        <v>-4.0157480314960588E-2</v>
      </c>
      <c r="I3663" s="2">
        <f t="shared" si="453"/>
        <v>7.1369975389663567E-2</v>
      </c>
      <c r="J3663" s="2">
        <f t="shared" si="454"/>
        <v>0.22723543888433131</v>
      </c>
      <c r="K3663" s="9"/>
      <c r="L3663" s="2">
        <f t="shared" si="456"/>
        <v>0.70672867921458127</v>
      </c>
      <c r="M3663" s="2">
        <f t="shared" si="450"/>
        <v>0.84957754641466687</v>
      </c>
      <c r="N3663" s="6">
        <f t="shared" si="451"/>
        <v>0.83185894236149804</v>
      </c>
      <c r="P3663" s="2">
        <f t="shared" si="452"/>
        <v>1</v>
      </c>
      <c r="Q3663" s="2">
        <f t="shared" si="457"/>
        <v>1</v>
      </c>
    </row>
    <row r="3664" spans="1:17" x14ac:dyDescent="0.25">
      <c r="A3664" s="1">
        <v>40043</v>
      </c>
      <c r="B3664">
        <v>60.4</v>
      </c>
      <c r="C3664">
        <v>63</v>
      </c>
      <c r="D3664">
        <v>60.4</v>
      </c>
      <c r="E3664">
        <v>62.5</v>
      </c>
      <c r="F3664">
        <v>636262</v>
      </c>
      <c r="G3664">
        <v>0</v>
      </c>
      <c r="H3664" s="2">
        <f t="shared" si="455"/>
        <v>2.543068088597206E-2</v>
      </c>
      <c r="I3664" s="2">
        <f t="shared" si="453"/>
        <v>4.1599999999999908E-2</v>
      </c>
      <c r="J3664" s="2">
        <f t="shared" si="454"/>
        <v>0.1855999999999999</v>
      </c>
      <c r="K3664" s="9"/>
      <c r="L3664" s="2">
        <f t="shared" si="456"/>
        <v>0.64436193167745315</v>
      </c>
      <c r="M3664" s="2">
        <f t="shared" si="450"/>
        <v>0.846516655460262</v>
      </c>
      <c r="N3664" s="6">
        <f t="shared" si="451"/>
        <v>0.76119226659173678</v>
      </c>
      <c r="P3664" s="2">
        <f t="shared" si="452"/>
        <v>1.1206284129583084</v>
      </c>
      <c r="Q3664" s="2">
        <f t="shared" si="457"/>
        <v>1.1246804553491436</v>
      </c>
    </row>
    <row r="3665" spans="1:17" x14ac:dyDescent="0.25">
      <c r="A3665" s="1">
        <v>40044</v>
      </c>
      <c r="B3665">
        <v>63</v>
      </c>
      <c r="C3665">
        <v>63.75</v>
      </c>
      <c r="D3665">
        <v>61.1</v>
      </c>
      <c r="E3665">
        <v>61.65</v>
      </c>
      <c r="F3665">
        <v>592338</v>
      </c>
      <c r="G3665">
        <v>0</v>
      </c>
      <c r="H3665" s="2">
        <f t="shared" si="455"/>
        <v>-1.3600000000000024E-2</v>
      </c>
      <c r="I3665" s="2">
        <f t="shared" si="453"/>
        <v>5.1094890510948884E-2</v>
      </c>
      <c r="J3665" s="2">
        <f t="shared" si="454"/>
        <v>0.21492295214922963</v>
      </c>
      <c r="K3665" s="9"/>
      <c r="L3665" s="2">
        <f t="shared" si="456"/>
        <v>0.64373205254985666</v>
      </c>
      <c r="M3665" s="2">
        <f t="shared" si="450"/>
        <v>0.81524149120617184</v>
      </c>
      <c r="N3665" s="6">
        <f t="shared" si="451"/>
        <v>0.78962130791139895</v>
      </c>
      <c r="P3665" s="2">
        <f t="shared" si="452"/>
        <v>1.0655901596953599</v>
      </c>
      <c r="Q3665" s="2">
        <f t="shared" si="457"/>
        <v>1.1104703123220321</v>
      </c>
    </row>
    <row r="3666" spans="1:17" x14ac:dyDescent="0.25">
      <c r="A3666" s="1">
        <v>40045</v>
      </c>
      <c r="B3666">
        <v>62</v>
      </c>
      <c r="C3666">
        <v>63.2</v>
      </c>
      <c r="D3666">
        <v>61.7</v>
      </c>
      <c r="E3666">
        <v>62.05</v>
      </c>
      <c r="F3666">
        <v>477841</v>
      </c>
      <c r="G3666">
        <v>0</v>
      </c>
      <c r="H3666" s="2">
        <f t="shared" si="455"/>
        <v>6.4882400648823774E-3</v>
      </c>
      <c r="I3666" s="2">
        <f t="shared" si="453"/>
        <v>6.2046736502820443E-2</v>
      </c>
      <c r="J3666" s="2">
        <f t="shared" si="454"/>
        <v>0.23529411764705896</v>
      </c>
      <c r="K3666" s="9"/>
      <c r="L3666" s="2">
        <f t="shared" si="456"/>
        <v>0.64227463236665949</v>
      </c>
      <c r="M3666" s="2">
        <f t="shared" si="450"/>
        <v>0.81184760213060936</v>
      </c>
      <c r="N3666" s="6">
        <f t="shared" si="451"/>
        <v>0.79112709168700712</v>
      </c>
      <c r="P3666" s="2">
        <f t="shared" si="452"/>
        <v>1.0704626248520401</v>
      </c>
      <c r="Q3666" s="2">
        <f t="shared" si="457"/>
        <v>1.1202114879241709</v>
      </c>
    </row>
    <row r="3667" spans="1:17" x14ac:dyDescent="0.25">
      <c r="A3667" s="1">
        <v>40046</v>
      </c>
      <c r="B3667">
        <v>63.45</v>
      </c>
      <c r="C3667">
        <v>67.099999999999994</v>
      </c>
      <c r="D3667">
        <v>61.55</v>
      </c>
      <c r="E3667">
        <v>65.400000000000006</v>
      </c>
      <c r="F3667">
        <v>1500477</v>
      </c>
      <c r="G3667">
        <v>0</v>
      </c>
      <c r="H3667" s="2">
        <f t="shared" si="455"/>
        <v>5.3988718775181445E-2</v>
      </c>
      <c r="I3667" s="2">
        <f t="shared" si="453"/>
        <v>1.6055045871559589E-2</v>
      </c>
      <c r="J3667" s="2">
        <f t="shared" si="454"/>
        <v>0.16743119266055026</v>
      </c>
      <c r="K3667" s="9"/>
      <c r="L3667" s="2">
        <f t="shared" si="456"/>
        <v>0.71035245386305024</v>
      </c>
      <c r="M3667" s="2">
        <f t="shared" si="450"/>
        <v>0.81720449066872491</v>
      </c>
      <c r="N3667" s="6">
        <f t="shared" si="451"/>
        <v>0.86924688003337225</v>
      </c>
      <c r="P3667" s="2">
        <f t="shared" si="452"/>
        <v>1</v>
      </c>
      <c r="Q3667" s="2">
        <f t="shared" si="457"/>
        <v>1</v>
      </c>
    </row>
    <row r="3668" spans="1:17" x14ac:dyDescent="0.25">
      <c r="A3668" s="1">
        <v>40049</v>
      </c>
      <c r="B3668">
        <v>65.5</v>
      </c>
      <c r="C3668">
        <v>68.400000000000006</v>
      </c>
      <c r="D3668">
        <v>65.099999999999994</v>
      </c>
      <c r="E3668">
        <v>66.099999999999994</v>
      </c>
      <c r="F3668">
        <v>1202618</v>
      </c>
      <c r="G3668">
        <v>0</v>
      </c>
      <c r="H3668" s="2">
        <f t="shared" si="455"/>
        <v>1.0703363914372915E-2</v>
      </c>
      <c r="I3668" s="2">
        <f t="shared" si="453"/>
        <v>1.6641452344932053E-2</v>
      </c>
      <c r="J3668" s="2">
        <f t="shared" si="454"/>
        <v>0.17095310136157357</v>
      </c>
      <c r="K3668" s="9"/>
      <c r="L3668" s="2">
        <f t="shared" si="456"/>
        <v>0.52956859969372638</v>
      </c>
      <c r="M3668" s="2">
        <f t="shared" si="450"/>
        <v>0.81292708374877043</v>
      </c>
      <c r="N3668" s="6">
        <f t="shared" si="451"/>
        <v>0.65143431714889932</v>
      </c>
      <c r="P3668" s="2">
        <f t="shared" si="452"/>
        <v>1.3486405652789568</v>
      </c>
      <c r="Q3668" s="2">
        <f t="shared" si="457"/>
        <v>1.3557367545950434</v>
      </c>
    </row>
    <row r="3669" spans="1:17" x14ac:dyDescent="0.25">
      <c r="A3669" s="1">
        <v>40050</v>
      </c>
      <c r="B3669">
        <v>66.45</v>
      </c>
      <c r="C3669">
        <v>67</v>
      </c>
      <c r="D3669">
        <v>65.2</v>
      </c>
      <c r="E3669">
        <v>66.3</v>
      </c>
      <c r="F3669">
        <v>1273098</v>
      </c>
      <c r="G3669">
        <v>0</v>
      </c>
      <c r="H3669" s="2">
        <f t="shared" si="455"/>
        <v>3.0257186081694837E-3</v>
      </c>
      <c r="I3669" s="2">
        <f t="shared" si="453"/>
        <v>1.4328808446455548E-2</v>
      </c>
      <c r="J3669" s="2">
        <f t="shared" si="454"/>
        <v>0.14404223227752636</v>
      </c>
      <c r="K3669" s="9"/>
      <c r="L3669" s="2">
        <f t="shared" si="456"/>
        <v>0.49178978952143865</v>
      </c>
      <c r="M3669" s="2">
        <f t="shared" si="450"/>
        <v>0.81280389917539453</v>
      </c>
      <c r="N3669" s="6">
        <f t="shared" si="451"/>
        <v>0.60505343296257441</v>
      </c>
      <c r="P3669" s="2">
        <f t="shared" si="452"/>
        <v>1.4564151611314986</v>
      </c>
      <c r="Q3669" s="2">
        <f t="shared" si="457"/>
        <v>1.4643003203628151</v>
      </c>
    </row>
    <row r="3670" spans="1:17" x14ac:dyDescent="0.25">
      <c r="A3670" s="1">
        <v>40051</v>
      </c>
      <c r="B3670">
        <v>67.5</v>
      </c>
      <c r="C3670">
        <v>70</v>
      </c>
      <c r="D3670">
        <v>65.25</v>
      </c>
      <c r="E3670">
        <v>65.75</v>
      </c>
      <c r="F3670">
        <v>2252927</v>
      </c>
      <c r="G3670">
        <v>0</v>
      </c>
      <c r="H3670" s="2">
        <f t="shared" si="455"/>
        <v>-8.2956259426847229E-3</v>
      </c>
      <c r="I3670" s="2">
        <f t="shared" si="453"/>
        <v>5.323193916349723E-3</v>
      </c>
      <c r="J3670" s="2">
        <f t="shared" si="454"/>
        <v>0.10266159695817491</v>
      </c>
      <c r="K3670" s="9"/>
      <c r="L3670" s="2">
        <f t="shared" si="456"/>
        <v>0.45414691199870544</v>
      </c>
      <c r="M3670" s="2">
        <f t="shared" si="450"/>
        <v>0.81271574570851002</v>
      </c>
      <c r="N3670" s="6">
        <f t="shared" si="451"/>
        <v>0.55880166515389562</v>
      </c>
      <c r="P3670" s="2">
        <f t="shared" si="452"/>
        <v>1.5638801159207592</v>
      </c>
      <c r="Q3670" s="2">
        <f t="shared" si="457"/>
        <v>1.5725176488168391</v>
      </c>
    </row>
    <row r="3671" spans="1:17" x14ac:dyDescent="0.25">
      <c r="A3671" s="1">
        <v>40052</v>
      </c>
      <c r="B3671">
        <v>65.8</v>
      </c>
      <c r="C3671">
        <v>67.2</v>
      </c>
      <c r="D3671">
        <v>64.75</v>
      </c>
      <c r="E3671">
        <v>65.05</v>
      </c>
      <c r="F3671">
        <v>3176349</v>
      </c>
      <c r="G3671">
        <v>0</v>
      </c>
      <c r="H3671" s="2">
        <f t="shared" si="455"/>
        <v>-1.0646387832699663E-2</v>
      </c>
      <c r="I3671" s="2">
        <f t="shared" si="453"/>
        <v>1.2298232129131394E-2</v>
      </c>
      <c r="J3671" s="2">
        <f t="shared" si="454"/>
        <v>0.12990007686395086</v>
      </c>
      <c r="K3671" s="9"/>
      <c r="L3671" s="2">
        <f t="shared" si="456"/>
        <v>0.45368966281840128</v>
      </c>
      <c r="M3671" s="2">
        <f t="shared" si="450"/>
        <v>0.8126343816290309</v>
      </c>
      <c r="N3671" s="6">
        <f t="shared" si="451"/>
        <v>0.55829493936611641</v>
      </c>
      <c r="P3671" s="2">
        <f t="shared" si="452"/>
        <v>1.5486347559782845</v>
      </c>
      <c r="Q3671" s="2">
        <f t="shared" si="457"/>
        <v>1.5573439982371378</v>
      </c>
    </row>
    <row r="3672" spans="1:17" x14ac:dyDescent="0.25">
      <c r="A3672" s="1">
        <v>40053</v>
      </c>
      <c r="B3672">
        <v>65.5</v>
      </c>
      <c r="C3672">
        <v>66.2</v>
      </c>
      <c r="D3672">
        <v>63.4</v>
      </c>
      <c r="E3672">
        <v>64.55</v>
      </c>
      <c r="F3672">
        <v>2684662</v>
      </c>
      <c r="G3672">
        <v>0</v>
      </c>
      <c r="H3672" s="2">
        <f t="shared" si="455"/>
        <v>-7.6863950807071488E-3</v>
      </c>
      <c r="I3672" s="2">
        <f t="shared" si="453"/>
        <v>1.9364833462432222E-2</v>
      </c>
      <c r="J3672" s="2">
        <f t="shared" si="454"/>
        <v>0.15569326103795503</v>
      </c>
      <c r="K3672" s="9"/>
      <c r="L3672" s="2">
        <f t="shared" si="456"/>
        <v>0.45728713869652865</v>
      </c>
      <c r="M3672" s="2">
        <f t="shared" si="450"/>
        <v>0.81218722890042805</v>
      </c>
      <c r="N3672" s="6">
        <f t="shared" si="451"/>
        <v>0.56303167844146296</v>
      </c>
      <c r="P3672" s="2">
        <f t="shared" si="452"/>
        <v>1.5238029434066322</v>
      </c>
      <c r="Q3672" s="2">
        <f t="shared" si="457"/>
        <v>1.5332161894887248</v>
      </c>
    </row>
    <row r="3673" spans="1:17" x14ac:dyDescent="0.25">
      <c r="A3673" s="1">
        <v>40056</v>
      </c>
      <c r="B3673">
        <v>64</v>
      </c>
      <c r="C3673">
        <v>65.95</v>
      </c>
      <c r="D3673">
        <v>63.6</v>
      </c>
      <c r="E3673">
        <v>65.3</v>
      </c>
      <c r="F3673">
        <v>1079489</v>
      </c>
      <c r="G3673">
        <v>0</v>
      </c>
      <c r="H3673" s="2">
        <f t="shared" si="455"/>
        <v>1.1618900077459334E-2</v>
      </c>
      <c r="I3673" s="2">
        <f t="shared" si="453"/>
        <v>9.1883614088822136E-3</v>
      </c>
      <c r="J3673" s="2">
        <f t="shared" si="454"/>
        <v>0.1393568147013784</v>
      </c>
      <c r="K3673" s="9"/>
      <c r="L3673" s="2">
        <f t="shared" si="456"/>
        <v>0.37164115739623838</v>
      </c>
      <c r="M3673" s="2">
        <f t="shared" si="450"/>
        <v>0.81002140734519101</v>
      </c>
      <c r="N3673" s="6">
        <f t="shared" si="451"/>
        <v>0.45880411804704724</v>
      </c>
      <c r="P3673" s="2">
        <f t="shared" si="452"/>
        <v>1.891695654472302</v>
      </c>
      <c r="Q3673" s="2">
        <f t="shared" si="457"/>
        <v>1.9084707759513455</v>
      </c>
    </row>
    <row r="3674" spans="1:17" x14ac:dyDescent="0.25">
      <c r="A3674" s="1">
        <v>40057</v>
      </c>
      <c r="B3674">
        <v>66</v>
      </c>
      <c r="C3674">
        <v>67.5</v>
      </c>
      <c r="D3674">
        <v>64.7</v>
      </c>
      <c r="E3674">
        <v>65.099999999999994</v>
      </c>
      <c r="F3674">
        <v>1940454</v>
      </c>
      <c r="G3674">
        <v>0</v>
      </c>
      <c r="H3674" s="2">
        <f t="shared" si="455"/>
        <v>-3.0627871362940711E-3</v>
      </c>
      <c r="I3674" s="2">
        <f t="shared" si="453"/>
        <v>3.5330261136712927E-2</v>
      </c>
      <c r="J3674" s="2">
        <f t="shared" si="454"/>
        <v>0.15668202764976966</v>
      </c>
      <c r="K3674" s="9"/>
      <c r="L3674" s="2">
        <f t="shared" si="456"/>
        <v>0.35589991929050979</v>
      </c>
      <c r="M3674" s="2">
        <f t="shared" si="450"/>
        <v>0.80999266877979115</v>
      </c>
      <c r="N3674" s="6">
        <f t="shared" si="451"/>
        <v>0.43938659324738483</v>
      </c>
      <c r="P3674" s="2">
        <f t="shared" si="452"/>
        <v>1.9692442198319047</v>
      </c>
      <c r="Q3674" s="2">
        <f t="shared" si="457"/>
        <v>1.9867775125598925</v>
      </c>
    </row>
    <row r="3675" spans="1:17" x14ac:dyDescent="0.25">
      <c r="A3675" s="1">
        <v>40058</v>
      </c>
      <c r="B3675">
        <v>64.5</v>
      </c>
      <c r="C3675">
        <v>65.8</v>
      </c>
      <c r="D3675">
        <v>64.5</v>
      </c>
      <c r="E3675">
        <v>64.8</v>
      </c>
      <c r="F3675">
        <v>778812</v>
      </c>
      <c r="G3675">
        <v>0</v>
      </c>
      <c r="H3675" s="2">
        <f t="shared" si="455"/>
        <v>-4.6082949308755327E-3</v>
      </c>
      <c r="I3675" s="2">
        <f t="shared" si="453"/>
        <v>0.14274691358024691</v>
      </c>
      <c r="J3675" s="2">
        <f t="shared" si="454"/>
        <v>0.23302469135802484</v>
      </c>
      <c r="K3675" s="9"/>
      <c r="L3675" s="2">
        <f t="shared" si="456"/>
        <v>0.34293125214216108</v>
      </c>
      <c r="M3675" s="2">
        <f t="shared" si="450"/>
        <v>0.81015590484144373</v>
      </c>
      <c r="N3675" s="6">
        <f t="shared" si="451"/>
        <v>0.42329044334901988</v>
      </c>
      <c r="P3675" s="2">
        <f t="shared" si="452"/>
        <v>2.0347072596310993</v>
      </c>
      <c r="Q3675" s="2">
        <f t="shared" si="457"/>
        <v>2.0524097890667257</v>
      </c>
    </row>
    <row r="3676" spans="1:17" x14ac:dyDescent="0.25">
      <c r="A3676" s="1">
        <v>40059</v>
      </c>
      <c r="B3676">
        <v>65.099999999999994</v>
      </c>
      <c r="C3676">
        <v>67.900000000000006</v>
      </c>
      <c r="D3676">
        <v>64.95</v>
      </c>
      <c r="E3676">
        <v>65.900000000000006</v>
      </c>
      <c r="F3676">
        <v>1397684</v>
      </c>
      <c r="G3676">
        <v>0</v>
      </c>
      <c r="H3676" s="2">
        <f t="shared" si="455"/>
        <v>1.697530864197544E-2</v>
      </c>
      <c r="I3676" s="2">
        <f t="shared" si="453"/>
        <v>0.18285280728376321</v>
      </c>
      <c r="J3676" s="2">
        <f t="shared" si="454"/>
        <v>0.2503793626707132</v>
      </c>
      <c r="K3676" s="9"/>
      <c r="L3676" s="2">
        <f t="shared" si="456"/>
        <v>0.3496243559688636</v>
      </c>
      <c r="M3676" s="2">
        <f t="shared" si="450"/>
        <v>0.80025674022653337</v>
      </c>
      <c r="N3676" s="6">
        <f t="shared" si="451"/>
        <v>0.43689023583843029</v>
      </c>
      <c r="P3676" s="2">
        <f t="shared" si="452"/>
        <v>2.0048342273004511</v>
      </c>
      <c r="Q3676" s="2">
        <f t="shared" si="457"/>
        <v>2.047292389105666</v>
      </c>
    </row>
    <row r="3677" spans="1:17" x14ac:dyDescent="0.25">
      <c r="A3677" s="1">
        <v>40060</v>
      </c>
      <c r="B3677">
        <v>62</v>
      </c>
      <c r="C3677">
        <v>67</v>
      </c>
      <c r="D3677">
        <v>62</v>
      </c>
      <c r="E3677">
        <v>66.45</v>
      </c>
      <c r="F3677">
        <v>1362971</v>
      </c>
      <c r="G3677">
        <v>0</v>
      </c>
      <c r="H3677" s="2">
        <f t="shared" si="455"/>
        <v>8.3459787556903961E-3</v>
      </c>
      <c r="I3677" s="2">
        <f t="shared" si="453"/>
        <v>0.14296463506395785</v>
      </c>
      <c r="J3677" s="2">
        <f t="shared" si="454"/>
        <v>0.22197140707298721</v>
      </c>
      <c r="K3677" s="9"/>
      <c r="L3677" s="2">
        <f t="shared" si="456"/>
        <v>0.17733655672202325</v>
      </c>
      <c r="M3677" s="2">
        <f t="shared" ref="M3677:M3740" si="458">_xlfn.STDEV.P(H3588:H3677)*SQRT(365)</f>
        <v>0.79969842137535685</v>
      </c>
      <c r="N3677" s="6">
        <f t="shared" ref="N3677:N3740" si="459">L3677/M3677</f>
        <v>0.22175429134526983</v>
      </c>
      <c r="P3677" s="2">
        <f t="shared" ref="P3677:P3740" si="460">(E3677/INDEX(E3668:E3677,MATCH(MAX(N3668:N3677),N3668:N3677,0)))/(N3677/MAX(N3668:N3677))</f>
        <v>2.9531950106264051</v>
      </c>
      <c r="Q3677" s="2">
        <f t="shared" si="457"/>
        <v>3.0020469511507311</v>
      </c>
    </row>
    <row r="3678" spans="1:17" x14ac:dyDescent="0.25">
      <c r="A3678" s="1">
        <v>40063</v>
      </c>
      <c r="B3678">
        <v>66.849999999999994</v>
      </c>
      <c r="C3678">
        <v>67.8</v>
      </c>
      <c r="D3678">
        <v>66.5</v>
      </c>
      <c r="E3678">
        <v>67.2</v>
      </c>
      <c r="F3678">
        <v>959197</v>
      </c>
      <c r="G3678">
        <v>0</v>
      </c>
      <c r="H3678" s="2">
        <f t="shared" si="455"/>
        <v>1.1286681715575621E-2</v>
      </c>
      <c r="I3678" s="2">
        <f t="shared" si="453"/>
        <v>0.11309523809523801</v>
      </c>
      <c r="J3678" s="2">
        <f t="shared" si="454"/>
        <v>0.23809523809523808</v>
      </c>
      <c r="K3678" s="9"/>
      <c r="L3678" s="2">
        <f t="shared" si="456"/>
        <v>0.17845307096641114</v>
      </c>
      <c r="M3678" s="2">
        <f t="shared" si="458"/>
        <v>0.77926987715028717</v>
      </c>
      <c r="N3678" s="6">
        <f t="shared" si="459"/>
        <v>0.22900034532195235</v>
      </c>
      <c r="P3678" s="2">
        <f t="shared" si="460"/>
        <v>2.6780170445506193</v>
      </c>
      <c r="Q3678" s="2">
        <f t="shared" si="457"/>
        <v>2.7932591258742043</v>
      </c>
    </row>
    <row r="3679" spans="1:17" x14ac:dyDescent="0.25">
      <c r="A3679" s="1">
        <v>40064</v>
      </c>
      <c r="B3679">
        <v>67.7</v>
      </c>
      <c r="C3679">
        <v>69.2</v>
      </c>
      <c r="D3679">
        <v>66.7</v>
      </c>
      <c r="E3679">
        <v>67.25</v>
      </c>
      <c r="F3679">
        <v>1882550</v>
      </c>
      <c r="G3679">
        <v>0</v>
      </c>
      <c r="H3679" s="2">
        <f t="shared" si="455"/>
        <v>7.4404761904757672E-4</v>
      </c>
      <c r="I3679" s="2">
        <f t="shared" si="453"/>
        <v>0.10185873605947947</v>
      </c>
      <c r="J3679" s="2">
        <f t="shared" si="454"/>
        <v>0.24312267657992556</v>
      </c>
      <c r="K3679" s="9"/>
      <c r="L3679" s="2">
        <f t="shared" si="456"/>
        <v>0.17831130314590948</v>
      </c>
      <c r="M3679" s="2">
        <f t="shared" si="458"/>
        <v>0.77674273545721484</v>
      </c>
      <c r="N3679" s="6">
        <f t="shared" si="459"/>
        <v>0.22956288486039064</v>
      </c>
      <c r="P3679" s="2">
        <f t="shared" si="460"/>
        <v>2.5552135334172803</v>
      </c>
      <c r="Q3679" s="2">
        <f t="shared" si="457"/>
        <v>2.6718135931241882</v>
      </c>
    </row>
    <row r="3680" spans="1:17" x14ac:dyDescent="0.25">
      <c r="A3680" s="1">
        <v>40065</v>
      </c>
      <c r="B3680">
        <v>67.5</v>
      </c>
      <c r="C3680">
        <v>67.5</v>
      </c>
      <c r="D3680">
        <v>65.900000000000006</v>
      </c>
      <c r="E3680">
        <v>66.099999999999994</v>
      </c>
      <c r="F3680">
        <v>771469</v>
      </c>
      <c r="G3680">
        <v>0</v>
      </c>
      <c r="H3680" s="2">
        <f t="shared" si="455"/>
        <v>-1.7100371747211979E-2</v>
      </c>
      <c r="I3680" s="2">
        <f t="shared" si="453"/>
        <v>0.13313161875945556</v>
      </c>
      <c r="J3680" s="2">
        <f t="shared" si="454"/>
        <v>0.24508320726172472</v>
      </c>
      <c r="K3680" s="9"/>
      <c r="L3680" s="2">
        <f t="shared" si="456"/>
        <v>0.20153549106369778</v>
      </c>
      <c r="M3680" s="2">
        <f t="shared" si="458"/>
        <v>0.77654948247621836</v>
      </c>
      <c r="N3680" s="6">
        <f t="shared" si="459"/>
        <v>0.2595269143970742</v>
      </c>
      <c r="P3680" s="2">
        <f t="shared" si="460"/>
        <v>2.2215476880033282</v>
      </c>
      <c r="Q3680" s="2">
        <f t="shared" si="457"/>
        <v>2.3234999202318471</v>
      </c>
    </row>
    <row r="3681" spans="1:17" x14ac:dyDescent="0.25">
      <c r="A3681" s="1">
        <v>40066</v>
      </c>
      <c r="B3681">
        <v>66.7</v>
      </c>
      <c r="C3681">
        <v>68.099999999999994</v>
      </c>
      <c r="D3681">
        <v>65.3</v>
      </c>
      <c r="E3681">
        <v>65.849999999999994</v>
      </c>
      <c r="F3681">
        <v>2934178</v>
      </c>
      <c r="G3681">
        <v>0</v>
      </c>
      <c r="H3681" s="2">
        <f t="shared" si="455"/>
        <v>-3.7821482602118008E-3</v>
      </c>
      <c r="I3681" s="2">
        <f t="shared" si="453"/>
        <v>0.16400911161731227</v>
      </c>
      <c r="J3681" s="2">
        <f t="shared" si="454"/>
        <v>0.24297646165527717</v>
      </c>
      <c r="K3681" s="9"/>
      <c r="L3681" s="2">
        <f t="shared" si="456"/>
        <v>0.19114289728799302</v>
      </c>
      <c r="M3681" s="2">
        <f t="shared" si="458"/>
        <v>0.7765834419547708</v>
      </c>
      <c r="N3681" s="6">
        <f t="shared" si="459"/>
        <v>0.24613310941430738</v>
      </c>
      <c r="P3681" s="2">
        <f t="shared" si="460"/>
        <v>2.3335780183446211</v>
      </c>
      <c r="Q3681" s="2">
        <f t="shared" si="457"/>
        <v>2.4405648662447978</v>
      </c>
    </row>
    <row r="3682" spans="1:17" x14ac:dyDescent="0.25">
      <c r="A3682" s="1">
        <v>40067</v>
      </c>
      <c r="B3682">
        <v>66.099999999999994</v>
      </c>
      <c r="C3682">
        <v>66.599999999999994</v>
      </c>
      <c r="D3682">
        <v>65.3</v>
      </c>
      <c r="E3682">
        <v>65.8</v>
      </c>
      <c r="F3682">
        <v>1186073</v>
      </c>
      <c r="G3682">
        <v>0</v>
      </c>
      <c r="H3682" s="2">
        <f t="shared" si="455"/>
        <v>-7.5930144267269796E-4</v>
      </c>
      <c r="I3682" s="2">
        <f t="shared" si="453"/>
        <v>0.16033434650455924</v>
      </c>
      <c r="J3682" s="2">
        <f t="shared" si="454"/>
        <v>0.18465045592705176</v>
      </c>
      <c r="K3682" s="9"/>
      <c r="L3682" s="2">
        <f t="shared" si="456"/>
        <v>0.18325197990539424</v>
      </c>
      <c r="M3682" s="2">
        <f t="shared" si="458"/>
        <v>0.77654321641582424</v>
      </c>
      <c r="N3682" s="6">
        <f t="shared" si="459"/>
        <v>0.23598426466359892</v>
      </c>
      <c r="P3682" s="2">
        <f t="shared" si="460"/>
        <v>1.9591016675759043</v>
      </c>
      <c r="Q3682" s="2">
        <f t="shared" si="457"/>
        <v>2.0435621049226733</v>
      </c>
    </row>
    <row r="3683" spans="1:17" x14ac:dyDescent="0.25">
      <c r="A3683" s="1">
        <v>40070</v>
      </c>
      <c r="B3683">
        <v>65.099999999999994</v>
      </c>
      <c r="C3683">
        <v>66.400000000000006</v>
      </c>
      <c r="D3683">
        <v>65.099999999999994</v>
      </c>
      <c r="E3683">
        <v>65.900000000000006</v>
      </c>
      <c r="F3683">
        <v>1536455</v>
      </c>
      <c r="G3683">
        <v>0</v>
      </c>
      <c r="H3683" s="2">
        <f t="shared" si="455"/>
        <v>1.5197568389059047E-3</v>
      </c>
      <c r="I3683" s="2">
        <f t="shared" si="453"/>
        <v>0.17450682852807281</v>
      </c>
      <c r="J3683" s="2">
        <f t="shared" si="454"/>
        <v>0.19954476479514402</v>
      </c>
      <c r="K3683" s="9"/>
      <c r="L3683" s="2">
        <f t="shared" si="456"/>
        <v>0.17267055966353659</v>
      </c>
      <c r="M3683" s="2">
        <f t="shared" si="458"/>
        <v>0.77347249769549742</v>
      </c>
      <c r="N3683" s="6">
        <f t="shared" si="459"/>
        <v>0.22324072307418222</v>
      </c>
      <c r="P3683" s="2">
        <f t="shared" si="460"/>
        <v>1.9924058440144072</v>
      </c>
      <c r="Q3683" s="2">
        <f t="shared" si="457"/>
        <v>2.0864790043524213</v>
      </c>
    </row>
    <row r="3684" spans="1:17" x14ac:dyDescent="0.25">
      <c r="A3684" s="1">
        <v>40071</v>
      </c>
      <c r="B3684">
        <v>66.099999999999994</v>
      </c>
      <c r="C3684">
        <v>67.75</v>
      </c>
      <c r="D3684">
        <v>66.099999999999994</v>
      </c>
      <c r="E3684">
        <v>67.400000000000006</v>
      </c>
      <c r="F3684">
        <v>2660655</v>
      </c>
      <c r="G3684">
        <v>0</v>
      </c>
      <c r="H3684" s="2">
        <f t="shared" si="455"/>
        <v>2.2761760242792108E-2</v>
      </c>
      <c r="I3684" s="2">
        <f t="shared" si="453"/>
        <v>0.12537091988130547</v>
      </c>
      <c r="J3684" s="2">
        <f t="shared" si="454"/>
        <v>0.15801186943620163</v>
      </c>
      <c r="K3684" s="9"/>
      <c r="L3684" s="2">
        <f t="shared" si="456"/>
        <v>0.2101120012589148</v>
      </c>
      <c r="M3684" s="2">
        <f t="shared" si="458"/>
        <v>0.77341635356368399</v>
      </c>
      <c r="N3684" s="6">
        <f t="shared" si="459"/>
        <v>0.27166738884014807</v>
      </c>
      <c r="P3684" s="2">
        <f t="shared" si="460"/>
        <v>1.6447856643622532</v>
      </c>
      <c r="Q3684" s="2">
        <f t="shared" si="457"/>
        <v>1.7018657648871245</v>
      </c>
    </row>
    <row r="3685" spans="1:17" x14ac:dyDescent="0.25">
      <c r="A3685" s="1">
        <v>40072</v>
      </c>
      <c r="B3685">
        <v>68</v>
      </c>
      <c r="C3685">
        <v>74.900000000000006</v>
      </c>
      <c r="D3685">
        <v>67.45</v>
      </c>
      <c r="E3685">
        <v>74.05</v>
      </c>
      <c r="F3685">
        <v>9781866</v>
      </c>
      <c r="G3685">
        <v>0</v>
      </c>
      <c r="H3685" s="2">
        <f t="shared" si="455"/>
        <v>9.8664688427299571E-2</v>
      </c>
      <c r="I3685" s="2">
        <f t="shared" si="453"/>
        <v>-2.0931802835921637E-2</v>
      </c>
      <c r="J3685" s="2">
        <f t="shared" si="454"/>
        <v>2.565833896016213E-2</v>
      </c>
      <c r="K3685" s="9"/>
      <c r="L3685" s="2">
        <f t="shared" si="456"/>
        <v>0.5771356436374846</v>
      </c>
      <c r="M3685" s="2">
        <f t="shared" si="458"/>
        <v>0.79372019330511534</v>
      </c>
      <c r="N3685" s="6">
        <f t="shared" si="459"/>
        <v>0.72712732837783167</v>
      </c>
      <c r="P3685" s="2">
        <f t="shared" si="460"/>
        <v>1</v>
      </c>
      <c r="Q3685" s="2">
        <f t="shared" si="457"/>
        <v>1</v>
      </c>
    </row>
    <row r="3686" spans="1:17" x14ac:dyDescent="0.25">
      <c r="A3686" s="1">
        <v>40073</v>
      </c>
      <c r="B3686">
        <v>75</v>
      </c>
      <c r="C3686">
        <v>78.8</v>
      </c>
      <c r="D3686">
        <v>73.2</v>
      </c>
      <c r="E3686">
        <v>77.95</v>
      </c>
      <c r="F3686">
        <v>16228052</v>
      </c>
      <c r="G3686">
        <v>0</v>
      </c>
      <c r="H3686" s="2">
        <f t="shared" si="455"/>
        <v>5.2667116812964293E-2</v>
      </c>
      <c r="I3686" s="2">
        <f t="shared" si="453"/>
        <v>-5.7087876844130886E-2</v>
      </c>
      <c r="J3686" s="2">
        <f t="shared" si="454"/>
        <v>-3.271327774214236E-2</v>
      </c>
      <c r="K3686" s="9"/>
      <c r="L3686" s="2">
        <f t="shared" si="456"/>
        <v>0.61889868610070631</v>
      </c>
      <c r="M3686" s="2">
        <f t="shared" si="458"/>
        <v>0.7944851267845886</v>
      </c>
      <c r="N3686" s="6">
        <f t="shared" si="459"/>
        <v>0.77899342005997096</v>
      </c>
      <c r="P3686" s="2">
        <f t="shared" si="460"/>
        <v>1</v>
      </c>
      <c r="Q3686" s="2">
        <f t="shared" si="457"/>
        <v>1</v>
      </c>
    </row>
    <row r="3687" spans="1:17" x14ac:dyDescent="0.25">
      <c r="A3687" s="1">
        <v>40074</v>
      </c>
      <c r="B3687">
        <v>77.45</v>
      </c>
      <c r="C3687">
        <v>78.3</v>
      </c>
      <c r="D3687">
        <v>75.3</v>
      </c>
      <c r="E3687">
        <v>75.95</v>
      </c>
      <c r="F3687">
        <v>2654810</v>
      </c>
      <c r="G3687">
        <v>0</v>
      </c>
      <c r="H3687" s="2">
        <f t="shared" si="455"/>
        <v>-2.5657472738935212E-2</v>
      </c>
      <c r="I3687" s="2">
        <f t="shared" si="453"/>
        <v>-1.7774851876234475E-2</v>
      </c>
      <c r="J3687" s="2">
        <f t="shared" si="454"/>
        <v>-1.8433179723502377E-2</v>
      </c>
      <c r="K3687" s="9"/>
      <c r="L3687" s="2">
        <f t="shared" si="456"/>
        <v>0.66601703447175886</v>
      </c>
      <c r="M3687" s="2">
        <f t="shared" si="458"/>
        <v>0.79578020460751486</v>
      </c>
      <c r="N3687" s="6">
        <f t="shared" si="459"/>
        <v>0.83693591599233585</v>
      </c>
      <c r="P3687" s="2">
        <f t="shared" si="460"/>
        <v>1</v>
      </c>
      <c r="Q3687" s="2">
        <f t="shared" si="457"/>
        <v>1</v>
      </c>
    </row>
    <row r="3688" spans="1:17" x14ac:dyDescent="0.25">
      <c r="A3688" s="1">
        <v>40078</v>
      </c>
      <c r="B3688">
        <v>76</v>
      </c>
      <c r="C3688">
        <v>77.400000000000006</v>
      </c>
      <c r="D3688">
        <v>73.55</v>
      </c>
      <c r="E3688">
        <v>74.8</v>
      </c>
      <c r="F3688">
        <v>2278108</v>
      </c>
      <c r="G3688">
        <v>0</v>
      </c>
      <c r="H3688" s="2">
        <f t="shared" si="455"/>
        <v>-1.5141540487162682E-2</v>
      </c>
      <c r="I3688" s="2">
        <f t="shared" si="453"/>
        <v>-5.3475935828875866E-3</v>
      </c>
      <c r="J3688" s="2">
        <f t="shared" si="454"/>
        <v>-1.7379679144384989E-2</v>
      </c>
      <c r="K3688" s="9"/>
      <c r="L3688" s="2">
        <f t="shared" si="456"/>
        <v>0.68689447001475712</v>
      </c>
      <c r="M3688" s="2">
        <f t="shared" si="458"/>
        <v>0.765053910054596</v>
      </c>
      <c r="N3688" s="6">
        <f t="shared" si="459"/>
        <v>0.89783799675729881</v>
      </c>
      <c r="P3688" s="2">
        <f t="shared" si="460"/>
        <v>1</v>
      </c>
      <c r="Q3688" s="2">
        <f t="shared" si="457"/>
        <v>1</v>
      </c>
    </row>
    <row r="3689" spans="1:17" x14ac:dyDescent="0.25">
      <c r="A3689" s="1">
        <v>40079</v>
      </c>
      <c r="B3689">
        <v>73.5</v>
      </c>
      <c r="C3689">
        <v>75.45</v>
      </c>
      <c r="D3689">
        <v>72.7</v>
      </c>
      <c r="E3689">
        <v>74.099999999999994</v>
      </c>
      <c r="F3689">
        <v>1628109</v>
      </c>
      <c r="G3689">
        <v>0</v>
      </c>
      <c r="H3689" s="2">
        <f t="shared" si="455"/>
        <v>-9.3582887700535151E-3</v>
      </c>
      <c r="I3689" s="2">
        <f t="shared" si="453"/>
        <v>1.6194331983805706E-2</v>
      </c>
      <c r="J3689" s="2">
        <f t="shared" si="454"/>
        <v>2.2941970310391403E-2</v>
      </c>
      <c r="K3689" s="9"/>
      <c r="L3689" s="2">
        <f t="shared" si="456"/>
        <v>0.69500279699208289</v>
      </c>
      <c r="M3689" s="2">
        <f t="shared" si="458"/>
        <v>0.71433778534277392</v>
      </c>
      <c r="N3689" s="6">
        <f t="shared" si="459"/>
        <v>0.97293298948002149</v>
      </c>
      <c r="P3689" s="2">
        <f t="shared" si="460"/>
        <v>1</v>
      </c>
      <c r="Q3689" s="2">
        <f t="shared" si="457"/>
        <v>1</v>
      </c>
    </row>
    <row r="3690" spans="1:17" x14ac:dyDescent="0.25">
      <c r="A3690" s="1">
        <v>40080</v>
      </c>
      <c r="B3690">
        <v>73.75</v>
      </c>
      <c r="C3690">
        <v>75.2</v>
      </c>
      <c r="D3690">
        <v>72</v>
      </c>
      <c r="E3690">
        <v>74.900000000000006</v>
      </c>
      <c r="F3690">
        <v>2105875</v>
      </c>
      <c r="G3690">
        <v>0</v>
      </c>
      <c r="H3690" s="2">
        <f t="shared" si="455"/>
        <v>1.0796221322537266E-2</v>
      </c>
      <c r="I3690" s="2">
        <f t="shared" si="453"/>
        <v>6.6755674232309742E-2</v>
      </c>
      <c r="J3690" s="2">
        <f t="shared" si="454"/>
        <v>6.0747663551401827E-2</v>
      </c>
      <c r="K3690" s="9"/>
      <c r="L3690" s="2">
        <f t="shared" si="456"/>
        <v>0.67277639789468202</v>
      </c>
      <c r="M3690" s="2">
        <f t="shared" si="458"/>
        <v>0.71349903380427049</v>
      </c>
      <c r="N3690" s="6">
        <f t="shared" si="459"/>
        <v>0.94292545051888654</v>
      </c>
      <c r="P3690" s="2">
        <f t="shared" si="460"/>
        <v>1.0429636710147825</v>
      </c>
      <c r="Q3690" s="2">
        <f t="shared" si="457"/>
        <v>1.0441897236682844</v>
      </c>
    </row>
    <row r="3691" spans="1:17" x14ac:dyDescent="0.25">
      <c r="A3691" s="1">
        <v>40081</v>
      </c>
      <c r="B3691">
        <v>73.900000000000006</v>
      </c>
      <c r="C3691">
        <v>80.45</v>
      </c>
      <c r="D3691">
        <v>73.900000000000006</v>
      </c>
      <c r="E3691">
        <v>76.650000000000006</v>
      </c>
      <c r="F3691">
        <v>5050859</v>
      </c>
      <c r="G3691">
        <v>0</v>
      </c>
      <c r="H3691" s="2">
        <f t="shared" si="455"/>
        <v>2.336448598130841E-2</v>
      </c>
      <c r="I3691" s="2">
        <f t="shared" si="453"/>
        <v>7.5016307893020218E-2</v>
      </c>
      <c r="J3691" s="2">
        <f t="shared" si="454"/>
        <v>2.217873450750148E-2</v>
      </c>
      <c r="K3691" s="9"/>
      <c r="L3691" s="2">
        <f t="shared" si="456"/>
        <v>0.6657629222426299</v>
      </c>
      <c r="M3691" s="2">
        <f t="shared" si="458"/>
        <v>0.71460684634921601</v>
      </c>
      <c r="N3691" s="6">
        <f t="shared" si="459"/>
        <v>0.93164923572154401</v>
      </c>
      <c r="P3691" s="2">
        <f t="shared" si="460"/>
        <v>1.0802504317395267</v>
      </c>
      <c r="Q3691" s="2">
        <f t="shared" si="457"/>
        <v>1.0798437000242371</v>
      </c>
    </row>
    <row r="3692" spans="1:17" x14ac:dyDescent="0.25">
      <c r="A3692" s="1">
        <v>40085</v>
      </c>
      <c r="B3692">
        <v>77.900000000000006</v>
      </c>
      <c r="C3692">
        <v>78.3</v>
      </c>
      <c r="D3692">
        <v>75.900000000000006</v>
      </c>
      <c r="E3692">
        <v>76.349999999999994</v>
      </c>
      <c r="F3692">
        <v>1404514</v>
      </c>
      <c r="G3692">
        <v>0</v>
      </c>
      <c r="H3692" s="2">
        <f t="shared" si="455"/>
        <v>-3.9138943248533771E-3</v>
      </c>
      <c r="I3692" s="2">
        <f t="shared" si="453"/>
        <v>6.3523248199083282E-2</v>
      </c>
      <c r="J3692" s="2">
        <f t="shared" si="454"/>
        <v>6.8762278978389005E-2</v>
      </c>
      <c r="K3692" s="9"/>
      <c r="L3692" s="2">
        <f t="shared" si="456"/>
        <v>0.66887987158372775</v>
      </c>
      <c r="M3692" s="2">
        <f t="shared" si="458"/>
        <v>0.70985686439460893</v>
      </c>
      <c r="N3692" s="6">
        <f t="shared" si="459"/>
        <v>0.94227428814705083</v>
      </c>
      <c r="P3692" s="2">
        <f t="shared" si="460"/>
        <v>1.0638892536608653</v>
      </c>
      <c r="Q3692" s="2">
        <f t="shared" si="457"/>
        <v>1.0706049788758665</v>
      </c>
    </row>
    <row r="3693" spans="1:17" x14ac:dyDescent="0.25">
      <c r="A3693" s="1">
        <v>40086</v>
      </c>
      <c r="B3693">
        <v>76.400000000000006</v>
      </c>
      <c r="C3693">
        <v>77.95</v>
      </c>
      <c r="D3693">
        <v>75.95</v>
      </c>
      <c r="E3693">
        <v>77.400000000000006</v>
      </c>
      <c r="F3693">
        <v>1135472</v>
      </c>
      <c r="G3693">
        <v>0</v>
      </c>
      <c r="H3693" s="2">
        <f t="shared" si="455"/>
        <v>1.3752455795677949E-2</v>
      </c>
      <c r="I3693" s="2">
        <f t="shared" si="453"/>
        <v>7.4935400516795828E-2</v>
      </c>
      <c r="J3693" s="2">
        <f t="shared" si="454"/>
        <v>8.7855297157622692E-2</v>
      </c>
      <c r="K3693" s="9"/>
      <c r="L3693" s="2">
        <f t="shared" si="456"/>
        <v>0.66315079990938175</v>
      </c>
      <c r="M3693" s="2">
        <f t="shared" si="458"/>
        <v>0.7100498784856305</v>
      </c>
      <c r="N3693" s="6">
        <f t="shared" si="459"/>
        <v>0.93394959988406245</v>
      </c>
      <c r="P3693" s="2">
        <f t="shared" si="460"/>
        <v>1.0881336521132148</v>
      </c>
      <c r="Q3693" s="2">
        <f t="shared" si="457"/>
        <v>1.0947047619602241</v>
      </c>
    </row>
    <row r="3694" spans="1:17" x14ac:dyDescent="0.25">
      <c r="A3694" s="1">
        <v>40087</v>
      </c>
      <c r="B3694">
        <v>77</v>
      </c>
      <c r="C3694">
        <v>77.150000000000006</v>
      </c>
      <c r="D3694">
        <v>75.5</v>
      </c>
      <c r="E3694">
        <v>75.849999999999994</v>
      </c>
      <c r="F3694">
        <v>846580</v>
      </c>
      <c r="G3694">
        <v>0</v>
      </c>
      <c r="H3694" s="2">
        <f t="shared" si="455"/>
        <v>-2.0025839793281798E-2</v>
      </c>
      <c r="I3694" s="2">
        <f t="shared" si="453"/>
        <v>0.10217534607778511</v>
      </c>
      <c r="J3694" s="2">
        <f t="shared" si="454"/>
        <v>0.11535926170072512</v>
      </c>
      <c r="K3694" s="9"/>
      <c r="L3694" s="2">
        <f t="shared" si="456"/>
        <v>0.69373510843215913</v>
      </c>
      <c r="M3694" s="2">
        <f t="shared" si="458"/>
        <v>0.70646717652822255</v>
      </c>
      <c r="N3694" s="6">
        <f t="shared" si="459"/>
        <v>0.98197783489583712</v>
      </c>
      <c r="P3694" s="2">
        <f t="shared" si="460"/>
        <v>1</v>
      </c>
      <c r="Q3694" s="2">
        <f t="shared" si="457"/>
        <v>1.0254872279494718</v>
      </c>
    </row>
    <row r="3695" spans="1:17" x14ac:dyDescent="0.25">
      <c r="A3695" s="1">
        <v>40091</v>
      </c>
      <c r="B3695">
        <v>74.099999999999994</v>
      </c>
      <c r="C3695">
        <v>75.599999999999994</v>
      </c>
      <c r="D3695">
        <v>72.349999999999994</v>
      </c>
      <c r="E3695">
        <v>72.5</v>
      </c>
      <c r="F3695">
        <v>1497331</v>
      </c>
      <c r="G3695">
        <v>0</v>
      </c>
      <c r="H3695" s="2">
        <f t="shared" si="455"/>
        <v>-4.416611733684897E-2</v>
      </c>
      <c r="I3695" s="2">
        <f t="shared" si="453"/>
        <v>0.13517241379310341</v>
      </c>
      <c r="J3695" s="2">
        <f t="shared" si="454"/>
        <v>0.223448275862069</v>
      </c>
      <c r="K3695" s="9"/>
      <c r="L3695" s="2">
        <f t="shared" si="456"/>
        <v>0.50316467587233626</v>
      </c>
      <c r="M3695" s="2">
        <f t="shared" si="458"/>
        <v>0.71217635626496811</v>
      </c>
      <c r="N3695" s="6">
        <f t="shared" si="459"/>
        <v>0.70651696233107153</v>
      </c>
      <c r="P3695" s="2">
        <f t="shared" si="460"/>
        <v>1.3284998615189854</v>
      </c>
      <c r="Q3695" s="2">
        <f t="shared" si="457"/>
        <v>1.3514382498750666</v>
      </c>
    </row>
    <row r="3696" spans="1:17" x14ac:dyDescent="0.25">
      <c r="A3696" s="1">
        <v>40092</v>
      </c>
      <c r="B3696">
        <v>73.150000000000006</v>
      </c>
      <c r="C3696">
        <v>74.2</v>
      </c>
      <c r="D3696">
        <v>71</v>
      </c>
      <c r="E3696">
        <v>73.5</v>
      </c>
      <c r="F3696">
        <v>1327174</v>
      </c>
      <c r="G3696">
        <v>0</v>
      </c>
      <c r="H3696" s="2">
        <f t="shared" si="455"/>
        <v>1.3793103448275862E-2</v>
      </c>
      <c r="I3696" s="2">
        <f t="shared" si="453"/>
        <v>0.11360544217687067</v>
      </c>
      <c r="J3696" s="2">
        <f t="shared" si="454"/>
        <v>0.20000000000000004</v>
      </c>
      <c r="K3696" s="9"/>
      <c r="L3696" s="2">
        <f t="shared" si="456"/>
        <v>0.38514970463729692</v>
      </c>
      <c r="M3696" s="2">
        <f t="shared" si="458"/>
        <v>0.71143830896205551</v>
      </c>
      <c r="N3696" s="6">
        <f t="shared" si="459"/>
        <v>0.54136767697990074</v>
      </c>
      <c r="P3696" s="2">
        <f t="shared" si="460"/>
        <v>1.7576852848786444</v>
      </c>
      <c r="Q3696" s="2">
        <f t="shared" si="457"/>
        <v>1.7898890630831445</v>
      </c>
    </row>
    <row r="3697" spans="1:17" x14ac:dyDescent="0.25">
      <c r="A3697" s="1">
        <v>40093</v>
      </c>
      <c r="B3697">
        <v>73.849999999999994</v>
      </c>
      <c r="C3697">
        <v>76.900000000000006</v>
      </c>
      <c r="D3697">
        <v>73.7</v>
      </c>
      <c r="E3697">
        <v>74.599999999999994</v>
      </c>
      <c r="F3697">
        <v>1908128</v>
      </c>
      <c r="G3697">
        <v>0</v>
      </c>
      <c r="H3697" s="2">
        <f t="shared" si="455"/>
        <v>1.4965986394557746E-2</v>
      </c>
      <c r="I3697" s="2">
        <f t="shared" si="453"/>
        <v>4.4906166219839262E-2</v>
      </c>
      <c r="J3697" s="2">
        <f t="shared" si="454"/>
        <v>0.17158176943699749</v>
      </c>
      <c r="K3697" s="9"/>
      <c r="L3697" s="2">
        <f t="shared" si="456"/>
        <v>0.378465287006711</v>
      </c>
      <c r="M3697" s="2">
        <f t="shared" si="458"/>
        <v>0.70521498463450727</v>
      </c>
      <c r="N3697" s="6">
        <f t="shared" si="459"/>
        <v>0.53666654176791029</v>
      </c>
      <c r="P3697" s="2">
        <f t="shared" si="460"/>
        <v>1.7996183264298411</v>
      </c>
      <c r="Q3697" s="2">
        <f t="shared" si="457"/>
        <v>1.8487624850247992</v>
      </c>
    </row>
    <row r="3698" spans="1:17" x14ac:dyDescent="0.25">
      <c r="A3698" s="1">
        <v>40094</v>
      </c>
      <c r="B3698">
        <v>75.75</v>
      </c>
      <c r="C3698">
        <v>76.400000000000006</v>
      </c>
      <c r="D3698">
        <v>73.7</v>
      </c>
      <c r="E3698">
        <v>74.400000000000006</v>
      </c>
      <c r="F3698">
        <v>1579875</v>
      </c>
      <c r="G3698">
        <v>0</v>
      </c>
      <c r="H3698" s="2">
        <f t="shared" si="455"/>
        <v>-2.6809651474529309E-3</v>
      </c>
      <c r="I3698" s="2">
        <f t="shared" si="453"/>
        <v>6.2499999999999882E-2</v>
      </c>
      <c r="J3698" s="2">
        <f t="shared" si="454"/>
        <v>0.16935483870967732</v>
      </c>
      <c r="K3698" s="9"/>
      <c r="L3698" s="2">
        <f t="shared" si="456"/>
        <v>0.36879902498635719</v>
      </c>
      <c r="M3698" s="2">
        <f t="shared" si="458"/>
        <v>0.62390490325076975</v>
      </c>
      <c r="N3698" s="6">
        <f t="shared" si="459"/>
        <v>0.59111416349636159</v>
      </c>
      <c r="P3698" s="2">
        <f t="shared" si="460"/>
        <v>1.6294748809032946</v>
      </c>
      <c r="Q3698" s="2">
        <f t="shared" si="457"/>
        <v>1.8921323708053126</v>
      </c>
    </row>
    <row r="3699" spans="1:17" x14ac:dyDescent="0.25">
      <c r="A3699" s="1">
        <v>40095</v>
      </c>
      <c r="B3699">
        <v>75.849999999999994</v>
      </c>
      <c r="C3699">
        <v>77.2</v>
      </c>
      <c r="D3699">
        <v>74.400000000000006</v>
      </c>
      <c r="E3699">
        <v>75.3</v>
      </c>
      <c r="F3699">
        <v>2972616</v>
      </c>
      <c r="G3699">
        <v>0</v>
      </c>
      <c r="H3699" s="2">
        <f t="shared" si="455"/>
        <v>1.2096774193548272E-2</v>
      </c>
      <c r="I3699" s="2">
        <f t="shared" si="453"/>
        <v>3.6520584329349272E-2</v>
      </c>
      <c r="J3699" s="2">
        <f t="shared" si="454"/>
        <v>0.14010624169986716</v>
      </c>
      <c r="K3699" s="9"/>
      <c r="L3699" s="2">
        <f t="shared" si="456"/>
        <v>0.3701634956996519</v>
      </c>
      <c r="M3699" s="2">
        <f t="shared" si="458"/>
        <v>0.61933605413966919</v>
      </c>
      <c r="N3699" s="6">
        <f t="shared" si="459"/>
        <v>0.59767793789084767</v>
      </c>
      <c r="P3699" s="2">
        <f t="shared" si="460"/>
        <v>1.6310746992446248</v>
      </c>
      <c r="Q3699" s="2">
        <f t="shared" si="457"/>
        <v>1.8605419945761941</v>
      </c>
    </row>
    <row r="3700" spans="1:17" x14ac:dyDescent="0.25">
      <c r="A3700" s="1">
        <v>40098</v>
      </c>
      <c r="B3700">
        <v>75.8</v>
      </c>
      <c r="C3700">
        <v>80.400000000000006</v>
      </c>
      <c r="D3700">
        <v>75.8</v>
      </c>
      <c r="E3700">
        <v>79.900000000000006</v>
      </c>
      <c r="F3700">
        <v>4645130</v>
      </c>
      <c r="G3700">
        <v>0</v>
      </c>
      <c r="H3700" s="2">
        <f t="shared" si="455"/>
        <v>6.108897742363889E-2</v>
      </c>
      <c r="I3700" s="2">
        <f t="shared" si="453"/>
        <v>-4.9436795994993774E-2</v>
      </c>
      <c r="J3700" s="2">
        <f t="shared" si="454"/>
        <v>7.5093867334167702E-2</v>
      </c>
      <c r="K3700" s="9"/>
      <c r="L3700" s="2">
        <f t="shared" si="456"/>
        <v>0.50313569918220069</v>
      </c>
      <c r="M3700" s="2">
        <f t="shared" si="458"/>
        <v>0.62707814670222362</v>
      </c>
      <c r="N3700" s="6">
        <f t="shared" si="459"/>
        <v>0.80234927947683909</v>
      </c>
      <c r="P3700" s="2">
        <f t="shared" si="460"/>
        <v>1.2892270594319093</v>
      </c>
      <c r="Q3700" s="2">
        <f t="shared" si="457"/>
        <v>1.4524451304362673</v>
      </c>
    </row>
    <row r="3701" spans="1:17" x14ac:dyDescent="0.25">
      <c r="A3701" s="1">
        <v>40100</v>
      </c>
      <c r="B3701">
        <v>81.099999999999994</v>
      </c>
      <c r="C3701">
        <v>83</v>
      </c>
      <c r="D3701">
        <v>80.5</v>
      </c>
      <c r="E3701">
        <v>82.4</v>
      </c>
      <c r="F3701">
        <v>4362802</v>
      </c>
      <c r="G3701">
        <v>0</v>
      </c>
      <c r="H3701" s="2">
        <f t="shared" si="455"/>
        <v>3.128911138923654E-2</v>
      </c>
      <c r="I3701" s="2">
        <f t="shared" si="453"/>
        <v>-8.4951456310679602E-2</v>
      </c>
      <c r="J3701" s="2">
        <f t="shared" si="454"/>
        <v>2.9733009708737723E-2</v>
      </c>
      <c r="K3701" s="9"/>
      <c r="L3701" s="2">
        <f t="shared" si="456"/>
        <v>0.51456302925405473</v>
      </c>
      <c r="M3701" s="2">
        <f t="shared" si="458"/>
        <v>0.62857274891861004</v>
      </c>
      <c r="N3701" s="6">
        <f t="shared" si="459"/>
        <v>0.81862128152915248</v>
      </c>
      <c r="P3701" s="2">
        <f t="shared" si="460"/>
        <v>1.3031376151395682</v>
      </c>
      <c r="Q3701" s="2">
        <f t="shared" si="457"/>
        <v>1.464625937378297</v>
      </c>
    </row>
    <row r="3702" spans="1:17" x14ac:dyDescent="0.25">
      <c r="A3702" s="1">
        <v>40101</v>
      </c>
      <c r="B3702">
        <v>83.3</v>
      </c>
      <c r="C3702">
        <v>84.25</v>
      </c>
      <c r="D3702">
        <v>80.7</v>
      </c>
      <c r="E3702">
        <v>81.2</v>
      </c>
      <c r="F3702">
        <v>3135865</v>
      </c>
      <c r="G3702">
        <v>0</v>
      </c>
      <c r="H3702" s="2">
        <f t="shared" si="455"/>
        <v>-1.4563106796116538E-2</v>
      </c>
      <c r="I3702" s="2">
        <f t="shared" si="453"/>
        <v>-8.1896551724137998E-2</v>
      </c>
      <c r="J3702" s="2">
        <f t="shared" si="454"/>
        <v>3.5714285714285608E-2</v>
      </c>
      <c r="K3702" s="9"/>
      <c r="L3702" s="2">
        <f t="shared" si="456"/>
        <v>0.52675119414415095</v>
      </c>
      <c r="M3702" s="2">
        <f t="shared" si="458"/>
        <v>0.62930404004000051</v>
      </c>
      <c r="N3702" s="6">
        <f t="shared" si="459"/>
        <v>0.83703768072213391</v>
      </c>
      <c r="P3702" s="2">
        <f t="shared" si="460"/>
        <v>1.2559059564735815</v>
      </c>
      <c r="Q3702" s="2">
        <f t="shared" si="457"/>
        <v>1.4099009041773687</v>
      </c>
    </row>
    <row r="3703" spans="1:17" x14ac:dyDescent="0.25">
      <c r="A3703" s="1">
        <v>40102</v>
      </c>
      <c r="B3703">
        <v>81.849999999999994</v>
      </c>
      <c r="C3703">
        <v>83.8</v>
      </c>
      <c r="D3703">
        <v>81.849999999999994</v>
      </c>
      <c r="E3703">
        <v>83.2</v>
      </c>
      <c r="F3703">
        <v>2491278</v>
      </c>
      <c r="G3703">
        <v>0</v>
      </c>
      <c r="H3703" s="2">
        <f t="shared" si="455"/>
        <v>2.463054187192118E-2</v>
      </c>
      <c r="I3703" s="2">
        <f t="shared" si="453"/>
        <v>-0.11658653846153849</v>
      </c>
      <c r="J3703" s="2">
        <f t="shared" si="454"/>
        <v>2.3437500000000035E-2</v>
      </c>
      <c r="K3703" s="9"/>
      <c r="L3703" s="2">
        <f t="shared" si="456"/>
        <v>0.53578869261662765</v>
      </c>
      <c r="M3703" s="2">
        <f t="shared" si="458"/>
        <v>0.61694924773136717</v>
      </c>
      <c r="N3703" s="6">
        <f t="shared" si="459"/>
        <v>0.8684485710726102</v>
      </c>
      <c r="P3703" s="2">
        <f t="shared" si="460"/>
        <v>1.2402959377538429</v>
      </c>
      <c r="Q3703" s="2">
        <f t="shared" si="457"/>
        <v>1.4202600496336286</v>
      </c>
    </row>
    <row r="3704" spans="1:17" x14ac:dyDescent="0.25">
      <c r="A3704" s="1">
        <v>40103</v>
      </c>
      <c r="B3704">
        <v>83.85</v>
      </c>
      <c r="C3704">
        <v>84.15</v>
      </c>
      <c r="D3704">
        <v>83</v>
      </c>
      <c r="E3704">
        <v>83.6</v>
      </c>
      <c r="F3704">
        <v>953835</v>
      </c>
      <c r="G3704">
        <v>0</v>
      </c>
      <c r="H3704" s="2">
        <f t="shared" si="455"/>
        <v>4.8076923076922047E-3</v>
      </c>
      <c r="I3704" s="2">
        <f t="shared" si="453"/>
        <v>-9.3301435406698538E-2</v>
      </c>
      <c r="J3704" s="2">
        <f t="shared" si="454"/>
        <v>2.0933014354066987E-2</v>
      </c>
      <c r="K3704" s="9"/>
      <c r="L3704" s="2">
        <f t="shared" si="456"/>
        <v>0.5071184689433148</v>
      </c>
      <c r="M3704" s="2">
        <f t="shared" si="458"/>
        <v>0.61697433241438948</v>
      </c>
      <c r="N3704" s="6">
        <f t="shared" si="459"/>
        <v>0.82194419167945187</v>
      </c>
      <c r="P3704" s="2">
        <f t="shared" si="460"/>
        <v>1.061658216483504</v>
      </c>
      <c r="Q3704" s="2">
        <f t="shared" si="457"/>
        <v>1.0616150520300749</v>
      </c>
    </row>
    <row r="3705" spans="1:17" x14ac:dyDescent="0.25">
      <c r="A3705" s="1">
        <v>40106</v>
      </c>
      <c r="B3705">
        <v>84</v>
      </c>
      <c r="C3705">
        <v>85.5</v>
      </c>
      <c r="D3705">
        <v>81.7</v>
      </c>
      <c r="E3705">
        <v>82.3</v>
      </c>
      <c r="F3705">
        <v>2203627</v>
      </c>
      <c r="G3705">
        <v>0</v>
      </c>
      <c r="H3705" s="2">
        <f t="shared" si="455"/>
        <v>-1.5550239234449727E-2</v>
      </c>
      <c r="I3705" s="2">
        <f t="shared" si="453"/>
        <v>-3.4629404617253882E-2</v>
      </c>
      <c r="J3705" s="2">
        <f t="shared" si="454"/>
        <v>4.5565006075334147E-2</v>
      </c>
      <c r="K3705" s="9"/>
      <c r="L3705" s="2">
        <f t="shared" si="456"/>
        <v>0.41310354770527319</v>
      </c>
      <c r="M3705" s="2">
        <f t="shared" si="458"/>
        <v>0.60870828799275056</v>
      </c>
      <c r="N3705" s="6">
        <f t="shared" si="459"/>
        <v>0.67865602597182484</v>
      </c>
      <c r="P3705" s="2">
        <f t="shared" si="460"/>
        <v>1.2658169422929981</v>
      </c>
      <c r="Q3705" s="2">
        <f t="shared" si="457"/>
        <v>1.2829541271542293</v>
      </c>
    </row>
    <row r="3706" spans="1:17" x14ac:dyDescent="0.25">
      <c r="A3706" s="1">
        <v>40107</v>
      </c>
      <c r="B3706">
        <v>82.75</v>
      </c>
      <c r="C3706">
        <v>83.4</v>
      </c>
      <c r="D3706">
        <v>81.75</v>
      </c>
      <c r="E3706">
        <v>81.849999999999994</v>
      </c>
      <c r="F3706">
        <v>1411750</v>
      </c>
      <c r="G3706">
        <v>0</v>
      </c>
      <c r="H3706" s="2">
        <f t="shared" si="455"/>
        <v>-5.4678007290401322E-3</v>
      </c>
      <c r="I3706" s="2">
        <f t="shared" si="453"/>
        <v>-4.2761148442272454E-2</v>
      </c>
      <c r="J3706" s="2">
        <f t="shared" si="454"/>
        <v>4.2761148442272454E-2</v>
      </c>
      <c r="K3706" s="9"/>
      <c r="L3706" s="2">
        <f t="shared" si="456"/>
        <v>0.42627338972903545</v>
      </c>
      <c r="M3706" s="2">
        <f t="shared" si="458"/>
        <v>0.60875686419673114</v>
      </c>
      <c r="N3706" s="6">
        <f t="shared" si="459"/>
        <v>0.70023586558077355</v>
      </c>
      <c r="P3706" s="2">
        <f t="shared" si="460"/>
        <v>1.2200991122493459</v>
      </c>
      <c r="Q3706" s="2">
        <f t="shared" si="457"/>
        <v>1.2365186722833914</v>
      </c>
    </row>
    <row r="3707" spans="1:17" x14ac:dyDescent="0.25">
      <c r="A3707" s="1">
        <v>40108</v>
      </c>
      <c r="B3707">
        <v>82.55</v>
      </c>
      <c r="C3707">
        <v>82.55</v>
      </c>
      <c r="D3707">
        <v>77.349999999999994</v>
      </c>
      <c r="E3707">
        <v>77.95</v>
      </c>
      <c r="F3707">
        <v>1527050</v>
      </c>
      <c r="G3707">
        <v>0</v>
      </c>
      <c r="H3707" s="2">
        <f t="shared" si="455"/>
        <v>-4.7648136835674912E-2</v>
      </c>
      <c r="I3707" s="2">
        <f t="shared" si="453"/>
        <v>4.6824887748556657E-2</v>
      </c>
      <c r="J3707" s="2">
        <f t="shared" si="454"/>
        <v>7.7613855035278984E-2</v>
      </c>
      <c r="K3707" s="9"/>
      <c r="L3707" s="2">
        <f t="shared" si="456"/>
        <v>0.54097367351008252</v>
      </c>
      <c r="M3707" s="2">
        <f t="shared" si="458"/>
        <v>0.61255518541419196</v>
      </c>
      <c r="N3707" s="6">
        <f t="shared" si="459"/>
        <v>0.8831427541410688</v>
      </c>
      <c r="P3707" s="2">
        <f t="shared" si="460"/>
        <v>1</v>
      </c>
      <c r="Q3707" s="2">
        <f t="shared" si="457"/>
        <v>1</v>
      </c>
    </row>
    <row r="3708" spans="1:17" x14ac:dyDescent="0.25">
      <c r="A3708" s="1">
        <v>40109</v>
      </c>
      <c r="B3708">
        <v>79.8</v>
      </c>
      <c r="C3708">
        <v>80.75</v>
      </c>
      <c r="D3708">
        <v>78.2</v>
      </c>
      <c r="E3708">
        <v>79.05</v>
      </c>
      <c r="F3708">
        <v>1422211</v>
      </c>
      <c r="G3708">
        <v>0</v>
      </c>
      <c r="H3708" s="2">
        <f t="shared" si="455"/>
        <v>1.4111610006414295E-2</v>
      </c>
      <c r="I3708" s="2">
        <f t="shared" si="453"/>
        <v>6.5148640101201846E-2</v>
      </c>
      <c r="J3708" s="2">
        <f t="shared" si="454"/>
        <v>8.6021505376344051E-2</v>
      </c>
      <c r="K3708" s="9"/>
      <c r="L3708" s="2">
        <f t="shared" si="456"/>
        <v>0.54105910577714522</v>
      </c>
      <c r="M3708" s="2">
        <f t="shared" si="458"/>
        <v>0.6037501561491635</v>
      </c>
      <c r="N3708" s="6">
        <f t="shared" si="459"/>
        <v>0.89616391857871469</v>
      </c>
      <c r="P3708" s="2">
        <f t="shared" si="460"/>
        <v>1</v>
      </c>
      <c r="Q3708" s="2">
        <f t="shared" si="457"/>
        <v>1</v>
      </c>
    </row>
    <row r="3709" spans="1:17" x14ac:dyDescent="0.25">
      <c r="A3709" s="1">
        <v>40112</v>
      </c>
      <c r="B3709">
        <v>79</v>
      </c>
      <c r="C3709">
        <v>79.8</v>
      </c>
      <c r="D3709">
        <v>77.400000000000006</v>
      </c>
      <c r="E3709">
        <v>78.05</v>
      </c>
      <c r="F3709">
        <v>1322085</v>
      </c>
      <c r="G3709">
        <v>0</v>
      </c>
      <c r="H3709" s="2">
        <f t="shared" si="455"/>
        <v>-1.2650221378874131E-2</v>
      </c>
      <c r="I3709" s="2">
        <f t="shared" si="453"/>
        <v>8.3920563741191515E-2</v>
      </c>
      <c r="J3709" s="2">
        <f t="shared" si="454"/>
        <v>0.12876361306854578</v>
      </c>
      <c r="K3709" s="9"/>
      <c r="L3709" s="2">
        <f t="shared" si="456"/>
        <v>0.55019546282650711</v>
      </c>
      <c r="M3709" s="2">
        <f t="shared" si="458"/>
        <v>0.60436430017602172</v>
      </c>
      <c r="N3709" s="6">
        <f t="shared" si="459"/>
        <v>0.91037055409504186</v>
      </c>
      <c r="P3709" s="2">
        <f t="shared" si="460"/>
        <v>1</v>
      </c>
      <c r="Q3709" s="2">
        <f t="shared" si="457"/>
        <v>1</v>
      </c>
    </row>
    <row r="3710" spans="1:17" x14ac:dyDescent="0.25">
      <c r="A3710" s="1">
        <v>40113</v>
      </c>
      <c r="B3710">
        <v>77</v>
      </c>
      <c r="C3710">
        <v>77.7</v>
      </c>
      <c r="D3710">
        <v>74.7</v>
      </c>
      <c r="E3710">
        <v>75.95</v>
      </c>
      <c r="F3710">
        <v>1162224</v>
      </c>
      <c r="G3710">
        <v>0</v>
      </c>
      <c r="H3710" s="2">
        <f t="shared" si="455"/>
        <v>-2.6905829596412485E-2</v>
      </c>
      <c r="I3710" s="2">
        <f t="shared" si="453"/>
        <v>0.16787360105332455</v>
      </c>
      <c r="J3710" s="2">
        <f t="shared" si="454"/>
        <v>0.15997366688610917</v>
      </c>
      <c r="K3710" s="9"/>
      <c r="L3710" s="2">
        <f t="shared" si="456"/>
        <v>0.43633540258093295</v>
      </c>
      <c r="M3710" s="2">
        <f t="shared" si="458"/>
        <v>0.57842061470527339</v>
      </c>
      <c r="N3710" s="6">
        <f t="shared" si="459"/>
        <v>0.75435659014895573</v>
      </c>
      <c r="P3710" s="2">
        <f t="shared" si="460"/>
        <v>1.174346841620411</v>
      </c>
      <c r="Q3710" s="2">
        <f t="shared" si="457"/>
        <v>1.2270193852988391</v>
      </c>
    </row>
    <row r="3711" spans="1:17" x14ac:dyDescent="0.25">
      <c r="A3711" s="1">
        <v>40114</v>
      </c>
      <c r="B3711">
        <v>75</v>
      </c>
      <c r="C3711">
        <v>76.5</v>
      </c>
      <c r="D3711">
        <v>74</v>
      </c>
      <c r="E3711">
        <v>75.400000000000006</v>
      </c>
      <c r="F3711">
        <v>1018495</v>
      </c>
      <c r="G3711">
        <v>0</v>
      </c>
      <c r="H3711" s="2">
        <f t="shared" si="455"/>
        <v>-7.2416063199472963E-3</v>
      </c>
      <c r="I3711" s="2">
        <f t="shared" si="453"/>
        <v>0.16976127320954901</v>
      </c>
      <c r="J3711" s="2">
        <f t="shared" si="454"/>
        <v>0.17838196286472133</v>
      </c>
      <c r="K3711" s="9"/>
      <c r="L3711" s="2">
        <f t="shared" si="456"/>
        <v>0.37103090792664661</v>
      </c>
      <c r="M3711" s="2">
        <f t="shared" si="458"/>
        <v>0.56075882920480913</v>
      </c>
      <c r="N3711" s="6">
        <f t="shared" si="459"/>
        <v>0.66165861080206534</v>
      </c>
      <c r="P3711" s="2">
        <f t="shared" si="460"/>
        <v>1.3291765534033972</v>
      </c>
      <c r="Q3711" s="2">
        <f t="shared" si="457"/>
        <v>1.4325353711276554</v>
      </c>
    </row>
    <row r="3712" spans="1:17" x14ac:dyDescent="0.25">
      <c r="A3712" s="1">
        <v>40115</v>
      </c>
      <c r="B3712">
        <v>74</v>
      </c>
      <c r="C3712">
        <v>76.400000000000006</v>
      </c>
      <c r="D3712">
        <v>73.3</v>
      </c>
      <c r="E3712">
        <v>74.55</v>
      </c>
      <c r="F3712">
        <v>2212227</v>
      </c>
      <c r="G3712">
        <v>0</v>
      </c>
      <c r="H3712" s="2">
        <f t="shared" si="455"/>
        <v>-1.127320954907173E-2</v>
      </c>
      <c r="I3712" s="2">
        <f t="shared" si="453"/>
        <v>0.17236753856472178</v>
      </c>
      <c r="J3712" s="2">
        <f t="shared" si="454"/>
        <v>0.18511066398390338</v>
      </c>
      <c r="K3712" s="9"/>
      <c r="L3712" s="2">
        <f t="shared" si="456"/>
        <v>0.3695927861246463</v>
      </c>
      <c r="M3712" s="2">
        <f t="shared" si="458"/>
        <v>0.54496269574410861</v>
      </c>
      <c r="N3712" s="6">
        <f t="shared" si="459"/>
        <v>0.6781983225842515</v>
      </c>
      <c r="P3712" s="2">
        <f t="shared" si="460"/>
        <v>1.2821423077518224</v>
      </c>
      <c r="Q3712" s="2">
        <f t="shared" si="457"/>
        <v>1.4218973970180719</v>
      </c>
    </row>
    <row r="3713" spans="1:17" x14ac:dyDescent="0.25">
      <c r="A3713" s="1">
        <v>40116</v>
      </c>
      <c r="B3713">
        <v>76.25</v>
      </c>
      <c r="C3713">
        <v>77.599999999999994</v>
      </c>
      <c r="D3713">
        <v>72.2</v>
      </c>
      <c r="E3713">
        <v>73.5</v>
      </c>
      <c r="F3713">
        <v>1450810</v>
      </c>
      <c r="G3713">
        <v>0</v>
      </c>
      <c r="H3713" s="2">
        <f t="shared" si="455"/>
        <v>-1.4084507042253483E-2</v>
      </c>
      <c r="I3713" s="2">
        <f t="shared" si="453"/>
        <v>0.18367346938775511</v>
      </c>
      <c r="J3713" s="2">
        <f t="shared" si="454"/>
        <v>0.23469387755102042</v>
      </c>
      <c r="K3713" s="9"/>
      <c r="L3713" s="2">
        <f t="shared" si="456"/>
        <v>0.30449147452392195</v>
      </c>
      <c r="M3713" s="2">
        <f t="shared" si="458"/>
        <v>0.53682356181963431</v>
      </c>
      <c r="N3713" s="6">
        <f t="shared" si="459"/>
        <v>0.56720959395263482</v>
      </c>
      <c r="P3713" s="2">
        <f t="shared" si="460"/>
        <v>1.5114335760056627</v>
      </c>
      <c r="Q3713" s="2">
        <f t="shared" si="457"/>
        <v>1.7015953851372001</v>
      </c>
    </row>
    <row r="3714" spans="1:17" x14ac:dyDescent="0.25">
      <c r="A3714" s="1">
        <v>40120</v>
      </c>
      <c r="B3714">
        <v>72.2</v>
      </c>
      <c r="C3714">
        <v>77.45</v>
      </c>
      <c r="D3714">
        <v>71.55</v>
      </c>
      <c r="E3714">
        <v>75.8</v>
      </c>
      <c r="F3714">
        <v>3522120</v>
      </c>
      <c r="G3714">
        <v>0</v>
      </c>
      <c r="H3714" s="2">
        <f t="shared" si="455"/>
        <v>3.1292517006802682E-2</v>
      </c>
      <c r="I3714" s="2">
        <f t="shared" si="453"/>
        <v>0.13258575197889177</v>
      </c>
      <c r="J3714" s="2">
        <f t="shared" si="454"/>
        <v>0.27044854881266489</v>
      </c>
      <c r="K3714" s="9"/>
      <c r="L3714" s="2">
        <f t="shared" si="456"/>
        <v>0.38551419901328371</v>
      </c>
      <c r="M3714" s="2">
        <f t="shared" si="458"/>
        <v>0.52339377092543071</v>
      </c>
      <c r="N3714" s="6">
        <f t="shared" si="459"/>
        <v>0.73656627271593744</v>
      </c>
      <c r="P3714" s="2">
        <f t="shared" si="460"/>
        <v>1.2003355580831061</v>
      </c>
      <c r="Q3714" s="2">
        <f t="shared" si="457"/>
        <v>1.3860309385314526</v>
      </c>
    </row>
    <row r="3715" spans="1:17" x14ac:dyDescent="0.25">
      <c r="A3715" s="1">
        <v>40121</v>
      </c>
      <c r="B3715">
        <v>77</v>
      </c>
      <c r="C3715">
        <v>80.2</v>
      </c>
      <c r="D3715">
        <v>76</v>
      </c>
      <c r="E3715">
        <v>79.45</v>
      </c>
      <c r="F3715">
        <v>2237446</v>
      </c>
      <c r="G3715">
        <v>0</v>
      </c>
      <c r="H3715" s="2">
        <f t="shared" si="455"/>
        <v>4.8153034300791632E-2</v>
      </c>
      <c r="I3715" s="2">
        <f t="shared" ref="I3715:I3778" si="461">(E3725-E3715)/E3715</f>
        <v>8.1183134046570196E-2</v>
      </c>
      <c r="J3715" s="2">
        <f t="shared" ref="J3715:J3778" si="462">(E3740-E3715)/E3715</f>
        <v>0.18502202643171808</v>
      </c>
      <c r="K3715" s="9"/>
      <c r="L3715" s="2">
        <f t="shared" si="456"/>
        <v>0.50397268518383087</v>
      </c>
      <c r="M3715" s="2">
        <f t="shared" si="458"/>
        <v>0.53149483986506929</v>
      </c>
      <c r="N3715" s="6">
        <f t="shared" si="459"/>
        <v>0.94821745647008449</v>
      </c>
      <c r="P3715" s="2">
        <f t="shared" si="460"/>
        <v>1</v>
      </c>
      <c r="Q3715" s="2">
        <f t="shared" si="457"/>
        <v>1.1112991957766565</v>
      </c>
    </row>
    <row r="3716" spans="1:17" x14ac:dyDescent="0.25">
      <c r="A3716" s="1">
        <v>40122</v>
      </c>
      <c r="B3716">
        <v>79.8</v>
      </c>
      <c r="C3716">
        <v>80.55</v>
      </c>
      <c r="D3716">
        <v>77.55</v>
      </c>
      <c r="E3716">
        <v>78.349999999999994</v>
      </c>
      <c r="F3716">
        <v>2014047</v>
      </c>
      <c r="G3716">
        <v>0</v>
      </c>
      <c r="H3716" s="2">
        <f t="shared" ref="H3716:H3779" si="463">(E3716-E3715)/E3715</f>
        <v>-1.3845185651353158E-2</v>
      </c>
      <c r="I3716" s="2">
        <f t="shared" si="461"/>
        <v>8.2961072112316528E-2</v>
      </c>
      <c r="J3716" s="2">
        <f t="shared" si="462"/>
        <v>0.23101467772814308</v>
      </c>
      <c r="K3716" s="9"/>
      <c r="L3716" s="2">
        <f t="shared" si="456"/>
        <v>0.50763988418868311</v>
      </c>
      <c r="M3716" s="2">
        <f t="shared" si="458"/>
        <v>0.53023595248271438</v>
      </c>
      <c r="N3716" s="6">
        <f t="shared" si="459"/>
        <v>0.95738488084742257</v>
      </c>
      <c r="P3716" s="2">
        <f t="shared" si="460"/>
        <v>1</v>
      </c>
      <c r="Q3716" s="2">
        <f t="shared" si="457"/>
        <v>1.0879961578984414</v>
      </c>
    </row>
    <row r="3717" spans="1:17" x14ac:dyDescent="0.25">
      <c r="A3717" s="1">
        <v>40123</v>
      </c>
      <c r="B3717">
        <v>79.75</v>
      </c>
      <c r="C3717">
        <v>83.45</v>
      </c>
      <c r="D3717">
        <v>78.349999999999994</v>
      </c>
      <c r="E3717">
        <v>81.599999999999994</v>
      </c>
      <c r="F3717">
        <v>3244136</v>
      </c>
      <c r="G3717">
        <v>0</v>
      </c>
      <c r="H3717" s="2">
        <f t="shared" si="463"/>
        <v>4.1480536056158264E-2</v>
      </c>
      <c r="I3717" s="2">
        <f t="shared" si="461"/>
        <v>3.0637254901960786E-2</v>
      </c>
      <c r="J3717" s="2">
        <f t="shared" si="462"/>
        <v>0.15992647058823545</v>
      </c>
      <c r="K3717" s="9"/>
      <c r="L3717" s="2">
        <f t="shared" si="456"/>
        <v>0.48448287272008428</v>
      </c>
      <c r="M3717" s="2">
        <f t="shared" si="458"/>
        <v>0.53491813487754203</v>
      </c>
      <c r="N3717" s="6">
        <f t="shared" si="459"/>
        <v>0.90571405441506703</v>
      </c>
      <c r="P3717" s="2">
        <f t="shared" si="460"/>
        <v>1.1008968162263815</v>
      </c>
      <c r="Q3717" s="2">
        <f t="shared" si="457"/>
        <v>1.1872873138679449</v>
      </c>
    </row>
    <row r="3718" spans="1:17" x14ac:dyDescent="0.25">
      <c r="A3718" s="1">
        <v>40126</v>
      </c>
      <c r="B3718">
        <v>82</v>
      </c>
      <c r="C3718">
        <v>85.25</v>
      </c>
      <c r="D3718">
        <v>81.2</v>
      </c>
      <c r="E3718">
        <v>84.2</v>
      </c>
      <c r="F3718">
        <v>4016532</v>
      </c>
      <c r="G3718">
        <v>0</v>
      </c>
      <c r="H3718" s="2">
        <f t="shared" si="463"/>
        <v>3.1862745098039325E-2</v>
      </c>
      <c r="I3718" s="2">
        <f t="shared" si="461"/>
        <v>1.1282660332541602E-2</v>
      </c>
      <c r="J3718" s="2">
        <f t="shared" si="462"/>
        <v>0.10926365795724469</v>
      </c>
      <c r="K3718" s="9"/>
      <c r="L3718" s="2">
        <f t="shared" si="456"/>
        <v>0.50695825800053107</v>
      </c>
      <c r="M3718" s="2">
        <f t="shared" si="458"/>
        <v>0.53611393508184468</v>
      </c>
      <c r="N3718" s="6">
        <f t="shared" si="459"/>
        <v>0.94561664009561208</v>
      </c>
      <c r="P3718" s="2">
        <f t="shared" si="460"/>
        <v>1.0880392177412352</v>
      </c>
      <c r="Q3718" s="2">
        <f t="shared" si="457"/>
        <v>1.1708034323904404</v>
      </c>
    </row>
    <row r="3719" spans="1:17" x14ac:dyDescent="0.25">
      <c r="A3719" s="1">
        <v>40127</v>
      </c>
      <c r="B3719">
        <v>85.6</v>
      </c>
      <c r="C3719">
        <v>87.15</v>
      </c>
      <c r="D3719">
        <v>81.400000000000006</v>
      </c>
      <c r="E3719">
        <v>84.6</v>
      </c>
      <c r="F3719">
        <v>2746528</v>
      </c>
      <c r="G3719">
        <v>0</v>
      </c>
      <c r="H3719" s="2">
        <f t="shared" si="463"/>
        <v>4.7505938242279272E-3</v>
      </c>
      <c r="I3719" s="2">
        <f t="shared" si="461"/>
        <v>8.8652482269503553E-3</v>
      </c>
      <c r="J3719" s="2">
        <f t="shared" si="462"/>
        <v>6.5011820330969278E-2</v>
      </c>
      <c r="K3719" s="9"/>
      <c r="L3719" s="2">
        <f t="shared" si="456"/>
        <v>0.4923417160977494</v>
      </c>
      <c r="M3719" s="2">
        <f t="shared" si="458"/>
        <v>0.53357926538134259</v>
      </c>
      <c r="N3719" s="6">
        <f t="shared" si="459"/>
        <v>0.92271523284526202</v>
      </c>
      <c r="P3719" s="2">
        <f t="shared" si="460"/>
        <v>1.1203410179989344</v>
      </c>
      <c r="Q3719" s="2">
        <f t="shared" si="457"/>
        <v>1.1133211601833179</v>
      </c>
    </row>
    <row r="3720" spans="1:17" x14ac:dyDescent="0.25">
      <c r="A3720" s="1">
        <v>40128</v>
      </c>
      <c r="B3720">
        <v>85</v>
      </c>
      <c r="C3720">
        <v>90.2</v>
      </c>
      <c r="D3720">
        <v>83</v>
      </c>
      <c r="E3720">
        <v>88.7</v>
      </c>
      <c r="F3720">
        <v>4836994</v>
      </c>
      <c r="G3720">
        <v>0</v>
      </c>
      <c r="H3720" s="2">
        <f t="shared" si="463"/>
        <v>4.8463356973995377E-2</v>
      </c>
      <c r="I3720" s="2">
        <f t="shared" si="461"/>
        <v>-2.9875986471251472E-2</v>
      </c>
      <c r="J3720" s="2">
        <f t="shared" si="462"/>
        <v>3.7204058624577194E-2</v>
      </c>
      <c r="K3720" s="9"/>
      <c r="L3720" s="2">
        <f t="shared" si="456"/>
        <v>0.48440715650186061</v>
      </c>
      <c r="M3720" s="2">
        <f t="shared" si="458"/>
        <v>0.54124163132516923</v>
      </c>
      <c r="N3720" s="6">
        <f t="shared" si="459"/>
        <v>0.89499241829540011</v>
      </c>
      <c r="P3720" s="2">
        <f t="shared" si="460"/>
        <v>1.2110214274160631</v>
      </c>
      <c r="Q3720" s="2">
        <f t="shared" si="457"/>
        <v>1.1863963577058116</v>
      </c>
    </row>
    <row r="3721" spans="1:17" x14ac:dyDescent="0.25">
      <c r="A3721" s="1">
        <v>40129</v>
      </c>
      <c r="B3721">
        <v>92</v>
      </c>
      <c r="C3721">
        <v>92</v>
      </c>
      <c r="D3721">
        <v>87.3</v>
      </c>
      <c r="E3721">
        <v>88.2</v>
      </c>
      <c r="F3721">
        <v>3197809</v>
      </c>
      <c r="G3721">
        <v>0</v>
      </c>
      <c r="H3721" s="2">
        <f t="shared" si="463"/>
        <v>-5.6369785794813977E-3</v>
      </c>
      <c r="I3721" s="2">
        <f t="shared" si="461"/>
        <v>-3.2312925170068126E-2</v>
      </c>
      <c r="J3721" s="2">
        <f t="shared" si="462"/>
        <v>6.6326530612244833E-2</v>
      </c>
      <c r="K3721" s="9"/>
      <c r="L3721" s="2">
        <f t="shared" si="456"/>
        <v>0.48168203153206024</v>
      </c>
      <c r="M3721" s="2">
        <f t="shared" si="458"/>
        <v>0.54054814162521703</v>
      </c>
      <c r="N3721" s="6">
        <f t="shared" si="459"/>
        <v>0.89109922769104455</v>
      </c>
      <c r="P3721" s="2">
        <f t="shared" si="460"/>
        <v>1.2094560235765266</v>
      </c>
      <c r="Q3721" s="2">
        <f t="shared" si="457"/>
        <v>1.1863828903729576</v>
      </c>
    </row>
    <row r="3722" spans="1:17" x14ac:dyDescent="0.25">
      <c r="A3722" s="1">
        <v>40130</v>
      </c>
      <c r="B3722">
        <v>86.1</v>
      </c>
      <c r="C3722">
        <v>89.85</v>
      </c>
      <c r="D3722">
        <v>86.1</v>
      </c>
      <c r="E3722">
        <v>87.4</v>
      </c>
      <c r="F3722">
        <v>2680609</v>
      </c>
      <c r="G3722">
        <v>0</v>
      </c>
      <c r="H3722" s="2">
        <f t="shared" si="463"/>
        <v>-9.0702947845804661E-3</v>
      </c>
      <c r="I3722" s="2">
        <f t="shared" si="461"/>
        <v>-3.8901601830663678E-2</v>
      </c>
      <c r="J3722" s="2">
        <f t="shared" si="462"/>
        <v>4.977116704805485E-2</v>
      </c>
      <c r="K3722" s="9"/>
      <c r="L3722" s="2">
        <f t="shared" si="456"/>
        <v>0.47725508225218893</v>
      </c>
      <c r="M3722" s="2">
        <f t="shared" si="458"/>
        <v>0.54091824852594217</v>
      </c>
      <c r="N3722" s="6">
        <f t="shared" si="459"/>
        <v>0.88230538265765313</v>
      </c>
      <c r="P3722" s="2">
        <f t="shared" si="460"/>
        <v>1.2104310839472596</v>
      </c>
      <c r="Q3722" s="2">
        <f t="shared" si="457"/>
        <v>1.1865269483151453</v>
      </c>
    </row>
    <row r="3723" spans="1:17" x14ac:dyDescent="0.25">
      <c r="A3723" s="1">
        <v>40133</v>
      </c>
      <c r="B3723">
        <v>88</v>
      </c>
      <c r="C3723">
        <v>89.95</v>
      </c>
      <c r="D3723">
        <v>86.05</v>
      </c>
      <c r="E3723">
        <v>87</v>
      </c>
      <c r="F3723">
        <v>3297773</v>
      </c>
      <c r="G3723">
        <v>0</v>
      </c>
      <c r="H3723" s="2">
        <f t="shared" si="463"/>
        <v>-4.5766590389016669E-3</v>
      </c>
      <c r="I3723" s="2">
        <f t="shared" si="461"/>
        <v>-1.3218390804597767E-2</v>
      </c>
      <c r="J3723" s="2">
        <f t="shared" si="462"/>
        <v>4.0229885057471264E-2</v>
      </c>
      <c r="K3723" s="9"/>
      <c r="L3723" s="2">
        <f t="shared" si="456"/>
        <v>0.45785103796151838</v>
      </c>
      <c r="M3723" s="2">
        <f t="shared" si="458"/>
        <v>0.52278114976091172</v>
      </c>
      <c r="N3723" s="6">
        <f t="shared" si="459"/>
        <v>0.87579867439924253</v>
      </c>
      <c r="P3723" s="2">
        <f t="shared" si="460"/>
        <v>1.2138430416279973</v>
      </c>
      <c r="Q3723" s="2">
        <f t="shared" si="457"/>
        <v>1.2311523122753953</v>
      </c>
    </row>
    <row r="3724" spans="1:17" x14ac:dyDescent="0.25">
      <c r="A3724" s="1">
        <v>40134</v>
      </c>
      <c r="B3724">
        <v>87</v>
      </c>
      <c r="C3724">
        <v>88.8</v>
      </c>
      <c r="D3724">
        <v>84.5</v>
      </c>
      <c r="E3724">
        <v>85.85</v>
      </c>
      <c r="F3724">
        <v>2538989</v>
      </c>
      <c r="G3724">
        <v>0</v>
      </c>
      <c r="H3724" s="2">
        <f t="shared" si="463"/>
        <v>-1.3218390804597767E-2</v>
      </c>
      <c r="I3724" s="2">
        <f t="shared" si="461"/>
        <v>2.6208503203261506E-2</v>
      </c>
      <c r="J3724" s="2">
        <f t="shared" si="462"/>
        <v>9.0273733255678515E-2</v>
      </c>
      <c r="K3724" s="9"/>
      <c r="L3724" s="2">
        <f t="shared" si="456"/>
        <v>0.47875233341967932</v>
      </c>
      <c r="M3724" s="2">
        <f t="shared" si="458"/>
        <v>0.52329141486984732</v>
      </c>
      <c r="N3724" s="6">
        <f t="shared" si="459"/>
        <v>0.91488665744450304</v>
      </c>
      <c r="P3724" s="2">
        <f t="shared" si="460"/>
        <v>1.1466227900923684</v>
      </c>
      <c r="Q3724" s="2">
        <f t="shared" si="457"/>
        <v>1.1618394836350048</v>
      </c>
    </row>
    <row r="3725" spans="1:17" x14ac:dyDescent="0.25">
      <c r="A3725" s="1">
        <v>40135</v>
      </c>
      <c r="B3725">
        <v>86</v>
      </c>
      <c r="C3725">
        <v>87.2</v>
      </c>
      <c r="D3725">
        <v>85.4</v>
      </c>
      <c r="E3725">
        <v>85.9</v>
      </c>
      <c r="F3725">
        <v>2161004</v>
      </c>
      <c r="G3725">
        <v>0</v>
      </c>
      <c r="H3725" s="2">
        <f t="shared" si="463"/>
        <v>5.8241118229483257E-4</v>
      </c>
      <c r="I3725" s="2">
        <f t="shared" si="461"/>
        <v>2.5611175785797306E-2</v>
      </c>
      <c r="J3725" s="2">
        <f t="shared" si="462"/>
        <v>9.5459837019790314E-2</v>
      </c>
      <c r="K3725" s="9"/>
      <c r="L3725" s="2">
        <f t="shared" ref="L3725:L3788" si="464">_xlfn.STDEV.P(H3716:H3725)*SQRT(365)</f>
        <v>0.42532250677712879</v>
      </c>
      <c r="M3725" s="2">
        <f t="shared" si="458"/>
        <v>0.51679338186990298</v>
      </c>
      <c r="N3725" s="6">
        <f t="shared" si="459"/>
        <v>0.82300300603346166</v>
      </c>
      <c r="P3725" s="2">
        <f t="shared" si="460"/>
        <v>1.2753791308438471</v>
      </c>
      <c r="Q3725" s="2">
        <f t="shared" ref="Q3725:Q3788" si="465">(E3725/INDEX(E3716:E3725,MATCH(MAX(L3716:L3725),L3716:L3725,0)))/(L3725/MAX(L3716:L3725))</f>
        <v>1.308553654020675</v>
      </c>
    </row>
    <row r="3726" spans="1:17" x14ac:dyDescent="0.25">
      <c r="A3726" s="1">
        <v>40136</v>
      </c>
      <c r="B3726">
        <v>85.15</v>
      </c>
      <c r="C3726">
        <v>86.5</v>
      </c>
      <c r="D3726">
        <v>83.5</v>
      </c>
      <c r="E3726">
        <v>84.85</v>
      </c>
      <c r="F3726">
        <v>3001661</v>
      </c>
      <c r="G3726">
        <v>0</v>
      </c>
      <c r="H3726" s="2">
        <f t="shared" si="463"/>
        <v>-1.2223515715948909E-2</v>
      </c>
      <c r="I3726" s="2">
        <f t="shared" si="461"/>
        <v>4.714201532115498E-2</v>
      </c>
      <c r="J3726" s="2">
        <f t="shared" si="462"/>
        <v>0.13376546847377738</v>
      </c>
      <c r="K3726" s="9"/>
      <c r="L3726" s="2">
        <f t="shared" si="464"/>
        <v>0.42236260725295255</v>
      </c>
      <c r="M3726" s="2">
        <f t="shared" si="458"/>
        <v>0.51608802045387148</v>
      </c>
      <c r="N3726" s="6">
        <f t="shared" si="459"/>
        <v>0.81839258133042403</v>
      </c>
      <c r="P3726" s="2">
        <f t="shared" si="460"/>
        <v>1.1643758176223962</v>
      </c>
      <c r="Q3726" s="2">
        <f t="shared" si="465"/>
        <v>1.209557433537596</v>
      </c>
    </row>
    <row r="3727" spans="1:17" x14ac:dyDescent="0.25">
      <c r="A3727" s="1">
        <v>40137</v>
      </c>
      <c r="B3727">
        <v>85.65</v>
      </c>
      <c r="C3727">
        <v>90</v>
      </c>
      <c r="D3727">
        <v>83</v>
      </c>
      <c r="E3727">
        <v>84.1</v>
      </c>
      <c r="F3727">
        <v>4302185</v>
      </c>
      <c r="G3727">
        <v>0</v>
      </c>
      <c r="H3727" s="2">
        <f t="shared" si="463"/>
        <v>-8.8391278727165592E-3</v>
      </c>
      <c r="I3727" s="2">
        <f t="shared" si="461"/>
        <v>5.0535077288941736E-2</v>
      </c>
      <c r="J3727" s="2">
        <f t="shared" si="462"/>
        <v>0.15338882282996441</v>
      </c>
      <c r="K3727" s="9"/>
      <c r="L3727" s="2">
        <f t="shared" si="464"/>
        <v>0.37345689913172853</v>
      </c>
      <c r="M3727" s="2">
        <f t="shared" si="458"/>
        <v>0.5164408780265457</v>
      </c>
      <c r="N3727" s="6">
        <f t="shared" si="459"/>
        <v>0.72313582255301712</v>
      </c>
      <c r="P3727" s="2">
        <f t="shared" si="460"/>
        <v>1.3061081341793637</v>
      </c>
      <c r="Q3727" s="2">
        <f t="shared" si="465"/>
        <v>1.3558624060377196</v>
      </c>
    </row>
    <row r="3728" spans="1:17" x14ac:dyDescent="0.25">
      <c r="A3728" s="1">
        <v>40140</v>
      </c>
      <c r="B3728">
        <v>85.65</v>
      </c>
      <c r="C3728">
        <v>86</v>
      </c>
      <c r="D3728">
        <v>84.2</v>
      </c>
      <c r="E3728">
        <v>85.15</v>
      </c>
      <c r="F3728">
        <v>3625962</v>
      </c>
      <c r="G3728">
        <v>0</v>
      </c>
      <c r="H3728" s="2">
        <f t="shared" si="463"/>
        <v>1.2485136741973976E-2</v>
      </c>
      <c r="I3728" s="2">
        <f t="shared" si="461"/>
        <v>6.5766294773928285E-2</v>
      </c>
      <c r="J3728" s="2">
        <f t="shared" si="462"/>
        <v>0.18614210217263644</v>
      </c>
      <c r="K3728" s="9"/>
      <c r="L3728" s="2">
        <f t="shared" si="464"/>
        <v>0.33357599887531109</v>
      </c>
      <c r="M3728" s="2">
        <f t="shared" si="458"/>
        <v>0.51353739882913541</v>
      </c>
      <c r="N3728" s="6">
        <f t="shared" si="459"/>
        <v>0.64956515267605419</v>
      </c>
      <c r="P3728" s="2">
        <f t="shared" si="460"/>
        <v>1.4297472219878475</v>
      </c>
      <c r="Q3728" s="2">
        <f t="shared" si="465"/>
        <v>1.4855460851121349</v>
      </c>
    </row>
    <row r="3729" spans="1:17" x14ac:dyDescent="0.25">
      <c r="A3729" s="1">
        <v>40141</v>
      </c>
      <c r="B3729">
        <v>85.2</v>
      </c>
      <c r="C3729">
        <v>87.15</v>
      </c>
      <c r="D3729">
        <v>85</v>
      </c>
      <c r="E3729">
        <v>85.35</v>
      </c>
      <c r="F3729">
        <v>2747695</v>
      </c>
      <c r="G3729">
        <v>0</v>
      </c>
      <c r="H3729" s="2">
        <f t="shared" si="463"/>
        <v>2.3487962419258793E-3</v>
      </c>
      <c r="I3729" s="2">
        <f t="shared" si="461"/>
        <v>0.12829525483304047</v>
      </c>
      <c r="J3729" s="2">
        <f t="shared" si="462"/>
        <v>0.20210896309314588</v>
      </c>
      <c r="K3729" s="9"/>
      <c r="L3729" s="2">
        <f t="shared" si="464"/>
        <v>0.33294516013472353</v>
      </c>
      <c r="M3729" s="2">
        <f t="shared" si="458"/>
        <v>0.51157861035638263</v>
      </c>
      <c r="N3729" s="6">
        <f t="shared" si="459"/>
        <v>0.65081915739749729</v>
      </c>
      <c r="P3729" s="2">
        <f t="shared" si="460"/>
        <v>1.3975591297640584</v>
      </c>
      <c r="Q3729" s="2">
        <f t="shared" si="465"/>
        <v>1.3999668437531791</v>
      </c>
    </row>
    <row r="3730" spans="1:17" x14ac:dyDescent="0.25">
      <c r="A3730" s="1">
        <v>40142</v>
      </c>
      <c r="B3730">
        <v>85.6</v>
      </c>
      <c r="C3730">
        <v>87.1</v>
      </c>
      <c r="D3730">
        <v>85.35</v>
      </c>
      <c r="E3730">
        <v>86.05</v>
      </c>
      <c r="F3730">
        <v>5135014</v>
      </c>
      <c r="G3730">
        <v>0</v>
      </c>
      <c r="H3730" s="2">
        <f t="shared" si="463"/>
        <v>8.201523140011751E-3</v>
      </c>
      <c r="I3730" s="2">
        <f t="shared" si="461"/>
        <v>9.4131319000581165E-2</v>
      </c>
      <c r="J3730" s="2">
        <f t="shared" si="462"/>
        <v>0.23881464264962229</v>
      </c>
      <c r="K3730" s="9"/>
      <c r="L3730" s="2">
        <f t="shared" si="464"/>
        <v>0.15714682396747323</v>
      </c>
      <c r="M3730" s="2">
        <f t="shared" si="458"/>
        <v>0.50855412790707821</v>
      </c>
      <c r="N3730" s="6">
        <f t="shared" si="459"/>
        <v>0.30900707583320752</v>
      </c>
      <c r="P3730" s="2">
        <f t="shared" si="460"/>
        <v>2.9676278960640778</v>
      </c>
      <c r="Q3730" s="2">
        <f t="shared" si="465"/>
        <v>2.9904540065970133</v>
      </c>
    </row>
    <row r="3731" spans="1:17" x14ac:dyDescent="0.25">
      <c r="A3731" s="1">
        <v>40143</v>
      </c>
      <c r="B3731">
        <v>86.95</v>
      </c>
      <c r="C3731">
        <v>87</v>
      </c>
      <c r="D3731">
        <v>84.5</v>
      </c>
      <c r="E3731">
        <v>85.35</v>
      </c>
      <c r="F3731">
        <v>2700153</v>
      </c>
      <c r="G3731">
        <v>0</v>
      </c>
      <c r="H3731" s="2">
        <f t="shared" si="463"/>
        <v>-8.1348053457292614E-3</v>
      </c>
      <c r="I3731" s="2">
        <f t="shared" si="461"/>
        <v>0.13005272407732876</v>
      </c>
      <c r="J3731" s="2">
        <f t="shared" si="462"/>
        <v>0.22612770943175176</v>
      </c>
      <c r="K3731" s="9"/>
      <c r="L3731" s="2">
        <f t="shared" si="464"/>
        <v>0.15931690062298301</v>
      </c>
      <c r="M3731" s="2">
        <f t="shared" si="458"/>
        <v>0.50784637817212308</v>
      </c>
      <c r="N3731" s="6">
        <f t="shared" si="459"/>
        <v>0.31371081388117361</v>
      </c>
      <c r="P3731" s="2">
        <f t="shared" si="460"/>
        <v>2.899352572496094</v>
      </c>
      <c r="Q3731" s="2">
        <f t="shared" si="465"/>
        <v>2.9875300387665455</v>
      </c>
    </row>
    <row r="3732" spans="1:17" x14ac:dyDescent="0.25">
      <c r="A3732" s="1">
        <v>40144</v>
      </c>
      <c r="B3732">
        <v>84.55</v>
      </c>
      <c r="C3732">
        <v>84.55</v>
      </c>
      <c r="D3732">
        <v>80.75</v>
      </c>
      <c r="E3732">
        <v>84</v>
      </c>
      <c r="F3732">
        <v>1680767</v>
      </c>
      <c r="G3732">
        <v>0</v>
      </c>
      <c r="H3732" s="2">
        <f t="shared" si="463"/>
        <v>-1.5817223198593959E-2</v>
      </c>
      <c r="I3732" s="2">
        <f t="shared" si="461"/>
        <v>0.12678571428571436</v>
      </c>
      <c r="J3732" s="2">
        <f t="shared" si="462"/>
        <v>0.22440476190476183</v>
      </c>
      <c r="K3732" s="9"/>
      <c r="L3732" s="2">
        <f t="shared" si="464"/>
        <v>0.17247202325668531</v>
      </c>
      <c r="M3732" s="2">
        <f t="shared" si="458"/>
        <v>0.50617530391000864</v>
      </c>
      <c r="N3732" s="6">
        <f t="shared" si="459"/>
        <v>0.34073575285954405</v>
      </c>
      <c r="P3732" s="2">
        <f t="shared" si="460"/>
        <v>2.6271724108736922</v>
      </c>
      <c r="Q3732" s="2">
        <f t="shared" si="465"/>
        <v>2.7160091718689214</v>
      </c>
    </row>
    <row r="3733" spans="1:17" x14ac:dyDescent="0.25">
      <c r="A3733" s="1">
        <v>40147</v>
      </c>
      <c r="B3733">
        <v>86.4</v>
      </c>
      <c r="C3733">
        <v>86.8</v>
      </c>
      <c r="D3733">
        <v>85</v>
      </c>
      <c r="E3733">
        <v>85.85</v>
      </c>
      <c r="F3733">
        <v>1288901</v>
      </c>
      <c r="G3733">
        <v>0</v>
      </c>
      <c r="H3733" s="2">
        <f t="shared" si="463"/>
        <v>2.2023809523809456E-2</v>
      </c>
      <c r="I3733" s="2">
        <f t="shared" si="461"/>
        <v>8.7944088526499847E-2</v>
      </c>
      <c r="J3733" s="2">
        <f t="shared" si="462"/>
        <v>0.18753640069889352</v>
      </c>
      <c r="K3733" s="9"/>
      <c r="L3733" s="2">
        <f t="shared" si="464"/>
        <v>0.22740725364911593</v>
      </c>
      <c r="M3733" s="2">
        <f t="shared" si="458"/>
        <v>0.50717585708469282</v>
      </c>
      <c r="N3733" s="6">
        <f t="shared" si="459"/>
        <v>0.44837949297563157</v>
      </c>
      <c r="P3733" s="2">
        <f t="shared" si="460"/>
        <v>2.0404293054816964</v>
      </c>
      <c r="Q3733" s="2">
        <f t="shared" si="465"/>
        <v>2.1052641274072244</v>
      </c>
    </row>
    <row r="3734" spans="1:17" x14ac:dyDescent="0.25">
      <c r="A3734" s="1">
        <v>40148</v>
      </c>
      <c r="B3734">
        <v>86.8</v>
      </c>
      <c r="C3734">
        <v>88.5</v>
      </c>
      <c r="D3734">
        <v>85.95</v>
      </c>
      <c r="E3734">
        <v>88.1</v>
      </c>
      <c r="F3734">
        <v>2571139</v>
      </c>
      <c r="G3734">
        <v>0</v>
      </c>
      <c r="H3734" s="2">
        <f t="shared" si="463"/>
        <v>2.6208503203261506E-2</v>
      </c>
      <c r="I3734" s="2">
        <f t="shared" si="461"/>
        <v>2.2701475595913737E-2</v>
      </c>
      <c r="J3734" s="2">
        <f t="shared" si="462"/>
        <v>0.1520998864926221</v>
      </c>
      <c r="K3734" s="9"/>
      <c r="L3734" s="2">
        <f t="shared" si="464"/>
        <v>0.26145371626911468</v>
      </c>
      <c r="M3734" s="2">
        <f t="shared" si="458"/>
        <v>0.50251051244968159</v>
      </c>
      <c r="N3734" s="6">
        <f t="shared" si="459"/>
        <v>0.52029501829634872</v>
      </c>
      <c r="P3734" s="2">
        <f t="shared" si="460"/>
        <v>1.6223124400788593</v>
      </c>
      <c r="Q3734" s="2">
        <f t="shared" si="465"/>
        <v>1.6684234689357276</v>
      </c>
    </row>
    <row r="3735" spans="1:17" x14ac:dyDescent="0.25">
      <c r="A3735" s="1">
        <v>40149</v>
      </c>
      <c r="B3735">
        <v>88.85</v>
      </c>
      <c r="C3735">
        <v>89.6</v>
      </c>
      <c r="D3735">
        <v>87.9</v>
      </c>
      <c r="E3735">
        <v>88.1</v>
      </c>
      <c r="F3735">
        <v>1979363</v>
      </c>
      <c r="G3735">
        <v>0</v>
      </c>
      <c r="H3735" s="2">
        <f t="shared" si="463"/>
        <v>0</v>
      </c>
      <c r="I3735" s="2">
        <f t="shared" si="461"/>
        <v>4.426787741203185E-2</v>
      </c>
      <c r="J3735" s="2">
        <f t="shared" si="462"/>
        <v>0.17934165720771864</v>
      </c>
      <c r="K3735" s="9"/>
      <c r="L3735" s="2">
        <f t="shared" si="464"/>
        <v>0.26164579233814056</v>
      </c>
      <c r="M3735" s="2">
        <f t="shared" si="458"/>
        <v>0.50047163457906152</v>
      </c>
      <c r="N3735" s="6">
        <f t="shared" si="459"/>
        <v>0.52279844502717232</v>
      </c>
      <c r="P3735" s="2">
        <f t="shared" si="460"/>
        <v>1.6253670766323631</v>
      </c>
      <c r="Q3735" s="2">
        <f t="shared" si="465"/>
        <v>1.6760839558781797</v>
      </c>
    </row>
    <row r="3736" spans="1:17" x14ac:dyDescent="0.25">
      <c r="A3736" s="1">
        <v>40150</v>
      </c>
      <c r="B3736">
        <v>88.35</v>
      </c>
      <c r="C3736">
        <v>90.05</v>
      </c>
      <c r="D3736">
        <v>88.1</v>
      </c>
      <c r="E3736">
        <v>88.85</v>
      </c>
      <c r="F3736">
        <v>2005712</v>
      </c>
      <c r="G3736">
        <v>0</v>
      </c>
      <c r="H3736" s="2">
        <f t="shared" si="463"/>
        <v>8.5130533484676502E-3</v>
      </c>
      <c r="I3736" s="2">
        <f t="shared" si="461"/>
        <v>5.8525604952166611E-2</v>
      </c>
      <c r="J3736" s="2">
        <f t="shared" si="462"/>
        <v>0.14181204276871143</v>
      </c>
      <c r="K3736" s="9"/>
      <c r="L3736" s="2">
        <f t="shared" si="464"/>
        <v>0.24516625999171979</v>
      </c>
      <c r="M3736" s="2">
        <f t="shared" si="458"/>
        <v>0.50052002806791818</v>
      </c>
      <c r="N3736" s="6">
        <f t="shared" si="459"/>
        <v>0.48982307648726475</v>
      </c>
      <c r="P3736" s="2">
        <f t="shared" si="460"/>
        <v>1.5597035861241733</v>
      </c>
      <c r="Q3736" s="2">
        <f t="shared" si="465"/>
        <v>1.6093156003935538</v>
      </c>
    </row>
    <row r="3737" spans="1:17" x14ac:dyDescent="0.25">
      <c r="A3737" s="1">
        <v>40151</v>
      </c>
      <c r="B3737">
        <v>89.5</v>
      </c>
      <c r="C3737">
        <v>89.5</v>
      </c>
      <c r="D3737">
        <v>87.1</v>
      </c>
      <c r="E3737">
        <v>88.35</v>
      </c>
      <c r="F3737">
        <v>711433</v>
      </c>
      <c r="G3737">
        <v>0</v>
      </c>
      <c r="H3737" s="2">
        <f t="shared" si="463"/>
        <v>-5.6274620146314017E-3</v>
      </c>
      <c r="I3737" s="2">
        <f t="shared" si="461"/>
        <v>3.8483305036785577E-2</v>
      </c>
      <c r="J3737" s="2">
        <f t="shared" si="462"/>
        <v>0.1646859083191852</v>
      </c>
      <c r="K3737" s="9"/>
      <c r="L3737" s="2">
        <f t="shared" si="464"/>
        <v>0.23931424556542702</v>
      </c>
      <c r="M3737" s="2">
        <f t="shared" si="458"/>
        <v>0.48579066411242355</v>
      </c>
      <c r="N3737" s="6">
        <f t="shared" si="459"/>
        <v>0.49262833406375217</v>
      </c>
      <c r="P3737" s="2">
        <f t="shared" si="460"/>
        <v>1.3675523794875883</v>
      </c>
      <c r="Q3737" s="2">
        <f t="shared" si="465"/>
        <v>1.4462658956989123</v>
      </c>
    </row>
    <row r="3738" spans="1:17" x14ac:dyDescent="0.25">
      <c r="A3738" s="1">
        <v>40154</v>
      </c>
      <c r="B3738">
        <v>88.9</v>
      </c>
      <c r="C3738">
        <v>92.2</v>
      </c>
      <c r="D3738">
        <v>87.7</v>
      </c>
      <c r="E3738">
        <v>90.75</v>
      </c>
      <c r="F3738">
        <v>3339386</v>
      </c>
      <c r="G3738">
        <v>0</v>
      </c>
      <c r="H3738" s="2">
        <f t="shared" si="463"/>
        <v>2.7164685908319251E-2</v>
      </c>
      <c r="I3738" s="2">
        <f t="shared" si="461"/>
        <v>-2.7548209366391185E-3</v>
      </c>
      <c r="J3738" s="2">
        <f t="shared" si="462"/>
        <v>0.16198347107438019</v>
      </c>
      <c r="K3738" s="9"/>
      <c r="L3738" s="2">
        <f t="shared" si="464"/>
        <v>0.26897895440641728</v>
      </c>
      <c r="M3738" s="2">
        <f t="shared" si="458"/>
        <v>0.48783106730862769</v>
      </c>
      <c r="N3738" s="6">
        <f t="shared" si="459"/>
        <v>0.55137725420067807</v>
      </c>
      <c r="P3738" s="2">
        <f t="shared" si="460"/>
        <v>1.2550313956976331</v>
      </c>
      <c r="Q3738" s="2">
        <f t="shared" si="465"/>
        <v>1.3161261354403115</v>
      </c>
    </row>
    <row r="3739" spans="1:17" x14ac:dyDescent="0.25">
      <c r="A3739" s="1">
        <v>40155</v>
      </c>
      <c r="B3739">
        <v>91.75</v>
      </c>
      <c r="C3739">
        <v>96.7</v>
      </c>
      <c r="D3739">
        <v>90.85</v>
      </c>
      <c r="E3739">
        <v>96.3</v>
      </c>
      <c r="F3739">
        <v>7129543</v>
      </c>
      <c r="G3739">
        <v>0</v>
      </c>
      <c r="H3739" s="2">
        <f t="shared" si="463"/>
        <v>6.1157024793388401E-2</v>
      </c>
      <c r="I3739" s="2">
        <f t="shared" si="461"/>
        <v>-2.8037383177570124E-2</v>
      </c>
      <c r="J3739" s="2">
        <f t="shared" si="462"/>
        <v>0.11422637590861891</v>
      </c>
      <c r="K3739" s="9"/>
      <c r="L3739" s="2">
        <f t="shared" si="464"/>
        <v>0.41010777809321375</v>
      </c>
      <c r="M3739" s="2">
        <f t="shared" si="458"/>
        <v>0.5013279474035256</v>
      </c>
      <c r="N3739" s="6">
        <f t="shared" si="459"/>
        <v>0.81804292024261016</v>
      </c>
      <c r="P3739" s="2">
        <f t="shared" si="460"/>
        <v>1</v>
      </c>
      <c r="Q3739" s="2">
        <f t="shared" si="465"/>
        <v>1</v>
      </c>
    </row>
    <row r="3740" spans="1:17" x14ac:dyDescent="0.25">
      <c r="A3740" s="1">
        <v>40156</v>
      </c>
      <c r="B3740">
        <v>95.6</v>
      </c>
      <c r="C3740">
        <v>97.1</v>
      </c>
      <c r="D3740">
        <v>93.8</v>
      </c>
      <c r="E3740">
        <v>94.15</v>
      </c>
      <c r="F3740">
        <v>2040080</v>
      </c>
      <c r="G3740">
        <v>0</v>
      </c>
      <c r="H3740" s="2">
        <f t="shared" si="463"/>
        <v>-2.232606438213906E-2</v>
      </c>
      <c r="I3740" s="2">
        <f t="shared" si="461"/>
        <v>-5.3106744556570757E-4</v>
      </c>
      <c r="J3740" s="2">
        <f t="shared" si="462"/>
        <v>0.14020180562931481</v>
      </c>
      <c r="K3740" s="9"/>
      <c r="L3740" s="2">
        <f t="shared" si="464"/>
        <v>0.45616826938568156</v>
      </c>
      <c r="M3740" s="2">
        <f t="shared" si="458"/>
        <v>0.50252208292123457</v>
      </c>
      <c r="N3740" s="6">
        <f t="shared" si="459"/>
        <v>0.90775765859663027</v>
      </c>
      <c r="P3740" s="2">
        <f t="shared" si="460"/>
        <v>1</v>
      </c>
      <c r="Q3740" s="2">
        <f t="shared" si="465"/>
        <v>1</v>
      </c>
    </row>
    <row r="3741" spans="1:17" x14ac:dyDescent="0.25">
      <c r="A3741" s="1">
        <v>40157</v>
      </c>
      <c r="B3741">
        <v>94.65</v>
      </c>
      <c r="C3741">
        <v>97.1</v>
      </c>
      <c r="D3741">
        <v>94.45</v>
      </c>
      <c r="E3741">
        <v>96.45</v>
      </c>
      <c r="F3741">
        <v>2385353</v>
      </c>
      <c r="G3741">
        <v>0</v>
      </c>
      <c r="H3741" s="2">
        <f t="shared" si="463"/>
        <v>2.4429102496016961E-2</v>
      </c>
      <c r="I3741" s="2">
        <f t="shared" si="461"/>
        <v>-2.592016588906169E-3</v>
      </c>
      <c r="J3741" s="2">
        <f t="shared" si="462"/>
        <v>7.9315707620528683E-2</v>
      </c>
      <c r="K3741" s="9"/>
      <c r="L3741" s="2">
        <f t="shared" si="464"/>
        <v>0.44882077232462708</v>
      </c>
      <c r="M3741" s="2">
        <f t="shared" ref="M3741:M3804" si="466">_xlfn.STDEV.P(H3652:H3741)*SQRT(365)</f>
        <v>0.50367236305668794</v>
      </c>
      <c r="N3741" s="6">
        <f t="shared" ref="N3741:N3804" si="467">L3741/M3741</f>
        <v>0.89109668356791027</v>
      </c>
      <c r="P3741" s="2">
        <f t="shared" ref="P3741:P3804" si="468">(E3741/INDEX(E3732:E3741,MATCH(MAX(N3732:N3741),N3732:N3741,0)))/(N3741/MAX(N3732:N3741))</f>
        <v>1.0435830147595446</v>
      </c>
      <c r="Q3741" s="2">
        <f t="shared" si="465"/>
        <v>1.0411996939747998</v>
      </c>
    </row>
    <row r="3742" spans="1:17" x14ac:dyDescent="0.25">
      <c r="A3742" s="1">
        <v>40158</v>
      </c>
      <c r="B3742">
        <v>97</v>
      </c>
      <c r="C3742">
        <v>98</v>
      </c>
      <c r="D3742">
        <v>93.75</v>
      </c>
      <c r="E3742">
        <v>94.65</v>
      </c>
      <c r="F3742">
        <v>2522027</v>
      </c>
      <c r="G3742">
        <v>0</v>
      </c>
      <c r="H3742" s="2">
        <f t="shared" si="463"/>
        <v>-1.8662519440124387E-2</v>
      </c>
      <c r="I3742" s="2">
        <f t="shared" si="461"/>
        <v>2.4828314844162643E-2</v>
      </c>
      <c r="J3742" s="2">
        <f t="shared" si="462"/>
        <v>9.191759112519797E-2</v>
      </c>
      <c r="K3742" s="9"/>
      <c r="L3742" s="2">
        <f t="shared" si="464"/>
        <v>0.45563447224670223</v>
      </c>
      <c r="M3742" s="2">
        <f t="shared" si="466"/>
        <v>0.50501456910611953</v>
      </c>
      <c r="N3742" s="6">
        <f t="shared" si="467"/>
        <v>0.90222045089348502</v>
      </c>
      <c r="P3742" s="2">
        <f t="shared" si="468"/>
        <v>1.0114805789453372</v>
      </c>
      <c r="Q3742" s="2">
        <f t="shared" si="465"/>
        <v>1.0064884430278267</v>
      </c>
    </row>
    <row r="3743" spans="1:17" x14ac:dyDescent="0.25">
      <c r="A3743" s="1">
        <v>40161</v>
      </c>
      <c r="B3743">
        <v>94.7</v>
      </c>
      <c r="C3743">
        <v>95.2</v>
      </c>
      <c r="D3743">
        <v>92.1</v>
      </c>
      <c r="E3743">
        <v>93.4</v>
      </c>
      <c r="F3743">
        <v>1110555</v>
      </c>
      <c r="G3743">
        <v>0</v>
      </c>
      <c r="H3743" s="2">
        <f t="shared" si="463"/>
        <v>-1.3206550449022714E-2</v>
      </c>
      <c r="I3743" s="2">
        <f t="shared" si="461"/>
        <v>8.1370449678800791E-2</v>
      </c>
      <c r="J3743" s="2">
        <f t="shared" si="462"/>
        <v>8.8865096359743004E-2</v>
      </c>
      <c r="K3743" s="9"/>
      <c r="L3743" s="2">
        <f t="shared" si="464"/>
        <v>0.47258522953033921</v>
      </c>
      <c r="M3743" s="2">
        <f t="shared" si="466"/>
        <v>0.50616850469536812</v>
      </c>
      <c r="N3743" s="6">
        <f t="shared" si="467"/>
        <v>0.93365198574486452</v>
      </c>
      <c r="P3743" s="2">
        <f t="shared" si="468"/>
        <v>1</v>
      </c>
      <c r="Q3743" s="2">
        <f t="shared" si="465"/>
        <v>1</v>
      </c>
    </row>
    <row r="3744" spans="1:17" x14ac:dyDescent="0.25">
      <c r="A3744" s="1">
        <v>40162</v>
      </c>
      <c r="B3744">
        <v>93.4</v>
      </c>
      <c r="C3744">
        <v>94.1</v>
      </c>
      <c r="D3744">
        <v>89.5</v>
      </c>
      <c r="E3744">
        <v>90.1</v>
      </c>
      <c r="F3744">
        <v>1507043</v>
      </c>
      <c r="G3744">
        <v>0</v>
      </c>
      <c r="H3744" s="2">
        <f t="shared" si="463"/>
        <v>-3.5331905781584703E-2</v>
      </c>
      <c r="I3744" s="2">
        <f t="shared" si="461"/>
        <v>0.13873473917869036</v>
      </c>
      <c r="J3744" s="2">
        <f t="shared" si="462"/>
        <v>0.10377358490566048</v>
      </c>
      <c r="K3744" s="9"/>
      <c r="L3744" s="2">
        <f t="shared" si="464"/>
        <v>0.5190210733796129</v>
      </c>
      <c r="M3744" s="2">
        <f t="shared" si="466"/>
        <v>0.50386080222818908</v>
      </c>
      <c r="N3744" s="6">
        <f t="shared" si="467"/>
        <v>1.0300882130230842</v>
      </c>
      <c r="P3744" s="2">
        <f t="shared" si="468"/>
        <v>1</v>
      </c>
      <c r="Q3744" s="2">
        <f t="shared" si="465"/>
        <v>1</v>
      </c>
    </row>
    <row r="3745" spans="1:17" x14ac:dyDescent="0.25">
      <c r="A3745" s="1">
        <v>40163</v>
      </c>
      <c r="B3745">
        <v>88.1</v>
      </c>
      <c r="C3745">
        <v>93.25</v>
      </c>
      <c r="D3745">
        <v>88.1</v>
      </c>
      <c r="E3745">
        <v>92</v>
      </c>
      <c r="F3745">
        <v>2208716</v>
      </c>
      <c r="G3745">
        <v>0</v>
      </c>
      <c r="H3745" s="2">
        <f t="shared" si="463"/>
        <v>2.1087680355160995E-2</v>
      </c>
      <c r="I3745" s="2">
        <f t="shared" si="461"/>
        <v>0.15869565217391299</v>
      </c>
      <c r="J3745" s="2">
        <f t="shared" si="462"/>
        <v>5.2717391304347765E-2</v>
      </c>
      <c r="K3745" s="9"/>
      <c r="L3745" s="2">
        <f t="shared" si="464"/>
        <v>0.52912349450510787</v>
      </c>
      <c r="M3745" s="2">
        <f t="shared" si="466"/>
        <v>0.50337990054970649</v>
      </c>
      <c r="N3745" s="6">
        <f t="shared" si="467"/>
        <v>1.0511414816668059</v>
      </c>
      <c r="P3745" s="2">
        <f t="shared" si="468"/>
        <v>1</v>
      </c>
      <c r="Q3745" s="2">
        <f t="shared" si="465"/>
        <v>1</v>
      </c>
    </row>
    <row r="3746" spans="1:17" x14ac:dyDescent="0.25">
      <c r="A3746" s="1">
        <v>40164</v>
      </c>
      <c r="B3746">
        <v>92.05</v>
      </c>
      <c r="C3746">
        <v>94.65</v>
      </c>
      <c r="D3746">
        <v>91.75</v>
      </c>
      <c r="E3746">
        <v>94.05</v>
      </c>
      <c r="F3746">
        <v>3218306</v>
      </c>
      <c r="G3746">
        <v>0</v>
      </c>
      <c r="H3746" s="2">
        <f t="shared" si="463"/>
        <v>2.2282608695652142E-2</v>
      </c>
      <c r="I3746" s="2">
        <f t="shared" si="461"/>
        <v>0.11270600744284964</v>
      </c>
      <c r="J3746" s="2">
        <f t="shared" si="462"/>
        <v>-3.3492822966507088E-2</v>
      </c>
      <c r="K3746" s="9"/>
      <c r="L3746" s="2">
        <f t="shared" si="464"/>
        <v>0.5385285907156212</v>
      </c>
      <c r="M3746" s="2">
        <f t="shared" si="466"/>
        <v>0.50013949420032622</v>
      </c>
      <c r="N3746" s="6">
        <f t="shared" si="467"/>
        <v>1.076756778779639</v>
      </c>
      <c r="P3746" s="2">
        <f t="shared" si="468"/>
        <v>1</v>
      </c>
      <c r="Q3746" s="2">
        <f t="shared" si="465"/>
        <v>1</v>
      </c>
    </row>
    <row r="3747" spans="1:17" x14ac:dyDescent="0.25">
      <c r="A3747" s="1">
        <v>40165</v>
      </c>
      <c r="B3747">
        <v>93.5</v>
      </c>
      <c r="C3747">
        <v>94.5</v>
      </c>
      <c r="D3747">
        <v>91.5</v>
      </c>
      <c r="E3747">
        <v>91.75</v>
      </c>
      <c r="F3747">
        <v>1119154</v>
      </c>
      <c r="G3747">
        <v>0</v>
      </c>
      <c r="H3747" s="2">
        <f t="shared" si="463"/>
        <v>-2.4455077086656004E-2</v>
      </c>
      <c r="I3747" s="2">
        <f t="shared" si="461"/>
        <v>0.12098092643051765</v>
      </c>
      <c r="J3747" s="2">
        <f t="shared" si="462"/>
        <v>7.6294277929155625E-3</v>
      </c>
      <c r="K3747" s="9"/>
      <c r="L3747" s="2">
        <f t="shared" si="464"/>
        <v>0.56371225003544367</v>
      </c>
      <c r="M3747" s="2">
        <f t="shared" si="466"/>
        <v>0.49702578163156202</v>
      </c>
      <c r="N3747" s="6">
        <f t="shared" si="467"/>
        <v>1.134171044779555</v>
      </c>
      <c r="P3747" s="2">
        <f t="shared" si="468"/>
        <v>1</v>
      </c>
      <c r="Q3747" s="2">
        <f t="shared" si="465"/>
        <v>1</v>
      </c>
    </row>
    <row r="3748" spans="1:17" x14ac:dyDescent="0.25">
      <c r="A3748" s="1">
        <v>40168</v>
      </c>
      <c r="B3748">
        <v>92.25</v>
      </c>
      <c r="C3748">
        <v>92.9</v>
      </c>
      <c r="D3748">
        <v>90.1</v>
      </c>
      <c r="E3748">
        <v>90.5</v>
      </c>
      <c r="F3748">
        <v>485156</v>
      </c>
      <c r="G3748">
        <v>0</v>
      </c>
      <c r="H3748" s="2">
        <f t="shared" si="463"/>
        <v>-1.3623978201634877E-2</v>
      </c>
      <c r="I3748" s="2">
        <f t="shared" si="461"/>
        <v>0.12651933701657461</v>
      </c>
      <c r="J3748" s="2">
        <f t="shared" si="462"/>
        <v>2.9281767955801168E-2</v>
      </c>
      <c r="K3748" s="9"/>
      <c r="L3748" s="2">
        <f t="shared" si="464"/>
        <v>0.55144075799528125</v>
      </c>
      <c r="M3748" s="2">
        <f t="shared" si="466"/>
        <v>0.47216040723734437</v>
      </c>
      <c r="N3748" s="6">
        <f t="shared" si="467"/>
        <v>1.1679097813851309</v>
      </c>
      <c r="P3748" s="2">
        <f t="shared" si="468"/>
        <v>1</v>
      </c>
      <c r="Q3748" s="2">
        <f t="shared" si="465"/>
        <v>1.0083263497793977</v>
      </c>
    </row>
    <row r="3749" spans="1:17" x14ac:dyDescent="0.25">
      <c r="A3749" s="1">
        <v>40169</v>
      </c>
      <c r="B3749">
        <v>91.85</v>
      </c>
      <c r="C3749">
        <v>94.25</v>
      </c>
      <c r="D3749">
        <v>91.2</v>
      </c>
      <c r="E3749">
        <v>93.6</v>
      </c>
      <c r="F3749">
        <v>964635</v>
      </c>
      <c r="G3749">
        <v>0</v>
      </c>
      <c r="H3749" s="2">
        <f t="shared" si="463"/>
        <v>3.4254143646408775E-2</v>
      </c>
      <c r="I3749" s="2">
        <f t="shared" si="461"/>
        <v>8.4401709401709463E-2</v>
      </c>
      <c r="J3749" s="2">
        <f t="shared" si="462"/>
        <v>-2.670940170940171E-3</v>
      </c>
      <c r="K3749" s="9"/>
      <c r="L3749" s="2">
        <f t="shared" si="464"/>
        <v>0.45609304847071763</v>
      </c>
      <c r="M3749" s="2">
        <f t="shared" si="466"/>
        <v>0.47231093765733617</v>
      </c>
      <c r="N3749" s="6">
        <f t="shared" si="467"/>
        <v>0.9656626855455448</v>
      </c>
      <c r="P3749" s="2">
        <f t="shared" si="468"/>
        <v>1.2508669423426453</v>
      </c>
      <c r="Q3749" s="2">
        <f t="shared" si="465"/>
        <v>1.260880114277716</v>
      </c>
    </row>
    <row r="3750" spans="1:17" x14ac:dyDescent="0.25">
      <c r="A3750" s="1">
        <v>40170</v>
      </c>
      <c r="B3750">
        <v>94.5</v>
      </c>
      <c r="C3750">
        <v>94.9</v>
      </c>
      <c r="D3750">
        <v>93.6</v>
      </c>
      <c r="E3750">
        <v>94.1</v>
      </c>
      <c r="F3750">
        <v>860168</v>
      </c>
      <c r="G3750">
        <v>0</v>
      </c>
      <c r="H3750" s="2">
        <f t="shared" si="463"/>
        <v>5.341880341880342E-3</v>
      </c>
      <c r="I3750" s="2">
        <f t="shared" si="461"/>
        <v>0.10414452709883115</v>
      </c>
      <c r="J3750" s="2">
        <f t="shared" si="462"/>
        <v>-3.4537725823591922E-2</v>
      </c>
      <c r="K3750" s="9"/>
      <c r="L3750" s="2">
        <f t="shared" si="464"/>
        <v>0.43958589016102956</v>
      </c>
      <c r="M3750" s="2">
        <f t="shared" si="466"/>
        <v>0.4659285714917753</v>
      </c>
      <c r="N3750" s="6">
        <f t="shared" si="467"/>
        <v>0.94346197476921467</v>
      </c>
      <c r="P3750" s="2">
        <f t="shared" si="468"/>
        <v>1.287140450285178</v>
      </c>
      <c r="Q3750" s="2">
        <f t="shared" si="465"/>
        <v>1.3152165922064343</v>
      </c>
    </row>
    <row r="3751" spans="1:17" x14ac:dyDescent="0.25">
      <c r="A3751" s="1">
        <v>40171</v>
      </c>
      <c r="B3751">
        <v>93.75</v>
      </c>
      <c r="C3751">
        <v>96.8</v>
      </c>
      <c r="D3751">
        <v>93.6</v>
      </c>
      <c r="E3751">
        <v>96.2</v>
      </c>
      <c r="F3751">
        <v>2061742</v>
      </c>
      <c r="G3751">
        <v>0</v>
      </c>
      <c r="H3751" s="2">
        <f t="shared" si="463"/>
        <v>2.2316684378321027E-2</v>
      </c>
      <c r="I3751" s="2">
        <f t="shared" si="461"/>
        <v>5.457380457380457E-2</v>
      </c>
      <c r="J3751" s="2">
        <f t="shared" si="462"/>
        <v>-3.4303534303534271E-2</v>
      </c>
      <c r="K3751" s="9"/>
      <c r="L3751" s="2">
        <f t="shared" si="464"/>
        <v>0.43548574647873722</v>
      </c>
      <c r="M3751" s="2">
        <f t="shared" si="466"/>
        <v>0.4663530169480733</v>
      </c>
      <c r="N3751" s="6">
        <f t="shared" si="467"/>
        <v>0.93381136317860891</v>
      </c>
      <c r="P3751" s="2">
        <f t="shared" si="468"/>
        <v>1.329464160476546</v>
      </c>
      <c r="Q3751" s="2">
        <f t="shared" si="465"/>
        <v>1.3572271123490416</v>
      </c>
    </row>
    <row r="3752" spans="1:17" x14ac:dyDescent="0.25">
      <c r="A3752" s="1">
        <v>40176</v>
      </c>
      <c r="B3752">
        <v>97</v>
      </c>
      <c r="C3752">
        <v>97.5</v>
      </c>
      <c r="D3752">
        <v>95.65</v>
      </c>
      <c r="E3752">
        <v>97</v>
      </c>
      <c r="F3752">
        <v>1228106</v>
      </c>
      <c r="G3752">
        <v>0</v>
      </c>
      <c r="H3752" s="2">
        <f t="shared" si="463"/>
        <v>8.316008316008287E-3</v>
      </c>
      <c r="I3752" s="2">
        <f t="shared" si="461"/>
        <v>6.0824742268041299E-2</v>
      </c>
      <c r="J3752" s="2">
        <f t="shared" si="462"/>
        <v>-6.0824742268041299E-2</v>
      </c>
      <c r="K3752" s="9"/>
      <c r="L3752" s="2">
        <f t="shared" si="464"/>
        <v>0.42047860098741513</v>
      </c>
      <c r="M3752" s="2">
        <f t="shared" si="466"/>
        <v>0.4662583276263943</v>
      </c>
      <c r="N3752" s="6">
        <f t="shared" si="467"/>
        <v>0.90181467241125235</v>
      </c>
      <c r="P3752" s="2">
        <f t="shared" si="468"/>
        <v>1.3880821000733192</v>
      </c>
      <c r="Q3752" s="2">
        <f t="shared" si="465"/>
        <v>1.4173569426437618</v>
      </c>
    </row>
    <row r="3753" spans="1:17" x14ac:dyDescent="0.25">
      <c r="A3753" s="1">
        <v>40177</v>
      </c>
      <c r="B3753">
        <v>97.8</v>
      </c>
      <c r="C3753">
        <v>101.85</v>
      </c>
      <c r="D3753">
        <v>97.55</v>
      </c>
      <c r="E3753">
        <v>101</v>
      </c>
      <c r="F3753">
        <v>4019561</v>
      </c>
      <c r="G3753">
        <v>0</v>
      </c>
      <c r="H3753" s="2">
        <f t="shared" si="463"/>
        <v>4.1237113402061855E-2</v>
      </c>
      <c r="I3753" s="2">
        <f t="shared" si="461"/>
        <v>4.4059405940594085E-2</v>
      </c>
      <c r="J3753" s="2">
        <f t="shared" si="462"/>
        <v>-0.13663366336633662</v>
      </c>
      <c r="K3753" s="9"/>
      <c r="L3753" s="2">
        <f t="shared" si="464"/>
        <v>0.45930590119935111</v>
      </c>
      <c r="M3753" s="2">
        <f t="shared" si="466"/>
        <v>0.4627594002794248</v>
      </c>
      <c r="N3753" s="6">
        <f t="shared" si="467"/>
        <v>0.99253716061091701</v>
      </c>
      <c r="P3753" s="2">
        <f t="shared" si="468"/>
        <v>1.3132134270765805</v>
      </c>
      <c r="Q3753" s="2">
        <f t="shared" si="465"/>
        <v>1.3510479042899208</v>
      </c>
    </row>
    <row r="3754" spans="1:17" x14ac:dyDescent="0.25">
      <c r="A3754" s="1">
        <v>40178</v>
      </c>
      <c r="B3754">
        <v>102.5</v>
      </c>
      <c r="C3754">
        <v>103.65</v>
      </c>
      <c r="D3754">
        <v>101.5</v>
      </c>
      <c r="E3754">
        <v>102.6</v>
      </c>
      <c r="F3754">
        <v>2355056</v>
      </c>
      <c r="G3754">
        <v>0</v>
      </c>
      <c r="H3754" s="2">
        <f t="shared" si="463"/>
        <v>1.5841584158415786E-2</v>
      </c>
      <c r="I3754" s="2">
        <f t="shared" si="461"/>
        <v>4.5808966861598473E-2</v>
      </c>
      <c r="J3754" s="2">
        <f t="shared" si="462"/>
        <v>-0.12719298245614033</v>
      </c>
      <c r="K3754" s="9"/>
      <c r="L3754" s="2">
        <f t="shared" si="464"/>
        <v>0.36685310061412901</v>
      </c>
      <c r="M3754" s="2">
        <f t="shared" si="466"/>
        <v>0.4615161785228547</v>
      </c>
      <c r="N3754" s="6">
        <f t="shared" si="467"/>
        <v>0.79488676169119843</v>
      </c>
      <c r="P3754" s="2">
        <f t="shared" si="468"/>
        <v>1.6657231177197152</v>
      </c>
      <c r="Q3754" s="2">
        <f t="shared" si="465"/>
        <v>1.7183299760814108</v>
      </c>
    </row>
    <row r="3755" spans="1:17" x14ac:dyDescent="0.25">
      <c r="A3755" s="1">
        <v>40182</v>
      </c>
      <c r="B3755">
        <v>103.9</v>
      </c>
      <c r="C3755">
        <v>107.3</v>
      </c>
      <c r="D3755">
        <v>101.9</v>
      </c>
      <c r="E3755">
        <v>106.6</v>
      </c>
      <c r="F3755">
        <v>2057102</v>
      </c>
      <c r="G3755">
        <v>0</v>
      </c>
      <c r="H3755" s="2">
        <f t="shared" si="463"/>
        <v>3.8986354775828465E-2</v>
      </c>
      <c r="I3755" s="2">
        <f t="shared" si="461"/>
        <v>7.0356472795497192E-3</v>
      </c>
      <c r="J3755" s="2">
        <f t="shared" si="462"/>
        <v>-0.16744840525328325</v>
      </c>
      <c r="K3755" s="9"/>
      <c r="L3755" s="2">
        <f t="shared" si="464"/>
        <v>0.39412302162592255</v>
      </c>
      <c r="M3755" s="2">
        <f t="shared" si="466"/>
        <v>0.46455234221108177</v>
      </c>
      <c r="N3755" s="6">
        <f t="shared" si="467"/>
        <v>0.84839314284813616</v>
      </c>
      <c r="P3755" s="2">
        <f t="shared" si="468"/>
        <v>1.6215142570922665</v>
      </c>
      <c r="Q3755" s="2">
        <f t="shared" si="465"/>
        <v>1.66179252306158</v>
      </c>
    </row>
    <row r="3756" spans="1:17" x14ac:dyDescent="0.25">
      <c r="A3756" s="1">
        <v>40183</v>
      </c>
      <c r="B3756">
        <v>106.6</v>
      </c>
      <c r="C3756">
        <v>108.7</v>
      </c>
      <c r="D3756">
        <v>103.2</v>
      </c>
      <c r="E3756">
        <v>104.65</v>
      </c>
      <c r="F3756">
        <v>3221559</v>
      </c>
      <c r="G3756">
        <v>0</v>
      </c>
      <c r="H3756" s="2">
        <f t="shared" si="463"/>
        <v>-1.8292682926829163E-2</v>
      </c>
      <c r="I3756" s="2">
        <f t="shared" si="461"/>
        <v>-5.2556139512662334E-3</v>
      </c>
      <c r="J3756" s="2">
        <f t="shared" si="462"/>
        <v>-0.12422360248447205</v>
      </c>
      <c r="K3756" s="9"/>
      <c r="L3756" s="2">
        <f t="shared" si="464"/>
        <v>0.43358037478837896</v>
      </c>
      <c r="M3756" s="2">
        <f t="shared" si="466"/>
        <v>0.46717515798532777</v>
      </c>
      <c r="N3756" s="6">
        <f t="shared" si="467"/>
        <v>0.92808953425129703</v>
      </c>
      <c r="P3756" s="2">
        <f t="shared" si="468"/>
        <v>1.455157740729536</v>
      </c>
      <c r="Q3756" s="2">
        <f t="shared" si="465"/>
        <v>1.4829312454561863</v>
      </c>
    </row>
    <row r="3757" spans="1:17" x14ac:dyDescent="0.25">
      <c r="A3757" s="1">
        <v>40184</v>
      </c>
      <c r="B3757">
        <v>105.65</v>
      </c>
      <c r="C3757">
        <v>105.8</v>
      </c>
      <c r="D3757">
        <v>102.55</v>
      </c>
      <c r="E3757">
        <v>102.85</v>
      </c>
      <c r="F3757">
        <v>1499942</v>
      </c>
      <c r="G3757">
        <v>0</v>
      </c>
      <c r="H3757" s="2">
        <f t="shared" si="463"/>
        <v>-1.7200191113234699E-2</v>
      </c>
      <c r="I3757" s="2">
        <f t="shared" si="461"/>
        <v>4.8614487117160914E-3</v>
      </c>
      <c r="J3757" s="2">
        <f t="shared" si="462"/>
        <v>-0.12785610111813311</v>
      </c>
      <c r="K3757" s="9"/>
      <c r="L3757" s="2">
        <f t="shared" si="464"/>
        <v>0.41345837928081391</v>
      </c>
      <c r="M3757" s="2">
        <f t="shared" si="466"/>
        <v>0.45927736286076837</v>
      </c>
      <c r="N3757" s="6">
        <f t="shared" si="467"/>
        <v>0.9002367909131096</v>
      </c>
      <c r="P3757" s="2">
        <f t="shared" si="468"/>
        <v>1.4743760068797545</v>
      </c>
      <c r="Q3757" s="2">
        <f t="shared" si="465"/>
        <v>1.5157332629963574</v>
      </c>
    </row>
    <row r="3758" spans="1:17" x14ac:dyDescent="0.25">
      <c r="A3758" s="1">
        <v>40185</v>
      </c>
      <c r="B3758">
        <v>102.8</v>
      </c>
      <c r="C3758">
        <v>103.95</v>
      </c>
      <c r="D3758">
        <v>101.5</v>
      </c>
      <c r="E3758">
        <v>101.95</v>
      </c>
      <c r="F3758">
        <v>1288573</v>
      </c>
      <c r="G3758">
        <v>0</v>
      </c>
      <c r="H3758" s="2">
        <f t="shared" si="463"/>
        <v>-8.750607681088882E-3</v>
      </c>
      <c r="I3758" s="2">
        <f t="shared" si="461"/>
        <v>-2.4521824423737125E-3</v>
      </c>
      <c r="J3758" s="2">
        <f t="shared" si="462"/>
        <v>-0.11476213830308978</v>
      </c>
      <c r="K3758" s="9"/>
      <c r="L3758" s="2">
        <f t="shared" si="464"/>
        <v>0.40337644705422876</v>
      </c>
      <c r="M3758" s="2">
        <f t="shared" si="466"/>
        <v>0.46000559293486737</v>
      </c>
      <c r="N3758" s="6">
        <f t="shared" si="467"/>
        <v>0.87689465791200327</v>
      </c>
      <c r="P3758" s="2">
        <f t="shared" si="468"/>
        <v>1.1425236739001301</v>
      </c>
      <c r="Q3758" s="2">
        <f t="shared" si="465"/>
        <v>1.1493633517928343</v>
      </c>
    </row>
    <row r="3759" spans="1:17" x14ac:dyDescent="0.25">
      <c r="A3759" s="1">
        <v>40186</v>
      </c>
      <c r="B3759">
        <v>102.25</v>
      </c>
      <c r="C3759">
        <v>103.4</v>
      </c>
      <c r="D3759">
        <v>101</v>
      </c>
      <c r="E3759">
        <v>101.5</v>
      </c>
      <c r="F3759">
        <v>715364</v>
      </c>
      <c r="G3759">
        <v>0</v>
      </c>
      <c r="H3759" s="2">
        <f t="shared" si="463"/>
        <v>-4.4139283962727101E-3</v>
      </c>
      <c r="I3759" s="2">
        <f t="shared" si="461"/>
        <v>-2.019704433497534E-2</v>
      </c>
      <c r="J3759" s="2">
        <f t="shared" si="462"/>
        <v>-0.10689655172413788</v>
      </c>
      <c r="K3759" s="9"/>
      <c r="L3759" s="2">
        <f t="shared" si="464"/>
        <v>0.38676991163070618</v>
      </c>
      <c r="M3759" s="2">
        <f t="shared" si="466"/>
        <v>0.46038347693594661</v>
      </c>
      <c r="N3759" s="6">
        <f t="shared" si="467"/>
        <v>0.84010380694986952</v>
      </c>
      <c r="P3759" s="2">
        <f t="shared" si="468"/>
        <v>1.1872945970003095</v>
      </c>
      <c r="Q3759" s="2">
        <f t="shared" si="465"/>
        <v>1.1934219258249081</v>
      </c>
    </row>
    <row r="3760" spans="1:17" x14ac:dyDescent="0.25">
      <c r="A3760" s="1">
        <v>40189</v>
      </c>
      <c r="B3760">
        <v>103.4</v>
      </c>
      <c r="C3760">
        <v>104.9</v>
      </c>
      <c r="D3760">
        <v>103.1</v>
      </c>
      <c r="E3760">
        <v>103.9</v>
      </c>
      <c r="F3760">
        <v>1474436</v>
      </c>
      <c r="G3760">
        <v>0</v>
      </c>
      <c r="H3760" s="2">
        <f t="shared" si="463"/>
        <v>2.3645320197044392E-2</v>
      </c>
      <c r="I3760" s="2">
        <f t="shared" si="461"/>
        <v>-6.7853705486044386E-2</v>
      </c>
      <c r="J3760" s="2">
        <f t="shared" si="462"/>
        <v>-0.12608277189605396</v>
      </c>
      <c r="K3760" s="9"/>
      <c r="L3760" s="2">
        <f t="shared" si="464"/>
        <v>0.39571792050280008</v>
      </c>
      <c r="M3760" s="2">
        <f t="shared" si="466"/>
        <v>0.46107770990472752</v>
      </c>
      <c r="N3760" s="6">
        <f t="shared" si="467"/>
        <v>0.85824561023469836</v>
      </c>
      <c r="P3760" s="2">
        <f t="shared" si="468"/>
        <v>1.1896778033877913</v>
      </c>
      <c r="Q3760" s="2">
        <f t="shared" si="465"/>
        <v>1.1940169194803081</v>
      </c>
    </row>
    <row r="3761" spans="1:17" x14ac:dyDescent="0.25">
      <c r="A3761" s="1">
        <v>40190</v>
      </c>
      <c r="B3761">
        <v>104</v>
      </c>
      <c r="C3761">
        <v>105.75</v>
      </c>
      <c r="D3761">
        <v>100.55</v>
      </c>
      <c r="E3761">
        <v>101.45</v>
      </c>
      <c r="F3761">
        <v>1710126</v>
      </c>
      <c r="G3761">
        <v>0</v>
      </c>
      <c r="H3761" s="2">
        <f t="shared" si="463"/>
        <v>-2.3580365736284914E-2</v>
      </c>
      <c r="I3761" s="2">
        <f t="shared" si="461"/>
        <v>-0.10399211434204038</v>
      </c>
      <c r="J3761" s="2">
        <f t="shared" si="462"/>
        <v>-0.10251355347461809</v>
      </c>
      <c r="K3761" s="9"/>
      <c r="L3761" s="2">
        <f t="shared" si="464"/>
        <v>0.4302213380774379</v>
      </c>
      <c r="M3761" s="2">
        <f t="shared" si="466"/>
        <v>0.46362182711045347</v>
      </c>
      <c r="N3761" s="6">
        <f t="shared" si="467"/>
        <v>0.9279574707662368</v>
      </c>
      <c r="P3761" s="2">
        <f t="shared" si="468"/>
        <v>1.0743588874366756</v>
      </c>
      <c r="Q3761" s="2">
        <f t="shared" si="465"/>
        <v>1.0723603708084697</v>
      </c>
    </row>
    <row r="3762" spans="1:17" x14ac:dyDescent="0.25">
      <c r="A3762" s="1">
        <v>40191</v>
      </c>
      <c r="B3762">
        <v>101.5</v>
      </c>
      <c r="C3762">
        <v>103.2</v>
      </c>
      <c r="D3762">
        <v>100.1</v>
      </c>
      <c r="E3762">
        <v>102.9</v>
      </c>
      <c r="F3762">
        <v>727442</v>
      </c>
      <c r="G3762">
        <v>0</v>
      </c>
      <c r="H3762" s="2">
        <f t="shared" si="463"/>
        <v>1.4292755051749657E-2</v>
      </c>
      <c r="I3762" s="2">
        <f t="shared" si="461"/>
        <v>-0.10155490767735668</v>
      </c>
      <c r="J3762" s="2">
        <f t="shared" si="462"/>
        <v>-0.12779397473275028</v>
      </c>
      <c r="K3762" s="9"/>
      <c r="L3762" s="2">
        <f t="shared" si="464"/>
        <v>0.43296428897781913</v>
      </c>
      <c r="M3762" s="2">
        <f t="shared" si="466"/>
        <v>0.46322591693059928</v>
      </c>
      <c r="N3762" s="6">
        <f t="shared" si="467"/>
        <v>0.93467198866311718</v>
      </c>
      <c r="P3762" s="2">
        <f t="shared" si="468"/>
        <v>1.0818861204961083</v>
      </c>
      <c r="Q3762" s="2">
        <f t="shared" si="465"/>
        <v>1.0807965487095592</v>
      </c>
    </row>
    <row r="3763" spans="1:17" x14ac:dyDescent="0.25">
      <c r="A3763" s="1">
        <v>40192</v>
      </c>
      <c r="B3763">
        <v>103</v>
      </c>
      <c r="C3763">
        <v>106.5</v>
      </c>
      <c r="D3763">
        <v>102.35</v>
      </c>
      <c r="E3763">
        <v>105.45</v>
      </c>
      <c r="F3763">
        <v>2951136</v>
      </c>
      <c r="G3763">
        <v>0</v>
      </c>
      <c r="H3763" s="2">
        <f t="shared" si="463"/>
        <v>2.4781341107871693E-2</v>
      </c>
      <c r="I3763" s="2">
        <f t="shared" si="461"/>
        <v>-0.11664295874822188</v>
      </c>
      <c r="J3763" s="2">
        <f t="shared" si="462"/>
        <v>-0.16785206258890473</v>
      </c>
      <c r="K3763" s="9"/>
      <c r="L3763" s="2">
        <f t="shared" si="464"/>
        <v>0.39272934463696685</v>
      </c>
      <c r="M3763" s="2">
        <f t="shared" si="466"/>
        <v>0.46468062524346498</v>
      </c>
      <c r="N3763" s="6">
        <f t="shared" si="467"/>
        <v>0.84515971465606088</v>
      </c>
      <c r="P3763" s="2">
        <f t="shared" si="468"/>
        <v>1.1333176409478332</v>
      </c>
      <c r="Q3763" s="2">
        <f t="shared" si="465"/>
        <v>1.1124579781719293</v>
      </c>
    </row>
    <row r="3764" spans="1:17" x14ac:dyDescent="0.25">
      <c r="A3764" s="1">
        <v>40193</v>
      </c>
      <c r="B3764">
        <v>107.05</v>
      </c>
      <c r="C3764">
        <v>108.9</v>
      </c>
      <c r="D3764">
        <v>106.05</v>
      </c>
      <c r="E3764">
        <v>107.3</v>
      </c>
      <c r="F3764">
        <v>3162884</v>
      </c>
      <c r="G3764">
        <v>0</v>
      </c>
      <c r="H3764" s="2">
        <f t="shared" si="463"/>
        <v>1.7543859649122754E-2</v>
      </c>
      <c r="I3764" s="2">
        <f t="shared" si="461"/>
        <v>-0.13000931966449211</v>
      </c>
      <c r="J3764" s="2">
        <f t="shared" si="462"/>
        <v>-0.18359739049394225</v>
      </c>
      <c r="K3764" s="9"/>
      <c r="L3764" s="2">
        <f t="shared" si="464"/>
        <v>0.3946353462239392</v>
      </c>
      <c r="M3764" s="2">
        <f t="shared" si="466"/>
        <v>0.46494963346986667</v>
      </c>
      <c r="N3764" s="6">
        <f t="shared" si="467"/>
        <v>0.84877009855631058</v>
      </c>
      <c r="P3764" s="2">
        <f t="shared" si="468"/>
        <v>1.1482950780463606</v>
      </c>
      <c r="Q3764" s="2">
        <f t="shared" si="465"/>
        <v>1.1265075965353817</v>
      </c>
    </row>
    <row r="3765" spans="1:17" x14ac:dyDescent="0.25">
      <c r="A3765" s="1">
        <v>40196</v>
      </c>
      <c r="B3765">
        <v>107</v>
      </c>
      <c r="C3765">
        <v>108.3</v>
      </c>
      <c r="D3765">
        <v>105.45</v>
      </c>
      <c r="E3765">
        <v>107.35</v>
      </c>
      <c r="F3765">
        <v>1147401</v>
      </c>
      <c r="G3765">
        <v>0</v>
      </c>
      <c r="H3765" s="2">
        <f t="shared" si="463"/>
        <v>4.6598322460388779E-4</v>
      </c>
      <c r="I3765" s="2">
        <f t="shared" si="461"/>
        <v>-0.15370284117373079</v>
      </c>
      <c r="J3765" s="2">
        <f t="shared" si="462"/>
        <v>-0.18816953889147639</v>
      </c>
      <c r="K3765" s="9"/>
      <c r="L3765" s="2">
        <f t="shared" si="464"/>
        <v>0.32874162635769377</v>
      </c>
      <c r="M3765" s="2">
        <f t="shared" si="466"/>
        <v>0.4645972654551821</v>
      </c>
      <c r="N3765" s="6">
        <f t="shared" si="467"/>
        <v>0.70758407507115684</v>
      </c>
      <c r="P3765" s="2">
        <f t="shared" si="468"/>
        <v>1.3780591255823691</v>
      </c>
      <c r="Q3765" s="2">
        <f t="shared" si="465"/>
        <v>1.3529374958691831</v>
      </c>
    </row>
    <row r="3766" spans="1:17" x14ac:dyDescent="0.25">
      <c r="A3766" s="1">
        <v>40197</v>
      </c>
      <c r="B3766">
        <v>107.5</v>
      </c>
      <c r="C3766">
        <v>107.95</v>
      </c>
      <c r="D3766">
        <v>103.75</v>
      </c>
      <c r="E3766">
        <v>104.1</v>
      </c>
      <c r="F3766">
        <v>975366</v>
      </c>
      <c r="G3766">
        <v>0</v>
      </c>
      <c r="H3766" s="2">
        <f t="shared" si="463"/>
        <v>-3.0274802049371219E-2</v>
      </c>
      <c r="I3766" s="2">
        <f t="shared" si="461"/>
        <v>-0.10758885686839567</v>
      </c>
      <c r="J3766" s="2">
        <f t="shared" si="462"/>
        <v>-0.17387127761767526</v>
      </c>
      <c r="K3766" s="9"/>
      <c r="L3766" s="2">
        <f t="shared" si="464"/>
        <v>0.35990363765492345</v>
      </c>
      <c r="M3766" s="2">
        <f t="shared" si="466"/>
        <v>0.46964406096774558</v>
      </c>
      <c r="N3766" s="6">
        <f t="shared" si="467"/>
        <v>0.76633277745130701</v>
      </c>
      <c r="P3766" s="2">
        <f t="shared" si="468"/>
        <v>1.2338920914883713</v>
      </c>
      <c r="Q3766" s="2">
        <f t="shared" si="465"/>
        <v>1.2170297529055099</v>
      </c>
    </row>
    <row r="3767" spans="1:17" x14ac:dyDescent="0.25">
      <c r="A3767" s="1">
        <v>40198</v>
      </c>
      <c r="B3767">
        <v>104.25</v>
      </c>
      <c r="C3767">
        <v>106.6</v>
      </c>
      <c r="D3767">
        <v>103.05</v>
      </c>
      <c r="E3767">
        <v>103.35</v>
      </c>
      <c r="F3767">
        <v>852728</v>
      </c>
      <c r="G3767">
        <v>0</v>
      </c>
      <c r="H3767" s="2">
        <f t="shared" si="463"/>
        <v>-7.2046109510086461E-3</v>
      </c>
      <c r="I3767" s="2">
        <f t="shared" si="461"/>
        <v>-0.1185292694726657</v>
      </c>
      <c r="J3767" s="2">
        <f t="shared" si="462"/>
        <v>-0.15191098209966125</v>
      </c>
      <c r="K3767" s="9"/>
      <c r="L3767" s="2">
        <f t="shared" si="464"/>
        <v>0.34715535295828465</v>
      </c>
      <c r="M3767" s="2">
        <f t="shared" si="466"/>
        <v>0.47027922063281591</v>
      </c>
      <c r="N3767" s="6">
        <f t="shared" si="467"/>
        <v>0.73818986195296143</v>
      </c>
      <c r="P3767" s="2">
        <f t="shared" si="468"/>
        <v>1.2717046438573611</v>
      </c>
      <c r="Q3767" s="2">
        <f t="shared" si="465"/>
        <v>1.252631466308552</v>
      </c>
    </row>
    <row r="3768" spans="1:17" x14ac:dyDescent="0.25">
      <c r="A3768" s="1">
        <v>40199</v>
      </c>
      <c r="B3768">
        <v>104</v>
      </c>
      <c r="C3768">
        <v>105</v>
      </c>
      <c r="D3768">
        <v>101</v>
      </c>
      <c r="E3768">
        <v>101.7</v>
      </c>
      <c r="F3768">
        <v>1359274</v>
      </c>
      <c r="G3768">
        <v>0</v>
      </c>
      <c r="H3768" s="2">
        <f t="shared" si="463"/>
        <v>-1.5965166908563054E-2</v>
      </c>
      <c r="I3768" s="2">
        <f t="shared" si="461"/>
        <v>-0.14257620452310718</v>
      </c>
      <c r="J3768" s="2">
        <f t="shared" si="462"/>
        <v>-0.11897738446411021</v>
      </c>
      <c r="K3768" s="9"/>
      <c r="L3768" s="2">
        <f t="shared" si="464"/>
        <v>0.35662008936228712</v>
      </c>
      <c r="M3768" s="2">
        <f t="shared" si="466"/>
        <v>0.47201633966494178</v>
      </c>
      <c r="N3768" s="6">
        <f t="shared" si="467"/>
        <v>0.75552488207385349</v>
      </c>
      <c r="P3768" s="2">
        <f t="shared" si="468"/>
        <v>1.2226890810598723</v>
      </c>
      <c r="Q3768" s="2">
        <f t="shared" si="465"/>
        <v>1.1999187805596601</v>
      </c>
    </row>
    <row r="3769" spans="1:17" x14ac:dyDescent="0.25">
      <c r="A3769" s="1">
        <v>40200</v>
      </c>
      <c r="B3769">
        <v>98.1</v>
      </c>
      <c r="C3769">
        <v>102.95</v>
      </c>
      <c r="D3769">
        <v>97.55</v>
      </c>
      <c r="E3769">
        <v>99.45</v>
      </c>
      <c r="F3769">
        <v>2443434</v>
      </c>
      <c r="G3769">
        <v>0</v>
      </c>
      <c r="H3769" s="2">
        <f t="shared" si="463"/>
        <v>-2.2123893805309734E-2</v>
      </c>
      <c r="I3769" s="2">
        <f t="shared" si="461"/>
        <v>-9.9547511312217243E-2</v>
      </c>
      <c r="J3769" s="2">
        <f t="shared" si="462"/>
        <v>-5.2287581699346435E-2</v>
      </c>
      <c r="K3769" s="9"/>
      <c r="L3769" s="2">
        <f t="shared" si="464"/>
        <v>0.37828000677265744</v>
      </c>
      <c r="M3769" s="2">
        <f t="shared" si="466"/>
        <v>0.47504763940564992</v>
      </c>
      <c r="N3769" s="6">
        <f t="shared" si="467"/>
        <v>0.79629909801454413</v>
      </c>
      <c r="P3769" s="2">
        <f t="shared" si="468"/>
        <v>1.1344161909496575</v>
      </c>
      <c r="Q3769" s="2">
        <f t="shared" si="465"/>
        <v>1.1061858572564101</v>
      </c>
    </row>
    <row r="3770" spans="1:17" x14ac:dyDescent="0.25">
      <c r="A3770" s="1">
        <v>40203</v>
      </c>
      <c r="B3770">
        <v>99</v>
      </c>
      <c r="C3770">
        <v>99.9</v>
      </c>
      <c r="D3770">
        <v>96</v>
      </c>
      <c r="E3770">
        <v>96.85</v>
      </c>
      <c r="F3770">
        <v>2199932</v>
      </c>
      <c r="G3770">
        <v>0</v>
      </c>
      <c r="H3770" s="2">
        <f t="shared" si="463"/>
        <v>-2.6143790849673287E-2</v>
      </c>
      <c r="I3770" s="2">
        <f t="shared" si="461"/>
        <v>-8.363448631905003E-2</v>
      </c>
      <c r="J3770" s="2">
        <f t="shared" si="462"/>
        <v>-3.6654620547237969E-2</v>
      </c>
      <c r="K3770" s="9"/>
      <c r="L3770" s="2">
        <f t="shared" si="464"/>
        <v>0.36317112044426558</v>
      </c>
      <c r="M3770" s="2">
        <f t="shared" si="466"/>
        <v>0.47706861275921864</v>
      </c>
      <c r="N3770" s="6">
        <f t="shared" si="467"/>
        <v>0.7612555316598909</v>
      </c>
      <c r="P3770" s="2">
        <f t="shared" si="468"/>
        <v>1.155614589925734</v>
      </c>
      <c r="Q3770" s="2">
        <f t="shared" si="465"/>
        <v>1.1220831002497818</v>
      </c>
    </row>
    <row r="3771" spans="1:17" x14ac:dyDescent="0.25">
      <c r="A3771" s="1">
        <v>40205</v>
      </c>
      <c r="B3771">
        <v>97</v>
      </c>
      <c r="C3771">
        <v>97</v>
      </c>
      <c r="D3771">
        <v>90.45</v>
      </c>
      <c r="E3771">
        <v>90.9</v>
      </c>
      <c r="F3771">
        <v>2810221</v>
      </c>
      <c r="G3771">
        <v>0</v>
      </c>
      <c r="H3771" s="2">
        <f t="shared" si="463"/>
        <v>-6.1435209086215685E-2</v>
      </c>
      <c r="I3771" s="2">
        <f t="shared" si="461"/>
        <v>8.2508250825082501E-3</v>
      </c>
      <c r="J3771" s="2">
        <f t="shared" si="462"/>
        <v>2.5852585258525788E-2</v>
      </c>
      <c r="K3771" s="9"/>
      <c r="L3771" s="2">
        <f t="shared" si="464"/>
        <v>0.47463692383495321</v>
      </c>
      <c r="M3771" s="2">
        <f t="shared" si="466"/>
        <v>0.49479885621982767</v>
      </c>
      <c r="N3771" s="6">
        <f t="shared" si="467"/>
        <v>0.95925226557937515</v>
      </c>
      <c r="P3771" s="2">
        <f t="shared" si="468"/>
        <v>1</v>
      </c>
      <c r="Q3771" s="2">
        <f t="shared" si="465"/>
        <v>1</v>
      </c>
    </row>
    <row r="3772" spans="1:17" x14ac:dyDescent="0.25">
      <c r="A3772" s="1">
        <v>40206</v>
      </c>
      <c r="B3772">
        <v>90</v>
      </c>
      <c r="C3772">
        <v>93.65</v>
      </c>
      <c r="D3772">
        <v>90</v>
      </c>
      <c r="E3772">
        <v>92.45</v>
      </c>
      <c r="F3772">
        <v>3367646</v>
      </c>
      <c r="G3772">
        <v>0</v>
      </c>
      <c r="H3772" s="2">
        <f t="shared" si="463"/>
        <v>1.7051705170517021E-2</v>
      </c>
      <c r="I3772" s="2">
        <f t="shared" si="461"/>
        <v>-2.9745808545159545E-2</v>
      </c>
      <c r="J3772" s="2">
        <f t="shared" si="462"/>
        <v>1.4602487831260079E-2</v>
      </c>
      <c r="K3772" s="9"/>
      <c r="L3772" s="2">
        <f t="shared" si="464"/>
        <v>0.4801510401625162</v>
      </c>
      <c r="M3772" s="2">
        <f t="shared" si="466"/>
        <v>0.49540108810659089</v>
      </c>
      <c r="N3772" s="6">
        <f t="shared" si="467"/>
        <v>0.96921676534389545</v>
      </c>
      <c r="P3772" s="2">
        <f t="shared" si="468"/>
        <v>1</v>
      </c>
      <c r="Q3772" s="2">
        <f t="shared" si="465"/>
        <v>1</v>
      </c>
    </row>
    <row r="3773" spans="1:17" x14ac:dyDescent="0.25">
      <c r="A3773" s="1">
        <v>40207</v>
      </c>
      <c r="B3773">
        <v>92</v>
      </c>
      <c r="C3773">
        <v>93.65</v>
      </c>
      <c r="D3773">
        <v>87.75</v>
      </c>
      <c r="E3773">
        <v>93.15</v>
      </c>
      <c r="F3773">
        <v>1523763</v>
      </c>
      <c r="G3773">
        <v>0</v>
      </c>
      <c r="H3773" s="2">
        <f t="shared" si="463"/>
        <v>7.5716603569497328E-3</v>
      </c>
      <c r="I3773" s="2">
        <f t="shared" si="461"/>
        <v>-3.1132581857219597E-2</v>
      </c>
      <c r="J3773" s="2">
        <f t="shared" si="462"/>
        <v>1.3419216317767041E-2</v>
      </c>
      <c r="K3773" s="9"/>
      <c r="L3773" s="2">
        <f t="shared" si="464"/>
        <v>0.44290305850392375</v>
      </c>
      <c r="M3773" s="2">
        <f t="shared" si="466"/>
        <v>0.49542064383135487</v>
      </c>
      <c r="N3773" s="6">
        <f t="shared" si="467"/>
        <v>0.89399395043112395</v>
      </c>
      <c r="P3773" s="2">
        <f t="shared" si="468"/>
        <v>1.0923511786991424</v>
      </c>
      <c r="Q3773" s="2">
        <f t="shared" si="465"/>
        <v>1.0923080603526176</v>
      </c>
    </row>
    <row r="3774" spans="1:17" x14ac:dyDescent="0.25">
      <c r="A3774" s="1">
        <v>40210</v>
      </c>
      <c r="B3774">
        <v>92.9</v>
      </c>
      <c r="C3774">
        <v>96</v>
      </c>
      <c r="D3774">
        <v>91.7</v>
      </c>
      <c r="E3774">
        <v>93.35</v>
      </c>
      <c r="F3774">
        <v>927690</v>
      </c>
      <c r="G3774">
        <v>0</v>
      </c>
      <c r="H3774" s="2">
        <f t="shared" si="463"/>
        <v>2.1470746108426045E-3</v>
      </c>
      <c r="I3774" s="2">
        <f t="shared" si="461"/>
        <v>-2.8923406534547284E-2</v>
      </c>
      <c r="J3774" s="2">
        <f t="shared" si="462"/>
        <v>-1.8211033743974168E-2</v>
      </c>
      <c r="K3774" s="9"/>
      <c r="L3774" s="2">
        <f t="shared" si="464"/>
        <v>0.4131422246682776</v>
      </c>
      <c r="M3774" s="2">
        <f t="shared" si="466"/>
        <v>0.49400373024442634</v>
      </c>
      <c r="N3774" s="6">
        <f t="shared" si="467"/>
        <v>0.83631397775854943</v>
      </c>
      <c r="P3774" s="2">
        <f t="shared" si="468"/>
        <v>1.1701969699402759</v>
      </c>
      <c r="Q3774" s="2">
        <f t="shared" si="465"/>
        <v>1.1735070338853764</v>
      </c>
    </row>
    <row r="3775" spans="1:17" x14ac:dyDescent="0.25">
      <c r="A3775" s="1">
        <v>40211</v>
      </c>
      <c r="B3775">
        <v>93.5</v>
      </c>
      <c r="C3775">
        <v>95.65</v>
      </c>
      <c r="D3775">
        <v>90.05</v>
      </c>
      <c r="E3775">
        <v>90.85</v>
      </c>
      <c r="F3775">
        <v>766427</v>
      </c>
      <c r="G3775">
        <v>0</v>
      </c>
      <c r="H3775" s="2">
        <f t="shared" si="463"/>
        <v>-2.6780931976432783E-2</v>
      </c>
      <c r="I3775" s="2">
        <f t="shared" si="461"/>
        <v>-5.5035773252611075E-4</v>
      </c>
      <c r="J3775" s="2">
        <f t="shared" si="462"/>
        <v>3.1920748486516298E-2</v>
      </c>
      <c r="K3775" s="9"/>
      <c r="L3775" s="2">
        <f t="shared" si="464"/>
        <v>0.40879610585361775</v>
      </c>
      <c r="M3775" s="2">
        <f t="shared" si="466"/>
        <v>0.4591125911128589</v>
      </c>
      <c r="N3775" s="6">
        <f t="shared" si="467"/>
        <v>0.89040491105400255</v>
      </c>
      <c r="P3775" s="2">
        <f t="shared" si="468"/>
        <v>1.0696738708562969</v>
      </c>
      <c r="Q3775" s="2">
        <f t="shared" si="465"/>
        <v>1.1542214476342565</v>
      </c>
    </row>
    <row r="3776" spans="1:17" x14ac:dyDescent="0.25">
      <c r="A3776" s="1">
        <v>40212</v>
      </c>
      <c r="B3776">
        <v>92</v>
      </c>
      <c r="C3776">
        <v>93.8</v>
      </c>
      <c r="D3776">
        <v>91.65</v>
      </c>
      <c r="E3776">
        <v>92.9</v>
      </c>
      <c r="F3776">
        <v>653174</v>
      </c>
      <c r="G3776">
        <v>0</v>
      </c>
      <c r="H3776" s="2">
        <f t="shared" si="463"/>
        <v>2.2564667033571947E-2</v>
      </c>
      <c r="I3776" s="2">
        <f t="shared" si="461"/>
        <v>-1.9913885898816021E-2</v>
      </c>
      <c r="J3776" s="2">
        <f t="shared" si="462"/>
        <v>1.4531754574811564E-2</v>
      </c>
      <c r="K3776" s="9"/>
      <c r="L3776" s="2">
        <f t="shared" si="464"/>
        <v>0.45275595845456046</v>
      </c>
      <c r="M3776" s="2">
        <f t="shared" si="466"/>
        <v>0.44964937247643894</v>
      </c>
      <c r="N3776" s="6">
        <f t="shared" si="467"/>
        <v>1.0069089076250948</v>
      </c>
      <c r="P3776" s="2">
        <f t="shared" si="468"/>
        <v>1</v>
      </c>
      <c r="Q3776" s="2">
        <f t="shared" si="465"/>
        <v>1.0656694062068754</v>
      </c>
    </row>
    <row r="3777" spans="1:17" x14ac:dyDescent="0.25">
      <c r="A3777" s="1">
        <v>40213</v>
      </c>
      <c r="B3777">
        <v>92.9</v>
      </c>
      <c r="C3777">
        <v>92.9</v>
      </c>
      <c r="D3777">
        <v>90.55</v>
      </c>
      <c r="E3777">
        <v>91.1</v>
      </c>
      <c r="F3777">
        <v>378033</v>
      </c>
      <c r="G3777">
        <v>0</v>
      </c>
      <c r="H3777" s="2">
        <f t="shared" si="463"/>
        <v>-1.9375672766415622E-2</v>
      </c>
      <c r="I3777" s="2">
        <f t="shared" si="461"/>
        <v>-1.4818880351262288E-2</v>
      </c>
      <c r="J3777" s="2">
        <f t="shared" si="462"/>
        <v>2.7442371020856202E-2</v>
      </c>
      <c r="K3777" s="9"/>
      <c r="L3777" s="2">
        <f t="shared" si="464"/>
        <v>0.45437179768305874</v>
      </c>
      <c r="M3777" s="2">
        <f t="shared" si="466"/>
        <v>0.44824326424799432</v>
      </c>
      <c r="N3777" s="6">
        <f t="shared" si="467"/>
        <v>1.0136723380447135</v>
      </c>
      <c r="P3777" s="2">
        <f t="shared" si="468"/>
        <v>1</v>
      </c>
      <c r="Q3777" s="2">
        <f t="shared" si="465"/>
        <v>1.0413050344542039</v>
      </c>
    </row>
    <row r="3778" spans="1:17" x14ac:dyDescent="0.25">
      <c r="A3778" s="1">
        <v>40214</v>
      </c>
      <c r="B3778">
        <v>88.2</v>
      </c>
      <c r="C3778">
        <v>89.9</v>
      </c>
      <c r="D3778">
        <v>86.05</v>
      </c>
      <c r="E3778">
        <v>87.2</v>
      </c>
      <c r="F3778">
        <v>1840215</v>
      </c>
      <c r="G3778">
        <v>0</v>
      </c>
      <c r="H3778" s="2">
        <f t="shared" si="463"/>
        <v>-4.2810098792535584E-2</v>
      </c>
      <c r="I3778" s="2">
        <f t="shared" si="461"/>
        <v>6.3073394495412518E-3</v>
      </c>
      <c r="J3778" s="2">
        <f t="shared" si="462"/>
        <v>8.6582568807339416E-2</v>
      </c>
      <c r="K3778" s="9"/>
      <c r="L3778" s="2">
        <f t="shared" si="464"/>
        <v>0.48724704181560263</v>
      </c>
      <c r="M3778" s="2">
        <f t="shared" si="466"/>
        <v>0.45596695873486481</v>
      </c>
      <c r="N3778" s="6">
        <f t="shared" si="467"/>
        <v>1.0686016442233626</v>
      </c>
      <c r="P3778" s="2">
        <f t="shared" si="468"/>
        <v>1</v>
      </c>
      <c r="Q3778" s="2">
        <f t="shared" si="465"/>
        <v>1</v>
      </c>
    </row>
    <row r="3779" spans="1:17" x14ac:dyDescent="0.25">
      <c r="A3779" s="1">
        <v>40215</v>
      </c>
      <c r="B3779">
        <v>87.25</v>
      </c>
      <c r="C3779">
        <v>90.1</v>
      </c>
      <c r="D3779">
        <v>87.2</v>
      </c>
      <c r="E3779">
        <v>89.55</v>
      </c>
      <c r="F3779">
        <v>179034</v>
      </c>
      <c r="G3779">
        <v>0</v>
      </c>
      <c r="H3779" s="2">
        <f t="shared" si="463"/>
        <v>2.6949541284403605E-2</v>
      </c>
      <c r="I3779" s="2">
        <f t="shared" ref="I3779:I3842" si="469">(E3789-E3779)/E3779</f>
        <v>-2.1775544388609749E-2</v>
      </c>
      <c r="J3779" s="2">
        <f t="shared" ref="J3779:J3842" si="470">(E3804-E3779)/E3779</f>
        <v>0.10050251256281408</v>
      </c>
      <c r="K3779" s="9"/>
      <c r="L3779" s="2">
        <f t="shared" si="464"/>
        <v>0.53922198508763908</v>
      </c>
      <c r="M3779" s="2">
        <f t="shared" si="466"/>
        <v>0.45809476663049431</v>
      </c>
      <c r="N3779" s="6">
        <f t="shared" si="467"/>
        <v>1.1770970208934588</v>
      </c>
      <c r="P3779" s="2">
        <f t="shared" si="468"/>
        <v>1</v>
      </c>
      <c r="Q3779" s="2">
        <f t="shared" si="465"/>
        <v>1</v>
      </c>
    </row>
    <row r="3780" spans="1:17" x14ac:dyDescent="0.25">
      <c r="A3780" s="1">
        <v>40217</v>
      </c>
      <c r="B3780">
        <v>91</v>
      </c>
      <c r="C3780">
        <v>91.85</v>
      </c>
      <c r="D3780">
        <v>87.5</v>
      </c>
      <c r="E3780">
        <v>88.75</v>
      </c>
      <c r="F3780">
        <v>1373947</v>
      </c>
      <c r="G3780">
        <v>0</v>
      </c>
      <c r="H3780" s="2">
        <f t="shared" ref="H3780:H3843" si="471">(E3780-E3779)/E3779</f>
        <v>-8.9335566722501085E-3</v>
      </c>
      <c r="I3780" s="2">
        <f t="shared" si="469"/>
        <v>-1.8028169014084442E-2</v>
      </c>
      <c r="J3780" s="2">
        <f t="shared" si="470"/>
        <v>0.10929577464788735</v>
      </c>
      <c r="K3780" s="9"/>
      <c r="L3780" s="2">
        <f t="shared" si="464"/>
        <v>0.5293777994096821</v>
      </c>
      <c r="M3780" s="2">
        <f t="shared" si="466"/>
        <v>0.45833087415011642</v>
      </c>
      <c r="N3780" s="6">
        <f t="shared" si="467"/>
        <v>1.1550123050106718</v>
      </c>
      <c r="P3780" s="2">
        <f t="shared" si="468"/>
        <v>1.0100163893386327</v>
      </c>
      <c r="Q3780" s="2">
        <f t="shared" si="465"/>
        <v>1.0094960829881023</v>
      </c>
    </row>
    <row r="3781" spans="1:17" x14ac:dyDescent="0.25">
      <c r="A3781" s="1">
        <v>40218</v>
      </c>
      <c r="B3781">
        <v>88.9</v>
      </c>
      <c r="C3781">
        <v>91.95</v>
      </c>
      <c r="D3781">
        <v>87.6</v>
      </c>
      <c r="E3781">
        <v>91.65</v>
      </c>
      <c r="F3781">
        <v>1193814</v>
      </c>
      <c r="G3781">
        <v>0</v>
      </c>
      <c r="H3781" s="2">
        <f t="shared" si="471"/>
        <v>3.2676056338028232E-2</v>
      </c>
      <c r="I3781" s="2">
        <f t="shared" si="469"/>
        <v>-6.1647572285870214E-2</v>
      </c>
      <c r="J3781" s="2">
        <f t="shared" si="470"/>
        <v>0.13584288052373145</v>
      </c>
      <c r="K3781" s="9"/>
      <c r="L3781" s="2">
        <f t="shared" si="464"/>
        <v>0.45407107355566528</v>
      </c>
      <c r="M3781" s="2">
        <f t="shared" si="466"/>
        <v>0.46045129335324597</v>
      </c>
      <c r="N3781" s="6">
        <f t="shared" si="467"/>
        <v>0.98614355114280039</v>
      </c>
      <c r="P3781" s="2">
        <f t="shared" si="468"/>
        <v>1.2216280628998835</v>
      </c>
      <c r="Q3781" s="2">
        <f t="shared" si="465"/>
        <v>1.2153759376109696</v>
      </c>
    </row>
    <row r="3782" spans="1:17" x14ac:dyDescent="0.25">
      <c r="A3782" s="1">
        <v>40219</v>
      </c>
      <c r="B3782">
        <v>92.5</v>
      </c>
      <c r="C3782">
        <v>92.8</v>
      </c>
      <c r="D3782">
        <v>89</v>
      </c>
      <c r="E3782">
        <v>89.7</v>
      </c>
      <c r="F3782">
        <v>1070236</v>
      </c>
      <c r="G3782">
        <v>0</v>
      </c>
      <c r="H3782" s="2">
        <f t="shared" si="471"/>
        <v>-2.1276595744680882E-2</v>
      </c>
      <c r="I3782" s="2">
        <f t="shared" si="469"/>
        <v>-2.2853957636566301E-2</v>
      </c>
      <c r="J3782" s="2">
        <f t="shared" si="470"/>
        <v>0.14994425863991084</v>
      </c>
      <c r="K3782" s="9"/>
      <c r="L3782" s="2">
        <f t="shared" si="464"/>
        <v>0.45806517062183394</v>
      </c>
      <c r="M3782" s="2">
        <f t="shared" si="466"/>
        <v>0.46270543266150327</v>
      </c>
      <c r="N3782" s="6">
        <f t="shared" si="467"/>
        <v>0.98997145546146215</v>
      </c>
      <c r="P3782" s="2">
        <f t="shared" si="468"/>
        <v>1.1910128329367013</v>
      </c>
      <c r="Q3782" s="2">
        <f t="shared" si="465"/>
        <v>1.1791448884007349</v>
      </c>
    </row>
    <row r="3783" spans="1:17" x14ac:dyDescent="0.25">
      <c r="A3783" s="1">
        <v>40220</v>
      </c>
      <c r="B3783">
        <v>91.4</v>
      </c>
      <c r="C3783">
        <v>91.95</v>
      </c>
      <c r="D3783">
        <v>90.05</v>
      </c>
      <c r="E3783">
        <v>90.25</v>
      </c>
      <c r="F3783">
        <v>1209710</v>
      </c>
      <c r="G3783">
        <v>0</v>
      </c>
      <c r="H3783" s="2">
        <f t="shared" si="471"/>
        <v>6.1315496098104478E-3</v>
      </c>
      <c r="I3783" s="2">
        <f t="shared" si="469"/>
        <v>-7.2022160664820577E-3</v>
      </c>
      <c r="J3783" s="2">
        <f t="shared" si="470"/>
        <v>0.1196675900277008</v>
      </c>
      <c r="K3783" s="9"/>
      <c r="L3783" s="2">
        <f t="shared" si="464"/>
        <v>0.45695642338643144</v>
      </c>
      <c r="M3783" s="2">
        <f t="shared" si="466"/>
        <v>0.46217744142033867</v>
      </c>
      <c r="N3783" s="6">
        <f t="shared" si="467"/>
        <v>0.98870343386327497</v>
      </c>
      <c r="P3783" s="2">
        <f t="shared" si="468"/>
        <v>1.1998524383948748</v>
      </c>
      <c r="Q3783" s="2">
        <f t="shared" si="465"/>
        <v>1.189253463060393</v>
      </c>
    </row>
    <row r="3784" spans="1:17" x14ac:dyDescent="0.25">
      <c r="A3784" s="1">
        <v>40224</v>
      </c>
      <c r="B3784">
        <v>92</v>
      </c>
      <c r="C3784">
        <v>92</v>
      </c>
      <c r="D3784">
        <v>89.8</v>
      </c>
      <c r="E3784">
        <v>90.65</v>
      </c>
      <c r="F3784">
        <v>909020</v>
      </c>
      <c r="G3784">
        <v>0</v>
      </c>
      <c r="H3784" s="2">
        <f t="shared" si="471"/>
        <v>4.4321329639889825E-3</v>
      </c>
      <c r="I3784" s="2">
        <f t="shared" si="469"/>
        <v>3.9713182570325363E-2</v>
      </c>
      <c r="J3784" s="2">
        <f t="shared" si="470"/>
        <v>0.13182570325427456</v>
      </c>
      <c r="K3784" s="9"/>
      <c r="L3784" s="2">
        <f t="shared" si="464"/>
        <v>0.45805864938456492</v>
      </c>
      <c r="M3784" s="2">
        <f t="shared" si="466"/>
        <v>0.46004084963905534</v>
      </c>
      <c r="N3784" s="6">
        <f t="shared" si="467"/>
        <v>0.99569125164418415</v>
      </c>
      <c r="P3784" s="2">
        <f t="shared" si="468"/>
        <v>1.1967123899854148</v>
      </c>
      <c r="Q3784" s="2">
        <f t="shared" si="465"/>
        <v>1.1916500098726219</v>
      </c>
    </row>
    <row r="3785" spans="1:17" x14ac:dyDescent="0.25">
      <c r="A3785" s="1">
        <v>40225</v>
      </c>
      <c r="B3785">
        <v>91.25</v>
      </c>
      <c r="C3785">
        <v>91.65</v>
      </c>
      <c r="D3785">
        <v>90.1</v>
      </c>
      <c r="E3785">
        <v>90.8</v>
      </c>
      <c r="F3785">
        <v>744820</v>
      </c>
      <c r="G3785">
        <v>0</v>
      </c>
      <c r="H3785" s="2">
        <f t="shared" si="471"/>
        <v>1.654715940430132E-3</v>
      </c>
      <c r="I3785" s="2">
        <f t="shared" si="469"/>
        <v>2.7533039647577095E-2</v>
      </c>
      <c r="J3785" s="2">
        <f t="shared" si="470"/>
        <v>0.11398678414096926</v>
      </c>
      <c r="K3785" s="9"/>
      <c r="L3785" s="2">
        <f t="shared" si="464"/>
        <v>0.43159324842154501</v>
      </c>
      <c r="M3785" s="2">
        <f t="shared" si="466"/>
        <v>0.4503320225819426</v>
      </c>
      <c r="N3785" s="6">
        <f t="shared" si="467"/>
        <v>0.95838898141651052</v>
      </c>
      <c r="P3785" s="2">
        <f t="shared" si="468"/>
        <v>1.2453479405416354</v>
      </c>
      <c r="Q3785" s="2">
        <f t="shared" si="465"/>
        <v>1.2668150288876714</v>
      </c>
    </row>
    <row r="3786" spans="1:17" x14ac:dyDescent="0.25">
      <c r="A3786" s="1">
        <v>40226</v>
      </c>
      <c r="B3786">
        <v>91.2</v>
      </c>
      <c r="C3786">
        <v>92.95</v>
      </c>
      <c r="D3786">
        <v>90.5</v>
      </c>
      <c r="E3786">
        <v>91.05</v>
      </c>
      <c r="F3786">
        <v>1158760</v>
      </c>
      <c r="G3786">
        <v>0</v>
      </c>
      <c r="H3786" s="2">
        <f t="shared" si="471"/>
        <v>2.7533039647577094E-3</v>
      </c>
      <c r="I3786" s="2">
        <f t="shared" si="469"/>
        <v>2.4162548050521725E-2</v>
      </c>
      <c r="J3786" s="2">
        <f t="shared" si="470"/>
        <v>0.10873146622734768</v>
      </c>
      <c r="K3786" s="9"/>
      <c r="L3786" s="2">
        <f t="shared" si="464"/>
        <v>0.40844024428867182</v>
      </c>
      <c r="M3786" s="2">
        <f t="shared" si="466"/>
        <v>0.44977950014432061</v>
      </c>
      <c r="N3786" s="6">
        <f t="shared" si="467"/>
        <v>0.90808995109295942</v>
      </c>
      <c r="P3786" s="2">
        <f t="shared" si="468"/>
        <v>1.3179464077040637</v>
      </c>
      <c r="Q3786" s="2">
        <f t="shared" si="465"/>
        <v>1.3423118480832679</v>
      </c>
    </row>
    <row r="3787" spans="1:17" x14ac:dyDescent="0.25">
      <c r="A3787" s="1">
        <v>40227</v>
      </c>
      <c r="B3787">
        <v>90.65</v>
      </c>
      <c r="C3787">
        <v>91.5</v>
      </c>
      <c r="D3787">
        <v>89.25</v>
      </c>
      <c r="E3787">
        <v>89.75</v>
      </c>
      <c r="F3787">
        <v>980058</v>
      </c>
      <c r="G3787">
        <v>0</v>
      </c>
      <c r="H3787" s="2">
        <f t="shared" si="471"/>
        <v>-1.4277869302580969E-2</v>
      </c>
      <c r="I3787" s="2">
        <f t="shared" si="469"/>
        <v>4.5125348189415007E-2</v>
      </c>
      <c r="J3787" s="2">
        <f t="shared" si="470"/>
        <v>0.14038997214484672</v>
      </c>
      <c r="K3787" s="9"/>
      <c r="L3787" s="2">
        <f t="shared" si="464"/>
        <v>0.40140880290981651</v>
      </c>
      <c r="M3787" s="2">
        <f t="shared" si="466"/>
        <v>0.45034642463213892</v>
      </c>
      <c r="N3787" s="6">
        <f t="shared" si="467"/>
        <v>0.8913333845998741</v>
      </c>
      <c r="P3787" s="2">
        <f t="shared" si="468"/>
        <v>1.3235518348269524</v>
      </c>
      <c r="Q3787" s="2">
        <f t="shared" si="465"/>
        <v>1.3463239313905411</v>
      </c>
    </row>
    <row r="3788" spans="1:17" x14ac:dyDescent="0.25">
      <c r="A3788" s="1">
        <v>40228</v>
      </c>
      <c r="B3788">
        <v>89</v>
      </c>
      <c r="C3788">
        <v>89.9</v>
      </c>
      <c r="D3788">
        <v>87.5</v>
      </c>
      <c r="E3788">
        <v>87.75</v>
      </c>
      <c r="F3788">
        <v>1451507</v>
      </c>
      <c r="G3788">
        <v>0</v>
      </c>
      <c r="H3788" s="2">
        <f t="shared" si="471"/>
        <v>-2.2284122562674095E-2</v>
      </c>
      <c r="I3788" s="2">
        <f t="shared" si="469"/>
        <v>7.5783475783475843E-2</v>
      </c>
      <c r="J3788" s="2">
        <f t="shared" si="470"/>
        <v>0.17492877492877487</v>
      </c>
      <c r="K3788" s="9"/>
      <c r="L3788" s="2">
        <f t="shared" si="464"/>
        <v>0.33574669300738397</v>
      </c>
      <c r="M3788" s="2">
        <f t="shared" si="466"/>
        <v>0.45293520525203235</v>
      </c>
      <c r="N3788" s="6">
        <f t="shared" si="467"/>
        <v>0.74126870491455898</v>
      </c>
      <c r="P3788" s="2">
        <f t="shared" si="468"/>
        <v>1.5560305886654267</v>
      </c>
      <c r="Q3788" s="2">
        <f t="shared" si="465"/>
        <v>1.5737559393025367</v>
      </c>
    </row>
    <row r="3789" spans="1:17" x14ac:dyDescent="0.25">
      <c r="A3789" s="1">
        <v>40231</v>
      </c>
      <c r="B3789">
        <v>88.65</v>
      </c>
      <c r="C3789">
        <v>89.6</v>
      </c>
      <c r="D3789">
        <v>87.2</v>
      </c>
      <c r="E3789">
        <v>87.6</v>
      </c>
      <c r="F3789">
        <v>1036381</v>
      </c>
      <c r="G3789">
        <v>0</v>
      </c>
      <c r="H3789" s="2">
        <f t="shared" si="471"/>
        <v>-1.7094017094017742E-3</v>
      </c>
      <c r="I3789" s="2">
        <f t="shared" si="469"/>
        <v>4.6232876712328903E-2</v>
      </c>
      <c r="J3789" s="2">
        <f t="shared" si="470"/>
        <v>0.1672374429223745</v>
      </c>
      <c r="K3789" s="9"/>
      <c r="L3789" s="2">
        <f t="shared" ref="L3789:L3852" si="472">_xlfn.STDEV.P(H3780:H3789)*SQRT(365)</f>
        <v>0.29148342716368336</v>
      </c>
      <c r="M3789" s="2">
        <f t="shared" si="466"/>
        <v>0.45254498668130438</v>
      </c>
      <c r="N3789" s="6">
        <f t="shared" si="467"/>
        <v>0.64409823496499063</v>
      </c>
      <c r="P3789" s="2">
        <f t="shared" si="468"/>
        <v>1.7699876920860225</v>
      </c>
      <c r="Q3789" s="2">
        <f t="shared" ref="Q3789:Q3852" si="473">(E3789/INDEX(E3780:E3789,MATCH(MAX(L3780:L3789),L3780:L3789,0)))/(L3789/MAX(L3780:L3789))</f>
        <v>1.7926173751208367</v>
      </c>
    </row>
    <row r="3790" spans="1:17" x14ac:dyDescent="0.25">
      <c r="A3790" s="1">
        <v>40232</v>
      </c>
      <c r="B3790">
        <v>87</v>
      </c>
      <c r="C3790">
        <v>87.9</v>
      </c>
      <c r="D3790">
        <v>86.35</v>
      </c>
      <c r="E3790">
        <v>87.15</v>
      </c>
      <c r="F3790">
        <v>691713</v>
      </c>
      <c r="G3790">
        <v>0</v>
      </c>
      <c r="H3790" s="2">
        <f t="shared" si="471"/>
        <v>-5.1369863013697335E-3</v>
      </c>
      <c r="I3790" s="2">
        <f t="shared" si="469"/>
        <v>7.5731497418244337E-2</v>
      </c>
      <c r="J3790" s="2">
        <f t="shared" si="470"/>
        <v>0.17670682730923684</v>
      </c>
      <c r="K3790" s="9"/>
      <c r="L3790" s="2">
        <f t="shared" si="472"/>
        <v>0.28902865277028966</v>
      </c>
      <c r="M3790" s="2">
        <f t="shared" si="466"/>
        <v>0.43660663320663495</v>
      </c>
      <c r="N3790" s="6">
        <f t="shared" si="467"/>
        <v>0.66198868910335507</v>
      </c>
      <c r="P3790" s="2">
        <f t="shared" si="468"/>
        <v>1.446018020747589</v>
      </c>
      <c r="Q3790" s="2">
        <f t="shared" si="473"/>
        <v>1.5397893834746097</v>
      </c>
    </row>
    <row r="3791" spans="1:17" x14ac:dyDescent="0.25">
      <c r="A3791" s="1">
        <v>40233</v>
      </c>
      <c r="B3791">
        <v>86.5</v>
      </c>
      <c r="C3791">
        <v>88.1</v>
      </c>
      <c r="D3791">
        <v>85.2</v>
      </c>
      <c r="E3791">
        <v>86</v>
      </c>
      <c r="F3791">
        <v>1155149</v>
      </c>
      <c r="G3791">
        <v>0</v>
      </c>
      <c r="H3791" s="2">
        <f t="shared" si="471"/>
        <v>-1.3195639701663863E-2</v>
      </c>
      <c r="I3791" s="2">
        <f t="shared" si="469"/>
        <v>9.5930232558139539E-2</v>
      </c>
      <c r="J3791" s="2">
        <f t="shared" si="470"/>
        <v>0.19941860465116285</v>
      </c>
      <c r="K3791" s="9"/>
      <c r="L3791" s="2">
        <f t="shared" si="472"/>
        <v>0.19374120775774248</v>
      </c>
      <c r="M3791" s="2">
        <f t="shared" si="466"/>
        <v>0.43326003555081488</v>
      </c>
      <c r="N3791" s="6">
        <f t="shared" si="467"/>
        <v>0.44717073318667433</v>
      </c>
      <c r="P3791" s="2">
        <f t="shared" si="468"/>
        <v>2.1124282288141805</v>
      </c>
      <c r="Q3791" s="2">
        <f t="shared" si="473"/>
        <v>2.2667899397644962</v>
      </c>
    </row>
    <row r="3792" spans="1:17" x14ac:dyDescent="0.25">
      <c r="A3792" s="1">
        <v>40234</v>
      </c>
      <c r="B3792">
        <v>86.3</v>
      </c>
      <c r="C3792">
        <v>88.85</v>
      </c>
      <c r="D3792">
        <v>85</v>
      </c>
      <c r="E3792">
        <v>87.65</v>
      </c>
      <c r="F3792">
        <v>2916377</v>
      </c>
      <c r="G3792">
        <v>0</v>
      </c>
      <c r="H3792" s="2">
        <f t="shared" si="471"/>
        <v>1.9186046511627974E-2</v>
      </c>
      <c r="I3792" s="2">
        <f t="shared" si="469"/>
        <v>6.7883628066172139E-2</v>
      </c>
      <c r="J3792" s="2">
        <f t="shared" si="470"/>
        <v>0.20365088419851676</v>
      </c>
      <c r="K3792" s="9"/>
      <c r="L3792" s="2">
        <f t="shared" si="472"/>
        <v>0.21691966965532647</v>
      </c>
      <c r="M3792" s="2">
        <f t="shared" si="466"/>
        <v>0.43369967220201711</v>
      </c>
      <c r="N3792" s="6">
        <f t="shared" si="467"/>
        <v>0.50016101823172554</v>
      </c>
      <c r="P3792" s="2">
        <f t="shared" si="468"/>
        <v>1.924859181011372</v>
      </c>
      <c r="Q3792" s="2">
        <f t="shared" si="473"/>
        <v>2.0417674022486598</v>
      </c>
    </row>
    <row r="3793" spans="1:17" x14ac:dyDescent="0.25">
      <c r="A3793" s="1">
        <v>40235</v>
      </c>
      <c r="B3793">
        <v>88.75</v>
      </c>
      <c r="C3793">
        <v>91.7</v>
      </c>
      <c r="D3793">
        <v>87.3</v>
      </c>
      <c r="E3793">
        <v>89.6</v>
      </c>
      <c r="F3793">
        <v>2377564</v>
      </c>
      <c r="G3793">
        <v>0</v>
      </c>
      <c r="H3793" s="2">
        <f t="shared" si="471"/>
        <v>2.2247575584711791E-2</v>
      </c>
      <c r="I3793" s="2">
        <f t="shared" si="469"/>
        <v>5.7477678571428638E-2</v>
      </c>
      <c r="J3793" s="2">
        <f t="shared" si="470"/>
        <v>0.17689732142857154</v>
      </c>
      <c r="K3793" s="9"/>
      <c r="L3793" s="2">
        <f t="shared" si="472"/>
        <v>0.25581335287914275</v>
      </c>
      <c r="M3793" s="2">
        <f t="shared" si="466"/>
        <v>0.43320145080556161</v>
      </c>
      <c r="N3793" s="6">
        <f t="shared" si="467"/>
        <v>0.59051822749772409</v>
      </c>
      <c r="P3793" s="2">
        <f t="shared" si="468"/>
        <v>1.6666007965809644</v>
      </c>
      <c r="Q3793" s="2">
        <f t="shared" si="473"/>
        <v>1.7698565991468975</v>
      </c>
    </row>
    <row r="3794" spans="1:17" x14ac:dyDescent="0.25">
      <c r="A3794" s="1">
        <v>40239</v>
      </c>
      <c r="B3794">
        <v>90.5</v>
      </c>
      <c r="C3794">
        <v>97</v>
      </c>
      <c r="D3794">
        <v>89.3</v>
      </c>
      <c r="E3794">
        <v>94.25</v>
      </c>
      <c r="F3794">
        <v>3165177</v>
      </c>
      <c r="G3794">
        <v>0</v>
      </c>
      <c r="H3794" s="2">
        <f t="shared" si="471"/>
        <v>5.1897321428571494E-2</v>
      </c>
      <c r="I3794" s="2">
        <f t="shared" si="469"/>
        <v>4.5623342175066285E-2</v>
      </c>
      <c r="J3794" s="2">
        <f t="shared" si="470"/>
        <v>0.10822281167108756</v>
      </c>
      <c r="K3794" s="9"/>
      <c r="L3794" s="2">
        <f t="shared" si="472"/>
        <v>0.39623256718982819</v>
      </c>
      <c r="M3794" s="2">
        <f t="shared" si="466"/>
        <v>0.44494970161687958</v>
      </c>
      <c r="N3794" s="6">
        <f t="shared" si="467"/>
        <v>0.89051091786325343</v>
      </c>
      <c r="P3794" s="2">
        <f t="shared" si="468"/>
        <v>1.1171154904191842</v>
      </c>
      <c r="Q3794" s="2">
        <f t="shared" si="473"/>
        <v>1.1306286450580809</v>
      </c>
    </row>
    <row r="3795" spans="1:17" x14ac:dyDescent="0.25">
      <c r="A3795" s="1">
        <v>40240</v>
      </c>
      <c r="B3795">
        <v>95.25</v>
      </c>
      <c r="C3795">
        <v>96.3</v>
      </c>
      <c r="D3795">
        <v>93</v>
      </c>
      <c r="E3795">
        <v>93.3</v>
      </c>
      <c r="F3795">
        <v>1210078</v>
      </c>
      <c r="G3795">
        <v>0</v>
      </c>
      <c r="H3795" s="2">
        <f t="shared" si="471"/>
        <v>-1.0079575596817006E-2</v>
      </c>
      <c r="I3795" s="2">
        <f t="shared" si="469"/>
        <v>5.5198285101822141E-2</v>
      </c>
      <c r="J3795" s="2">
        <f t="shared" si="470"/>
        <v>0.14790996784565913</v>
      </c>
      <c r="K3795" s="9"/>
      <c r="L3795" s="2">
        <f t="shared" si="472"/>
        <v>0.40451165580031251</v>
      </c>
      <c r="M3795" s="2">
        <f t="shared" si="466"/>
        <v>0.44422866252258442</v>
      </c>
      <c r="N3795" s="6">
        <f t="shared" si="467"/>
        <v>0.91059332710155161</v>
      </c>
      <c r="P3795" s="2">
        <f t="shared" si="468"/>
        <v>1</v>
      </c>
      <c r="Q3795" s="2">
        <f t="shared" si="473"/>
        <v>1.0346636241344576</v>
      </c>
    </row>
    <row r="3796" spans="1:17" x14ac:dyDescent="0.25">
      <c r="A3796" s="1">
        <v>40241</v>
      </c>
      <c r="B3796">
        <v>95</v>
      </c>
      <c r="C3796">
        <v>95</v>
      </c>
      <c r="D3796">
        <v>91.95</v>
      </c>
      <c r="E3796">
        <v>93.25</v>
      </c>
      <c r="F3796">
        <v>1758121</v>
      </c>
      <c r="G3796">
        <v>0</v>
      </c>
      <c r="H3796" s="2">
        <f t="shared" si="471"/>
        <v>-5.3590568060018389E-4</v>
      </c>
      <c r="I3796" s="2">
        <f t="shared" si="469"/>
        <v>0.11635388739946374</v>
      </c>
      <c r="J3796" s="2">
        <f t="shared" si="470"/>
        <v>0.13512064343163532</v>
      </c>
      <c r="K3796" s="9"/>
      <c r="L3796" s="2">
        <f t="shared" si="472"/>
        <v>0.40500607924373644</v>
      </c>
      <c r="M3796" s="2">
        <f t="shared" si="466"/>
        <v>0.44401729046435262</v>
      </c>
      <c r="N3796" s="6">
        <f t="shared" si="467"/>
        <v>0.91214033313923804</v>
      </c>
      <c r="P3796" s="2">
        <f t="shared" si="468"/>
        <v>1</v>
      </c>
      <c r="Q3796" s="2">
        <f t="shared" si="473"/>
        <v>1</v>
      </c>
    </row>
    <row r="3797" spans="1:17" x14ac:dyDescent="0.25">
      <c r="A3797" s="1">
        <v>40242</v>
      </c>
      <c r="B3797">
        <v>94</v>
      </c>
      <c r="C3797">
        <v>94.5</v>
      </c>
      <c r="D3797">
        <v>92.35</v>
      </c>
      <c r="E3797">
        <v>93.8</v>
      </c>
      <c r="F3797">
        <v>2571785</v>
      </c>
      <c r="G3797">
        <v>0</v>
      </c>
      <c r="H3797" s="2">
        <f t="shared" si="471"/>
        <v>5.8981233243967524E-3</v>
      </c>
      <c r="I3797" s="2">
        <f t="shared" si="469"/>
        <v>9.9680170575693061E-2</v>
      </c>
      <c r="J3797" s="2">
        <f t="shared" si="470"/>
        <v>0.13752665245202564</v>
      </c>
      <c r="K3797" s="9"/>
      <c r="L3797" s="2">
        <f t="shared" si="472"/>
        <v>0.39054737900139797</v>
      </c>
      <c r="M3797" s="2">
        <f t="shared" si="466"/>
        <v>0.43267673779449994</v>
      </c>
      <c r="N3797" s="6">
        <f t="shared" si="467"/>
        <v>0.90263086708139295</v>
      </c>
      <c r="P3797" s="2">
        <f t="shared" si="468"/>
        <v>1.0164955385139891</v>
      </c>
      <c r="Q3797" s="2">
        <f t="shared" si="473"/>
        <v>1.0431381106382693</v>
      </c>
    </row>
    <row r="3798" spans="1:17" x14ac:dyDescent="0.25">
      <c r="A3798" s="1">
        <v>40245</v>
      </c>
      <c r="B3798">
        <v>94.95</v>
      </c>
      <c r="C3798">
        <v>95</v>
      </c>
      <c r="D3798">
        <v>93.65</v>
      </c>
      <c r="E3798">
        <v>94.4</v>
      </c>
      <c r="F3798">
        <v>1360317</v>
      </c>
      <c r="G3798">
        <v>0</v>
      </c>
      <c r="H3798" s="2">
        <f t="shared" si="471"/>
        <v>6.3965884861408159E-3</v>
      </c>
      <c r="I3798" s="2">
        <f t="shared" si="469"/>
        <v>7.0444915254237198E-2</v>
      </c>
      <c r="J3798" s="2">
        <f t="shared" si="470"/>
        <v>0.13718220338983039</v>
      </c>
      <c r="K3798" s="9"/>
      <c r="L3798" s="2">
        <f t="shared" si="472"/>
        <v>0.35100122933360528</v>
      </c>
      <c r="M3798" s="2">
        <f t="shared" si="466"/>
        <v>0.43209906265431275</v>
      </c>
      <c r="N3798" s="6">
        <f t="shared" si="467"/>
        <v>0.81231657198574569</v>
      </c>
      <c r="P3798" s="2">
        <f t="shared" si="468"/>
        <v>1.1367357020903066</v>
      </c>
      <c r="Q3798" s="2">
        <f t="shared" si="473"/>
        <v>1.168089334227566</v>
      </c>
    </row>
    <row r="3799" spans="1:17" x14ac:dyDescent="0.25">
      <c r="A3799" s="1">
        <v>40246</v>
      </c>
      <c r="B3799">
        <v>94.4</v>
      </c>
      <c r="C3799">
        <v>94.85</v>
      </c>
      <c r="D3799">
        <v>90.85</v>
      </c>
      <c r="E3799">
        <v>91.65</v>
      </c>
      <c r="F3799">
        <v>1962069</v>
      </c>
      <c r="G3799">
        <v>0</v>
      </c>
      <c r="H3799" s="2">
        <f t="shared" si="471"/>
        <v>-2.9131355932203389E-2</v>
      </c>
      <c r="I3799" s="2">
        <f t="shared" si="469"/>
        <v>0.1194762684124385</v>
      </c>
      <c r="J3799" s="2">
        <f t="shared" si="470"/>
        <v>0.17839607201309321</v>
      </c>
      <c r="K3799" s="9"/>
      <c r="L3799" s="2">
        <f t="shared" si="472"/>
        <v>0.40783930012899428</v>
      </c>
      <c r="M3799" s="2">
        <f t="shared" si="466"/>
        <v>0.43564654234358491</v>
      </c>
      <c r="N3799" s="6">
        <f t="shared" si="467"/>
        <v>0.93617017579205375</v>
      </c>
      <c r="P3799" s="2">
        <f t="shared" si="468"/>
        <v>1</v>
      </c>
      <c r="Q3799" s="2">
        <f t="shared" si="473"/>
        <v>1</v>
      </c>
    </row>
    <row r="3800" spans="1:17" x14ac:dyDescent="0.25">
      <c r="A3800" s="1">
        <v>40247</v>
      </c>
      <c r="B3800">
        <v>91.65</v>
      </c>
      <c r="C3800">
        <v>94.2</v>
      </c>
      <c r="D3800">
        <v>91.6</v>
      </c>
      <c r="E3800">
        <v>93.75</v>
      </c>
      <c r="F3800">
        <v>1478119</v>
      </c>
      <c r="G3800">
        <v>0</v>
      </c>
      <c r="H3800" s="2">
        <f t="shared" si="471"/>
        <v>2.2913256955810084E-2</v>
      </c>
      <c r="I3800" s="2">
        <f t="shared" si="469"/>
        <v>7.8933333333333397E-2</v>
      </c>
      <c r="J3800" s="2">
        <f t="shared" si="470"/>
        <v>0.13653333333333331</v>
      </c>
      <c r="K3800" s="9"/>
      <c r="L3800" s="2">
        <f t="shared" si="472"/>
        <v>0.41463849733079455</v>
      </c>
      <c r="M3800" s="2">
        <f t="shared" si="466"/>
        <v>0.4336392669350847</v>
      </c>
      <c r="N3800" s="6">
        <f t="shared" si="467"/>
        <v>0.95618300496957864</v>
      </c>
      <c r="P3800" s="2">
        <f t="shared" si="468"/>
        <v>1</v>
      </c>
      <c r="Q3800" s="2">
        <f t="shared" si="473"/>
        <v>1</v>
      </c>
    </row>
    <row r="3801" spans="1:17" x14ac:dyDescent="0.25">
      <c r="A3801" s="1">
        <v>40248</v>
      </c>
      <c r="B3801">
        <v>92.55</v>
      </c>
      <c r="C3801">
        <v>94.8</v>
      </c>
      <c r="D3801">
        <v>92.55</v>
      </c>
      <c r="E3801">
        <v>94.25</v>
      </c>
      <c r="F3801">
        <v>415423</v>
      </c>
      <c r="G3801">
        <v>0</v>
      </c>
      <c r="H3801" s="2">
        <f t="shared" si="471"/>
        <v>5.3333333333333332E-3</v>
      </c>
      <c r="I3801" s="2">
        <f t="shared" si="469"/>
        <v>7.1087533156498697E-2</v>
      </c>
      <c r="J3801" s="2">
        <f t="shared" si="470"/>
        <v>0.13580901856763922</v>
      </c>
      <c r="K3801" s="9"/>
      <c r="L3801" s="2">
        <f t="shared" si="472"/>
        <v>0.39386460963823711</v>
      </c>
      <c r="M3801" s="2">
        <f t="shared" si="466"/>
        <v>0.43321302078021234</v>
      </c>
      <c r="N3801" s="6">
        <f t="shared" si="467"/>
        <v>0.90917075606105024</v>
      </c>
      <c r="P3801" s="2">
        <f t="shared" si="468"/>
        <v>1.0573180464222942</v>
      </c>
      <c r="Q3801" s="2">
        <f t="shared" si="473"/>
        <v>1.0583583608407137</v>
      </c>
    </row>
    <row r="3802" spans="1:17" x14ac:dyDescent="0.25">
      <c r="A3802" s="1">
        <v>40249</v>
      </c>
      <c r="B3802">
        <v>94.55</v>
      </c>
      <c r="C3802">
        <v>95.25</v>
      </c>
      <c r="D3802">
        <v>93.3</v>
      </c>
      <c r="E3802">
        <v>93.6</v>
      </c>
      <c r="F3802">
        <v>573178</v>
      </c>
      <c r="G3802">
        <v>0</v>
      </c>
      <c r="H3802" s="2">
        <f t="shared" si="471"/>
        <v>-6.8965517241379917E-3</v>
      </c>
      <c r="I3802" s="2">
        <f t="shared" si="469"/>
        <v>9.3482905982905984E-2</v>
      </c>
      <c r="J3802" s="2">
        <f t="shared" si="470"/>
        <v>0.18002136752136763</v>
      </c>
      <c r="K3802" s="9"/>
      <c r="L3802" s="2">
        <f t="shared" si="472"/>
        <v>0.39858274468701116</v>
      </c>
      <c r="M3802" s="2">
        <f t="shared" si="466"/>
        <v>0.43272732751572546</v>
      </c>
      <c r="N3802" s="6">
        <f t="shared" si="467"/>
        <v>0.9210944614366342</v>
      </c>
      <c r="P3802" s="2">
        <f t="shared" si="468"/>
        <v>1.0364334518662197</v>
      </c>
      <c r="Q3802" s="2">
        <f t="shared" si="473"/>
        <v>1.0386176553130542</v>
      </c>
    </row>
    <row r="3803" spans="1:17" x14ac:dyDescent="0.25">
      <c r="A3803" s="1">
        <v>40252</v>
      </c>
      <c r="B3803">
        <v>93.9</v>
      </c>
      <c r="C3803">
        <v>95.3</v>
      </c>
      <c r="D3803">
        <v>92.75</v>
      </c>
      <c r="E3803">
        <v>94.75</v>
      </c>
      <c r="F3803">
        <v>1194065</v>
      </c>
      <c r="G3803">
        <v>0</v>
      </c>
      <c r="H3803" s="2">
        <f t="shared" si="471"/>
        <v>1.2286324786324848E-2</v>
      </c>
      <c r="I3803" s="2">
        <f t="shared" si="469"/>
        <v>8.8126649076517086E-2</v>
      </c>
      <c r="J3803" s="2">
        <f t="shared" si="470"/>
        <v>0.15883905013192609</v>
      </c>
      <c r="K3803" s="9"/>
      <c r="L3803" s="2">
        <f t="shared" si="472"/>
        <v>0.38845575648552971</v>
      </c>
      <c r="M3803" s="2">
        <f t="shared" si="466"/>
        <v>0.43177907777223185</v>
      </c>
      <c r="N3803" s="6">
        <f t="shared" si="467"/>
        <v>0.89966322242793884</v>
      </c>
      <c r="P3803" s="2">
        <f t="shared" si="468"/>
        <v>1.0741600481877274</v>
      </c>
      <c r="Q3803" s="2">
        <f t="shared" si="473"/>
        <v>1.0787877408751956</v>
      </c>
    </row>
    <row r="3804" spans="1:17" x14ac:dyDescent="0.25">
      <c r="A3804" s="1">
        <v>40253</v>
      </c>
      <c r="B3804">
        <v>95.5</v>
      </c>
      <c r="C3804">
        <v>99</v>
      </c>
      <c r="D3804">
        <v>95.2</v>
      </c>
      <c r="E3804">
        <v>98.55</v>
      </c>
      <c r="F3804">
        <v>2697766</v>
      </c>
      <c r="G3804">
        <v>0</v>
      </c>
      <c r="H3804" s="2">
        <f t="shared" si="471"/>
        <v>4.0105540897097593E-2</v>
      </c>
      <c r="I3804" s="2">
        <f t="shared" si="469"/>
        <v>3.7544393708777303E-2</v>
      </c>
      <c r="J3804" s="2">
        <f t="shared" si="470"/>
        <v>0.11567732115677327</v>
      </c>
      <c r="K3804" s="9"/>
      <c r="L3804" s="2">
        <f t="shared" si="472"/>
        <v>0.34028221532119218</v>
      </c>
      <c r="M3804" s="2">
        <f t="shared" si="466"/>
        <v>0.43446679387409792</v>
      </c>
      <c r="N3804" s="6">
        <f t="shared" si="467"/>
        <v>0.78321800450370194</v>
      </c>
      <c r="P3804" s="2">
        <f t="shared" si="468"/>
        <v>1.2833458488495078</v>
      </c>
      <c r="Q3804" s="2">
        <f t="shared" si="473"/>
        <v>1.2809014658104176</v>
      </c>
    </row>
    <row r="3805" spans="1:17" x14ac:dyDescent="0.25">
      <c r="A3805" s="1">
        <v>40254</v>
      </c>
      <c r="B3805">
        <v>100</v>
      </c>
      <c r="C3805">
        <v>101.5</v>
      </c>
      <c r="D3805">
        <v>97.2</v>
      </c>
      <c r="E3805">
        <v>98.45</v>
      </c>
      <c r="F3805">
        <v>3291325</v>
      </c>
      <c r="G3805">
        <v>0</v>
      </c>
      <c r="H3805" s="2">
        <f t="shared" si="471"/>
        <v>-1.014713343480409E-3</v>
      </c>
      <c r="I3805" s="2">
        <f t="shared" si="469"/>
        <v>4.164550533265611E-2</v>
      </c>
      <c r="J3805" s="2">
        <f t="shared" si="470"/>
        <v>0.11223971559167087</v>
      </c>
      <c r="K3805" s="9"/>
      <c r="L3805" s="2">
        <f t="shared" si="472"/>
        <v>0.32978502618538458</v>
      </c>
      <c r="M3805" s="2">
        <f t="shared" ref="M3805:M3868" si="474">_xlfn.STDEV.P(H3716:H3805)*SQRT(365)</f>
        <v>0.42487682032941354</v>
      </c>
      <c r="N3805" s="6">
        <f t="shared" ref="N3805:N3868" si="475">L3805/M3805</f>
        <v>0.7761897340732713</v>
      </c>
      <c r="P3805" s="2">
        <f t="shared" ref="P3805:P3868" si="476">(E3805/INDEX(E3796:E3805,MATCH(MAX(N3796:N3805),N3796:N3805,0)))/(N3805/MAX(N3796:N3805))</f>
        <v>1.2936523148998507</v>
      </c>
      <c r="Q3805" s="2">
        <f t="shared" si="473"/>
        <v>1.3203319518986971</v>
      </c>
    </row>
    <row r="3806" spans="1:17" x14ac:dyDescent="0.25">
      <c r="A3806" s="1">
        <v>40255</v>
      </c>
      <c r="B3806">
        <v>99.5</v>
      </c>
      <c r="C3806">
        <v>104.45</v>
      </c>
      <c r="D3806">
        <v>98.3</v>
      </c>
      <c r="E3806">
        <v>104.1</v>
      </c>
      <c r="F3806">
        <v>4507284</v>
      </c>
      <c r="G3806">
        <v>0</v>
      </c>
      <c r="H3806" s="2">
        <f t="shared" si="471"/>
        <v>5.7389537836465124E-2</v>
      </c>
      <c r="I3806" s="2">
        <f t="shared" si="469"/>
        <v>-9.125840537944175E-3</v>
      </c>
      <c r="J3806" s="2">
        <f t="shared" si="470"/>
        <v>5.2353506243996185E-2</v>
      </c>
      <c r="K3806" s="9"/>
      <c r="L3806" s="2">
        <f t="shared" si="472"/>
        <v>0.43966863164021341</v>
      </c>
      <c r="M3806" s="2">
        <f t="shared" si="474"/>
        <v>0.43743680274577973</v>
      </c>
      <c r="N3806" s="6">
        <f t="shared" si="475"/>
        <v>1.005102060184293</v>
      </c>
      <c r="P3806" s="2">
        <f t="shared" si="476"/>
        <v>1</v>
      </c>
      <c r="Q3806" s="2">
        <f t="shared" si="473"/>
        <v>1</v>
      </c>
    </row>
    <row r="3807" spans="1:17" x14ac:dyDescent="0.25">
      <c r="A3807" s="1">
        <v>40256</v>
      </c>
      <c r="B3807">
        <v>104.5</v>
      </c>
      <c r="C3807">
        <v>105.4</v>
      </c>
      <c r="D3807">
        <v>102.4</v>
      </c>
      <c r="E3807">
        <v>103.15</v>
      </c>
      <c r="F3807">
        <v>3052710</v>
      </c>
      <c r="G3807">
        <v>0</v>
      </c>
      <c r="H3807" s="2">
        <f t="shared" si="471"/>
        <v>-9.125840537944175E-3</v>
      </c>
      <c r="I3807" s="2">
        <f t="shared" si="469"/>
        <v>2.2782355792535087E-2</v>
      </c>
      <c r="J3807" s="2">
        <f t="shared" si="470"/>
        <v>2.0358700920988796E-2</v>
      </c>
      <c r="K3807" s="9"/>
      <c r="L3807" s="2">
        <f t="shared" si="472"/>
        <v>0.45461919664646905</v>
      </c>
      <c r="M3807" s="2">
        <f t="shared" si="474"/>
        <v>0.43127746571070064</v>
      </c>
      <c r="N3807" s="6">
        <f t="shared" si="475"/>
        <v>1.0541223059203979</v>
      </c>
      <c r="P3807" s="2">
        <f t="shared" si="476"/>
        <v>1</v>
      </c>
      <c r="Q3807" s="2">
        <f t="shared" si="473"/>
        <v>1</v>
      </c>
    </row>
    <row r="3808" spans="1:17" x14ac:dyDescent="0.25">
      <c r="A3808" s="1">
        <v>40259</v>
      </c>
      <c r="B3808">
        <v>102.95</v>
      </c>
      <c r="C3808">
        <v>104.1</v>
      </c>
      <c r="D3808">
        <v>100.7</v>
      </c>
      <c r="E3808">
        <v>101.05</v>
      </c>
      <c r="F3808">
        <v>1396320</v>
      </c>
      <c r="G3808">
        <v>0</v>
      </c>
      <c r="H3808" s="2">
        <f t="shared" si="471"/>
        <v>-2.0358700920988931E-2</v>
      </c>
      <c r="I3808" s="2">
        <f t="shared" si="469"/>
        <v>4.3542800593765522E-2</v>
      </c>
      <c r="J3808" s="2">
        <f t="shared" si="470"/>
        <v>4.8490846115784324E-2</v>
      </c>
      <c r="K3808" s="9"/>
      <c r="L3808" s="2">
        <f t="shared" si="472"/>
        <v>0.4867149975669251</v>
      </c>
      <c r="M3808" s="2">
        <f t="shared" si="474"/>
        <v>0.42971235421815601</v>
      </c>
      <c r="N3808" s="6">
        <f t="shared" si="475"/>
        <v>1.1326530242596424</v>
      </c>
      <c r="P3808" s="2">
        <f t="shared" si="476"/>
        <v>1</v>
      </c>
      <c r="Q3808" s="2">
        <f t="shared" si="473"/>
        <v>1</v>
      </c>
    </row>
    <row r="3809" spans="1:17" x14ac:dyDescent="0.25">
      <c r="A3809" s="1">
        <v>40260</v>
      </c>
      <c r="B3809">
        <v>102.7</v>
      </c>
      <c r="C3809">
        <v>103.9</v>
      </c>
      <c r="D3809">
        <v>100.55</v>
      </c>
      <c r="E3809">
        <v>102.6</v>
      </c>
      <c r="F3809">
        <v>1348581</v>
      </c>
      <c r="G3809">
        <v>0</v>
      </c>
      <c r="H3809" s="2">
        <f t="shared" si="471"/>
        <v>1.5338941118258261E-2</v>
      </c>
      <c r="I3809" s="2">
        <f t="shared" si="469"/>
        <v>1.8031189083820749E-2</v>
      </c>
      <c r="J3809" s="2">
        <f t="shared" si="470"/>
        <v>5.5068226120857759E-2</v>
      </c>
      <c r="K3809" s="9"/>
      <c r="L3809" s="2">
        <f t="shared" si="472"/>
        <v>0.42903881421229623</v>
      </c>
      <c r="M3809" s="2">
        <f t="shared" si="474"/>
        <v>0.43048167563820905</v>
      </c>
      <c r="N3809" s="6">
        <f t="shared" si="475"/>
        <v>0.99664826284702202</v>
      </c>
      <c r="P3809" s="2">
        <f t="shared" si="476"/>
        <v>1.1538942726102948</v>
      </c>
      <c r="Q3809" s="2">
        <f t="shared" si="473"/>
        <v>1.1518321277371604</v>
      </c>
    </row>
    <row r="3810" spans="1:17" x14ac:dyDescent="0.25">
      <c r="A3810" s="1">
        <v>40262</v>
      </c>
      <c r="B3810">
        <v>102.1</v>
      </c>
      <c r="C3810">
        <v>103.35</v>
      </c>
      <c r="D3810">
        <v>100.8</v>
      </c>
      <c r="E3810">
        <v>101.15</v>
      </c>
      <c r="F3810">
        <v>1184544</v>
      </c>
      <c r="G3810">
        <v>0</v>
      </c>
      <c r="H3810" s="2">
        <f t="shared" si="471"/>
        <v>-1.4132553606237707E-2</v>
      </c>
      <c r="I3810" s="2">
        <f t="shared" si="469"/>
        <v>5.8823529411764587E-2</v>
      </c>
      <c r="J3810" s="2">
        <f t="shared" si="470"/>
        <v>6.8215521502718646E-2</v>
      </c>
      <c r="K3810" s="9"/>
      <c r="L3810" s="2">
        <f t="shared" si="472"/>
        <v>0.4455946987536023</v>
      </c>
      <c r="M3810" s="2">
        <f t="shared" si="474"/>
        <v>0.42147391629594078</v>
      </c>
      <c r="N3810" s="6">
        <f t="shared" si="475"/>
        <v>1.0572295971946339</v>
      </c>
      <c r="P3810" s="2">
        <f t="shared" si="476"/>
        <v>1.072400839905596</v>
      </c>
      <c r="Q3810" s="2">
        <f t="shared" si="473"/>
        <v>1.0933627723187285</v>
      </c>
    </row>
    <row r="3811" spans="1:17" x14ac:dyDescent="0.25">
      <c r="A3811" s="1">
        <v>40263</v>
      </c>
      <c r="B3811">
        <v>101.15</v>
      </c>
      <c r="C3811">
        <v>102.7</v>
      </c>
      <c r="D3811">
        <v>100.4</v>
      </c>
      <c r="E3811">
        <v>100.95</v>
      </c>
      <c r="F3811">
        <v>1344429</v>
      </c>
      <c r="G3811">
        <v>0</v>
      </c>
      <c r="H3811" s="2">
        <f t="shared" si="471"/>
        <v>-1.9772614928324551E-3</v>
      </c>
      <c r="I3811" s="2">
        <f t="shared" si="469"/>
        <v>4.8538880633977127E-2</v>
      </c>
      <c r="J3811" s="2">
        <f t="shared" si="470"/>
        <v>4.903417533432395E-2</v>
      </c>
      <c r="K3811" s="9"/>
      <c r="L3811" s="2">
        <f t="shared" si="472"/>
        <v>0.44908359280292443</v>
      </c>
      <c r="M3811" s="2">
        <f t="shared" si="474"/>
        <v>0.42127912820853303</v>
      </c>
      <c r="N3811" s="6">
        <f t="shared" si="475"/>
        <v>1.0660001000111929</v>
      </c>
      <c r="P3811" s="2">
        <f t="shared" si="476"/>
        <v>1.0614747038980801</v>
      </c>
      <c r="Q3811" s="2">
        <f t="shared" si="473"/>
        <v>1.0827234567606692</v>
      </c>
    </row>
    <row r="3812" spans="1:17" x14ac:dyDescent="0.25">
      <c r="A3812" s="1">
        <v>40266</v>
      </c>
      <c r="B3812">
        <v>101.05</v>
      </c>
      <c r="C3812">
        <v>103.3</v>
      </c>
      <c r="D3812">
        <v>100.05</v>
      </c>
      <c r="E3812">
        <v>102.35</v>
      </c>
      <c r="F3812">
        <v>1452354</v>
      </c>
      <c r="G3812">
        <v>0</v>
      </c>
      <c r="H3812" s="2">
        <f t="shared" si="471"/>
        <v>1.386825160970769E-2</v>
      </c>
      <c r="I3812" s="2">
        <f t="shared" si="469"/>
        <v>4.2501221299462717E-2</v>
      </c>
      <c r="J3812" s="2">
        <f t="shared" si="470"/>
        <v>4.1524181729360038E-2</v>
      </c>
      <c r="K3812" s="9"/>
      <c r="L3812" s="2">
        <f t="shared" si="472"/>
        <v>0.44105629579511557</v>
      </c>
      <c r="M3812" s="2">
        <f t="shared" si="474"/>
        <v>0.42139575273567043</v>
      </c>
      <c r="N3812" s="6">
        <f t="shared" si="475"/>
        <v>1.0466557693849792</v>
      </c>
      <c r="P3812" s="2">
        <f t="shared" si="476"/>
        <v>1.0960857872287364</v>
      </c>
      <c r="Q3812" s="2">
        <f t="shared" si="473"/>
        <v>1.1177179670118012</v>
      </c>
    </row>
    <row r="3813" spans="1:17" x14ac:dyDescent="0.25">
      <c r="A3813" s="1">
        <v>40267</v>
      </c>
      <c r="B3813">
        <v>103</v>
      </c>
      <c r="C3813">
        <v>104.55</v>
      </c>
      <c r="D3813">
        <v>102.55</v>
      </c>
      <c r="E3813">
        <v>103.1</v>
      </c>
      <c r="F3813">
        <v>1609539</v>
      </c>
      <c r="G3813">
        <v>0</v>
      </c>
      <c r="H3813" s="2">
        <f t="shared" si="471"/>
        <v>7.3277967757694193E-3</v>
      </c>
      <c r="I3813" s="2">
        <f t="shared" si="469"/>
        <v>4.1222114451988361E-2</v>
      </c>
      <c r="J3813" s="2">
        <f t="shared" si="470"/>
        <v>1.8428709990300735E-2</v>
      </c>
      <c r="K3813" s="9"/>
      <c r="L3813" s="2">
        <f t="shared" si="472"/>
        <v>0.44072090032852762</v>
      </c>
      <c r="M3813" s="2">
        <f t="shared" si="474"/>
        <v>0.42131683256771035</v>
      </c>
      <c r="N3813" s="6">
        <f t="shared" si="475"/>
        <v>1.0460557619845365</v>
      </c>
      <c r="P3813" s="2">
        <f t="shared" si="476"/>
        <v>1.1047509922783165</v>
      </c>
      <c r="Q3813" s="2">
        <f t="shared" si="473"/>
        <v>1.1267652109305784</v>
      </c>
    </row>
    <row r="3814" spans="1:17" x14ac:dyDescent="0.25">
      <c r="A3814" s="1">
        <v>40268</v>
      </c>
      <c r="B3814">
        <v>104</v>
      </c>
      <c r="C3814">
        <v>104.8</v>
      </c>
      <c r="D3814">
        <v>101.8</v>
      </c>
      <c r="E3814">
        <v>102.25</v>
      </c>
      <c r="F3814">
        <v>1926010</v>
      </c>
      <c r="G3814">
        <v>0</v>
      </c>
      <c r="H3814" s="2">
        <f t="shared" si="471"/>
        <v>-8.244422890397618E-3</v>
      </c>
      <c r="I3814" s="2">
        <f t="shared" si="469"/>
        <v>5.623471882640587E-2</v>
      </c>
      <c r="J3814" s="2">
        <f t="shared" si="470"/>
        <v>5.1833740831295813E-2</v>
      </c>
      <c r="K3814" s="9"/>
      <c r="L3814" s="2">
        <f t="shared" si="472"/>
        <v>0.40041257545548614</v>
      </c>
      <c r="M3814" s="2">
        <f t="shared" si="474"/>
        <v>0.42069924336618425</v>
      </c>
      <c r="N3814" s="6">
        <f t="shared" si="475"/>
        <v>0.95177869171245399</v>
      </c>
      <c r="P3814" s="2">
        <f t="shared" si="476"/>
        <v>1.2041702962868499</v>
      </c>
      <c r="Q3814" s="2">
        <f t="shared" si="473"/>
        <v>1.2299685845800334</v>
      </c>
    </row>
    <row r="3815" spans="1:17" x14ac:dyDescent="0.25">
      <c r="A3815" s="1">
        <v>40269</v>
      </c>
      <c r="B3815">
        <v>102.9</v>
      </c>
      <c r="C3815">
        <v>103.85</v>
      </c>
      <c r="D3815">
        <v>102.2</v>
      </c>
      <c r="E3815">
        <v>102.55</v>
      </c>
      <c r="F3815">
        <v>783642</v>
      </c>
      <c r="G3815">
        <v>0</v>
      </c>
      <c r="H3815" s="2">
        <f t="shared" si="471"/>
        <v>2.933985330073322E-3</v>
      </c>
      <c r="I3815" s="2">
        <f t="shared" si="469"/>
        <v>3.9005363237445148E-2</v>
      </c>
      <c r="J3815" s="2">
        <f t="shared" si="470"/>
        <v>8.5811799122379295E-2</v>
      </c>
      <c r="K3815" s="9"/>
      <c r="L3815" s="2">
        <f t="shared" si="472"/>
        <v>0.39927897106283433</v>
      </c>
      <c r="M3815" s="2">
        <f t="shared" si="474"/>
        <v>0.42068925489113235</v>
      </c>
      <c r="N3815" s="6">
        <f t="shared" si="475"/>
        <v>0.9491066539509343</v>
      </c>
      <c r="P3815" s="2">
        <f t="shared" si="476"/>
        <v>1.2111033840598624</v>
      </c>
      <c r="Q3815" s="2">
        <f t="shared" si="473"/>
        <v>1.2370795790841318</v>
      </c>
    </row>
    <row r="3816" spans="1:17" x14ac:dyDescent="0.25">
      <c r="A3816" s="1">
        <v>40273</v>
      </c>
      <c r="B3816">
        <v>103.15</v>
      </c>
      <c r="C3816">
        <v>103.5</v>
      </c>
      <c r="D3816">
        <v>102.4</v>
      </c>
      <c r="E3816">
        <v>103.15</v>
      </c>
      <c r="F3816">
        <v>594757</v>
      </c>
      <c r="G3816">
        <v>0</v>
      </c>
      <c r="H3816" s="2">
        <f t="shared" si="471"/>
        <v>5.850804485616856E-3</v>
      </c>
      <c r="I3816" s="2">
        <f t="shared" si="469"/>
        <v>3.7809015996122068E-2</v>
      </c>
      <c r="J3816" s="2">
        <f t="shared" si="470"/>
        <v>0.10179350460494425</v>
      </c>
      <c r="K3816" s="9"/>
      <c r="L3816" s="2">
        <f t="shared" si="472"/>
        <v>0.21667581551399456</v>
      </c>
      <c r="M3816" s="2">
        <f t="shared" si="474"/>
        <v>0.41973007105019017</v>
      </c>
      <c r="N3816" s="6">
        <f t="shared" si="475"/>
        <v>0.51622657145307338</v>
      </c>
      <c r="P3816" s="2">
        <f t="shared" si="476"/>
        <v>2.2396979288549423</v>
      </c>
      <c r="Q3816" s="2">
        <f t="shared" si="473"/>
        <v>2.2929638263413845</v>
      </c>
    </row>
    <row r="3817" spans="1:17" x14ac:dyDescent="0.25">
      <c r="A3817" s="1">
        <v>40274</v>
      </c>
      <c r="B3817">
        <v>103</v>
      </c>
      <c r="C3817">
        <v>106.9</v>
      </c>
      <c r="D3817">
        <v>102.75</v>
      </c>
      <c r="E3817">
        <v>105.5</v>
      </c>
      <c r="F3817">
        <v>1664755</v>
      </c>
      <c r="G3817">
        <v>0</v>
      </c>
      <c r="H3817" s="2">
        <f t="shared" si="471"/>
        <v>2.2782355792535087E-2</v>
      </c>
      <c r="I3817" s="2">
        <f t="shared" si="469"/>
        <v>4.691943127962088E-2</v>
      </c>
      <c r="J3817" s="2">
        <f t="shared" si="470"/>
        <v>8.7677725118483416E-2</v>
      </c>
      <c r="K3817" s="9"/>
      <c r="L3817" s="2">
        <f t="shared" si="472"/>
        <v>0.2472278341646183</v>
      </c>
      <c r="M3817" s="2">
        <f t="shared" si="474"/>
        <v>0.42106717876019106</v>
      </c>
      <c r="N3817" s="6">
        <f t="shared" si="475"/>
        <v>0.5871458205138832</v>
      </c>
      <c r="P3817" s="2">
        <f t="shared" si="476"/>
        <v>2.0140352014673213</v>
      </c>
      <c r="Q3817" s="2">
        <f t="shared" si="473"/>
        <v>2.0553865310733728</v>
      </c>
    </row>
    <row r="3818" spans="1:17" x14ac:dyDescent="0.25">
      <c r="A3818" s="1">
        <v>40275</v>
      </c>
      <c r="B3818">
        <v>106</v>
      </c>
      <c r="C3818">
        <v>106.5</v>
      </c>
      <c r="D3818">
        <v>103.8</v>
      </c>
      <c r="E3818">
        <v>105.45</v>
      </c>
      <c r="F3818">
        <v>778599</v>
      </c>
      <c r="G3818">
        <v>0</v>
      </c>
      <c r="H3818" s="2">
        <f t="shared" si="471"/>
        <v>-4.739336492890726E-4</v>
      </c>
      <c r="I3818" s="2">
        <f t="shared" si="469"/>
        <v>4.12517780938833E-2</v>
      </c>
      <c r="J3818" s="2">
        <f t="shared" si="470"/>
        <v>0.114746325272641</v>
      </c>
      <c r="K3818" s="9"/>
      <c r="L3818" s="2">
        <f t="shared" si="472"/>
        <v>0.20288673818209538</v>
      </c>
      <c r="M3818" s="2">
        <f t="shared" si="474"/>
        <v>0.42065338947677838</v>
      </c>
      <c r="N3818" s="6">
        <f t="shared" si="475"/>
        <v>0.48231333268098026</v>
      </c>
      <c r="P3818" s="2">
        <f t="shared" si="476"/>
        <v>2.3087039121042281</v>
      </c>
      <c r="Q3818" s="2">
        <f t="shared" si="473"/>
        <v>2.3121382014600185</v>
      </c>
    </row>
    <row r="3819" spans="1:17" x14ac:dyDescent="0.25">
      <c r="A3819" s="1">
        <v>40276</v>
      </c>
      <c r="B3819">
        <v>105.5</v>
      </c>
      <c r="C3819">
        <v>106.05</v>
      </c>
      <c r="D3819">
        <v>104.05</v>
      </c>
      <c r="E3819">
        <v>104.45</v>
      </c>
      <c r="F3819">
        <v>791321</v>
      </c>
      <c r="G3819">
        <v>0</v>
      </c>
      <c r="H3819" s="2">
        <f t="shared" si="471"/>
        <v>-9.483167377904219E-3</v>
      </c>
      <c r="I3819" s="2">
        <f t="shared" si="469"/>
        <v>5.2656773575873624E-2</v>
      </c>
      <c r="J3819" s="2">
        <f t="shared" si="470"/>
        <v>0.11105792245093341</v>
      </c>
      <c r="K3819" s="9"/>
      <c r="L3819" s="2">
        <f t="shared" si="472"/>
        <v>0.20359287531252362</v>
      </c>
      <c r="M3819" s="2">
        <f t="shared" si="474"/>
        <v>0.42135111010660736</v>
      </c>
      <c r="N3819" s="6">
        <f t="shared" si="475"/>
        <v>0.48319055160673946</v>
      </c>
      <c r="P3819" s="2">
        <f t="shared" si="476"/>
        <v>2.2826584467574498</v>
      </c>
      <c r="Q3819" s="2">
        <f t="shared" si="473"/>
        <v>2.2822684867366694</v>
      </c>
    </row>
    <row r="3820" spans="1:17" x14ac:dyDescent="0.25">
      <c r="A3820" s="1">
        <v>40277</v>
      </c>
      <c r="B3820">
        <v>104.6</v>
      </c>
      <c r="C3820">
        <v>108</v>
      </c>
      <c r="D3820">
        <v>104.6</v>
      </c>
      <c r="E3820">
        <v>107.1</v>
      </c>
      <c r="F3820">
        <v>1872247</v>
      </c>
      <c r="G3820">
        <v>0</v>
      </c>
      <c r="H3820" s="2">
        <f t="shared" si="471"/>
        <v>2.5370990904739026E-2</v>
      </c>
      <c r="I3820" s="2">
        <f t="shared" si="469"/>
        <v>2.2408963585434229E-2</v>
      </c>
      <c r="J3820" s="2">
        <f t="shared" si="470"/>
        <v>7.6097105508870277E-2</v>
      </c>
      <c r="K3820" s="9"/>
      <c r="L3820" s="2">
        <f t="shared" si="472"/>
        <v>0.21595723047249227</v>
      </c>
      <c r="M3820" s="2">
        <f t="shared" si="474"/>
        <v>0.42369165221568889</v>
      </c>
      <c r="N3820" s="6">
        <f t="shared" si="475"/>
        <v>0.50970376532826955</v>
      </c>
      <c r="P3820" s="2">
        <f t="shared" si="476"/>
        <v>2.2188224485563435</v>
      </c>
      <c r="Q3820" s="2">
        <f t="shared" si="473"/>
        <v>2.2061883492136611</v>
      </c>
    </row>
    <row r="3821" spans="1:17" x14ac:dyDescent="0.25">
      <c r="A3821" s="1">
        <v>40280</v>
      </c>
      <c r="B3821">
        <v>108.35</v>
      </c>
      <c r="C3821">
        <v>108.8</v>
      </c>
      <c r="D3821">
        <v>105.15</v>
      </c>
      <c r="E3821">
        <v>105.85</v>
      </c>
      <c r="F3821">
        <v>1953587</v>
      </c>
      <c r="G3821">
        <v>0</v>
      </c>
      <c r="H3821" s="2">
        <f t="shared" si="471"/>
        <v>-1.1671335200746966E-2</v>
      </c>
      <c r="I3821" s="2">
        <f t="shared" si="469"/>
        <v>3.4955125177137489E-2</v>
      </c>
      <c r="J3821" s="2">
        <f t="shared" si="470"/>
        <v>8.266414737836561E-2</v>
      </c>
      <c r="K3821" s="9"/>
      <c r="L3821" s="2">
        <f t="shared" si="472"/>
        <v>0.23500034961063018</v>
      </c>
      <c r="M3821" s="2">
        <f t="shared" si="474"/>
        <v>0.4241167081301031</v>
      </c>
      <c r="N3821" s="6">
        <f t="shared" si="475"/>
        <v>0.55409359052777729</v>
      </c>
      <c r="P3821" s="2">
        <f t="shared" si="476"/>
        <v>1.953546533461481</v>
      </c>
      <c r="Q3821" s="2">
        <f t="shared" si="473"/>
        <v>1.9410133960570788</v>
      </c>
    </row>
    <row r="3822" spans="1:17" x14ac:dyDescent="0.25">
      <c r="A3822" s="1">
        <v>40281</v>
      </c>
      <c r="B3822">
        <v>106</v>
      </c>
      <c r="C3822">
        <v>107.15</v>
      </c>
      <c r="D3822">
        <v>105.3</v>
      </c>
      <c r="E3822">
        <v>106.7</v>
      </c>
      <c r="F3822">
        <v>2376036</v>
      </c>
      <c r="G3822">
        <v>0</v>
      </c>
      <c r="H3822" s="2">
        <f t="shared" si="471"/>
        <v>8.0302314596127407E-3</v>
      </c>
      <c r="I3822" s="2">
        <f t="shared" si="469"/>
        <v>-1.3589503280224955E-2</v>
      </c>
      <c r="J3822" s="2">
        <f t="shared" si="470"/>
        <v>3.4676663542642948E-2</v>
      </c>
      <c r="K3822" s="9"/>
      <c r="L3822" s="2">
        <f t="shared" si="472"/>
        <v>0.22910967771888516</v>
      </c>
      <c r="M3822" s="2">
        <f t="shared" si="474"/>
        <v>0.42259386140640093</v>
      </c>
      <c r="N3822" s="6">
        <f t="shared" si="475"/>
        <v>0.54215098382263172</v>
      </c>
      <c r="P3822" s="2">
        <f t="shared" si="476"/>
        <v>1.9968265385413038</v>
      </c>
      <c r="Q3822" s="2">
        <f t="shared" si="473"/>
        <v>1.9907923641046625</v>
      </c>
    </row>
    <row r="3823" spans="1:17" x14ac:dyDescent="0.25">
      <c r="A3823" s="1">
        <v>40283</v>
      </c>
      <c r="B3823">
        <v>106.15</v>
      </c>
      <c r="C3823">
        <v>109.8</v>
      </c>
      <c r="D3823">
        <v>106.15</v>
      </c>
      <c r="E3823">
        <v>107.35</v>
      </c>
      <c r="F3823">
        <v>2588337</v>
      </c>
      <c r="G3823">
        <v>0</v>
      </c>
      <c r="H3823" s="2">
        <f t="shared" si="471"/>
        <v>6.0918462980317847E-3</v>
      </c>
      <c r="I3823" s="2">
        <f t="shared" si="469"/>
        <v>-1.304145319049829E-2</v>
      </c>
      <c r="J3823" s="2">
        <f t="shared" si="470"/>
        <v>1.3972985561248783E-3</v>
      </c>
      <c r="K3823" s="9"/>
      <c r="L3823" s="2">
        <f t="shared" si="472"/>
        <v>0.22861111286542399</v>
      </c>
      <c r="M3823" s="2">
        <f t="shared" si="474"/>
        <v>0.42087160146252239</v>
      </c>
      <c r="N3823" s="6">
        <f t="shared" si="475"/>
        <v>0.54318493353080577</v>
      </c>
      <c r="P3823" s="2">
        <f t="shared" si="476"/>
        <v>1.8396152217246944</v>
      </c>
      <c r="Q3823" s="2">
        <f t="shared" si="473"/>
        <v>1.8388618504435026</v>
      </c>
    </row>
    <row r="3824" spans="1:17" x14ac:dyDescent="0.25">
      <c r="A3824" s="1">
        <v>40284</v>
      </c>
      <c r="B3824">
        <v>106</v>
      </c>
      <c r="C3824">
        <v>108.75</v>
      </c>
      <c r="D3824">
        <v>106</v>
      </c>
      <c r="E3824">
        <v>108</v>
      </c>
      <c r="F3824">
        <v>1311998</v>
      </c>
      <c r="G3824">
        <v>0</v>
      </c>
      <c r="H3824" s="2">
        <f t="shared" si="471"/>
        <v>6.0549604098742967E-3</v>
      </c>
      <c r="I3824" s="2">
        <f t="shared" si="469"/>
        <v>2.3148148148148147E-3</v>
      </c>
      <c r="J3824" s="2">
        <f t="shared" si="470"/>
        <v>-9.7222222222221964E-3</v>
      </c>
      <c r="K3824" s="9"/>
      <c r="L3824" s="2">
        <f t="shared" si="472"/>
        <v>0.21464997917746714</v>
      </c>
      <c r="M3824" s="2">
        <f t="shared" si="474"/>
        <v>0.41823860383876271</v>
      </c>
      <c r="N3824" s="6">
        <f t="shared" si="475"/>
        <v>0.5132237368988013</v>
      </c>
      <c r="P3824" s="2">
        <f t="shared" si="476"/>
        <v>1.9475847908507131</v>
      </c>
      <c r="Q3824" s="2">
        <f t="shared" si="473"/>
        <v>1.9589965798952209</v>
      </c>
    </row>
    <row r="3825" spans="1:17" x14ac:dyDescent="0.25">
      <c r="A3825" s="1">
        <v>40287</v>
      </c>
      <c r="B3825">
        <v>107</v>
      </c>
      <c r="C3825">
        <v>107.85</v>
      </c>
      <c r="D3825">
        <v>105.65</v>
      </c>
      <c r="E3825">
        <v>106.55</v>
      </c>
      <c r="F3825">
        <v>1842080</v>
      </c>
      <c r="G3825">
        <v>0</v>
      </c>
      <c r="H3825" s="2">
        <f t="shared" si="471"/>
        <v>-1.3425925925925952E-2</v>
      </c>
      <c r="I3825" s="2">
        <f t="shared" si="469"/>
        <v>1.4077897700610043E-2</v>
      </c>
      <c r="J3825" s="2">
        <f t="shared" si="470"/>
        <v>-7.0389488503050214E-3</v>
      </c>
      <c r="K3825" s="9"/>
      <c r="L3825" s="2">
        <f t="shared" si="472"/>
        <v>0.2408100097496392</v>
      </c>
      <c r="M3825" s="2">
        <f t="shared" si="474"/>
        <v>0.41942715334940012</v>
      </c>
      <c r="N3825" s="6">
        <f t="shared" si="475"/>
        <v>0.5741402477798917</v>
      </c>
      <c r="P3825" s="2">
        <f t="shared" si="476"/>
        <v>1.0328303131436596</v>
      </c>
      <c r="Q3825" s="2">
        <f t="shared" si="473"/>
        <v>1.0368688403230855</v>
      </c>
    </row>
    <row r="3826" spans="1:17" x14ac:dyDescent="0.25">
      <c r="A3826" s="1">
        <v>40288</v>
      </c>
      <c r="B3826">
        <v>106.1</v>
      </c>
      <c r="C3826">
        <v>108.15</v>
      </c>
      <c r="D3826">
        <v>106</v>
      </c>
      <c r="E3826">
        <v>107.05</v>
      </c>
      <c r="F3826">
        <v>1102868</v>
      </c>
      <c r="G3826">
        <v>0</v>
      </c>
      <c r="H3826" s="2">
        <f t="shared" si="471"/>
        <v>4.692632566870014E-3</v>
      </c>
      <c r="I3826" s="2">
        <f t="shared" si="469"/>
        <v>-1.0742643624474465E-2</v>
      </c>
      <c r="J3826" s="2">
        <f t="shared" si="470"/>
        <v>-4.9976646426903262E-2</v>
      </c>
      <c r="K3826" s="9"/>
      <c r="L3826" s="2">
        <f t="shared" si="472"/>
        <v>0.24056114198837017</v>
      </c>
      <c r="M3826" s="2">
        <f t="shared" si="474"/>
        <v>0.41926941829957587</v>
      </c>
      <c r="N3826" s="6">
        <f t="shared" si="475"/>
        <v>0.5737626726127798</v>
      </c>
      <c r="P3826" s="2">
        <f t="shared" si="476"/>
        <v>1.0383598689048348</v>
      </c>
      <c r="Q3826" s="2">
        <f t="shared" si="473"/>
        <v>1.0428121905737453</v>
      </c>
    </row>
    <row r="3827" spans="1:17" x14ac:dyDescent="0.25">
      <c r="A3827" s="1">
        <v>40289</v>
      </c>
      <c r="B3827">
        <v>106.8</v>
      </c>
      <c r="C3827">
        <v>111.35</v>
      </c>
      <c r="D3827">
        <v>106.8</v>
      </c>
      <c r="E3827">
        <v>110.45</v>
      </c>
      <c r="F3827">
        <v>2612483</v>
      </c>
      <c r="G3827">
        <v>0</v>
      </c>
      <c r="H3827" s="2">
        <f t="shared" si="471"/>
        <v>3.1760859411490011E-2</v>
      </c>
      <c r="I3827" s="2">
        <f t="shared" si="469"/>
        <v>-3.4857401539158069E-2</v>
      </c>
      <c r="J3827" s="2">
        <f t="shared" si="470"/>
        <v>-0.1068356722498868</v>
      </c>
      <c r="K3827" s="9"/>
      <c r="L3827" s="2">
        <f t="shared" si="472"/>
        <v>0.27011384969502922</v>
      </c>
      <c r="M3827" s="2">
        <f t="shared" si="474"/>
        <v>0.42306641448764304</v>
      </c>
      <c r="N3827" s="6">
        <f t="shared" si="475"/>
        <v>0.6384667760076207</v>
      </c>
      <c r="P3827" s="2">
        <f t="shared" si="476"/>
        <v>1</v>
      </c>
      <c r="Q3827" s="2">
        <f t="shared" si="473"/>
        <v>1</v>
      </c>
    </row>
    <row r="3828" spans="1:17" x14ac:dyDescent="0.25">
      <c r="A3828" s="1">
        <v>40290</v>
      </c>
      <c r="B3828">
        <v>110.6</v>
      </c>
      <c r="C3828">
        <v>112.7</v>
      </c>
      <c r="D3828">
        <v>109.05</v>
      </c>
      <c r="E3828">
        <v>109.8</v>
      </c>
      <c r="F3828">
        <v>2553698</v>
      </c>
      <c r="G3828">
        <v>0</v>
      </c>
      <c r="H3828" s="2">
        <f t="shared" si="471"/>
        <v>-5.8850158442734779E-3</v>
      </c>
      <c r="I3828" s="2">
        <f t="shared" si="469"/>
        <v>-4.3715846994535491E-2</v>
      </c>
      <c r="J3828" s="2">
        <f t="shared" si="470"/>
        <v>-0.12204007285974491</v>
      </c>
      <c r="K3828" s="9"/>
      <c r="L3828" s="2">
        <f t="shared" si="472"/>
        <v>0.27561748249997697</v>
      </c>
      <c r="M3828" s="2">
        <f t="shared" si="474"/>
        <v>0.42049377902744778</v>
      </c>
      <c r="N3828" s="6">
        <f t="shared" si="475"/>
        <v>0.65546149847317003</v>
      </c>
      <c r="P3828" s="2">
        <f t="shared" si="476"/>
        <v>1</v>
      </c>
      <c r="Q3828" s="2">
        <f t="shared" si="473"/>
        <v>1</v>
      </c>
    </row>
    <row r="3829" spans="1:17" x14ac:dyDescent="0.25">
      <c r="A3829" s="1">
        <v>40291</v>
      </c>
      <c r="B3829">
        <v>110.25</v>
      </c>
      <c r="C3829">
        <v>110.9</v>
      </c>
      <c r="D3829">
        <v>109.1</v>
      </c>
      <c r="E3829">
        <v>109.95</v>
      </c>
      <c r="F3829">
        <v>1028448</v>
      </c>
      <c r="G3829">
        <v>0</v>
      </c>
      <c r="H3829" s="2">
        <f t="shared" si="471"/>
        <v>1.3661202185792868E-3</v>
      </c>
      <c r="I3829" s="2">
        <f t="shared" si="469"/>
        <v>-2.1828103683492549E-2</v>
      </c>
      <c r="J3829" s="2">
        <f t="shared" si="470"/>
        <v>-6.184629376989538E-2</v>
      </c>
      <c r="K3829" s="9"/>
      <c r="L3829" s="2">
        <f t="shared" si="472"/>
        <v>0.26273822424210425</v>
      </c>
      <c r="M3829" s="2">
        <f t="shared" si="474"/>
        <v>0.40328381648634692</v>
      </c>
      <c r="N3829" s="6">
        <f t="shared" si="475"/>
        <v>0.65149706856882805</v>
      </c>
      <c r="P3829" s="2">
        <f t="shared" si="476"/>
        <v>1.0074595410238489</v>
      </c>
      <c r="Q3829" s="2">
        <f t="shared" si="473"/>
        <v>1.0504524414426091</v>
      </c>
    </row>
    <row r="3830" spans="1:17" x14ac:dyDescent="0.25">
      <c r="A3830" s="1">
        <v>40294</v>
      </c>
      <c r="B3830">
        <v>111.25</v>
      </c>
      <c r="C3830">
        <v>111.25</v>
      </c>
      <c r="D3830">
        <v>109.15</v>
      </c>
      <c r="E3830">
        <v>109.5</v>
      </c>
      <c r="F3830">
        <v>756350</v>
      </c>
      <c r="G3830">
        <v>0</v>
      </c>
      <c r="H3830" s="2">
        <f t="shared" si="471"/>
        <v>-4.0927694406548689E-3</v>
      </c>
      <c r="I3830" s="2">
        <f t="shared" si="469"/>
        <v>1.6894977168949721E-2</v>
      </c>
      <c r="J3830" s="2">
        <f t="shared" si="470"/>
        <v>-4.4292237442922322E-2</v>
      </c>
      <c r="K3830" s="9"/>
      <c r="L3830" s="2">
        <f t="shared" si="472"/>
        <v>0.23290966451664846</v>
      </c>
      <c r="M3830" s="2">
        <f t="shared" si="474"/>
        <v>0.40052267189046192</v>
      </c>
      <c r="N3830" s="6">
        <f t="shared" si="475"/>
        <v>0.58151430833445161</v>
      </c>
      <c r="P3830" s="2">
        <f t="shared" si="476"/>
        <v>1.1240834674115872</v>
      </c>
      <c r="Q3830" s="2">
        <f t="shared" si="473"/>
        <v>1.1801332067500159</v>
      </c>
    </row>
    <row r="3831" spans="1:17" x14ac:dyDescent="0.25">
      <c r="A3831" s="1">
        <v>40295</v>
      </c>
      <c r="B3831">
        <v>110</v>
      </c>
      <c r="C3831">
        <v>110.25</v>
      </c>
      <c r="D3831">
        <v>108.6</v>
      </c>
      <c r="E3831">
        <v>109.55</v>
      </c>
      <c r="F3831">
        <v>750986</v>
      </c>
      <c r="G3831">
        <v>0</v>
      </c>
      <c r="H3831" s="2">
        <f t="shared" si="471"/>
        <v>4.5662100456618406E-4</v>
      </c>
      <c r="I3831" s="2">
        <f t="shared" si="469"/>
        <v>3.7425832952989582E-2</v>
      </c>
      <c r="J3831" s="2">
        <f t="shared" si="470"/>
        <v>-5.9333637608397993E-2</v>
      </c>
      <c r="K3831" s="9"/>
      <c r="L3831" s="2">
        <f t="shared" si="472"/>
        <v>0.21613948723031809</v>
      </c>
      <c r="M3831" s="2">
        <f t="shared" si="474"/>
        <v>0.39792249833546861</v>
      </c>
      <c r="N3831" s="6">
        <f t="shared" si="475"/>
        <v>0.54316980852915153</v>
      </c>
      <c r="P3831" s="2">
        <f t="shared" si="476"/>
        <v>1.2039864689241675</v>
      </c>
      <c r="Q3831" s="2">
        <f t="shared" si="473"/>
        <v>1.2722799598755685</v>
      </c>
    </row>
    <row r="3832" spans="1:17" x14ac:dyDescent="0.25">
      <c r="A3832" s="1">
        <v>40296</v>
      </c>
      <c r="B3832">
        <v>109</v>
      </c>
      <c r="C3832">
        <v>109</v>
      </c>
      <c r="D3832">
        <v>105</v>
      </c>
      <c r="E3832">
        <v>105.25</v>
      </c>
      <c r="F3832">
        <v>765579</v>
      </c>
      <c r="G3832">
        <v>0</v>
      </c>
      <c r="H3832" s="2">
        <f t="shared" si="471"/>
        <v>-3.9251483340940183E-2</v>
      </c>
      <c r="I3832" s="2">
        <f t="shared" si="469"/>
        <v>9.0261282660332537E-2</v>
      </c>
      <c r="J3832" s="2">
        <f t="shared" si="470"/>
        <v>-4.7505938242280284E-2</v>
      </c>
      <c r="K3832" s="9"/>
      <c r="L3832" s="2">
        <f t="shared" si="472"/>
        <v>0.32331897408159138</v>
      </c>
      <c r="M3832" s="2">
        <f t="shared" si="474"/>
        <v>0.40426680634694184</v>
      </c>
      <c r="N3832" s="6">
        <f t="shared" si="475"/>
        <v>0.79976631522925234</v>
      </c>
      <c r="P3832" s="2">
        <f t="shared" si="476"/>
        <v>1</v>
      </c>
      <c r="Q3832" s="2">
        <f t="shared" si="473"/>
        <v>1</v>
      </c>
    </row>
    <row r="3833" spans="1:17" x14ac:dyDescent="0.25">
      <c r="A3833" s="1">
        <v>40297</v>
      </c>
      <c r="B3833">
        <v>105.55</v>
      </c>
      <c r="C3833">
        <v>107.35</v>
      </c>
      <c r="D3833">
        <v>105.1</v>
      </c>
      <c r="E3833">
        <v>105.95</v>
      </c>
      <c r="F3833">
        <v>906426</v>
      </c>
      <c r="G3833">
        <v>0</v>
      </c>
      <c r="H3833" s="2">
        <f t="shared" si="471"/>
        <v>6.6508313539192666E-3</v>
      </c>
      <c r="I3833" s="2">
        <f t="shared" si="469"/>
        <v>0.1094856064181217</v>
      </c>
      <c r="J3833" s="2">
        <f t="shared" si="470"/>
        <v>-4.2472864558754125E-2</v>
      </c>
      <c r="K3833" s="9"/>
      <c r="L3833" s="2">
        <f t="shared" si="472"/>
        <v>0.32379611053620194</v>
      </c>
      <c r="M3833" s="2">
        <f t="shared" si="474"/>
        <v>0.40331108258806414</v>
      </c>
      <c r="N3833" s="6">
        <f t="shared" si="475"/>
        <v>0.80284456469281407</v>
      </c>
      <c r="P3833" s="2">
        <f t="shared" si="476"/>
        <v>1</v>
      </c>
      <c r="Q3833" s="2">
        <f t="shared" si="473"/>
        <v>1</v>
      </c>
    </row>
    <row r="3834" spans="1:17" x14ac:dyDescent="0.25">
      <c r="A3834" s="1">
        <v>40298</v>
      </c>
      <c r="B3834">
        <v>106.5</v>
      </c>
      <c r="C3834">
        <v>108.8</v>
      </c>
      <c r="D3834">
        <v>106.2</v>
      </c>
      <c r="E3834">
        <v>108.25</v>
      </c>
      <c r="F3834">
        <v>826477</v>
      </c>
      <c r="G3834">
        <v>0</v>
      </c>
      <c r="H3834" s="2">
        <f t="shared" si="471"/>
        <v>2.1708352996696528E-2</v>
      </c>
      <c r="I3834" s="2">
        <f t="shared" si="469"/>
        <v>7.2055427251732071E-2</v>
      </c>
      <c r="J3834" s="2">
        <f t="shared" si="470"/>
        <v>-6.8822170900692869E-2</v>
      </c>
      <c r="K3834" s="9"/>
      <c r="L3834" s="2">
        <f t="shared" si="472"/>
        <v>0.3480603301393147</v>
      </c>
      <c r="M3834" s="2">
        <f t="shared" si="474"/>
        <v>0.39825886195679505</v>
      </c>
      <c r="N3834" s="6">
        <f t="shared" si="475"/>
        <v>0.87395501616502358</v>
      </c>
      <c r="P3834" s="2">
        <f t="shared" si="476"/>
        <v>1</v>
      </c>
      <c r="Q3834" s="2">
        <f t="shared" si="473"/>
        <v>1</v>
      </c>
    </row>
    <row r="3835" spans="1:17" x14ac:dyDescent="0.25">
      <c r="A3835" s="1">
        <v>40301</v>
      </c>
      <c r="B3835">
        <v>107.75</v>
      </c>
      <c r="C3835">
        <v>109.5</v>
      </c>
      <c r="D3835">
        <v>107</v>
      </c>
      <c r="E3835">
        <v>108.05</v>
      </c>
      <c r="F3835">
        <v>580598</v>
      </c>
      <c r="G3835">
        <v>0</v>
      </c>
      <c r="H3835" s="2">
        <f t="shared" si="471"/>
        <v>-1.8475750577367468E-3</v>
      </c>
      <c r="I3835" s="2">
        <f t="shared" si="469"/>
        <v>6.6635816751503957E-2</v>
      </c>
      <c r="J3835" s="2">
        <f t="shared" si="470"/>
        <v>-0.10134197130957892</v>
      </c>
      <c r="K3835" s="9"/>
      <c r="L3835" s="2">
        <f t="shared" si="472"/>
        <v>0.33743967372221173</v>
      </c>
      <c r="M3835" s="2">
        <f t="shared" si="474"/>
        <v>0.39650585325943821</v>
      </c>
      <c r="N3835" s="6">
        <f t="shared" si="475"/>
        <v>0.85103327214042712</v>
      </c>
      <c r="P3835" s="2">
        <f t="shared" si="476"/>
        <v>1.0250366786266263</v>
      </c>
      <c r="Q3835" s="2">
        <f t="shared" si="473"/>
        <v>1.0295685113800925</v>
      </c>
    </row>
    <row r="3836" spans="1:17" x14ac:dyDescent="0.25">
      <c r="A3836" s="1">
        <v>40302</v>
      </c>
      <c r="B3836">
        <v>107.15</v>
      </c>
      <c r="C3836">
        <v>109.2</v>
      </c>
      <c r="D3836">
        <v>105.15</v>
      </c>
      <c r="E3836">
        <v>105.9</v>
      </c>
      <c r="F3836">
        <v>566603</v>
      </c>
      <c r="G3836">
        <v>0</v>
      </c>
      <c r="H3836" s="2">
        <f t="shared" si="471"/>
        <v>-1.9898195279962901E-2</v>
      </c>
      <c r="I3836" s="2">
        <f t="shared" si="469"/>
        <v>8.2152974504249174E-2</v>
      </c>
      <c r="J3836" s="2">
        <f t="shared" si="470"/>
        <v>-8.7818696883852798E-2</v>
      </c>
      <c r="K3836" s="9"/>
      <c r="L3836" s="2">
        <f t="shared" si="472"/>
        <v>0.35790962177820396</v>
      </c>
      <c r="M3836" s="2">
        <f t="shared" si="474"/>
        <v>0.39675464143716999</v>
      </c>
      <c r="N3836" s="6">
        <f t="shared" si="475"/>
        <v>0.90209309330759901</v>
      </c>
      <c r="P3836" s="2">
        <f t="shared" si="476"/>
        <v>1</v>
      </c>
      <c r="Q3836" s="2">
        <f t="shared" si="473"/>
        <v>1</v>
      </c>
    </row>
    <row r="3837" spans="1:17" x14ac:dyDescent="0.25">
      <c r="A3837" s="1">
        <v>40303</v>
      </c>
      <c r="B3837">
        <v>104</v>
      </c>
      <c r="C3837">
        <v>107.4</v>
      </c>
      <c r="D3837">
        <v>102.35</v>
      </c>
      <c r="E3837">
        <v>106.6</v>
      </c>
      <c r="F3837">
        <v>873563</v>
      </c>
      <c r="G3837">
        <v>0</v>
      </c>
      <c r="H3837" s="2">
        <f t="shared" si="471"/>
        <v>6.610009442870525E-3</v>
      </c>
      <c r="I3837" s="2">
        <f t="shared" si="469"/>
        <v>3.5647279549718684E-2</v>
      </c>
      <c r="J3837" s="2">
        <f t="shared" si="470"/>
        <v>-7.9268292682926733E-2</v>
      </c>
      <c r="K3837" s="9"/>
      <c r="L3837" s="2">
        <f t="shared" si="472"/>
        <v>0.29817346079545243</v>
      </c>
      <c r="M3837" s="2">
        <f t="shared" si="474"/>
        <v>0.39336474753884193</v>
      </c>
      <c r="N3837" s="6">
        <f t="shared" si="475"/>
        <v>0.7580075811597986</v>
      </c>
      <c r="P3837" s="2">
        <f t="shared" si="476"/>
        <v>1.1979509964574875</v>
      </c>
      <c r="Q3837" s="2">
        <f t="shared" si="473"/>
        <v>1.2082745620509858</v>
      </c>
    </row>
    <row r="3838" spans="1:17" x14ac:dyDescent="0.25">
      <c r="A3838" s="1">
        <v>40304</v>
      </c>
      <c r="B3838">
        <v>106.05</v>
      </c>
      <c r="C3838">
        <v>106.95</v>
      </c>
      <c r="D3838">
        <v>103.5</v>
      </c>
      <c r="E3838">
        <v>105</v>
      </c>
      <c r="F3838">
        <v>812829</v>
      </c>
      <c r="G3838">
        <v>0</v>
      </c>
      <c r="H3838" s="2">
        <f t="shared" si="471"/>
        <v>-1.5009380863039348E-2</v>
      </c>
      <c r="I3838" s="2">
        <f t="shared" si="469"/>
        <v>2.3809523809523808E-2</v>
      </c>
      <c r="J3838" s="2">
        <f t="shared" si="470"/>
        <v>-3.0000000000000054E-2</v>
      </c>
      <c r="K3838" s="9"/>
      <c r="L3838" s="2">
        <f t="shared" si="472"/>
        <v>0.3054264685073883</v>
      </c>
      <c r="M3838" s="2">
        <f t="shared" si="474"/>
        <v>0.39359591112267195</v>
      </c>
      <c r="N3838" s="6">
        <f t="shared" si="475"/>
        <v>0.77598994267040566</v>
      </c>
      <c r="P3838" s="2">
        <f t="shared" si="476"/>
        <v>1.1526265104529072</v>
      </c>
      <c r="Q3838" s="2">
        <f t="shared" si="473"/>
        <v>1.1618766987728943</v>
      </c>
    </row>
    <row r="3839" spans="1:17" x14ac:dyDescent="0.25">
      <c r="A3839" s="1">
        <v>40305</v>
      </c>
      <c r="B3839">
        <v>103.15</v>
      </c>
      <c r="C3839">
        <v>108.15</v>
      </c>
      <c r="D3839">
        <v>101.9</v>
      </c>
      <c r="E3839">
        <v>107.55</v>
      </c>
      <c r="F3839">
        <v>2109778</v>
      </c>
      <c r="G3839">
        <v>0</v>
      </c>
      <c r="H3839" s="2">
        <f t="shared" si="471"/>
        <v>2.4285714285714258E-2</v>
      </c>
      <c r="I3839" s="2">
        <f t="shared" si="469"/>
        <v>-5.5788005578800027E-3</v>
      </c>
      <c r="J3839" s="2">
        <f t="shared" si="470"/>
        <v>-6.9735006973500699E-2</v>
      </c>
      <c r="K3839" s="9"/>
      <c r="L3839" s="2">
        <f t="shared" si="472"/>
        <v>0.3465159303773695</v>
      </c>
      <c r="M3839" s="2">
        <f t="shared" si="474"/>
        <v>0.39076513993007955</v>
      </c>
      <c r="N3839" s="6">
        <f t="shared" si="475"/>
        <v>0.88676264837588215</v>
      </c>
      <c r="P3839" s="2">
        <f t="shared" si="476"/>
        <v>1.0331382019872433</v>
      </c>
      <c r="Q3839" s="2">
        <f t="shared" si="473"/>
        <v>1.0489737568654049</v>
      </c>
    </row>
    <row r="3840" spans="1:17" x14ac:dyDescent="0.25">
      <c r="A3840" s="1">
        <v>40308</v>
      </c>
      <c r="B3840">
        <v>108.5</v>
      </c>
      <c r="C3840">
        <v>111.95</v>
      </c>
      <c r="D3840">
        <v>108.5</v>
      </c>
      <c r="E3840">
        <v>111.35</v>
      </c>
      <c r="F3840">
        <v>2028521</v>
      </c>
      <c r="G3840">
        <v>0</v>
      </c>
      <c r="H3840" s="2">
        <f t="shared" si="471"/>
        <v>3.5332403533240325E-2</v>
      </c>
      <c r="I3840" s="2">
        <f t="shared" si="469"/>
        <v>-4.9842837898518164E-2</v>
      </c>
      <c r="J3840" s="2">
        <f t="shared" si="470"/>
        <v>-8.3969465648854921E-2</v>
      </c>
      <c r="K3840" s="9"/>
      <c r="L3840" s="2">
        <f t="shared" si="472"/>
        <v>0.40647516743170475</v>
      </c>
      <c r="M3840" s="2">
        <f t="shared" si="474"/>
        <v>0.39645605445888493</v>
      </c>
      <c r="N3840" s="6">
        <f t="shared" si="475"/>
        <v>1.0252716861304962</v>
      </c>
      <c r="P3840" s="2">
        <f t="shared" si="476"/>
        <v>1</v>
      </c>
      <c r="Q3840" s="2">
        <f t="shared" si="473"/>
        <v>1</v>
      </c>
    </row>
    <row r="3841" spans="1:17" x14ac:dyDescent="0.25">
      <c r="A3841" s="1">
        <v>40309</v>
      </c>
      <c r="B3841">
        <v>112.5</v>
      </c>
      <c r="C3841">
        <v>114</v>
      </c>
      <c r="D3841">
        <v>111.65</v>
      </c>
      <c r="E3841">
        <v>113.65</v>
      </c>
      <c r="F3841">
        <v>2398248</v>
      </c>
      <c r="G3841">
        <v>0</v>
      </c>
      <c r="H3841" s="2">
        <f t="shared" si="471"/>
        <v>2.0655590480467098E-2</v>
      </c>
      <c r="I3841" s="2">
        <f t="shared" si="469"/>
        <v>-0.10514738231412232</v>
      </c>
      <c r="J3841" s="2">
        <f t="shared" si="470"/>
        <v>-0.10118785745710514</v>
      </c>
      <c r="K3841" s="9"/>
      <c r="L3841" s="2">
        <f t="shared" si="472"/>
        <v>0.42010833167932676</v>
      </c>
      <c r="M3841" s="2">
        <f t="shared" si="474"/>
        <v>0.39612612549349768</v>
      </c>
      <c r="N3841" s="6">
        <f t="shared" si="475"/>
        <v>1.0605418442319396</v>
      </c>
      <c r="P3841" s="2">
        <f t="shared" si="476"/>
        <v>1</v>
      </c>
      <c r="Q3841" s="2">
        <f t="shared" si="473"/>
        <v>1</v>
      </c>
    </row>
    <row r="3842" spans="1:17" x14ac:dyDescent="0.25">
      <c r="A3842" s="1">
        <v>40310</v>
      </c>
      <c r="B3842">
        <v>113.95</v>
      </c>
      <c r="C3842">
        <v>115.5</v>
      </c>
      <c r="D3842">
        <v>113.5</v>
      </c>
      <c r="E3842">
        <v>114.75</v>
      </c>
      <c r="F3842">
        <v>1549117</v>
      </c>
      <c r="G3842">
        <v>0</v>
      </c>
      <c r="H3842" s="2">
        <f t="shared" si="471"/>
        <v>9.6788385393752237E-3</v>
      </c>
      <c r="I3842" s="2">
        <f t="shared" si="469"/>
        <v>-0.14030501089324615</v>
      </c>
      <c r="J3842" s="2">
        <f t="shared" si="470"/>
        <v>-0.11459694989106758</v>
      </c>
      <c r="K3842" s="9"/>
      <c r="L3842" s="2">
        <f t="shared" si="472"/>
        <v>0.3176821470681313</v>
      </c>
      <c r="M3842" s="2">
        <f t="shared" si="474"/>
        <v>0.39622268552937723</v>
      </c>
      <c r="N3842" s="6">
        <f t="shared" si="475"/>
        <v>0.80177677520833757</v>
      </c>
      <c r="P3842" s="2">
        <f t="shared" si="476"/>
        <v>1.3355421242131491</v>
      </c>
      <c r="Q3842" s="2">
        <f t="shared" si="473"/>
        <v>1.3352166506848973</v>
      </c>
    </row>
    <row r="3843" spans="1:17" x14ac:dyDescent="0.25">
      <c r="A3843" s="1">
        <v>40311</v>
      </c>
      <c r="B3843">
        <v>116.4</v>
      </c>
      <c r="C3843">
        <v>118</v>
      </c>
      <c r="D3843">
        <v>114.05</v>
      </c>
      <c r="E3843">
        <v>117.55</v>
      </c>
      <c r="F3843">
        <v>1380144</v>
      </c>
      <c r="G3843">
        <v>0</v>
      </c>
      <c r="H3843" s="2">
        <f t="shared" si="471"/>
        <v>2.4400871459694964E-2</v>
      </c>
      <c r="I3843" s="2">
        <f t="shared" ref="I3843:I3906" si="477">(E3853-E3843)/E3843</f>
        <v>-0.17992343683538914</v>
      </c>
      <c r="J3843" s="2">
        <f t="shared" ref="J3843:J3906" si="478">(E3868-E3843)/E3843</f>
        <v>-0.15185027647809438</v>
      </c>
      <c r="K3843" s="9"/>
      <c r="L3843" s="2">
        <f t="shared" si="472"/>
        <v>0.32934088574231385</v>
      </c>
      <c r="M3843" s="2">
        <f t="shared" si="474"/>
        <v>0.39087389650768267</v>
      </c>
      <c r="N3843" s="6">
        <f t="shared" si="475"/>
        <v>0.842575799215184</v>
      </c>
      <c r="P3843" s="2">
        <f t="shared" si="476"/>
        <v>1.3018831945283176</v>
      </c>
      <c r="Q3843" s="2">
        <f t="shared" si="473"/>
        <v>1.3193767869926396</v>
      </c>
    </row>
    <row r="3844" spans="1:17" x14ac:dyDescent="0.25">
      <c r="A3844" s="1">
        <v>40312</v>
      </c>
      <c r="B3844">
        <v>118</v>
      </c>
      <c r="C3844">
        <v>118</v>
      </c>
      <c r="D3844">
        <v>115.4</v>
      </c>
      <c r="E3844">
        <v>116.05</v>
      </c>
      <c r="F3844">
        <v>1015464</v>
      </c>
      <c r="G3844">
        <v>0</v>
      </c>
      <c r="H3844" s="2">
        <f t="shared" ref="H3844:H3907" si="479">(E3844-E3843)/E3843</f>
        <v>-1.2760527435133985E-2</v>
      </c>
      <c r="I3844" s="2">
        <f t="shared" si="477"/>
        <v>-0.11115898319689782</v>
      </c>
      <c r="J3844" s="2">
        <f t="shared" si="478"/>
        <v>-0.14174924601464889</v>
      </c>
      <c r="K3844" s="9"/>
      <c r="L3844" s="2">
        <f t="shared" si="472"/>
        <v>0.34572025742399309</v>
      </c>
      <c r="M3844" s="2">
        <f t="shared" si="474"/>
        <v>0.39093239384472495</v>
      </c>
      <c r="N3844" s="6">
        <f t="shared" si="475"/>
        <v>0.88434794063474376</v>
      </c>
      <c r="P3844" s="2">
        <f t="shared" si="476"/>
        <v>1.2245607760335684</v>
      </c>
      <c r="Q3844" s="2">
        <f t="shared" si="473"/>
        <v>1.2408296761259392</v>
      </c>
    </row>
    <row r="3845" spans="1:17" x14ac:dyDescent="0.25">
      <c r="A3845" s="1">
        <v>40315</v>
      </c>
      <c r="B3845">
        <v>114.9</v>
      </c>
      <c r="C3845">
        <v>115.7</v>
      </c>
      <c r="D3845">
        <v>112.85</v>
      </c>
      <c r="E3845">
        <v>115.25</v>
      </c>
      <c r="F3845">
        <v>1118253</v>
      </c>
      <c r="G3845">
        <v>0</v>
      </c>
      <c r="H3845" s="2">
        <f t="shared" si="479"/>
        <v>-6.8935803532959687E-3</v>
      </c>
      <c r="I3845" s="2">
        <f t="shared" si="477"/>
        <v>-9.1973969631236399E-2</v>
      </c>
      <c r="J3845" s="2">
        <f t="shared" si="478"/>
        <v>-0.12407809110629064</v>
      </c>
      <c r="K3845" s="9"/>
      <c r="L3845" s="2">
        <f t="shared" si="472"/>
        <v>0.35166935633539537</v>
      </c>
      <c r="M3845" s="2">
        <f t="shared" si="474"/>
        <v>0.38386109449005973</v>
      </c>
      <c r="N3845" s="6">
        <f t="shared" si="475"/>
        <v>0.91613701253723179</v>
      </c>
      <c r="P3845" s="2">
        <f t="shared" si="476"/>
        <v>1.173921004177876</v>
      </c>
      <c r="Q3845" s="2">
        <f t="shared" si="473"/>
        <v>1.2114298262973873</v>
      </c>
    </row>
    <row r="3846" spans="1:17" x14ac:dyDescent="0.25">
      <c r="A3846" s="1">
        <v>40316</v>
      </c>
      <c r="B3846">
        <v>115.5</v>
      </c>
      <c r="C3846">
        <v>116.7</v>
      </c>
      <c r="D3846">
        <v>114.1</v>
      </c>
      <c r="E3846">
        <v>114.6</v>
      </c>
      <c r="F3846">
        <v>816362</v>
      </c>
      <c r="G3846">
        <v>0</v>
      </c>
      <c r="H3846" s="2">
        <f t="shared" si="479"/>
        <v>-5.6399132321041708E-3</v>
      </c>
      <c r="I3846" s="2">
        <f t="shared" si="477"/>
        <v>-0.10078534031413611</v>
      </c>
      <c r="J3846" s="2">
        <f t="shared" si="478"/>
        <v>-0.11343804537521815</v>
      </c>
      <c r="K3846" s="9"/>
      <c r="L3846" s="2">
        <f t="shared" si="472"/>
        <v>0.32051070429016781</v>
      </c>
      <c r="M3846" s="2">
        <f t="shared" si="474"/>
        <v>0.38210514359717074</v>
      </c>
      <c r="N3846" s="6">
        <f t="shared" si="475"/>
        <v>0.83880238112696526</v>
      </c>
      <c r="P3846" s="2">
        <f t="shared" si="476"/>
        <v>1.2749211665386613</v>
      </c>
      <c r="Q3846" s="2">
        <f t="shared" si="473"/>
        <v>1.3217031763985645</v>
      </c>
    </row>
    <row r="3847" spans="1:17" x14ac:dyDescent="0.25">
      <c r="A3847" s="1">
        <v>40317</v>
      </c>
      <c r="B3847">
        <v>114</v>
      </c>
      <c r="C3847">
        <v>115.2</v>
      </c>
      <c r="D3847">
        <v>108.8</v>
      </c>
      <c r="E3847">
        <v>110.4</v>
      </c>
      <c r="F3847">
        <v>1020576</v>
      </c>
      <c r="G3847">
        <v>0</v>
      </c>
      <c r="H3847" s="2">
        <f t="shared" si="479"/>
        <v>-3.6649214659685764E-2</v>
      </c>
      <c r="I3847" s="2">
        <f t="shared" si="477"/>
        <v>-9.1938405797101497E-2</v>
      </c>
      <c r="J3847" s="2">
        <f t="shared" si="478"/>
        <v>-7.8351449275362361E-2</v>
      </c>
      <c r="K3847" s="9"/>
      <c r="L3847" s="2">
        <f t="shared" si="472"/>
        <v>0.41085181971101209</v>
      </c>
      <c r="M3847" s="2">
        <f t="shared" si="474"/>
        <v>0.38784734968306811</v>
      </c>
      <c r="N3847" s="6">
        <f t="shared" si="475"/>
        <v>1.0593132067210005</v>
      </c>
      <c r="P3847" s="2">
        <f t="shared" si="476"/>
        <v>0.97253010752006031</v>
      </c>
      <c r="Q3847" s="2">
        <f t="shared" si="473"/>
        <v>0.99328919930096515</v>
      </c>
    </row>
    <row r="3848" spans="1:17" x14ac:dyDescent="0.25">
      <c r="A3848" s="1">
        <v>40318</v>
      </c>
      <c r="B3848">
        <v>111.35</v>
      </c>
      <c r="C3848">
        <v>112.4</v>
      </c>
      <c r="D3848">
        <v>107.1</v>
      </c>
      <c r="E3848">
        <v>107.5</v>
      </c>
      <c r="F3848">
        <v>892886</v>
      </c>
      <c r="G3848">
        <v>0</v>
      </c>
      <c r="H3848" s="2">
        <f t="shared" si="479"/>
        <v>-2.6268115942029036E-2</v>
      </c>
      <c r="I3848" s="2">
        <f t="shared" si="477"/>
        <v>-5.6279069767441833E-2</v>
      </c>
      <c r="J3848" s="2">
        <f t="shared" si="478"/>
        <v>-2.4651162790697727E-2</v>
      </c>
      <c r="K3848" s="9"/>
      <c r="L3848" s="2">
        <f t="shared" si="472"/>
        <v>0.43401982141398565</v>
      </c>
      <c r="M3848" s="2">
        <f t="shared" si="474"/>
        <v>0.39120421837331637</v>
      </c>
      <c r="N3848" s="6">
        <f t="shared" si="475"/>
        <v>1.109445657868166</v>
      </c>
      <c r="P3848" s="2">
        <f t="shared" si="476"/>
        <v>1</v>
      </c>
      <c r="Q3848" s="2">
        <f t="shared" si="473"/>
        <v>1</v>
      </c>
    </row>
    <row r="3849" spans="1:17" x14ac:dyDescent="0.25">
      <c r="A3849" s="1">
        <v>40319</v>
      </c>
      <c r="B3849">
        <v>105</v>
      </c>
      <c r="C3849">
        <v>107.4</v>
      </c>
      <c r="D3849">
        <v>103</v>
      </c>
      <c r="E3849">
        <v>106.95</v>
      </c>
      <c r="F3849">
        <v>807194</v>
      </c>
      <c r="G3849">
        <v>0</v>
      </c>
      <c r="H3849" s="2">
        <f t="shared" si="479"/>
        <v>-5.1162790697674154E-3</v>
      </c>
      <c r="I3849" s="2">
        <f t="shared" si="477"/>
        <v>-5.7503506311360503E-2</v>
      </c>
      <c r="J3849" s="2">
        <f t="shared" si="478"/>
        <v>-2.337540906965872E-2</v>
      </c>
      <c r="K3849" s="9"/>
      <c r="L3849" s="2">
        <f t="shared" si="472"/>
        <v>0.41262178645588016</v>
      </c>
      <c r="M3849" s="2">
        <f t="shared" si="474"/>
        <v>0.39124469978087184</v>
      </c>
      <c r="N3849" s="6">
        <f t="shared" si="475"/>
        <v>1.0546386613977932</v>
      </c>
      <c r="P3849" s="2">
        <f t="shared" si="476"/>
        <v>1.0465853990283847</v>
      </c>
      <c r="Q3849" s="2">
        <f t="shared" si="473"/>
        <v>1.0464771106602524</v>
      </c>
    </row>
    <row r="3850" spans="1:17" x14ac:dyDescent="0.25">
      <c r="A3850" s="1">
        <v>40322</v>
      </c>
      <c r="B3850">
        <v>109</v>
      </c>
      <c r="C3850">
        <v>109.9</v>
      </c>
      <c r="D3850">
        <v>105</v>
      </c>
      <c r="E3850">
        <v>105.8</v>
      </c>
      <c r="F3850">
        <v>1076640</v>
      </c>
      <c r="G3850">
        <v>0</v>
      </c>
      <c r="H3850" s="2">
        <f t="shared" si="479"/>
        <v>-1.0752688172043064E-2</v>
      </c>
      <c r="I3850" s="2">
        <f t="shared" si="477"/>
        <v>-8.2230623818525556E-2</v>
      </c>
      <c r="J3850" s="2">
        <f t="shared" si="478"/>
        <v>7.0888468809073724E-3</v>
      </c>
      <c r="K3850" s="9"/>
      <c r="L3850" s="2">
        <f t="shared" si="472"/>
        <v>0.34650014019743686</v>
      </c>
      <c r="M3850" s="2">
        <f t="shared" si="474"/>
        <v>0.38915451523780331</v>
      </c>
      <c r="N3850" s="6">
        <f t="shared" si="475"/>
        <v>0.89039218775528961</v>
      </c>
      <c r="P3850" s="2">
        <f t="shared" si="476"/>
        <v>1.2263145958069146</v>
      </c>
      <c r="Q3850" s="2">
        <f t="shared" si="473"/>
        <v>1.2327736776721601</v>
      </c>
    </row>
    <row r="3851" spans="1:17" x14ac:dyDescent="0.25">
      <c r="A3851" s="1">
        <v>40323</v>
      </c>
      <c r="B3851">
        <v>104.7</v>
      </c>
      <c r="C3851">
        <v>105.7</v>
      </c>
      <c r="D3851">
        <v>101.15</v>
      </c>
      <c r="E3851">
        <v>101.7</v>
      </c>
      <c r="F3851">
        <v>1369349</v>
      </c>
      <c r="G3851">
        <v>0</v>
      </c>
      <c r="H3851" s="2">
        <f t="shared" si="479"/>
        <v>-3.8752362948960249E-2</v>
      </c>
      <c r="I3851" s="2">
        <f t="shared" si="477"/>
        <v>-5.0147492625368814E-2</v>
      </c>
      <c r="J3851" s="2">
        <f t="shared" si="478"/>
        <v>3.44149459193707E-2</v>
      </c>
      <c r="K3851" s="9"/>
      <c r="L3851" s="2">
        <f t="shared" si="472"/>
        <v>0.35358365092244159</v>
      </c>
      <c r="M3851" s="2">
        <f t="shared" si="474"/>
        <v>0.39410222315044469</v>
      </c>
      <c r="N3851" s="6">
        <f t="shared" si="475"/>
        <v>0.89718765881578011</v>
      </c>
      <c r="P3851" s="2">
        <f t="shared" si="476"/>
        <v>1.1698636112006742</v>
      </c>
      <c r="Q3851" s="2">
        <f t="shared" si="473"/>
        <v>1.1612610960797332</v>
      </c>
    </row>
    <row r="3852" spans="1:17" x14ac:dyDescent="0.25">
      <c r="A3852" s="1">
        <v>40324</v>
      </c>
      <c r="B3852">
        <v>103.9</v>
      </c>
      <c r="C3852">
        <v>104.8</v>
      </c>
      <c r="D3852">
        <v>97.25</v>
      </c>
      <c r="E3852">
        <v>98.65</v>
      </c>
      <c r="F3852">
        <v>2987112</v>
      </c>
      <c r="G3852">
        <v>0</v>
      </c>
      <c r="H3852" s="2">
        <f t="shared" si="479"/>
        <v>-2.9990167158308722E-2</v>
      </c>
      <c r="I3852" s="2">
        <f t="shared" si="477"/>
        <v>-5.0684237202230104E-3</v>
      </c>
      <c r="J3852" s="2">
        <f t="shared" si="478"/>
        <v>6.3355296502787622E-2</v>
      </c>
      <c r="K3852" s="9"/>
      <c r="L3852" s="2">
        <f t="shared" si="472"/>
        <v>0.34233566693491491</v>
      </c>
      <c r="M3852" s="2">
        <f t="shared" si="474"/>
        <v>0.39766017866557907</v>
      </c>
      <c r="N3852" s="6">
        <f t="shared" si="475"/>
        <v>0.86087490098627528</v>
      </c>
      <c r="P3852" s="2">
        <f t="shared" si="476"/>
        <v>1.1826455828729703</v>
      </c>
      <c r="Q3852" s="2">
        <f t="shared" si="473"/>
        <v>1.163445488590287</v>
      </c>
    </row>
    <row r="3853" spans="1:17" x14ac:dyDescent="0.25">
      <c r="A3853" s="1">
        <v>40325</v>
      </c>
      <c r="B3853">
        <v>98.55</v>
      </c>
      <c r="C3853">
        <v>98.6</v>
      </c>
      <c r="D3853">
        <v>94.65</v>
      </c>
      <c r="E3853">
        <v>96.4</v>
      </c>
      <c r="F3853">
        <v>1871655</v>
      </c>
      <c r="G3853">
        <v>0</v>
      </c>
      <c r="H3853" s="2">
        <f t="shared" si="479"/>
        <v>-2.2807906741003546E-2</v>
      </c>
      <c r="I3853" s="2">
        <f t="shared" si="477"/>
        <v>5.6535269709543444E-2</v>
      </c>
      <c r="J3853" s="2">
        <f t="shared" si="478"/>
        <v>8.7136929460580825E-2</v>
      </c>
      <c r="K3853" s="9"/>
      <c r="L3853" s="2">
        <f t="shared" ref="L3853:L3916" si="480">_xlfn.STDEV.P(H3844:H3853)*SQRT(365)</f>
        <v>0.23487105050944032</v>
      </c>
      <c r="M3853" s="2">
        <f t="shared" si="474"/>
        <v>0.39693009585832106</v>
      </c>
      <c r="N3853" s="6">
        <f t="shared" si="475"/>
        <v>0.591718927237189</v>
      </c>
      <c r="P3853" s="2">
        <f t="shared" si="476"/>
        <v>1.6813539294291098</v>
      </c>
      <c r="Q3853" s="2">
        <f t="shared" ref="Q3853:Q3916" si="481">(E3853/INDEX(E3844:E3853,MATCH(MAX(L3844:L3853),L3844:L3853,0)))/(L3853/MAX(L3844:L3853))</f>
        <v>1.6570997176439732</v>
      </c>
    </row>
    <row r="3854" spans="1:17" x14ac:dyDescent="0.25">
      <c r="A3854" s="1">
        <v>40326</v>
      </c>
      <c r="B3854">
        <v>98.4</v>
      </c>
      <c r="C3854">
        <v>103.65</v>
      </c>
      <c r="D3854">
        <v>97</v>
      </c>
      <c r="E3854">
        <v>103.15</v>
      </c>
      <c r="F3854">
        <v>2113726</v>
      </c>
      <c r="G3854">
        <v>0</v>
      </c>
      <c r="H3854" s="2">
        <f t="shared" si="479"/>
        <v>7.0020746887966806E-2</v>
      </c>
      <c r="I3854" s="2">
        <f t="shared" si="477"/>
        <v>-3.0053320407174098E-2</v>
      </c>
      <c r="J3854" s="2">
        <f t="shared" si="478"/>
        <v>1.5026660203586981E-2</v>
      </c>
      <c r="K3854" s="9"/>
      <c r="L3854" s="2">
        <f t="shared" si="480"/>
        <v>0.56690821302709693</v>
      </c>
      <c r="M3854" s="2">
        <f t="shared" si="474"/>
        <v>0.41999691045155735</v>
      </c>
      <c r="N3854" s="6">
        <f t="shared" si="475"/>
        <v>1.3497913887451902</v>
      </c>
      <c r="P3854" s="2">
        <f t="shared" si="476"/>
        <v>1</v>
      </c>
      <c r="Q3854" s="2">
        <f t="shared" si="481"/>
        <v>1</v>
      </c>
    </row>
    <row r="3855" spans="1:17" x14ac:dyDescent="0.25">
      <c r="A3855" s="1">
        <v>40329</v>
      </c>
      <c r="B3855">
        <v>103.3</v>
      </c>
      <c r="C3855">
        <v>105.45</v>
      </c>
      <c r="D3855">
        <v>102.15</v>
      </c>
      <c r="E3855">
        <v>104.65</v>
      </c>
      <c r="F3855">
        <v>1207783</v>
      </c>
      <c r="G3855">
        <v>0</v>
      </c>
      <c r="H3855" s="2">
        <f t="shared" si="479"/>
        <v>1.454192922927775E-2</v>
      </c>
      <c r="I3855" s="2">
        <f t="shared" si="477"/>
        <v>-2.53225035833732E-2</v>
      </c>
      <c r="J3855" s="2">
        <f t="shared" si="478"/>
        <v>-6.6889632107023679E-3</v>
      </c>
      <c r="K3855" s="9"/>
      <c r="L3855" s="2">
        <f t="shared" si="480"/>
        <v>0.58596113628657676</v>
      </c>
      <c r="M3855" s="2">
        <f t="shared" si="474"/>
        <v>0.42103178184363987</v>
      </c>
      <c r="N3855" s="6">
        <f t="shared" si="475"/>
        <v>1.3917266143680034</v>
      </c>
      <c r="P3855" s="2">
        <f t="shared" si="476"/>
        <v>1</v>
      </c>
      <c r="Q3855" s="2">
        <f t="shared" si="481"/>
        <v>1</v>
      </c>
    </row>
    <row r="3856" spans="1:17" x14ac:dyDescent="0.25">
      <c r="A3856" s="1">
        <v>40330</v>
      </c>
      <c r="B3856">
        <v>98</v>
      </c>
      <c r="C3856">
        <v>105.85</v>
      </c>
      <c r="D3856">
        <v>98</v>
      </c>
      <c r="E3856">
        <v>103.05</v>
      </c>
      <c r="F3856">
        <v>1219953</v>
      </c>
      <c r="G3856">
        <v>0</v>
      </c>
      <c r="H3856" s="2">
        <f t="shared" si="479"/>
        <v>-1.5289058767319718E-2</v>
      </c>
      <c r="I3856" s="2">
        <f t="shared" si="477"/>
        <v>-8.7336244541483896E-3</v>
      </c>
      <c r="J3856" s="2">
        <f t="shared" si="478"/>
        <v>1.4070839398350344E-2</v>
      </c>
      <c r="K3856" s="9"/>
      <c r="L3856" s="2">
        <f t="shared" si="480"/>
        <v>0.58646618290660679</v>
      </c>
      <c r="M3856" s="2">
        <f t="shared" si="474"/>
        <v>0.41772415264051888</v>
      </c>
      <c r="N3856" s="6">
        <f t="shared" si="475"/>
        <v>1.403955646805279</v>
      </c>
      <c r="P3856" s="2">
        <f t="shared" si="476"/>
        <v>1</v>
      </c>
      <c r="Q3856" s="2">
        <f t="shared" si="481"/>
        <v>1</v>
      </c>
    </row>
    <row r="3857" spans="1:17" x14ac:dyDescent="0.25">
      <c r="A3857" s="1">
        <v>40331</v>
      </c>
      <c r="B3857">
        <v>103.25</v>
      </c>
      <c r="C3857">
        <v>103.25</v>
      </c>
      <c r="D3857">
        <v>98.85</v>
      </c>
      <c r="E3857">
        <v>100.25</v>
      </c>
      <c r="F3857">
        <v>2444507</v>
      </c>
      <c r="G3857">
        <v>0</v>
      </c>
      <c r="H3857" s="2">
        <f t="shared" si="479"/>
        <v>-2.7171276079572995E-2</v>
      </c>
      <c r="I3857" s="2">
        <f t="shared" si="477"/>
        <v>1.3466334164588471E-2</v>
      </c>
      <c r="J3857" s="2">
        <f t="shared" si="478"/>
        <v>3.6408977556109785E-2</v>
      </c>
      <c r="K3857" s="9"/>
      <c r="L3857" s="2">
        <f t="shared" si="480"/>
        <v>0.57317430706419659</v>
      </c>
      <c r="M3857" s="2">
        <f t="shared" si="474"/>
        <v>0.42104564569597058</v>
      </c>
      <c r="N3857" s="6">
        <f t="shared" si="475"/>
        <v>1.3613115654402832</v>
      </c>
      <c r="P3857" s="2">
        <f t="shared" si="476"/>
        <v>1.0033032958775456</v>
      </c>
      <c r="Q3857" s="2">
        <f t="shared" si="481"/>
        <v>0.99538856035223067</v>
      </c>
    </row>
    <row r="3858" spans="1:17" x14ac:dyDescent="0.25">
      <c r="A3858" s="1">
        <v>40332</v>
      </c>
      <c r="B3858">
        <v>102.4</v>
      </c>
      <c r="C3858">
        <v>103.3</v>
      </c>
      <c r="D3858">
        <v>101</v>
      </c>
      <c r="E3858">
        <v>101.45</v>
      </c>
      <c r="F3858">
        <v>811358</v>
      </c>
      <c r="G3858">
        <v>0</v>
      </c>
      <c r="H3858" s="2">
        <f t="shared" si="479"/>
        <v>1.1970074812967609E-2</v>
      </c>
      <c r="I3858" s="2">
        <f t="shared" si="477"/>
        <v>-1.7249876786594381E-2</v>
      </c>
      <c r="J3858" s="2">
        <f t="shared" si="478"/>
        <v>3.7456875308033488E-2</v>
      </c>
      <c r="K3858" s="9"/>
      <c r="L3858" s="2">
        <f t="shared" si="480"/>
        <v>0.57341188652853425</v>
      </c>
      <c r="M3858" s="2">
        <f t="shared" si="474"/>
        <v>0.42049197697855473</v>
      </c>
      <c r="N3858" s="6">
        <f t="shared" si="475"/>
        <v>1.3636690303790946</v>
      </c>
      <c r="P3858" s="2">
        <f t="shared" si="476"/>
        <v>1.0135576727373952</v>
      </c>
      <c r="Q3858" s="2">
        <f t="shared" si="481"/>
        <v>1.0068860838648479</v>
      </c>
    </row>
    <row r="3859" spans="1:17" x14ac:dyDescent="0.25">
      <c r="A3859" s="1">
        <v>40333</v>
      </c>
      <c r="B3859">
        <v>101.15</v>
      </c>
      <c r="C3859">
        <v>102.4</v>
      </c>
      <c r="D3859">
        <v>100.15</v>
      </c>
      <c r="E3859">
        <v>100.8</v>
      </c>
      <c r="F3859">
        <v>790327</v>
      </c>
      <c r="G3859">
        <v>0</v>
      </c>
      <c r="H3859" s="2">
        <f t="shared" si="479"/>
        <v>-6.4070970921636834E-3</v>
      </c>
      <c r="I3859" s="2">
        <f t="shared" si="477"/>
        <v>-1.1904761904761934E-2</v>
      </c>
      <c r="J3859" s="2">
        <f t="shared" si="478"/>
        <v>5.8035714285714371E-2</v>
      </c>
      <c r="K3859" s="9"/>
      <c r="L3859" s="2">
        <f t="shared" si="480"/>
        <v>0.57344166662347973</v>
      </c>
      <c r="M3859" s="2">
        <f t="shared" si="474"/>
        <v>0.418278040904003</v>
      </c>
      <c r="N3859" s="6">
        <f t="shared" si="475"/>
        <v>1.3709580961604617</v>
      </c>
      <c r="P3859" s="2">
        <f t="shared" si="476"/>
        <v>1.0017093864704432</v>
      </c>
      <c r="Q3859" s="2">
        <f t="shared" si="481"/>
        <v>1.0003829121678747</v>
      </c>
    </row>
    <row r="3860" spans="1:17" x14ac:dyDescent="0.25">
      <c r="A3860" s="1">
        <v>40336</v>
      </c>
      <c r="B3860">
        <v>98.75</v>
      </c>
      <c r="C3860">
        <v>99.4</v>
      </c>
      <c r="D3860">
        <v>96.8</v>
      </c>
      <c r="E3860">
        <v>97.1</v>
      </c>
      <c r="F3860">
        <v>1321658</v>
      </c>
      <c r="G3860">
        <v>0</v>
      </c>
      <c r="H3860" s="2">
        <f t="shared" si="479"/>
        <v>-3.6706349206349236E-2</v>
      </c>
      <c r="I3860" s="2">
        <f t="shared" si="477"/>
        <v>3.964984552008248E-2</v>
      </c>
      <c r="J3860" s="2">
        <f t="shared" si="478"/>
        <v>9.1658084449021696E-2</v>
      </c>
      <c r="K3860" s="9"/>
      <c r="L3860" s="2">
        <f t="shared" si="480"/>
        <v>0.60081887027684822</v>
      </c>
      <c r="M3860" s="2">
        <f t="shared" si="474"/>
        <v>0.42151761435332524</v>
      </c>
      <c r="N3860" s="6">
        <f t="shared" si="475"/>
        <v>1.4253707314191353</v>
      </c>
      <c r="P3860" s="2">
        <f t="shared" si="476"/>
        <v>1</v>
      </c>
      <c r="Q3860" s="2">
        <f t="shared" si="481"/>
        <v>1</v>
      </c>
    </row>
    <row r="3861" spans="1:17" x14ac:dyDescent="0.25">
      <c r="A3861" s="1">
        <v>40337</v>
      </c>
      <c r="B3861">
        <v>98.45</v>
      </c>
      <c r="C3861">
        <v>99.5</v>
      </c>
      <c r="D3861">
        <v>96.1</v>
      </c>
      <c r="E3861">
        <v>96.6</v>
      </c>
      <c r="F3861">
        <v>1123547</v>
      </c>
      <c r="G3861">
        <v>0</v>
      </c>
      <c r="H3861" s="2">
        <f t="shared" si="479"/>
        <v>-5.1493305870236872E-3</v>
      </c>
      <c r="I3861" s="2">
        <f t="shared" si="477"/>
        <v>5.1759834368530024E-2</v>
      </c>
      <c r="J3861" s="2">
        <f t="shared" si="478"/>
        <v>0.10248447204968951</v>
      </c>
      <c r="K3861" s="9"/>
      <c r="L3861" s="2">
        <f t="shared" si="480"/>
        <v>0.56814191014031301</v>
      </c>
      <c r="M3861" s="2">
        <f t="shared" si="474"/>
        <v>0.40275454145052458</v>
      </c>
      <c r="N3861" s="6">
        <f t="shared" si="475"/>
        <v>1.4106406053030318</v>
      </c>
      <c r="P3861" s="2">
        <f t="shared" si="476"/>
        <v>1.0052390530821074</v>
      </c>
      <c r="Q3861" s="2">
        <f t="shared" si="481"/>
        <v>1.0520699927651025</v>
      </c>
    </row>
    <row r="3862" spans="1:17" x14ac:dyDescent="0.25">
      <c r="A3862" s="1">
        <v>40338</v>
      </c>
      <c r="B3862">
        <v>97.3</v>
      </c>
      <c r="C3862">
        <v>99.25</v>
      </c>
      <c r="D3862">
        <v>97.3</v>
      </c>
      <c r="E3862">
        <v>98.15</v>
      </c>
      <c r="F3862">
        <v>1482011</v>
      </c>
      <c r="G3862">
        <v>0</v>
      </c>
      <c r="H3862" s="2">
        <f t="shared" si="479"/>
        <v>1.6045548654244426E-2</v>
      </c>
      <c r="I3862" s="2">
        <f t="shared" si="477"/>
        <v>3.6678553234844563E-2</v>
      </c>
      <c r="J3862" s="2">
        <f t="shared" si="478"/>
        <v>7.9979623025980578E-2</v>
      </c>
      <c r="K3862" s="9"/>
      <c r="L3862" s="2">
        <f t="shared" si="480"/>
        <v>0.55444531419518239</v>
      </c>
      <c r="M3862" s="2">
        <f t="shared" si="474"/>
        <v>0.40259587481494863</v>
      </c>
      <c r="N3862" s="6">
        <f t="shared" si="475"/>
        <v>1.3771758452568117</v>
      </c>
      <c r="P3862" s="2">
        <f t="shared" si="476"/>
        <v>1.0461874691617659</v>
      </c>
      <c r="Q3862" s="2">
        <f t="shared" si="481"/>
        <v>1.0953575874817596</v>
      </c>
    </row>
    <row r="3863" spans="1:17" x14ac:dyDescent="0.25">
      <c r="A3863" s="1">
        <v>40339</v>
      </c>
      <c r="B3863">
        <v>99.25</v>
      </c>
      <c r="C3863">
        <v>102.1</v>
      </c>
      <c r="D3863">
        <v>98.5</v>
      </c>
      <c r="E3863">
        <v>101.85</v>
      </c>
      <c r="F3863">
        <v>1602574</v>
      </c>
      <c r="G3863">
        <v>0</v>
      </c>
      <c r="H3863" s="2">
        <f t="shared" si="479"/>
        <v>3.7697401935812412E-2</v>
      </c>
      <c r="I3863" s="2">
        <f t="shared" si="477"/>
        <v>2.9455081001472757E-2</v>
      </c>
      <c r="J3863" s="2">
        <f t="shared" si="478"/>
        <v>4.1728031418753073E-2</v>
      </c>
      <c r="K3863" s="9"/>
      <c r="L3863" s="2">
        <f t="shared" si="480"/>
        <v>0.57214575706170534</v>
      </c>
      <c r="M3863" s="2">
        <f t="shared" si="474"/>
        <v>0.40909289717769082</v>
      </c>
      <c r="N3863" s="6">
        <f t="shared" si="475"/>
        <v>1.3985717205282886</v>
      </c>
      <c r="P3863" s="2">
        <f t="shared" si="476"/>
        <v>1.0690177042570701</v>
      </c>
      <c r="Q3863" s="2">
        <f t="shared" si="481"/>
        <v>1.1014852506817905</v>
      </c>
    </row>
    <row r="3864" spans="1:17" x14ac:dyDescent="0.25">
      <c r="A3864" s="1">
        <v>40340</v>
      </c>
      <c r="B3864">
        <v>103</v>
      </c>
      <c r="C3864">
        <v>103.2</v>
      </c>
      <c r="D3864">
        <v>99.8</v>
      </c>
      <c r="E3864">
        <v>100.05</v>
      </c>
      <c r="F3864">
        <v>712451</v>
      </c>
      <c r="G3864">
        <v>0</v>
      </c>
      <c r="H3864" s="2">
        <f t="shared" si="479"/>
        <v>-1.7673048600883624E-2</v>
      </c>
      <c r="I3864" s="2">
        <f t="shared" si="477"/>
        <v>4.3978010994502804E-2</v>
      </c>
      <c r="J3864" s="2">
        <f t="shared" si="478"/>
        <v>5.3973013493253431E-2</v>
      </c>
      <c r="K3864" s="9"/>
      <c r="L3864" s="2">
        <f t="shared" si="480"/>
        <v>0.41212771366611789</v>
      </c>
      <c r="M3864" s="2">
        <f t="shared" si="474"/>
        <v>0.41083264339756126</v>
      </c>
      <c r="N3864" s="6">
        <f t="shared" si="475"/>
        <v>1.0031523061503742</v>
      </c>
      <c r="P3864" s="2">
        <f t="shared" si="476"/>
        <v>1.464059826743132</v>
      </c>
      <c r="Q3864" s="2">
        <f t="shared" si="481"/>
        <v>1.5021372214625022</v>
      </c>
    </row>
    <row r="3865" spans="1:17" x14ac:dyDescent="0.25">
      <c r="A3865" s="1">
        <v>40343</v>
      </c>
      <c r="B3865">
        <v>100.35</v>
      </c>
      <c r="C3865">
        <v>102.5</v>
      </c>
      <c r="D3865">
        <v>100.35</v>
      </c>
      <c r="E3865">
        <v>102</v>
      </c>
      <c r="F3865">
        <v>992869</v>
      </c>
      <c r="G3865">
        <v>0</v>
      </c>
      <c r="H3865" s="2">
        <f t="shared" si="479"/>
        <v>1.9490254872563745E-2</v>
      </c>
      <c r="I3865" s="2">
        <f t="shared" si="477"/>
        <v>4.4607843137254875E-2</v>
      </c>
      <c r="J3865" s="2">
        <f t="shared" si="478"/>
        <v>3.0882352941176527E-2</v>
      </c>
      <c r="K3865" s="9"/>
      <c r="L3865" s="2">
        <f t="shared" si="480"/>
        <v>0.42062227979731559</v>
      </c>
      <c r="M3865" s="2">
        <f t="shared" si="474"/>
        <v>0.40858726155030961</v>
      </c>
      <c r="N3865" s="6">
        <f t="shared" si="475"/>
        <v>1.0294551969176458</v>
      </c>
      <c r="P3865" s="2">
        <f t="shared" si="476"/>
        <v>1.4544584804979483</v>
      </c>
      <c r="Q3865" s="2">
        <f t="shared" si="481"/>
        <v>1.5004869866702117</v>
      </c>
    </row>
    <row r="3866" spans="1:17" x14ac:dyDescent="0.25">
      <c r="A3866" s="1">
        <v>40344</v>
      </c>
      <c r="B3866">
        <v>102.5</v>
      </c>
      <c r="C3866">
        <v>103.5</v>
      </c>
      <c r="D3866">
        <v>101.35</v>
      </c>
      <c r="E3866">
        <v>102.15</v>
      </c>
      <c r="F3866">
        <v>718057</v>
      </c>
      <c r="G3866">
        <v>0</v>
      </c>
      <c r="H3866" s="2">
        <f t="shared" si="479"/>
        <v>1.4705882352941734E-3</v>
      </c>
      <c r="I3866" s="2">
        <f t="shared" si="477"/>
        <v>2.9858051884483573E-2</v>
      </c>
      <c r="J3866" s="2">
        <f t="shared" si="478"/>
        <v>2.1047479197258849E-2</v>
      </c>
      <c r="K3866" s="9"/>
      <c r="L3866" s="2">
        <f t="shared" si="480"/>
        <v>0.41265273392221324</v>
      </c>
      <c r="M3866" s="2">
        <f t="shared" si="474"/>
        <v>0.4063574558130077</v>
      </c>
      <c r="N3866" s="6">
        <f t="shared" si="475"/>
        <v>1.015491971462934</v>
      </c>
      <c r="P3866" s="2">
        <f t="shared" si="476"/>
        <v>1.4766259065750096</v>
      </c>
      <c r="Q3866" s="2">
        <f t="shared" si="481"/>
        <v>1.5317150467597993</v>
      </c>
    </row>
    <row r="3867" spans="1:17" x14ac:dyDescent="0.25">
      <c r="A3867" s="1">
        <v>40345</v>
      </c>
      <c r="B3867">
        <v>103.3</v>
      </c>
      <c r="C3867">
        <v>103.75</v>
      </c>
      <c r="D3867">
        <v>101.4</v>
      </c>
      <c r="E3867">
        <v>101.6</v>
      </c>
      <c r="F3867">
        <v>1111437</v>
      </c>
      <c r="G3867">
        <v>0</v>
      </c>
      <c r="H3867" s="2">
        <f t="shared" si="479"/>
        <v>-5.3842388644151865E-3</v>
      </c>
      <c r="I3867" s="2">
        <f t="shared" si="477"/>
        <v>3.2480314960630037E-2</v>
      </c>
      <c r="J3867" s="2">
        <f t="shared" si="478"/>
        <v>1.6240157480315019E-2</v>
      </c>
      <c r="K3867" s="9"/>
      <c r="L3867" s="2">
        <f t="shared" si="480"/>
        <v>0.3790565540510375</v>
      </c>
      <c r="M3867" s="2">
        <f t="shared" si="474"/>
        <v>0.40443464075290725</v>
      </c>
      <c r="N3867" s="6">
        <f t="shared" si="475"/>
        <v>0.93725046238713583</v>
      </c>
      <c r="P3867" s="2">
        <f t="shared" si="476"/>
        <v>1.5912801723957941</v>
      </c>
      <c r="Q3867" s="2">
        <f t="shared" si="481"/>
        <v>1.6584944869888756</v>
      </c>
    </row>
    <row r="3868" spans="1:17" x14ac:dyDescent="0.25">
      <c r="A3868" s="1">
        <v>40346</v>
      </c>
      <c r="B3868">
        <v>101.65</v>
      </c>
      <c r="C3868">
        <v>101.95</v>
      </c>
      <c r="D3868">
        <v>99.35</v>
      </c>
      <c r="E3868">
        <v>99.7</v>
      </c>
      <c r="F3868">
        <v>1132172</v>
      </c>
      <c r="G3868">
        <v>0</v>
      </c>
      <c r="H3868" s="2">
        <f t="shared" si="479"/>
        <v>-1.8700787401574721E-2</v>
      </c>
      <c r="I3868" s="2">
        <f t="shared" si="477"/>
        <v>5.1153460381143372E-2</v>
      </c>
      <c r="J3868" s="2">
        <f t="shared" si="478"/>
        <v>3.6108324974924715E-2</v>
      </c>
      <c r="K3868" s="9"/>
      <c r="L3868" s="2">
        <f t="shared" si="480"/>
        <v>0.38887392112077318</v>
      </c>
      <c r="M3868" s="2">
        <f t="shared" si="474"/>
        <v>0.39654281626312932</v>
      </c>
      <c r="N3868" s="6">
        <f t="shared" si="475"/>
        <v>0.98066061260515336</v>
      </c>
      <c r="P3868" s="2">
        <f t="shared" si="476"/>
        <v>1.4923992859037745</v>
      </c>
      <c r="Q3868" s="2">
        <f t="shared" si="481"/>
        <v>1.5863925933267664</v>
      </c>
    </row>
    <row r="3869" spans="1:17" x14ac:dyDescent="0.25">
      <c r="A3869" s="1">
        <v>40347</v>
      </c>
      <c r="B3869">
        <v>100.6</v>
      </c>
      <c r="C3869">
        <v>100.9</v>
      </c>
      <c r="D3869">
        <v>99.25</v>
      </c>
      <c r="E3869">
        <v>99.6</v>
      </c>
      <c r="F3869">
        <v>893546</v>
      </c>
      <c r="G3869">
        <v>0</v>
      </c>
      <c r="H3869" s="2">
        <f t="shared" si="479"/>
        <v>-1.0030090270813292E-3</v>
      </c>
      <c r="I3869" s="2">
        <f t="shared" si="477"/>
        <v>5.1204819277108522E-2</v>
      </c>
      <c r="J3869" s="2">
        <f t="shared" si="478"/>
        <v>2.1586345381526161E-2</v>
      </c>
      <c r="K3869" s="9"/>
      <c r="L3869" s="2">
        <f t="shared" si="480"/>
        <v>0.38763249249568649</v>
      </c>
      <c r="M3869" s="2">
        <f t="shared" ref="M3869:M3932" si="482">_xlfn.STDEV.P(H3780:H3869)*SQRT(365)</f>
        <v>0.39326294409147655</v>
      </c>
      <c r="N3869" s="6">
        <f t="shared" ref="N3869:N3932" si="483">L3869/M3869</f>
        <v>0.98568273039607723</v>
      </c>
      <c r="P3869" s="2">
        <f t="shared" ref="P3869:P3932" si="484">(E3869/INDEX(E3860:E3869,MATCH(MAX(N3860:N3869),N3860:N3869,0)))/(N3869/MAX(N3860:N3869))</f>
        <v>1.4833061510140853</v>
      </c>
      <c r="Q3869" s="2">
        <f t="shared" si="481"/>
        <v>1.5898768992219974</v>
      </c>
    </row>
    <row r="3870" spans="1:17" x14ac:dyDescent="0.25">
      <c r="A3870" s="1">
        <v>40350</v>
      </c>
      <c r="B3870">
        <v>100.5</v>
      </c>
      <c r="C3870">
        <v>102.9</v>
      </c>
      <c r="D3870">
        <v>99.6</v>
      </c>
      <c r="E3870">
        <v>100.95</v>
      </c>
      <c r="F3870">
        <v>575030</v>
      </c>
      <c r="G3870">
        <v>0</v>
      </c>
      <c r="H3870" s="2">
        <f t="shared" si="479"/>
        <v>1.3554216867469967E-2</v>
      </c>
      <c r="I3870" s="2">
        <f t="shared" si="477"/>
        <v>2.9717682020802376E-2</v>
      </c>
      <c r="J3870" s="2">
        <f t="shared" si="478"/>
        <v>1.5354135710747866E-2</v>
      </c>
      <c r="K3870" s="9"/>
      <c r="L3870" s="2">
        <f t="shared" si="480"/>
        <v>0.31969180630130317</v>
      </c>
      <c r="M3870" s="2">
        <f t="shared" si="482"/>
        <v>0.3934467869713093</v>
      </c>
      <c r="N3870" s="6">
        <f t="shared" si="483"/>
        <v>0.81254140810817077</v>
      </c>
      <c r="P3870" s="2">
        <f t="shared" si="484"/>
        <v>1.8142622967220752</v>
      </c>
      <c r="Q3870" s="2">
        <f t="shared" si="481"/>
        <v>1.7738645970849936</v>
      </c>
    </row>
    <row r="3871" spans="1:17" x14ac:dyDescent="0.25">
      <c r="A3871" s="1">
        <v>40351</v>
      </c>
      <c r="B3871">
        <v>101.5</v>
      </c>
      <c r="C3871">
        <v>102.5</v>
      </c>
      <c r="D3871">
        <v>100.15</v>
      </c>
      <c r="E3871">
        <v>101.6</v>
      </c>
      <c r="F3871">
        <v>969544</v>
      </c>
      <c r="G3871">
        <v>0</v>
      </c>
      <c r="H3871" s="2">
        <f t="shared" si="479"/>
        <v>6.4388311045070973E-3</v>
      </c>
      <c r="I3871" s="2">
        <f t="shared" si="477"/>
        <v>2.854330708661423E-2</v>
      </c>
      <c r="J3871" s="2">
        <f t="shared" si="478"/>
        <v>3.4448818897638636E-3</v>
      </c>
      <c r="K3871" s="9"/>
      <c r="L3871" s="2">
        <f t="shared" si="480"/>
        <v>0.31439621290589947</v>
      </c>
      <c r="M3871" s="2">
        <f t="shared" si="482"/>
        <v>0.38853157485168138</v>
      </c>
      <c r="N3871" s="6">
        <f t="shared" si="483"/>
        <v>0.809190895298323</v>
      </c>
      <c r="P3871" s="2">
        <f t="shared" si="484"/>
        <v>1.7241157906722795</v>
      </c>
      <c r="Q3871" s="2">
        <f t="shared" si="481"/>
        <v>1.8153570250890911</v>
      </c>
    </row>
    <row r="3872" spans="1:17" x14ac:dyDescent="0.25">
      <c r="A3872" s="1">
        <v>40352</v>
      </c>
      <c r="B3872">
        <v>101.15</v>
      </c>
      <c r="C3872">
        <v>102.2</v>
      </c>
      <c r="D3872">
        <v>100.3</v>
      </c>
      <c r="E3872">
        <v>101.75</v>
      </c>
      <c r="F3872">
        <v>558180</v>
      </c>
      <c r="G3872">
        <v>0</v>
      </c>
      <c r="H3872" s="2">
        <f t="shared" si="479"/>
        <v>1.4763779527559614E-3</v>
      </c>
      <c r="I3872" s="2">
        <f t="shared" si="477"/>
        <v>2.1130221130221186E-2</v>
      </c>
      <c r="J3872" s="2">
        <f t="shared" si="478"/>
        <v>-9.3366093366093646E-3</v>
      </c>
      <c r="K3872" s="9"/>
      <c r="L3872" s="2">
        <f t="shared" si="480"/>
        <v>0.30704418888163321</v>
      </c>
      <c r="M3872" s="2">
        <f t="shared" si="482"/>
        <v>0.38582000755133394</v>
      </c>
      <c r="N3872" s="6">
        <f t="shared" si="483"/>
        <v>0.79582235983648542</v>
      </c>
      <c r="P3872" s="2">
        <f t="shared" si="484"/>
        <v>1.7556663684404161</v>
      </c>
      <c r="Q3872" s="2">
        <f t="shared" si="481"/>
        <v>1.8615691957010894</v>
      </c>
    </row>
    <row r="3873" spans="1:17" x14ac:dyDescent="0.25">
      <c r="A3873" s="1">
        <v>40353</v>
      </c>
      <c r="B3873">
        <v>101.7</v>
      </c>
      <c r="C3873">
        <v>106.55</v>
      </c>
      <c r="D3873">
        <v>101</v>
      </c>
      <c r="E3873">
        <v>104.85</v>
      </c>
      <c r="F3873">
        <v>3202393</v>
      </c>
      <c r="G3873">
        <v>0</v>
      </c>
      <c r="H3873" s="2">
        <f t="shared" si="479"/>
        <v>3.0466830466830411E-2</v>
      </c>
      <c r="I3873" s="2">
        <f t="shared" si="477"/>
        <v>3.8149737720553716E-3</v>
      </c>
      <c r="J3873" s="2">
        <f t="shared" si="478"/>
        <v>-3.7672865999046151E-2</v>
      </c>
      <c r="K3873" s="9"/>
      <c r="L3873" s="2">
        <f t="shared" si="480"/>
        <v>0.27940653667896048</v>
      </c>
      <c r="M3873" s="2">
        <f t="shared" si="482"/>
        <v>0.39003316167539553</v>
      </c>
      <c r="N3873" s="6">
        <f t="shared" si="483"/>
        <v>0.71636610456086325</v>
      </c>
      <c r="P3873" s="2">
        <f t="shared" si="484"/>
        <v>1.4772047134921056</v>
      </c>
      <c r="Q3873" s="2">
        <f t="shared" si="481"/>
        <v>1.5474761839283471</v>
      </c>
    </row>
    <row r="3874" spans="1:17" x14ac:dyDescent="0.25">
      <c r="A3874" s="1">
        <v>40354</v>
      </c>
      <c r="B3874">
        <v>105.5</v>
      </c>
      <c r="C3874">
        <v>106.7</v>
      </c>
      <c r="D3874">
        <v>103</v>
      </c>
      <c r="E3874">
        <v>104.45</v>
      </c>
      <c r="F3874">
        <v>973605</v>
      </c>
      <c r="G3874">
        <v>0</v>
      </c>
      <c r="H3874" s="2">
        <f t="shared" si="479"/>
        <v>-3.8149737720552359E-3</v>
      </c>
      <c r="I3874" s="2">
        <f t="shared" si="477"/>
        <v>2.1062709430349477E-2</v>
      </c>
      <c r="J3874" s="2">
        <f t="shared" si="478"/>
        <v>-5.2178075634274797E-2</v>
      </c>
      <c r="K3874" s="9"/>
      <c r="L3874" s="2">
        <f t="shared" si="480"/>
        <v>0.25189144488377557</v>
      </c>
      <c r="M3874" s="2">
        <f t="shared" si="482"/>
        <v>0.39016345170837136</v>
      </c>
      <c r="N3874" s="6">
        <f t="shared" si="483"/>
        <v>0.64560492219566601</v>
      </c>
      <c r="P3874" s="2">
        <f t="shared" si="484"/>
        <v>1.6328597735198063</v>
      </c>
      <c r="Q3874" s="2">
        <f t="shared" si="481"/>
        <v>1.7099646326093891</v>
      </c>
    </row>
    <row r="3875" spans="1:17" x14ac:dyDescent="0.25">
      <c r="A3875" s="1">
        <v>40357</v>
      </c>
      <c r="B3875">
        <v>104.75</v>
      </c>
      <c r="C3875">
        <v>106.75</v>
      </c>
      <c r="D3875">
        <v>103.2</v>
      </c>
      <c r="E3875">
        <v>106.55</v>
      </c>
      <c r="F3875">
        <v>741124</v>
      </c>
      <c r="G3875">
        <v>0</v>
      </c>
      <c r="H3875" s="2">
        <f t="shared" si="479"/>
        <v>2.0105313547151692E-2</v>
      </c>
      <c r="I3875" s="2">
        <f t="shared" si="477"/>
        <v>-5.1618958235569888E-3</v>
      </c>
      <c r="J3875" s="2">
        <f t="shared" si="478"/>
        <v>-6.1942749882684132E-2</v>
      </c>
      <c r="K3875" s="9"/>
      <c r="L3875" s="2">
        <f t="shared" si="480"/>
        <v>0.25325736954541522</v>
      </c>
      <c r="M3875" s="2">
        <f t="shared" si="482"/>
        <v>0.39188478487313694</v>
      </c>
      <c r="N3875" s="6">
        <f t="shared" si="483"/>
        <v>0.64625466290404987</v>
      </c>
      <c r="P3875" s="2">
        <f t="shared" si="484"/>
        <v>1.6390337168587936</v>
      </c>
      <c r="Q3875" s="2">
        <f t="shared" si="481"/>
        <v>1.699564762102435</v>
      </c>
    </row>
    <row r="3876" spans="1:17" x14ac:dyDescent="0.25">
      <c r="A3876" s="1">
        <v>40358</v>
      </c>
      <c r="B3876">
        <v>105.35</v>
      </c>
      <c r="C3876">
        <v>107.1</v>
      </c>
      <c r="D3876">
        <v>104.95</v>
      </c>
      <c r="E3876">
        <v>105.2</v>
      </c>
      <c r="F3876">
        <v>534885</v>
      </c>
      <c r="G3876">
        <v>0</v>
      </c>
      <c r="H3876" s="2">
        <f t="shared" si="479"/>
        <v>-1.2670107930548985E-2</v>
      </c>
      <c r="I3876" s="2">
        <f t="shared" si="477"/>
        <v>1.2357414448669174E-2</v>
      </c>
      <c r="J3876" s="2">
        <f t="shared" si="478"/>
        <v>-4.1349809885931642E-2</v>
      </c>
      <c r="K3876" s="9"/>
      <c r="L3876" s="2">
        <f t="shared" si="480"/>
        <v>0.27165195528738911</v>
      </c>
      <c r="M3876" s="2">
        <f t="shared" si="482"/>
        <v>0.39297823089280248</v>
      </c>
      <c r="N3876" s="6">
        <f t="shared" si="483"/>
        <v>0.69126463995276866</v>
      </c>
      <c r="P3876" s="2">
        <f t="shared" si="484"/>
        <v>1.5060840418795349</v>
      </c>
      <c r="Q3876" s="2">
        <f t="shared" si="481"/>
        <v>1.5104855167234481</v>
      </c>
    </row>
    <row r="3877" spans="1:17" x14ac:dyDescent="0.25">
      <c r="A3877" s="1">
        <v>40359</v>
      </c>
      <c r="B3877">
        <v>102</v>
      </c>
      <c r="C3877">
        <v>105.9</v>
      </c>
      <c r="D3877">
        <v>102</v>
      </c>
      <c r="E3877">
        <v>104.9</v>
      </c>
      <c r="F3877">
        <v>589197</v>
      </c>
      <c r="G3877">
        <v>0</v>
      </c>
      <c r="H3877" s="2">
        <f t="shared" si="479"/>
        <v>-2.8517110266159424E-3</v>
      </c>
      <c r="I3877" s="2">
        <f t="shared" si="477"/>
        <v>1.0486177311725398E-2</v>
      </c>
      <c r="J3877" s="2">
        <f t="shared" si="478"/>
        <v>-4.814108674928514E-2</v>
      </c>
      <c r="K3877" s="9"/>
      <c r="L3877" s="2">
        <f t="shared" si="480"/>
        <v>0.26915939891941265</v>
      </c>
      <c r="M3877" s="2">
        <f t="shared" si="482"/>
        <v>0.39174472064734628</v>
      </c>
      <c r="N3877" s="6">
        <f t="shared" si="483"/>
        <v>0.68707856094304198</v>
      </c>
      <c r="P3877" s="2">
        <f t="shared" si="484"/>
        <v>1.5109388912337089</v>
      </c>
      <c r="Q3877" s="2">
        <f t="shared" si="481"/>
        <v>1.52012604253834</v>
      </c>
    </row>
    <row r="3878" spans="1:17" x14ac:dyDescent="0.25">
      <c r="A3878" s="1">
        <v>40360</v>
      </c>
      <c r="B3878">
        <v>105.05</v>
      </c>
      <c r="C3878">
        <v>105.9</v>
      </c>
      <c r="D3878">
        <v>104.05</v>
      </c>
      <c r="E3878">
        <v>104.8</v>
      </c>
      <c r="F3878">
        <v>476418</v>
      </c>
      <c r="G3878">
        <v>0</v>
      </c>
      <c r="H3878" s="2">
        <f t="shared" si="479"/>
        <v>-9.5328884652057689E-4</v>
      </c>
      <c r="I3878" s="2">
        <f t="shared" si="477"/>
        <v>1.240458015267173E-2</v>
      </c>
      <c r="J3878" s="2">
        <f t="shared" si="478"/>
        <v>-8.2061068702290019E-2</v>
      </c>
      <c r="K3878" s="9"/>
      <c r="L3878" s="2">
        <f t="shared" si="480"/>
        <v>0.23300222822251834</v>
      </c>
      <c r="M3878" s="2">
        <f t="shared" si="482"/>
        <v>0.38871200882896162</v>
      </c>
      <c r="N3878" s="6">
        <f t="shared" si="483"/>
        <v>0.59942122427465927</v>
      </c>
      <c r="P3878" s="2">
        <f t="shared" si="484"/>
        <v>1.7302425002070438</v>
      </c>
      <c r="Q3878" s="2">
        <f t="shared" si="481"/>
        <v>1.7504997123024875</v>
      </c>
    </row>
    <row r="3879" spans="1:17" x14ac:dyDescent="0.25">
      <c r="A3879" s="1">
        <v>40361</v>
      </c>
      <c r="B3879">
        <v>105.3</v>
      </c>
      <c r="C3879">
        <v>107.4</v>
      </c>
      <c r="D3879">
        <v>104.45</v>
      </c>
      <c r="E3879">
        <v>104.7</v>
      </c>
      <c r="F3879">
        <v>873370</v>
      </c>
      <c r="G3879">
        <v>0</v>
      </c>
      <c r="H3879" s="2">
        <f t="shared" si="479"/>
        <v>-9.541984732823885E-4</v>
      </c>
      <c r="I3879" s="2">
        <f t="shared" si="477"/>
        <v>7.1633237822349566E-3</v>
      </c>
      <c r="J3879" s="2">
        <f t="shared" si="478"/>
        <v>-6.6857688634192933E-2</v>
      </c>
      <c r="K3879" s="9"/>
      <c r="L3879" s="2">
        <f t="shared" si="480"/>
        <v>0.23295591896455348</v>
      </c>
      <c r="M3879" s="2">
        <f t="shared" si="482"/>
        <v>0.38868430451697306</v>
      </c>
      <c r="N3879" s="6">
        <f t="shared" si="483"/>
        <v>0.59934480568762138</v>
      </c>
      <c r="P3879" s="2">
        <f t="shared" si="484"/>
        <v>1.4060770346294054</v>
      </c>
      <c r="Q3879" s="2">
        <f t="shared" si="481"/>
        <v>1.4233054565879135</v>
      </c>
    </row>
    <row r="3880" spans="1:17" x14ac:dyDescent="0.25">
      <c r="A3880" s="1">
        <v>40364</v>
      </c>
      <c r="B3880">
        <v>103.5</v>
      </c>
      <c r="C3880">
        <v>104.7</v>
      </c>
      <c r="D3880">
        <v>102.3</v>
      </c>
      <c r="E3880">
        <v>103.95</v>
      </c>
      <c r="F3880">
        <v>370153</v>
      </c>
      <c r="G3880">
        <v>0</v>
      </c>
      <c r="H3880" s="2">
        <f t="shared" si="479"/>
        <v>-7.1633237822349566E-3</v>
      </c>
      <c r="I3880" s="2">
        <f t="shared" si="477"/>
        <v>1.1544011544011572E-2</v>
      </c>
      <c r="J3880" s="2">
        <f t="shared" si="478"/>
        <v>-5.820105820105817E-2</v>
      </c>
      <c r="K3880" s="9"/>
      <c r="L3880" s="2">
        <f t="shared" si="480"/>
        <v>0.23569380975539381</v>
      </c>
      <c r="M3880" s="2">
        <f t="shared" si="482"/>
        <v>0.38886032746682458</v>
      </c>
      <c r="N3880" s="6">
        <f t="shared" si="483"/>
        <v>0.60611431176532637</v>
      </c>
      <c r="P3880" s="2">
        <f t="shared" si="484"/>
        <v>1.3659261972868604</v>
      </c>
      <c r="Q3880" s="2">
        <f t="shared" si="481"/>
        <v>1.3647714078220263</v>
      </c>
    </row>
    <row r="3881" spans="1:17" x14ac:dyDescent="0.25">
      <c r="A3881" s="1">
        <v>40365</v>
      </c>
      <c r="B3881">
        <v>103.95</v>
      </c>
      <c r="C3881">
        <v>105.35</v>
      </c>
      <c r="D3881">
        <v>103.55</v>
      </c>
      <c r="E3881">
        <v>104.5</v>
      </c>
      <c r="F3881">
        <v>377865</v>
      </c>
      <c r="G3881">
        <v>0</v>
      </c>
      <c r="H3881" s="2">
        <f t="shared" si="479"/>
        <v>5.2910052910052638E-3</v>
      </c>
      <c r="I3881" s="2">
        <f t="shared" si="477"/>
        <v>-1.9138755980861516E-3</v>
      </c>
      <c r="J3881" s="2">
        <f t="shared" si="478"/>
        <v>-7.2727272727272668E-2</v>
      </c>
      <c r="K3881" s="9"/>
      <c r="L3881" s="2">
        <f t="shared" si="480"/>
        <v>0.23517520303112002</v>
      </c>
      <c r="M3881" s="2">
        <f t="shared" si="482"/>
        <v>0.38765906571869357</v>
      </c>
      <c r="N3881" s="6">
        <f t="shared" si="483"/>
        <v>0.60665472273973831</v>
      </c>
      <c r="P3881" s="2">
        <f t="shared" si="484"/>
        <v>1.34727554509642</v>
      </c>
      <c r="Q3881" s="2">
        <f t="shared" si="481"/>
        <v>1.3408840575394352</v>
      </c>
    </row>
    <row r="3882" spans="1:17" x14ac:dyDescent="0.25">
      <c r="A3882" s="1">
        <v>40366</v>
      </c>
      <c r="B3882">
        <v>104.2</v>
      </c>
      <c r="C3882">
        <v>104.95</v>
      </c>
      <c r="D3882">
        <v>103.6</v>
      </c>
      <c r="E3882">
        <v>103.9</v>
      </c>
      <c r="F3882">
        <v>322033</v>
      </c>
      <c r="G3882">
        <v>0</v>
      </c>
      <c r="H3882" s="2">
        <f t="shared" si="479"/>
        <v>-5.7416267942583185E-3</v>
      </c>
      <c r="I3882" s="2">
        <f t="shared" si="477"/>
        <v>-6.2560153994225759E-3</v>
      </c>
      <c r="J3882" s="2">
        <f t="shared" si="478"/>
        <v>-7.6997112608277185E-2</v>
      </c>
      <c r="K3882" s="9"/>
      <c r="L3882" s="2">
        <f t="shared" si="480"/>
        <v>0.240344310445823</v>
      </c>
      <c r="M3882" s="2">
        <f t="shared" si="482"/>
        <v>0.38648651629170372</v>
      </c>
      <c r="N3882" s="6">
        <f t="shared" si="483"/>
        <v>0.62186984620291708</v>
      </c>
      <c r="P3882" s="2">
        <f t="shared" si="484"/>
        <v>1.1415176807214387</v>
      </c>
      <c r="Q3882" s="2">
        <f t="shared" si="481"/>
        <v>1.1519929709115824</v>
      </c>
    </row>
    <row r="3883" spans="1:17" x14ac:dyDescent="0.25">
      <c r="A3883" s="1">
        <v>40367</v>
      </c>
      <c r="B3883">
        <v>104.5</v>
      </c>
      <c r="C3883">
        <v>106.3</v>
      </c>
      <c r="D3883">
        <v>104.5</v>
      </c>
      <c r="E3883">
        <v>105.25</v>
      </c>
      <c r="F3883">
        <v>624649</v>
      </c>
      <c r="G3883">
        <v>0</v>
      </c>
      <c r="H3883" s="2">
        <f t="shared" si="479"/>
        <v>1.2993262752646719E-2</v>
      </c>
      <c r="I3883" s="2">
        <f t="shared" si="477"/>
        <v>-1.8527315914489337E-2</v>
      </c>
      <c r="J3883" s="2">
        <f t="shared" si="478"/>
        <v>-8.3135391923990498E-2</v>
      </c>
      <c r="K3883" s="9"/>
      <c r="L3883" s="2">
        <f t="shared" si="480"/>
        <v>0.17805197932609973</v>
      </c>
      <c r="M3883" s="2">
        <f t="shared" si="482"/>
        <v>0.38497082201750904</v>
      </c>
      <c r="N3883" s="6">
        <f t="shared" si="483"/>
        <v>0.46250772563226017</v>
      </c>
      <c r="P3883" s="2">
        <f t="shared" si="484"/>
        <v>1.4953116444487924</v>
      </c>
      <c r="Q3883" s="2">
        <f t="shared" si="481"/>
        <v>1.5264141879359567</v>
      </c>
    </row>
    <row r="3884" spans="1:17" x14ac:dyDescent="0.25">
      <c r="A3884" s="1">
        <v>40368</v>
      </c>
      <c r="B3884">
        <v>105.75</v>
      </c>
      <c r="C3884">
        <v>107.5</v>
      </c>
      <c r="D3884">
        <v>104.7</v>
      </c>
      <c r="E3884">
        <v>106.65</v>
      </c>
      <c r="F3884">
        <v>1196767</v>
      </c>
      <c r="G3884">
        <v>0</v>
      </c>
      <c r="H3884" s="2">
        <f t="shared" si="479"/>
        <v>1.3301662707838533E-2</v>
      </c>
      <c r="I3884" s="2">
        <f t="shared" si="477"/>
        <v>-4.5944678856071314E-2</v>
      </c>
      <c r="J3884" s="2">
        <f t="shared" si="478"/>
        <v>-3.8443506797937253E-2</v>
      </c>
      <c r="K3884" s="9"/>
      <c r="L3884" s="2">
        <f t="shared" si="480"/>
        <v>0.18981615481767058</v>
      </c>
      <c r="M3884" s="2">
        <f t="shared" si="482"/>
        <v>0.37222768888659252</v>
      </c>
      <c r="N3884" s="6">
        <f t="shared" si="483"/>
        <v>0.50994635940557964</v>
      </c>
      <c r="P3884" s="2">
        <f t="shared" si="484"/>
        <v>1.3742475344216349</v>
      </c>
      <c r="Q3884" s="2">
        <f t="shared" si="481"/>
        <v>1.4508575826296144</v>
      </c>
    </row>
    <row r="3885" spans="1:17" x14ac:dyDescent="0.25">
      <c r="A3885" s="1">
        <v>40371</v>
      </c>
      <c r="B3885">
        <v>106.95</v>
      </c>
      <c r="C3885">
        <v>107.7</v>
      </c>
      <c r="D3885">
        <v>105.4</v>
      </c>
      <c r="E3885">
        <v>106</v>
      </c>
      <c r="F3885">
        <v>832488</v>
      </c>
      <c r="G3885">
        <v>0</v>
      </c>
      <c r="H3885" s="2">
        <f t="shared" si="479"/>
        <v>-6.0947022972339957E-3</v>
      </c>
      <c r="I3885" s="2">
        <f t="shared" si="477"/>
        <v>-3.3018867924528301E-2</v>
      </c>
      <c r="J3885" s="2">
        <f t="shared" si="478"/>
        <v>-1.9339622641509409E-2</v>
      </c>
      <c r="K3885" s="9"/>
      <c r="L3885" s="2">
        <f t="shared" si="480"/>
        <v>0.15559899693588627</v>
      </c>
      <c r="M3885" s="2">
        <f t="shared" si="482"/>
        <v>0.37180753043824172</v>
      </c>
      <c r="N3885" s="6">
        <f t="shared" si="483"/>
        <v>0.41849339832489407</v>
      </c>
      <c r="P3885" s="2">
        <f t="shared" si="484"/>
        <v>1.6643545825658748</v>
      </c>
      <c r="Q3885" s="2">
        <f t="shared" si="481"/>
        <v>1.7591228414985174</v>
      </c>
    </row>
    <row r="3886" spans="1:17" x14ac:dyDescent="0.25">
      <c r="A3886" s="1">
        <v>40372</v>
      </c>
      <c r="B3886">
        <v>106.4</v>
      </c>
      <c r="C3886">
        <v>107.3</v>
      </c>
      <c r="D3886">
        <v>105.75</v>
      </c>
      <c r="E3886">
        <v>106.5</v>
      </c>
      <c r="F3886">
        <v>583055</v>
      </c>
      <c r="G3886">
        <v>0</v>
      </c>
      <c r="H3886" s="2">
        <f t="shared" si="479"/>
        <v>4.7169811320754715E-3</v>
      </c>
      <c r="I3886" s="2">
        <f t="shared" si="477"/>
        <v>-4.2723004694835656E-2</v>
      </c>
      <c r="J3886" s="2">
        <f t="shared" si="478"/>
        <v>-2.1126760563380281E-2</v>
      </c>
      <c r="K3886" s="9"/>
      <c r="L3886" s="2">
        <f t="shared" si="480"/>
        <v>0.13665663274769246</v>
      </c>
      <c r="M3886" s="2">
        <f t="shared" si="482"/>
        <v>0.37183356847084265</v>
      </c>
      <c r="N3886" s="6">
        <f t="shared" si="483"/>
        <v>0.3675209672695498</v>
      </c>
      <c r="P3886" s="2">
        <f t="shared" si="484"/>
        <v>1.8980095622482389</v>
      </c>
      <c r="Q3886" s="2">
        <f t="shared" si="481"/>
        <v>1.9996452413016408</v>
      </c>
    </row>
    <row r="3887" spans="1:17" x14ac:dyDescent="0.25">
      <c r="A3887" s="1">
        <v>40373</v>
      </c>
      <c r="B3887">
        <v>107</v>
      </c>
      <c r="C3887">
        <v>107.6</v>
      </c>
      <c r="D3887">
        <v>105.5</v>
      </c>
      <c r="E3887">
        <v>106</v>
      </c>
      <c r="F3887">
        <v>632749</v>
      </c>
      <c r="G3887">
        <v>0</v>
      </c>
      <c r="H3887" s="2">
        <f t="shared" si="479"/>
        <v>-4.6948356807511738E-3</v>
      </c>
      <c r="I3887" s="2">
        <f t="shared" si="477"/>
        <v>-4.9056603773584929E-2</v>
      </c>
      <c r="J3887" s="2">
        <f t="shared" si="478"/>
        <v>2.5943396226415096E-2</v>
      </c>
      <c r="K3887" s="9"/>
      <c r="L3887" s="2">
        <f t="shared" si="480"/>
        <v>0.13906509461425873</v>
      </c>
      <c r="M3887" s="2">
        <f t="shared" si="482"/>
        <v>0.37194963786032248</v>
      </c>
      <c r="N3887" s="6">
        <f t="shared" si="483"/>
        <v>0.37388151636400185</v>
      </c>
      <c r="P3887" s="2">
        <f t="shared" si="484"/>
        <v>1.6968983257021582</v>
      </c>
      <c r="Q3887" s="2">
        <f t="shared" si="481"/>
        <v>1.763218069453085</v>
      </c>
    </row>
    <row r="3888" spans="1:17" x14ac:dyDescent="0.25">
      <c r="A3888" s="1">
        <v>40374</v>
      </c>
      <c r="B3888">
        <v>105.8</v>
      </c>
      <c r="C3888">
        <v>106.95</v>
      </c>
      <c r="D3888">
        <v>105.4</v>
      </c>
      <c r="E3888">
        <v>106.1</v>
      </c>
      <c r="F3888">
        <v>305848</v>
      </c>
      <c r="G3888">
        <v>0</v>
      </c>
      <c r="H3888" s="2">
        <f t="shared" si="479"/>
        <v>9.4339622641504068E-4</v>
      </c>
      <c r="I3888" s="2">
        <f t="shared" si="477"/>
        <v>-4.901036757775673E-2</v>
      </c>
      <c r="J3888" s="2">
        <f t="shared" si="478"/>
        <v>9.4250706880301613E-3</v>
      </c>
      <c r="K3888" s="9"/>
      <c r="L3888" s="2">
        <f t="shared" si="480"/>
        <v>0.13848148645544117</v>
      </c>
      <c r="M3888" s="2">
        <f t="shared" si="482"/>
        <v>0.37182161716091444</v>
      </c>
      <c r="N3888" s="6">
        <f t="shared" si="483"/>
        <v>0.37244065450748143</v>
      </c>
      <c r="P3888" s="2">
        <f t="shared" si="484"/>
        <v>1.7050701601065401</v>
      </c>
      <c r="Q3888" s="2">
        <f t="shared" si="481"/>
        <v>1.7723192945162263</v>
      </c>
    </row>
    <row r="3889" spans="1:17" x14ac:dyDescent="0.25">
      <c r="A3889" s="1">
        <v>40375</v>
      </c>
      <c r="B3889">
        <v>106</v>
      </c>
      <c r="C3889">
        <v>107.2</v>
      </c>
      <c r="D3889">
        <v>104.85</v>
      </c>
      <c r="E3889">
        <v>105.45</v>
      </c>
      <c r="F3889">
        <v>637279</v>
      </c>
      <c r="G3889">
        <v>0</v>
      </c>
      <c r="H3889" s="2">
        <f t="shared" si="479"/>
        <v>-6.1262959472195245E-3</v>
      </c>
      <c r="I3889" s="2">
        <f t="shared" si="477"/>
        <v>-6.1166429587482245E-2</v>
      </c>
      <c r="J3889" s="2">
        <f t="shared" si="478"/>
        <v>1.1853959222380275E-2</v>
      </c>
      <c r="K3889" s="9"/>
      <c r="L3889" s="2">
        <f t="shared" si="480"/>
        <v>0.14453992148284203</v>
      </c>
      <c r="M3889" s="2">
        <f t="shared" si="482"/>
        <v>0.36696120216820788</v>
      </c>
      <c r="N3889" s="6">
        <f t="shared" si="483"/>
        <v>0.39388338775004267</v>
      </c>
      <c r="P3889" s="2">
        <f t="shared" si="484"/>
        <v>1.6023702413098424</v>
      </c>
      <c r="Q3889" s="2">
        <f t="shared" si="481"/>
        <v>1.6876293425959101</v>
      </c>
    </row>
    <row r="3890" spans="1:17" x14ac:dyDescent="0.25">
      <c r="A3890" s="1">
        <v>40378</v>
      </c>
      <c r="B3890">
        <v>104.95</v>
      </c>
      <c r="C3890">
        <v>106.4</v>
      </c>
      <c r="D3890">
        <v>104.7</v>
      </c>
      <c r="E3890">
        <v>105.15</v>
      </c>
      <c r="F3890">
        <v>348884</v>
      </c>
      <c r="G3890">
        <v>0</v>
      </c>
      <c r="H3890" s="2">
        <f t="shared" si="479"/>
        <v>-2.8449502133712388E-3</v>
      </c>
      <c r="I3890" s="2">
        <f t="shared" si="477"/>
        <v>-4.9453162149310531E-2</v>
      </c>
      <c r="J3890" s="2">
        <f t="shared" si="478"/>
        <v>3.4712315739419797E-2</v>
      </c>
      <c r="K3890" s="9"/>
      <c r="L3890" s="2">
        <f t="shared" si="480"/>
        <v>0.13788447617119173</v>
      </c>
      <c r="M3890" s="2">
        <f t="shared" si="482"/>
        <v>0.36455217432429465</v>
      </c>
      <c r="N3890" s="6">
        <f t="shared" si="483"/>
        <v>0.3782297456509856</v>
      </c>
      <c r="P3890" s="2">
        <f t="shared" si="484"/>
        <v>1.6639395617792609</v>
      </c>
      <c r="Q3890" s="2">
        <f t="shared" si="481"/>
        <v>1.7640553255346572</v>
      </c>
    </row>
    <row r="3891" spans="1:17" x14ac:dyDescent="0.25">
      <c r="A3891" s="1">
        <v>40379</v>
      </c>
      <c r="B3891">
        <v>105.25</v>
      </c>
      <c r="C3891">
        <v>106.05</v>
      </c>
      <c r="D3891">
        <v>104</v>
      </c>
      <c r="E3891">
        <v>104.3</v>
      </c>
      <c r="F3891">
        <v>534961</v>
      </c>
      <c r="G3891">
        <v>0</v>
      </c>
      <c r="H3891" s="2">
        <f t="shared" si="479"/>
        <v>-8.0836899667142987E-3</v>
      </c>
      <c r="I3891" s="2">
        <f t="shared" si="477"/>
        <v>-3.3077660594439146E-2</v>
      </c>
      <c r="J3891" s="2">
        <f t="shared" si="478"/>
        <v>2.3969319271332695E-2</v>
      </c>
      <c r="K3891" s="9"/>
      <c r="L3891" s="2">
        <f t="shared" si="480"/>
        <v>0.1444615833481728</v>
      </c>
      <c r="M3891" s="2">
        <f t="shared" si="482"/>
        <v>0.3649634585344681</v>
      </c>
      <c r="N3891" s="6">
        <f t="shared" si="483"/>
        <v>0.3958247873040952</v>
      </c>
      <c r="P3891" s="2">
        <f t="shared" si="484"/>
        <v>1.5771219371668876</v>
      </c>
      <c r="Q3891" s="2">
        <f t="shared" si="481"/>
        <v>1.6701298417942505</v>
      </c>
    </row>
    <row r="3892" spans="1:17" x14ac:dyDescent="0.25">
      <c r="A3892" s="1">
        <v>40380</v>
      </c>
      <c r="B3892">
        <v>104.6</v>
      </c>
      <c r="C3892">
        <v>105.5</v>
      </c>
      <c r="D3892">
        <v>102.7</v>
      </c>
      <c r="E3892">
        <v>103.25</v>
      </c>
      <c r="F3892">
        <v>844524</v>
      </c>
      <c r="G3892">
        <v>0</v>
      </c>
      <c r="H3892" s="2">
        <f t="shared" si="479"/>
        <v>-1.0067114093959705E-2</v>
      </c>
      <c r="I3892" s="2">
        <f t="shared" si="477"/>
        <v>-3.2929782082324513E-2</v>
      </c>
      <c r="J3892" s="2">
        <f t="shared" si="478"/>
        <v>2.3244552058111434E-2</v>
      </c>
      <c r="K3892" s="9"/>
      <c r="L3892" s="2">
        <f t="shared" si="480"/>
        <v>0.1524639383989895</v>
      </c>
      <c r="M3892" s="2">
        <f t="shared" si="482"/>
        <v>0.36530756657665936</v>
      </c>
      <c r="N3892" s="6">
        <f t="shared" si="483"/>
        <v>0.41735773454611741</v>
      </c>
      <c r="P3892" s="2">
        <f t="shared" si="484"/>
        <v>1.1828923682643919</v>
      </c>
      <c r="Q3892" s="2">
        <f t="shared" si="481"/>
        <v>1.2053002256887146</v>
      </c>
    </row>
    <row r="3893" spans="1:17" x14ac:dyDescent="0.25">
      <c r="A3893" s="1">
        <v>40381</v>
      </c>
      <c r="B3893">
        <v>103</v>
      </c>
      <c r="C3893">
        <v>103.65</v>
      </c>
      <c r="D3893">
        <v>102.85</v>
      </c>
      <c r="E3893">
        <v>103.3</v>
      </c>
      <c r="F3893">
        <v>365128</v>
      </c>
      <c r="G3893">
        <v>0</v>
      </c>
      <c r="H3893" s="2">
        <f t="shared" si="479"/>
        <v>4.8426150121062622E-4</v>
      </c>
      <c r="I3893" s="2">
        <f t="shared" si="477"/>
        <v>-6.8731848983543023E-2</v>
      </c>
      <c r="J3893" s="2">
        <f t="shared" si="478"/>
        <v>9.1965150048402989E-3</v>
      </c>
      <c r="K3893" s="9"/>
      <c r="L3893" s="2">
        <f t="shared" si="480"/>
        <v>0.12639884297624618</v>
      </c>
      <c r="M3893" s="2">
        <f t="shared" si="482"/>
        <v>0.36462839205098907</v>
      </c>
      <c r="N3893" s="6">
        <f t="shared" si="483"/>
        <v>0.34665112682330773</v>
      </c>
      <c r="P3893" s="2">
        <f t="shared" si="484"/>
        <v>1.4248571994225032</v>
      </c>
      <c r="Q3893" s="2">
        <f t="shared" si="481"/>
        <v>1.4545529473203906</v>
      </c>
    </row>
    <row r="3894" spans="1:17" x14ac:dyDescent="0.25">
      <c r="A3894" s="1">
        <v>40382</v>
      </c>
      <c r="B3894">
        <v>103.5</v>
      </c>
      <c r="C3894">
        <v>103.8</v>
      </c>
      <c r="D3894">
        <v>101.4</v>
      </c>
      <c r="E3894">
        <v>101.75</v>
      </c>
      <c r="F3894">
        <v>783508</v>
      </c>
      <c r="G3894">
        <v>0</v>
      </c>
      <c r="H3894" s="2">
        <f t="shared" si="479"/>
        <v>-1.5004840271055152E-2</v>
      </c>
      <c r="I3894" s="2">
        <f t="shared" si="477"/>
        <v>-3.9803439803439776E-2</v>
      </c>
      <c r="J3894" s="2">
        <f t="shared" si="478"/>
        <v>-2.9484029484029206E-3</v>
      </c>
      <c r="K3894" s="9"/>
      <c r="L3894" s="2">
        <f t="shared" si="480"/>
        <v>0.10486256140452191</v>
      </c>
      <c r="M3894" s="2">
        <f t="shared" si="482"/>
        <v>0.35737504920360041</v>
      </c>
      <c r="N3894" s="6">
        <f t="shared" si="483"/>
        <v>0.29342440564388866</v>
      </c>
      <c r="P3894" s="2">
        <f t="shared" si="484"/>
        <v>1.3690551097857839</v>
      </c>
      <c r="Q3894" s="2">
        <f t="shared" si="481"/>
        <v>1.4243439785112453</v>
      </c>
    </row>
    <row r="3895" spans="1:17" x14ac:dyDescent="0.25">
      <c r="A3895" s="1">
        <v>40385</v>
      </c>
      <c r="B3895">
        <v>103</v>
      </c>
      <c r="C3895">
        <v>103.1</v>
      </c>
      <c r="D3895">
        <v>101.85</v>
      </c>
      <c r="E3895">
        <v>102.5</v>
      </c>
      <c r="F3895">
        <v>1427206</v>
      </c>
      <c r="G3895">
        <v>0</v>
      </c>
      <c r="H3895" s="2">
        <f t="shared" si="479"/>
        <v>7.3710073710073713E-3</v>
      </c>
      <c r="I3895" s="2">
        <f t="shared" si="477"/>
        <v>-4.4878048780487748E-2</v>
      </c>
      <c r="J3895" s="2">
        <f t="shared" si="478"/>
        <v>1.8536585365853713E-2</v>
      </c>
      <c r="K3895" s="9"/>
      <c r="L3895" s="2">
        <f t="shared" si="480"/>
        <v>0.12473681569166478</v>
      </c>
      <c r="M3895" s="2">
        <f t="shared" si="482"/>
        <v>0.35762266758946121</v>
      </c>
      <c r="N3895" s="6">
        <f t="shared" si="483"/>
        <v>0.3487944892655922</v>
      </c>
      <c r="P3895" s="2">
        <f t="shared" si="484"/>
        <v>1.187880236217058</v>
      </c>
      <c r="Q3895" s="2">
        <f t="shared" si="481"/>
        <v>1.2134064135305624</v>
      </c>
    </row>
    <row r="3896" spans="1:17" x14ac:dyDescent="0.25">
      <c r="A3896" s="1">
        <v>40386</v>
      </c>
      <c r="B3896">
        <v>103</v>
      </c>
      <c r="C3896">
        <v>103.2</v>
      </c>
      <c r="D3896">
        <v>101.4</v>
      </c>
      <c r="E3896">
        <v>101.95</v>
      </c>
      <c r="F3896">
        <v>707650</v>
      </c>
      <c r="G3896">
        <v>0</v>
      </c>
      <c r="H3896" s="2">
        <f t="shared" si="479"/>
        <v>-5.365853658536558E-3</v>
      </c>
      <c r="I3896" s="2">
        <f t="shared" si="477"/>
        <v>-4.9534085335948969E-2</v>
      </c>
      <c r="J3896" s="2">
        <f t="shared" si="478"/>
        <v>9.318293281020136E-3</v>
      </c>
      <c r="K3896" s="9"/>
      <c r="L3896" s="2">
        <f t="shared" si="480"/>
        <v>0.11391012993350889</v>
      </c>
      <c r="M3896" s="2">
        <f t="shared" si="482"/>
        <v>0.33881050913624711</v>
      </c>
      <c r="N3896" s="6">
        <f t="shared" si="483"/>
        <v>0.33620601150745827</v>
      </c>
      <c r="P3896" s="2">
        <f t="shared" si="484"/>
        <v>1.2257450880739911</v>
      </c>
      <c r="Q3896" s="2">
        <f t="shared" si="481"/>
        <v>1.321605863139085</v>
      </c>
    </row>
    <row r="3897" spans="1:17" x14ac:dyDescent="0.25">
      <c r="A3897" s="1">
        <v>40387</v>
      </c>
      <c r="B3897">
        <v>103</v>
      </c>
      <c r="C3897">
        <v>103</v>
      </c>
      <c r="D3897">
        <v>100.45</v>
      </c>
      <c r="E3897">
        <v>100.8</v>
      </c>
      <c r="F3897">
        <v>1151766</v>
      </c>
      <c r="G3897">
        <v>0</v>
      </c>
      <c r="H3897" s="2">
        <f t="shared" si="479"/>
        <v>-1.1280039234919133E-2</v>
      </c>
      <c r="I3897" s="2">
        <f t="shared" si="477"/>
        <v>-4.8611111111111029E-2</v>
      </c>
      <c r="J3897" s="2">
        <f t="shared" si="478"/>
        <v>3.5714285714285803E-2</v>
      </c>
      <c r="K3897" s="9"/>
      <c r="L3897" s="2">
        <f t="shared" si="480"/>
        <v>0.12071107781813722</v>
      </c>
      <c r="M3897" s="2">
        <f t="shared" si="482"/>
        <v>0.33907124343706657</v>
      </c>
      <c r="N3897" s="6">
        <f t="shared" si="483"/>
        <v>0.35600505838986563</v>
      </c>
      <c r="P3897" s="2">
        <f t="shared" si="484"/>
        <v>1.1445183743128817</v>
      </c>
      <c r="Q3897" s="2">
        <f t="shared" si="481"/>
        <v>1.2330777980000382</v>
      </c>
    </row>
    <row r="3898" spans="1:17" x14ac:dyDescent="0.25">
      <c r="A3898" s="1">
        <v>40388</v>
      </c>
      <c r="B3898">
        <v>100.5</v>
      </c>
      <c r="C3898">
        <v>101.8</v>
      </c>
      <c r="D3898">
        <v>100.35</v>
      </c>
      <c r="E3898">
        <v>100.9</v>
      </c>
      <c r="F3898">
        <v>943802</v>
      </c>
      <c r="G3898">
        <v>0</v>
      </c>
      <c r="H3898" s="2">
        <f t="shared" si="479"/>
        <v>9.9206349206357658E-4</v>
      </c>
      <c r="I3898" s="2">
        <f t="shared" si="477"/>
        <v>-4.3607532210109073E-2</v>
      </c>
      <c r="J3898" s="2">
        <f t="shared" si="478"/>
        <v>3.6669970267591563E-2</v>
      </c>
      <c r="K3898" s="9"/>
      <c r="L3898" s="2">
        <f t="shared" si="480"/>
        <v>0.1207987917317386</v>
      </c>
      <c r="M3898" s="2">
        <f t="shared" si="482"/>
        <v>0.33658438074393771</v>
      </c>
      <c r="N3898" s="6">
        <f t="shared" si="483"/>
        <v>0.35889601135008797</v>
      </c>
      <c r="P3898" s="2">
        <f t="shared" si="484"/>
        <v>1.136425422248087</v>
      </c>
      <c r="Q3898" s="2">
        <f t="shared" si="481"/>
        <v>1.2334048439197471</v>
      </c>
    </row>
    <row r="3899" spans="1:17" x14ac:dyDescent="0.25">
      <c r="A3899" s="1">
        <v>40389</v>
      </c>
      <c r="B3899">
        <v>101.65</v>
      </c>
      <c r="C3899">
        <v>101.65</v>
      </c>
      <c r="D3899">
        <v>98.05</v>
      </c>
      <c r="E3899">
        <v>99</v>
      </c>
      <c r="F3899">
        <v>2412291</v>
      </c>
      <c r="G3899">
        <v>0</v>
      </c>
      <c r="H3899" s="2">
        <f t="shared" si="479"/>
        <v>-1.8830525272547131E-2</v>
      </c>
      <c r="I3899" s="2">
        <f t="shared" si="477"/>
        <v>3.5858585858585833E-2</v>
      </c>
      <c r="J3899" s="2">
        <f t="shared" si="478"/>
        <v>7.8787878787878754E-2</v>
      </c>
      <c r="K3899" s="9"/>
      <c r="L3899" s="2">
        <f t="shared" si="480"/>
        <v>0.14472630901723377</v>
      </c>
      <c r="M3899" s="2">
        <f t="shared" si="482"/>
        <v>0.33728100012076945</v>
      </c>
      <c r="N3899" s="6">
        <f t="shared" si="483"/>
        <v>0.42909712959049562</v>
      </c>
      <c r="P3899" s="2">
        <f t="shared" si="484"/>
        <v>1</v>
      </c>
      <c r="Q3899" s="2">
        <f t="shared" si="481"/>
        <v>1.0101009557838381</v>
      </c>
    </row>
    <row r="3900" spans="1:17" x14ac:dyDescent="0.25">
      <c r="A3900" s="1">
        <v>40392</v>
      </c>
      <c r="B3900">
        <v>99.5</v>
      </c>
      <c r="C3900">
        <v>100.9</v>
      </c>
      <c r="D3900">
        <v>98.6</v>
      </c>
      <c r="E3900">
        <v>99.95</v>
      </c>
      <c r="F3900">
        <v>1339426</v>
      </c>
      <c r="G3900">
        <v>0</v>
      </c>
      <c r="H3900" s="2">
        <f t="shared" si="479"/>
        <v>9.5959595959596248E-3</v>
      </c>
      <c r="I3900" s="2">
        <f t="shared" si="477"/>
        <v>4.00200100050025E-2</v>
      </c>
      <c r="J3900" s="2">
        <f t="shared" si="478"/>
        <v>7.1535767883941878E-2</v>
      </c>
      <c r="K3900" s="9"/>
      <c r="L3900" s="2">
        <f t="shared" si="480"/>
        <v>0.17068773025213616</v>
      </c>
      <c r="M3900" s="2">
        <f t="shared" si="482"/>
        <v>0.33666464878892155</v>
      </c>
      <c r="N3900" s="6">
        <f t="shared" si="483"/>
        <v>0.50699629695647719</v>
      </c>
      <c r="P3900" s="2">
        <f t="shared" si="484"/>
        <v>1</v>
      </c>
      <c r="Q3900" s="2">
        <f t="shared" si="481"/>
        <v>1</v>
      </c>
    </row>
    <row r="3901" spans="1:17" x14ac:dyDescent="0.25">
      <c r="A3901" s="1">
        <v>40393</v>
      </c>
      <c r="B3901">
        <v>100</v>
      </c>
      <c r="C3901">
        <v>101.85</v>
      </c>
      <c r="D3901">
        <v>99.95</v>
      </c>
      <c r="E3901">
        <v>100.85</v>
      </c>
      <c r="F3901">
        <v>1247228</v>
      </c>
      <c r="G3901">
        <v>0</v>
      </c>
      <c r="H3901" s="2">
        <f t="shared" si="479"/>
        <v>9.0045022511254773E-3</v>
      </c>
      <c r="I3901" s="2">
        <f t="shared" si="477"/>
        <v>3.3713435795736303E-2</v>
      </c>
      <c r="J3901" s="2">
        <f t="shared" si="478"/>
        <v>5.7015369360436295E-2</v>
      </c>
      <c r="K3901" s="9"/>
      <c r="L3901" s="2">
        <f t="shared" si="480"/>
        <v>0.18682490321521256</v>
      </c>
      <c r="M3901" s="2">
        <f t="shared" si="482"/>
        <v>0.33711820554479904</v>
      </c>
      <c r="N3901" s="6">
        <f t="shared" si="483"/>
        <v>0.55418218340743308</v>
      </c>
      <c r="P3901" s="2">
        <f t="shared" si="484"/>
        <v>1</v>
      </c>
      <c r="Q3901" s="2">
        <f t="shared" si="481"/>
        <v>1</v>
      </c>
    </row>
    <row r="3902" spans="1:17" x14ac:dyDescent="0.25">
      <c r="A3902" s="1">
        <v>40394</v>
      </c>
      <c r="B3902">
        <v>101.05</v>
      </c>
      <c r="C3902">
        <v>101.45</v>
      </c>
      <c r="D3902">
        <v>99.5</v>
      </c>
      <c r="E3902">
        <v>99.85</v>
      </c>
      <c r="F3902">
        <v>1176066</v>
      </c>
      <c r="G3902">
        <v>0</v>
      </c>
      <c r="H3902" s="2">
        <f t="shared" si="479"/>
        <v>-9.91571641051066E-3</v>
      </c>
      <c r="I3902" s="2">
        <f t="shared" si="477"/>
        <v>8.9133700550826298E-2</v>
      </c>
      <c r="J3902" s="2">
        <f t="shared" si="478"/>
        <v>6.5097646469704562E-2</v>
      </c>
      <c r="K3902" s="9"/>
      <c r="L3902" s="2">
        <f t="shared" si="480"/>
        <v>0.18662694936737287</v>
      </c>
      <c r="M3902" s="2">
        <f t="shared" si="482"/>
        <v>0.33655561922287519</v>
      </c>
      <c r="N3902" s="6">
        <f t="shared" si="483"/>
        <v>0.55452037852853087</v>
      </c>
      <c r="P3902" s="2">
        <f t="shared" si="484"/>
        <v>1</v>
      </c>
      <c r="Q3902" s="2">
        <f t="shared" si="481"/>
        <v>0.99113445878812223</v>
      </c>
    </row>
    <row r="3903" spans="1:17" x14ac:dyDescent="0.25">
      <c r="A3903" s="1">
        <v>40395</v>
      </c>
      <c r="B3903">
        <v>100.3</v>
      </c>
      <c r="C3903">
        <v>100.7</v>
      </c>
      <c r="D3903">
        <v>95.55</v>
      </c>
      <c r="E3903">
        <v>96.2</v>
      </c>
      <c r="F3903">
        <v>6448574</v>
      </c>
      <c r="G3903">
        <v>0</v>
      </c>
      <c r="H3903" s="2">
        <f t="shared" si="479"/>
        <v>-3.6554832248372478E-2</v>
      </c>
      <c r="I3903" s="2">
        <f t="shared" si="477"/>
        <v>0.11330561330561321</v>
      </c>
      <c r="J3903" s="2">
        <f t="shared" si="478"/>
        <v>0.10135135135135134</v>
      </c>
      <c r="K3903" s="9"/>
      <c r="L3903" s="2">
        <f t="shared" si="480"/>
        <v>0.26396591113041951</v>
      </c>
      <c r="M3903" s="2">
        <f t="shared" si="482"/>
        <v>0.34400802583492662</v>
      </c>
      <c r="N3903" s="6">
        <f t="shared" si="483"/>
        <v>0.76732486252249366</v>
      </c>
      <c r="P3903" s="2">
        <f t="shared" si="484"/>
        <v>1</v>
      </c>
      <c r="Q3903" s="2">
        <f t="shared" si="481"/>
        <v>1</v>
      </c>
    </row>
    <row r="3904" spans="1:17" x14ac:dyDescent="0.25">
      <c r="A3904" s="1">
        <v>40396</v>
      </c>
      <c r="B3904">
        <v>97.2</v>
      </c>
      <c r="C3904">
        <v>98.9</v>
      </c>
      <c r="D3904">
        <v>97.2</v>
      </c>
      <c r="E3904">
        <v>97.7</v>
      </c>
      <c r="F3904">
        <v>2036408</v>
      </c>
      <c r="G3904">
        <v>0</v>
      </c>
      <c r="H3904" s="2">
        <f t="shared" si="479"/>
        <v>1.5592515592515592E-2</v>
      </c>
      <c r="I3904" s="2">
        <f t="shared" si="477"/>
        <v>9.211873080859774E-2</v>
      </c>
      <c r="J3904" s="2">
        <f t="shared" si="478"/>
        <v>9.5701125895598704E-2</v>
      </c>
      <c r="K3904" s="9"/>
      <c r="L3904" s="2">
        <f t="shared" si="480"/>
        <v>0.2873148560637247</v>
      </c>
      <c r="M3904" s="2">
        <f t="shared" si="482"/>
        <v>0.34517218276912898</v>
      </c>
      <c r="N3904" s="6">
        <f t="shared" si="483"/>
        <v>0.83238125899588322</v>
      </c>
      <c r="P3904" s="2">
        <f t="shared" si="484"/>
        <v>1</v>
      </c>
      <c r="Q3904" s="2">
        <f t="shared" si="481"/>
        <v>1</v>
      </c>
    </row>
    <row r="3905" spans="1:17" x14ac:dyDescent="0.25">
      <c r="A3905" s="1">
        <v>40399</v>
      </c>
      <c r="B3905">
        <v>98.5</v>
      </c>
      <c r="C3905">
        <v>99.3</v>
      </c>
      <c r="D3905">
        <v>97.55</v>
      </c>
      <c r="E3905">
        <v>97.9</v>
      </c>
      <c r="F3905">
        <v>843333</v>
      </c>
      <c r="G3905">
        <v>0</v>
      </c>
      <c r="H3905" s="2">
        <f t="shared" si="479"/>
        <v>2.0470829068577568E-3</v>
      </c>
      <c r="I3905" s="2">
        <f t="shared" si="477"/>
        <v>0.11133810010214495</v>
      </c>
      <c r="J3905" s="2">
        <f t="shared" si="478"/>
        <v>6.7926455566904909E-2</v>
      </c>
      <c r="K3905" s="9"/>
      <c r="L3905" s="2">
        <f t="shared" si="480"/>
        <v>0.2812210913803726</v>
      </c>
      <c r="M3905" s="2">
        <f t="shared" si="482"/>
        <v>0.34514260115044482</v>
      </c>
      <c r="N3905" s="6">
        <f t="shared" si="483"/>
        <v>0.81479681280431282</v>
      </c>
      <c r="P3905" s="2">
        <f t="shared" si="484"/>
        <v>1.0236726498382636</v>
      </c>
      <c r="Q3905" s="2">
        <f t="shared" si="481"/>
        <v>1.0237603871789567</v>
      </c>
    </row>
    <row r="3906" spans="1:17" x14ac:dyDescent="0.25">
      <c r="A3906" s="1">
        <v>40400</v>
      </c>
      <c r="B3906">
        <v>97.55</v>
      </c>
      <c r="C3906">
        <v>98.6</v>
      </c>
      <c r="D3906">
        <v>96.3</v>
      </c>
      <c r="E3906">
        <v>96.9</v>
      </c>
      <c r="F3906">
        <v>1099205</v>
      </c>
      <c r="G3906">
        <v>0</v>
      </c>
      <c r="H3906" s="2">
        <f t="shared" si="479"/>
        <v>-1.0214504596527068E-2</v>
      </c>
      <c r="I3906" s="2">
        <f t="shared" si="477"/>
        <v>0.1021671826625386</v>
      </c>
      <c r="J3906" s="2">
        <f t="shared" si="478"/>
        <v>7.1207430340557182E-2</v>
      </c>
      <c r="K3906" s="9"/>
      <c r="L3906" s="2">
        <f t="shared" si="480"/>
        <v>0.28315040162977428</v>
      </c>
      <c r="M3906" s="2">
        <f t="shared" si="482"/>
        <v>0.34547082557407915</v>
      </c>
      <c r="N3906" s="6">
        <f t="shared" si="483"/>
        <v>0.81960727409978784</v>
      </c>
      <c r="P3906" s="2">
        <f t="shared" si="484"/>
        <v>1.0072695439575285</v>
      </c>
      <c r="Q3906" s="2">
        <f t="shared" si="481"/>
        <v>1.0063988081972848</v>
      </c>
    </row>
    <row r="3907" spans="1:17" x14ac:dyDescent="0.25">
      <c r="A3907" s="1">
        <v>40401</v>
      </c>
      <c r="B3907">
        <v>97.45</v>
      </c>
      <c r="C3907">
        <v>97.45</v>
      </c>
      <c r="D3907">
        <v>95.75</v>
      </c>
      <c r="E3907">
        <v>95.9</v>
      </c>
      <c r="F3907">
        <v>605152</v>
      </c>
      <c r="G3907">
        <v>0</v>
      </c>
      <c r="H3907" s="2">
        <f t="shared" si="479"/>
        <v>-1.0319917440660475E-2</v>
      </c>
      <c r="I3907" s="2">
        <f t="shared" ref="I3907:I3970" si="485">(E3917-E3907)/E3907</f>
        <v>0.10166840458811262</v>
      </c>
      <c r="J3907" s="2">
        <f t="shared" ref="J3907:J3970" si="486">(E3932-E3907)/E3907</f>
        <v>7.7163712200208456E-2</v>
      </c>
      <c r="K3907" s="9"/>
      <c r="L3907" s="2">
        <f t="shared" si="480"/>
        <v>0.28242027508206718</v>
      </c>
      <c r="M3907" s="2">
        <f t="shared" si="482"/>
        <v>0.34276075559580993</v>
      </c>
      <c r="N3907" s="6">
        <f t="shared" si="483"/>
        <v>0.82395744107619662</v>
      </c>
      <c r="P3907" s="2">
        <f t="shared" si="484"/>
        <v>0.99161150471946902</v>
      </c>
      <c r="Q3907" s="2">
        <f t="shared" si="481"/>
        <v>0.99858779616712856</v>
      </c>
    </row>
    <row r="3908" spans="1:17" x14ac:dyDescent="0.25">
      <c r="A3908" s="1">
        <v>40402</v>
      </c>
      <c r="B3908">
        <v>96.3</v>
      </c>
      <c r="C3908">
        <v>97.2</v>
      </c>
      <c r="D3908">
        <v>94.2</v>
      </c>
      <c r="E3908">
        <v>96.5</v>
      </c>
      <c r="F3908">
        <v>810753</v>
      </c>
      <c r="G3908">
        <v>0</v>
      </c>
      <c r="H3908" s="2">
        <f t="shared" ref="H3908:H3971" si="487">(E3908-E3907)/E3907</f>
        <v>6.2565172054222552E-3</v>
      </c>
      <c r="I3908" s="2">
        <f t="shared" si="485"/>
        <v>8.0310880829015538E-2</v>
      </c>
      <c r="J3908" s="2">
        <f t="shared" si="486"/>
        <v>8.7046632124352388E-2</v>
      </c>
      <c r="K3908" s="9"/>
      <c r="L3908" s="2">
        <f t="shared" si="480"/>
        <v>0.28795961483121602</v>
      </c>
      <c r="M3908" s="2">
        <f t="shared" si="482"/>
        <v>0.34305951562188958</v>
      </c>
      <c r="N3908" s="6">
        <f t="shared" si="483"/>
        <v>0.83938675861886569</v>
      </c>
      <c r="P3908" s="2">
        <f t="shared" si="484"/>
        <v>1</v>
      </c>
      <c r="Q3908" s="2">
        <f t="shared" si="481"/>
        <v>1</v>
      </c>
    </row>
    <row r="3909" spans="1:17" x14ac:dyDescent="0.25">
      <c r="A3909" s="1">
        <v>40403</v>
      </c>
      <c r="B3909">
        <v>98</v>
      </c>
      <c r="C3909">
        <v>103.4</v>
      </c>
      <c r="D3909">
        <v>97.8</v>
      </c>
      <c r="E3909">
        <v>102.55</v>
      </c>
      <c r="F3909">
        <v>4081489</v>
      </c>
      <c r="G3909">
        <v>0</v>
      </c>
      <c r="H3909" s="2">
        <f t="shared" si="487"/>
        <v>6.2694300518134682E-2</v>
      </c>
      <c r="I3909" s="2">
        <f t="shared" si="485"/>
        <v>-1.0726474890297362E-2</v>
      </c>
      <c r="J3909" s="2">
        <f t="shared" si="486"/>
        <v>3.3154558751828433E-2</v>
      </c>
      <c r="K3909" s="9"/>
      <c r="L3909" s="2">
        <f t="shared" si="480"/>
        <v>0.46365678131792987</v>
      </c>
      <c r="M3909" s="2">
        <f t="shared" si="482"/>
        <v>0.3653953542088596</v>
      </c>
      <c r="N3909" s="6">
        <f t="shared" si="483"/>
        <v>1.2689181074067628</v>
      </c>
      <c r="P3909" s="2">
        <f t="shared" si="484"/>
        <v>1</v>
      </c>
      <c r="Q3909" s="2">
        <f t="shared" si="481"/>
        <v>1</v>
      </c>
    </row>
    <row r="3910" spans="1:17" x14ac:dyDescent="0.25">
      <c r="A3910" s="1">
        <v>40406</v>
      </c>
      <c r="B3910">
        <v>102.6</v>
      </c>
      <c r="C3910">
        <v>105.35</v>
      </c>
      <c r="D3910">
        <v>102.6</v>
      </c>
      <c r="E3910">
        <v>103.95</v>
      </c>
      <c r="F3910">
        <v>3186160</v>
      </c>
      <c r="G3910">
        <v>0</v>
      </c>
      <c r="H3910" s="2">
        <f t="shared" si="487"/>
        <v>1.3651877133105858E-2</v>
      </c>
      <c r="I3910" s="2">
        <f t="shared" si="485"/>
        <v>4.3290043290043559E-3</v>
      </c>
      <c r="J3910" s="2">
        <f t="shared" si="486"/>
        <v>3.8480038480037657E-3</v>
      </c>
      <c r="K3910" s="9"/>
      <c r="L3910" s="2">
        <f t="shared" si="480"/>
        <v>0.46607787280383517</v>
      </c>
      <c r="M3910" s="2">
        <f t="shared" si="482"/>
        <v>0.36283710912432565</v>
      </c>
      <c r="N3910" s="6">
        <f t="shared" si="483"/>
        <v>1.2845374992890659</v>
      </c>
      <c r="P3910" s="2">
        <f t="shared" si="484"/>
        <v>1</v>
      </c>
      <c r="Q3910" s="2">
        <f t="shared" si="481"/>
        <v>1</v>
      </c>
    </row>
    <row r="3911" spans="1:17" x14ac:dyDescent="0.25">
      <c r="A3911" s="1">
        <v>40407</v>
      </c>
      <c r="B3911">
        <v>104.25</v>
      </c>
      <c r="C3911">
        <v>105.65</v>
      </c>
      <c r="D3911">
        <v>103.7</v>
      </c>
      <c r="E3911">
        <v>104.25</v>
      </c>
      <c r="F3911">
        <v>1815437</v>
      </c>
      <c r="G3911">
        <v>0</v>
      </c>
      <c r="H3911" s="2">
        <f t="shared" si="487"/>
        <v>2.8860028860028587E-3</v>
      </c>
      <c r="I3911" s="2">
        <f t="shared" si="485"/>
        <v>-1.294964028776973E-2</v>
      </c>
      <c r="J3911" s="2">
        <f t="shared" si="486"/>
        <v>-2.3980815347721821E-3</v>
      </c>
      <c r="K3911" s="9"/>
      <c r="L3911" s="2">
        <f t="shared" si="480"/>
        <v>0.46510560656761252</v>
      </c>
      <c r="M3911" s="2">
        <f t="shared" si="482"/>
        <v>0.36213339104838926</v>
      </c>
      <c r="N3911" s="6">
        <f t="shared" si="483"/>
        <v>1.2843488561524663</v>
      </c>
      <c r="P3911" s="2">
        <f t="shared" si="484"/>
        <v>1.0030333052021376</v>
      </c>
      <c r="Q3911" s="2">
        <f t="shared" si="481"/>
        <v>1.0049824562196494</v>
      </c>
    </row>
    <row r="3912" spans="1:17" x14ac:dyDescent="0.25">
      <c r="A3912" s="1">
        <v>40408</v>
      </c>
      <c r="B3912">
        <v>105.1</v>
      </c>
      <c r="C3912">
        <v>109.2</v>
      </c>
      <c r="D3912">
        <v>104.4</v>
      </c>
      <c r="E3912">
        <v>108.75</v>
      </c>
      <c r="F3912">
        <v>3959753</v>
      </c>
      <c r="G3912">
        <v>0</v>
      </c>
      <c r="H3912" s="2">
        <f t="shared" si="487"/>
        <v>4.3165467625899283E-2</v>
      </c>
      <c r="I3912" s="2">
        <f t="shared" si="485"/>
        <v>-3.9999999999999945E-2</v>
      </c>
      <c r="J3912" s="2">
        <f t="shared" si="486"/>
        <v>-5.1494252873563164E-2</v>
      </c>
      <c r="K3912" s="9"/>
      <c r="L3912" s="2">
        <f t="shared" si="480"/>
        <v>0.50642036704591298</v>
      </c>
      <c r="M3912" s="2">
        <f t="shared" si="482"/>
        <v>0.37199118618659299</v>
      </c>
      <c r="N3912" s="6">
        <f t="shared" si="483"/>
        <v>1.3613773278807997</v>
      </c>
      <c r="P3912" s="2">
        <f t="shared" si="484"/>
        <v>1</v>
      </c>
      <c r="Q3912" s="2">
        <f t="shared" si="481"/>
        <v>1</v>
      </c>
    </row>
    <row r="3913" spans="1:17" x14ac:dyDescent="0.25">
      <c r="A3913" s="1">
        <v>40409</v>
      </c>
      <c r="B3913">
        <v>109.25</v>
      </c>
      <c r="C3913">
        <v>109.85</v>
      </c>
      <c r="D3913">
        <v>106.6</v>
      </c>
      <c r="E3913">
        <v>107.1</v>
      </c>
      <c r="F3913">
        <v>1428569</v>
      </c>
      <c r="G3913">
        <v>0</v>
      </c>
      <c r="H3913" s="2">
        <f t="shared" si="487"/>
        <v>-1.51724137931035E-2</v>
      </c>
      <c r="I3913" s="2">
        <f t="shared" si="485"/>
        <v>-2.3342670401493931E-2</v>
      </c>
      <c r="J3913" s="2">
        <f t="shared" si="486"/>
        <v>-3.5014005602240897E-2</v>
      </c>
      <c r="K3913" s="9"/>
      <c r="L3913" s="2">
        <f t="shared" si="480"/>
        <v>0.44776974324485563</v>
      </c>
      <c r="M3913" s="2">
        <f t="shared" si="482"/>
        <v>0.37310727004439198</v>
      </c>
      <c r="N3913" s="6">
        <f t="shared" si="483"/>
        <v>1.2001099394058454</v>
      </c>
      <c r="P3913" s="2">
        <f t="shared" si="484"/>
        <v>1.1171659393117033</v>
      </c>
      <c r="Q3913" s="2">
        <f t="shared" si="481"/>
        <v>1.1138241366413872</v>
      </c>
    </row>
    <row r="3914" spans="1:17" x14ac:dyDescent="0.25">
      <c r="A3914" s="1">
        <v>40410</v>
      </c>
      <c r="B3914">
        <v>106.9</v>
      </c>
      <c r="C3914">
        <v>108.2</v>
      </c>
      <c r="D3914">
        <v>105.65</v>
      </c>
      <c r="E3914">
        <v>106.7</v>
      </c>
      <c r="F3914">
        <v>1417835</v>
      </c>
      <c r="G3914">
        <v>0</v>
      </c>
      <c r="H3914" s="2">
        <f t="shared" si="487"/>
        <v>-3.7348272642389493E-3</v>
      </c>
      <c r="I3914" s="2">
        <f t="shared" si="485"/>
        <v>9.3720712277407976E-4</v>
      </c>
      <c r="J3914" s="2">
        <f t="shared" si="486"/>
        <v>-3.1865042174320575E-2</v>
      </c>
      <c r="K3914" s="9"/>
      <c r="L3914" s="2">
        <f t="shared" si="480"/>
        <v>0.45428183154765894</v>
      </c>
      <c r="M3914" s="2">
        <f t="shared" si="482"/>
        <v>0.37299537203379368</v>
      </c>
      <c r="N3914" s="6">
        <f t="shared" si="483"/>
        <v>1.2179288688506855</v>
      </c>
      <c r="P3914" s="2">
        <f t="shared" si="484"/>
        <v>1.0967098465363974</v>
      </c>
      <c r="Q3914" s="2">
        <f t="shared" si="481"/>
        <v>1.0937572616279774</v>
      </c>
    </row>
    <row r="3915" spans="1:17" x14ac:dyDescent="0.25">
      <c r="A3915" s="1">
        <v>40413</v>
      </c>
      <c r="B3915">
        <v>108</v>
      </c>
      <c r="C3915">
        <v>109.7</v>
      </c>
      <c r="D3915">
        <v>106.25</v>
      </c>
      <c r="E3915">
        <v>108.8</v>
      </c>
      <c r="F3915">
        <v>2014063</v>
      </c>
      <c r="G3915">
        <v>0</v>
      </c>
      <c r="H3915" s="2">
        <f t="shared" si="487"/>
        <v>1.9681349578256742E-2</v>
      </c>
      <c r="I3915" s="2">
        <f t="shared" si="485"/>
        <v>-1.5625000000000028E-2</v>
      </c>
      <c r="J3915" s="2">
        <f t="shared" si="486"/>
        <v>-5.5606617647058799E-2</v>
      </c>
      <c r="K3915" s="9"/>
      <c r="L3915" s="2">
        <f t="shared" si="480"/>
        <v>0.45549381260919414</v>
      </c>
      <c r="M3915" s="2">
        <f t="shared" si="482"/>
        <v>0.37403406953225143</v>
      </c>
      <c r="N3915" s="6">
        <f t="shared" si="483"/>
        <v>1.2177869603665041</v>
      </c>
      <c r="P3915" s="2">
        <f t="shared" si="484"/>
        <v>1.1184248910674919</v>
      </c>
      <c r="Q3915" s="2">
        <f t="shared" si="481"/>
        <v>1.1123163256467299</v>
      </c>
    </row>
    <row r="3916" spans="1:17" x14ac:dyDescent="0.25">
      <c r="A3916" s="1">
        <v>40414</v>
      </c>
      <c r="B3916">
        <v>108.9</v>
      </c>
      <c r="C3916">
        <v>109.6</v>
      </c>
      <c r="D3916">
        <v>105.1</v>
      </c>
      <c r="E3916">
        <v>106.8</v>
      </c>
      <c r="F3916">
        <v>956016</v>
      </c>
      <c r="G3916">
        <v>0</v>
      </c>
      <c r="H3916" s="2">
        <f t="shared" si="487"/>
        <v>-1.8382352941176471E-2</v>
      </c>
      <c r="I3916" s="2">
        <f t="shared" si="485"/>
        <v>-1.8726591760299892E-3</v>
      </c>
      <c r="J3916" s="2">
        <f t="shared" si="486"/>
        <v>-5.7116104868913803E-2</v>
      </c>
      <c r="K3916" s="9"/>
      <c r="L3916" s="2">
        <f t="shared" si="480"/>
        <v>0.47143336326513974</v>
      </c>
      <c r="M3916" s="2">
        <f t="shared" si="482"/>
        <v>0.37581592677237746</v>
      </c>
      <c r="N3916" s="6">
        <f t="shared" si="483"/>
        <v>1.2544262488126945</v>
      </c>
      <c r="P3916" s="2">
        <f t="shared" si="484"/>
        <v>1.0657991454945657</v>
      </c>
      <c r="Q3916" s="2">
        <f t="shared" si="481"/>
        <v>1.0549523320476824</v>
      </c>
    </row>
    <row r="3917" spans="1:17" x14ac:dyDescent="0.25">
      <c r="A3917" s="1">
        <v>40415</v>
      </c>
      <c r="B3917">
        <v>106</v>
      </c>
      <c r="C3917">
        <v>107.5</v>
      </c>
      <c r="D3917">
        <v>104.55</v>
      </c>
      <c r="E3917">
        <v>105.65</v>
      </c>
      <c r="F3917">
        <v>1119610</v>
      </c>
      <c r="G3917">
        <v>0</v>
      </c>
      <c r="H3917" s="2">
        <f t="shared" si="487"/>
        <v>-1.0767790262172205E-2</v>
      </c>
      <c r="I3917" s="2">
        <f t="shared" si="485"/>
        <v>6.6256507335540806E-3</v>
      </c>
      <c r="J3917" s="2">
        <f t="shared" si="486"/>
        <v>-6.5783246568859463E-2</v>
      </c>
      <c r="K3917" s="9"/>
      <c r="L3917" s="2">
        <f t="shared" ref="L3917:L3980" si="488">_xlfn.STDEV.P(H3908:H3917)*SQRT(365)</f>
        <v>0.47214694000936075</v>
      </c>
      <c r="M3917" s="2">
        <f t="shared" si="482"/>
        <v>0.3709345720212972</v>
      </c>
      <c r="N3917" s="6">
        <f t="shared" si="483"/>
        <v>1.2728577372460512</v>
      </c>
      <c r="P3917" s="2">
        <f t="shared" si="484"/>
        <v>1.0390558279435627</v>
      </c>
      <c r="Q3917" s="2">
        <f t="shared" ref="Q3917:Q3980" si="489">(E3917/INDEX(E3908:E3917,MATCH(MAX(L3908:L3917),L3908:L3917,0)))/(L3917/MAX(L3908:L3917))</f>
        <v>1.0420155981810892</v>
      </c>
    </row>
    <row r="3918" spans="1:17" x14ac:dyDescent="0.25">
      <c r="A3918" s="1">
        <v>40416</v>
      </c>
      <c r="B3918">
        <v>106</v>
      </c>
      <c r="C3918">
        <v>106.25</v>
      </c>
      <c r="D3918">
        <v>103.85</v>
      </c>
      <c r="E3918">
        <v>104.25</v>
      </c>
      <c r="F3918">
        <v>1292188</v>
      </c>
      <c r="G3918">
        <v>0</v>
      </c>
      <c r="H3918" s="2">
        <f t="shared" si="487"/>
        <v>-1.325130146710843E-2</v>
      </c>
      <c r="I3918" s="2">
        <f t="shared" si="485"/>
        <v>1.6306954436450867E-2</v>
      </c>
      <c r="J3918" s="2">
        <f t="shared" si="486"/>
        <v>-2.1103117505995229E-2</v>
      </c>
      <c r="K3918" s="9"/>
      <c r="L3918" s="2">
        <f t="shared" si="488"/>
        <v>0.49070821935080733</v>
      </c>
      <c r="M3918" s="2">
        <f t="shared" si="482"/>
        <v>0.37167642764168174</v>
      </c>
      <c r="N3918" s="6">
        <f t="shared" si="483"/>
        <v>1.3202564996235902</v>
      </c>
      <c r="P3918" s="2">
        <f t="shared" si="484"/>
        <v>0.98847797629178946</v>
      </c>
      <c r="Q3918" s="2">
        <f t="shared" si="489"/>
        <v>0.98931508046723726</v>
      </c>
    </row>
    <row r="3919" spans="1:17" x14ac:dyDescent="0.25">
      <c r="A3919" s="1">
        <v>40417</v>
      </c>
      <c r="B3919">
        <v>104.25</v>
      </c>
      <c r="C3919">
        <v>105.25</v>
      </c>
      <c r="D3919">
        <v>101</v>
      </c>
      <c r="E3919">
        <v>101.45</v>
      </c>
      <c r="F3919">
        <v>1521503</v>
      </c>
      <c r="G3919">
        <v>0</v>
      </c>
      <c r="H3919" s="2">
        <f t="shared" si="487"/>
        <v>-2.6858513189448412E-2</v>
      </c>
      <c r="I3919" s="2">
        <f t="shared" si="485"/>
        <v>5.519960571710196E-2</v>
      </c>
      <c r="J3919" s="2">
        <f t="shared" si="486"/>
        <v>-4.9285362247409713E-4</v>
      </c>
      <c r="K3919" s="9"/>
      <c r="L3919" s="2">
        <f t="shared" si="488"/>
        <v>0.38365272402554207</v>
      </c>
      <c r="M3919" s="2">
        <f t="shared" si="482"/>
        <v>0.37541513557370365</v>
      </c>
      <c r="N3919" s="6">
        <f t="shared" si="483"/>
        <v>1.0219426114486563</v>
      </c>
      <c r="P3919" s="2">
        <f t="shared" si="484"/>
        <v>1.2427243022429733</v>
      </c>
      <c r="Q3919" s="2">
        <f t="shared" si="489"/>
        <v>1.231390115872171</v>
      </c>
    </row>
    <row r="3920" spans="1:17" x14ac:dyDescent="0.25">
      <c r="A3920" s="1">
        <v>40420</v>
      </c>
      <c r="B3920">
        <v>102.7</v>
      </c>
      <c r="C3920">
        <v>105.45</v>
      </c>
      <c r="D3920">
        <v>102.55</v>
      </c>
      <c r="E3920">
        <v>104.4</v>
      </c>
      <c r="F3920">
        <v>2045563</v>
      </c>
      <c r="G3920">
        <v>0</v>
      </c>
      <c r="H3920" s="2">
        <f t="shared" si="487"/>
        <v>2.9078363725973413E-2</v>
      </c>
      <c r="I3920" s="2">
        <f t="shared" si="485"/>
        <v>1.4367816091953205E-3</v>
      </c>
      <c r="J3920" s="2">
        <f t="shared" si="486"/>
        <v>-2.2509578544061382E-2</v>
      </c>
      <c r="K3920" s="9"/>
      <c r="L3920" s="2">
        <f t="shared" si="488"/>
        <v>0.4139683607795796</v>
      </c>
      <c r="M3920" s="2">
        <f t="shared" si="482"/>
        <v>0.3800488523890741</v>
      </c>
      <c r="N3920" s="6">
        <f t="shared" si="483"/>
        <v>1.089250390251884</v>
      </c>
      <c r="P3920" s="2">
        <f t="shared" si="484"/>
        <v>1.199836370463313</v>
      </c>
      <c r="Q3920" s="2">
        <f t="shared" si="489"/>
        <v>1.1743978487837572</v>
      </c>
    </row>
    <row r="3921" spans="1:17" x14ac:dyDescent="0.25">
      <c r="A3921" s="1">
        <v>40421</v>
      </c>
      <c r="B3921">
        <v>105</v>
      </c>
      <c r="C3921">
        <v>107.7</v>
      </c>
      <c r="D3921">
        <v>102.1</v>
      </c>
      <c r="E3921">
        <v>102.9</v>
      </c>
      <c r="F3921">
        <v>3363389</v>
      </c>
      <c r="G3921">
        <v>0</v>
      </c>
      <c r="H3921" s="2">
        <f t="shared" si="487"/>
        <v>-1.4367816091954023E-2</v>
      </c>
      <c r="I3921" s="2">
        <f t="shared" si="485"/>
        <v>8.7463556851311124E-3</v>
      </c>
      <c r="J3921" s="2">
        <f t="shared" si="486"/>
        <v>0</v>
      </c>
      <c r="K3921" s="9"/>
      <c r="L3921" s="2">
        <f t="shared" si="488"/>
        <v>0.42231609700220052</v>
      </c>
      <c r="M3921" s="2">
        <f t="shared" si="482"/>
        <v>0.38108196573580405</v>
      </c>
      <c r="N3921" s="6">
        <f t="shared" si="483"/>
        <v>1.1082027883077081</v>
      </c>
      <c r="P3921" s="2">
        <f t="shared" si="484"/>
        <v>1.1623726542116397</v>
      </c>
      <c r="Q3921" s="2">
        <f t="shared" si="489"/>
        <v>1.1346440432996368</v>
      </c>
    </row>
    <row r="3922" spans="1:17" x14ac:dyDescent="0.25">
      <c r="A3922" s="1">
        <v>40422</v>
      </c>
      <c r="B3922">
        <v>104.5</v>
      </c>
      <c r="C3922">
        <v>105</v>
      </c>
      <c r="D3922">
        <v>103.5</v>
      </c>
      <c r="E3922">
        <v>104.4</v>
      </c>
      <c r="F3922">
        <v>1452537</v>
      </c>
      <c r="G3922">
        <v>0</v>
      </c>
      <c r="H3922" s="2">
        <f t="shared" si="487"/>
        <v>1.4577259475218658E-2</v>
      </c>
      <c r="I3922" s="2">
        <f t="shared" si="485"/>
        <v>-1.0536398467433032E-2</v>
      </c>
      <c r="J3922" s="2">
        <f t="shared" si="486"/>
        <v>-1.6762452107279693E-2</v>
      </c>
      <c r="K3922" s="9"/>
      <c r="L3922" s="2">
        <f t="shared" si="488"/>
        <v>0.33600715039414869</v>
      </c>
      <c r="M3922" s="2">
        <f t="shared" si="482"/>
        <v>0.37406414251208503</v>
      </c>
      <c r="N3922" s="6">
        <f t="shared" si="483"/>
        <v>0.89826078526971664</v>
      </c>
      <c r="P3922" s="2">
        <f t="shared" si="484"/>
        <v>1.4719067902606242</v>
      </c>
      <c r="Q3922" s="2">
        <f t="shared" si="489"/>
        <v>1.4625113595536052</v>
      </c>
    </row>
    <row r="3923" spans="1:17" x14ac:dyDescent="0.25">
      <c r="A3923" s="1">
        <v>40423</v>
      </c>
      <c r="B3923">
        <v>105.5</v>
      </c>
      <c r="C3923">
        <v>106</v>
      </c>
      <c r="D3923">
        <v>104.2</v>
      </c>
      <c r="E3923">
        <v>104.6</v>
      </c>
      <c r="F3923">
        <v>1393407</v>
      </c>
      <c r="G3923">
        <v>0</v>
      </c>
      <c r="H3923" s="2">
        <f t="shared" si="487"/>
        <v>1.9157088122604274E-3</v>
      </c>
      <c r="I3923" s="2">
        <f t="shared" si="485"/>
        <v>2.8680688336521166E-3</v>
      </c>
      <c r="J3923" s="2">
        <f t="shared" si="486"/>
        <v>-2.2944550669215982E-2</v>
      </c>
      <c r="K3923" s="9"/>
      <c r="L3923" s="2">
        <f t="shared" si="488"/>
        <v>0.32932697794176702</v>
      </c>
      <c r="M3923" s="2">
        <f t="shared" si="482"/>
        <v>0.37384795535345755</v>
      </c>
      <c r="N3923" s="6">
        <f t="shared" si="483"/>
        <v>0.88091153964023206</v>
      </c>
      <c r="P3923" s="2">
        <f t="shared" si="484"/>
        <v>1.5037707599910348</v>
      </c>
      <c r="Q3923" s="2">
        <f t="shared" si="489"/>
        <v>1.495035979365068</v>
      </c>
    </row>
    <row r="3924" spans="1:17" x14ac:dyDescent="0.25">
      <c r="A3924" s="1">
        <v>40424</v>
      </c>
      <c r="B3924">
        <v>104.1</v>
      </c>
      <c r="C3924">
        <v>108</v>
      </c>
      <c r="D3924">
        <v>85</v>
      </c>
      <c r="E3924">
        <v>106.8</v>
      </c>
      <c r="F3924">
        <v>2467524</v>
      </c>
      <c r="G3924">
        <v>0</v>
      </c>
      <c r="H3924" s="2">
        <f t="shared" si="487"/>
        <v>2.1032504780114751E-2</v>
      </c>
      <c r="I3924" s="2">
        <f t="shared" si="485"/>
        <v>-7.9588014981272874E-3</v>
      </c>
      <c r="J3924" s="2">
        <f t="shared" si="486"/>
        <v>-3.1835205992509281E-2</v>
      </c>
      <c r="K3924" s="9"/>
      <c r="L3924" s="2">
        <f t="shared" si="488"/>
        <v>0.35475627147334365</v>
      </c>
      <c r="M3924" s="2">
        <f t="shared" si="482"/>
        <v>0.37369155886286531</v>
      </c>
      <c r="N3924" s="6">
        <f t="shared" si="483"/>
        <v>0.94932910058995901</v>
      </c>
      <c r="P3924" s="2">
        <f t="shared" si="484"/>
        <v>1.4247435822400625</v>
      </c>
      <c r="Q3924" s="2">
        <f t="shared" si="489"/>
        <v>1.4170606544172095</v>
      </c>
    </row>
    <row r="3925" spans="1:17" x14ac:dyDescent="0.25">
      <c r="A3925" s="1">
        <v>40427</v>
      </c>
      <c r="B3925">
        <v>108</v>
      </c>
      <c r="C3925">
        <v>108.4</v>
      </c>
      <c r="D3925">
        <v>106.35</v>
      </c>
      <c r="E3925">
        <v>107.1</v>
      </c>
      <c r="F3925">
        <v>1330862</v>
      </c>
      <c r="G3925">
        <v>0</v>
      </c>
      <c r="H3925" s="2">
        <f t="shared" si="487"/>
        <v>2.8089887640449173E-3</v>
      </c>
      <c r="I3925" s="2">
        <f t="shared" si="485"/>
        <v>-2.5676937441643326E-2</v>
      </c>
      <c r="J3925" s="2">
        <f t="shared" si="486"/>
        <v>-4.2483660130718928E-2</v>
      </c>
      <c r="K3925" s="9"/>
      <c r="L3925" s="2">
        <f t="shared" si="488"/>
        <v>0.33360122186561125</v>
      </c>
      <c r="M3925" s="2">
        <f t="shared" si="482"/>
        <v>0.37371254366054368</v>
      </c>
      <c r="N3925" s="6">
        <f t="shared" si="483"/>
        <v>0.89266798111179546</v>
      </c>
      <c r="P3925" s="2">
        <f t="shared" si="484"/>
        <v>1.5194337328974967</v>
      </c>
      <c r="Q3925" s="2">
        <f t="shared" si="489"/>
        <v>1.5111553290396855</v>
      </c>
    </row>
    <row r="3926" spans="1:17" x14ac:dyDescent="0.25">
      <c r="A3926" s="1">
        <v>40428</v>
      </c>
      <c r="B3926">
        <v>107.65</v>
      </c>
      <c r="C3926">
        <v>107.9</v>
      </c>
      <c r="D3926">
        <v>105.6</v>
      </c>
      <c r="E3926">
        <v>106.6</v>
      </c>
      <c r="F3926">
        <v>1038850</v>
      </c>
      <c r="G3926">
        <v>0</v>
      </c>
      <c r="H3926" s="2">
        <f t="shared" si="487"/>
        <v>-4.6685340802987861E-3</v>
      </c>
      <c r="I3926" s="2">
        <f t="shared" si="485"/>
        <v>-2.4390243902438973E-2</v>
      </c>
      <c r="J3926" s="2">
        <f t="shared" si="486"/>
        <v>-3.0956848030018736E-2</v>
      </c>
      <c r="K3926" s="9"/>
      <c r="L3926" s="2">
        <f t="shared" si="488"/>
        <v>0.31699869449780338</v>
      </c>
      <c r="M3926" s="2">
        <f t="shared" si="482"/>
        <v>0.37164764898880354</v>
      </c>
      <c r="N3926" s="6">
        <f t="shared" si="483"/>
        <v>0.8529549301880649</v>
      </c>
      <c r="P3926" s="2">
        <f t="shared" si="484"/>
        <v>1.5827538238336771</v>
      </c>
      <c r="Q3926" s="2">
        <f t="shared" si="489"/>
        <v>1.5828763848750607</v>
      </c>
    </row>
    <row r="3927" spans="1:17" x14ac:dyDescent="0.25">
      <c r="A3927" s="1">
        <v>40429</v>
      </c>
      <c r="B3927">
        <v>106.1</v>
      </c>
      <c r="C3927">
        <v>107.9</v>
      </c>
      <c r="D3927">
        <v>105.1</v>
      </c>
      <c r="E3927">
        <v>106.35</v>
      </c>
      <c r="F3927">
        <v>906290</v>
      </c>
      <c r="G3927">
        <v>0</v>
      </c>
      <c r="H3927" s="2">
        <f t="shared" si="487"/>
        <v>-2.3452157598499064E-3</v>
      </c>
      <c r="I3927" s="2">
        <f t="shared" si="485"/>
        <v>-3.0089327691584285E-2</v>
      </c>
      <c r="J3927" s="2">
        <f t="shared" si="486"/>
        <v>-4.2313117066290554E-2</v>
      </c>
      <c r="K3927" s="9"/>
      <c r="L3927" s="2">
        <f t="shared" si="488"/>
        <v>0.3102076750656223</v>
      </c>
      <c r="M3927" s="2">
        <f t="shared" si="482"/>
        <v>0.37145981684281004</v>
      </c>
      <c r="N3927" s="6">
        <f t="shared" si="483"/>
        <v>0.83510425892686069</v>
      </c>
      <c r="P3927" s="2">
        <f t="shared" si="484"/>
        <v>1.6127945465285851</v>
      </c>
      <c r="Q3927" s="2">
        <f t="shared" si="489"/>
        <v>1.6137350216467519</v>
      </c>
    </row>
    <row r="3928" spans="1:17" x14ac:dyDescent="0.25">
      <c r="A3928" s="1">
        <v>40430</v>
      </c>
      <c r="B3928">
        <v>107</v>
      </c>
      <c r="C3928">
        <v>107</v>
      </c>
      <c r="D3928">
        <v>105.25</v>
      </c>
      <c r="E3928">
        <v>105.95</v>
      </c>
      <c r="F3928">
        <v>687287</v>
      </c>
      <c r="G3928">
        <v>0</v>
      </c>
      <c r="H3928" s="2">
        <f t="shared" si="487"/>
        <v>-3.7611659614479689E-3</v>
      </c>
      <c r="I3928" s="2">
        <f t="shared" si="485"/>
        <v>-2.4539877300613577E-2</v>
      </c>
      <c r="J3928" s="2">
        <f t="shared" si="486"/>
        <v>-4.9551675318546484E-2</v>
      </c>
      <c r="K3928" s="9"/>
      <c r="L3928" s="2">
        <f t="shared" si="488"/>
        <v>0.29909587671016324</v>
      </c>
      <c r="M3928" s="2">
        <f t="shared" si="482"/>
        <v>0.37027791118329723</v>
      </c>
      <c r="N3928" s="6">
        <f t="shared" si="483"/>
        <v>0.80776051629529422</v>
      </c>
      <c r="P3928" s="2">
        <f t="shared" si="484"/>
        <v>1.4126097646534317</v>
      </c>
      <c r="Q3928" s="2">
        <f t="shared" si="489"/>
        <v>1.4538272191592838</v>
      </c>
    </row>
    <row r="3929" spans="1:17" x14ac:dyDescent="0.25">
      <c r="A3929" s="1">
        <v>40434</v>
      </c>
      <c r="B3929">
        <v>108.5</v>
      </c>
      <c r="C3929">
        <v>108.5</v>
      </c>
      <c r="D3929">
        <v>106.35</v>
      </c>
      <c r="E3929">
        <v>107.05</v>
      </c>
      <c r="F3929">
        <v>1463506</v>
      </c>
      <c r="G3929">
        <v>0</v>
      </c>
      <c r="H3929" s="2">
        <f t="shared" si="487"/>
        <v>1.0382255781028733E-2</v>
      </c>
      <c r="I3929" s="2">
        <f t="shared" si="485"/>
        <v>-3.503035964502569E-2</v>
      </c>
      <c r="J3929" s="2">
        <f t="shared" si="486"/>
        <v>-6.305464736104624E-2</v>
      </c>
      <c r="K3929" s="9"/>
      <c r="L3929" s="2">
        <f t="shared" si="488"/>
        <v>0.23930482521427415</v>
      </c>
      <c r="M3929" s="2">
        <f t="shared" si="482"/>
        <v>0.36766082062656141</v>
      </c>
      <c r="N3929" s="6">
        <f t="shared" si="483"/>
        <v>0.65088476059661426</v>
      </c>
      <c r="P3929" s="2">
        <f t="shared" si="484"/>
        <v>1.7712767906883609</v>
      </c>
      <c r="Q3929" s="2">
        <f t="shared" si="489"/>
        <v>1.8359357412829584</v>
      </c>
    </row>
    <row r="3930" spans="1:17" x14ac:dyDescent="0.25">
      <c r="A3930" s="1">
        <v>40435</v>
      </c>
      <c r="B3930">
        <v>106.05</v>
      </c>
      <c r="C3930">
        <v>107.9</v>
      </c>
      <c r="D3930">
        <v>103.6</v>
      </c>
      <c r="E3930">
        <v>104.55</v>
      </c>
      <c r="F3930">
        <v>2862212</v>
      </c>
      <c r="G3930">
        <v>0</v>
      </c>
      <c r="H3930" s="2">
        <f t="shared" si="487"/>
        <v>-2.3353573096683792E-2</v>
      </c>
      <c r="I3930" s="2">
        <f t="shared" si="485"/>
        <v>-1.7216642754662816E-2</v>
      </c>
      <c r="J3930" s="2">
        <f t="shared" si="486"/>
        <v>-3.9693926351028135E-2</v>
      </c>
      <c r="K3930" s="9"/>
      <c r="L3930" s="2">
        <f t="shared" si="488"/>
        <v>0.23915477322426826</v>
      </c>
      <c r="M3930" s="2">
        <f t="shared" si="482"/>
        <v>0.36363564731952974</v>
      </c>
      <c r="N3930" s="6">
        <f t="shared" si="483"/>
        <v>0.65767692190562632</v>
      </c>
      <c r="P3930" s="2">
        <f t="shared" si="484"/>
        <v>1.7120454836717449</v>
      </c>
      <c r="Q3930" s="2">
        <f t="shared" si="489"/>
        <v>1.7941850947672311</v>
      </c>
    </row>
    <row r="3931" spans="1:17" x14ac:dyDescent="0.25">
      <c r="A3931" s="1">
        <v>40436</v>
      </c>
      <c r="B3931">
        <v>107.75</v>
      </c>
      <c r="C3931">
        <v>107.75</v>
      </c>
      <c r="D3931">
        <v>103.55</v>
      </c>
      <c r="E3931">
        <v>103.8</v>
      </c>
      <c r="F3931">
        <v>2312143</v>
      </c>
      <c r="G3931">
        <v>0</v>
      </c>
      <c r="H3931" s="2">
        <f t="shared" si="487"/>
        <v>-7.1736011477761836E-3</v>
      </c>
      <c r="I3931" s="2">
        <f t="shared" si="485"/>
        <v>-2.986512524084773E-2</v>
      </c>
      <c r="J3931" s="2">
        <f t="shared" si="486"/>
        <v>-3.9499036608863142E-2</v>
      </c>
      <c r="K3931" s="9"/>
      <c r="L3931" s="2">
        <f t="shared" si="488"/>
        <v>0.22634696043094893</v>
      </c>
      <c r="M3931" s="2">
        <f t="shared" si="482"/>
        <v>0.36132654566690114</v>
      </c>
      <c r="N3931" s="6">
        <f t="shared" si="483"/>
        <v>0.62643324479019358</v>
      </c>
      <c r="P3931" s="2">
        <f t="shared" si="484"/>
        <v>1.4728824826811329</v>
      </c>
      <c r="Q3931" s="2">
        <f t="shared" si="489"/>
        <v>1.5232862284143516</v>
      </c>
    </row>
    <row r="3932" spans="1:17" x14ac:dyDescent="0.25">
      <c r="A3932" s="1">
        <v>40437</v>
      </c>
      <c r="B3932">
        <v>103.8</v>
      </c>
      <c r="C3932">
        <v>104.8</v>
      </c>
      <c r="D3932">
        <v>103</v>
      </c>
      <c r="E3932">
        <v>103.3</v>
      </c>
      <c r="F3932">
        <v>617898</v>
      </c>
      <c r="G3932">
        <v>0</v>
      </c>
      <c r="H3932" s="2">
        <f t="shared" si="487"/>
        <v>-4.8169556840077076E-3</v>
      </c>
      <c r="I3932" s="2">
        <f t="shared" si="485"/>
        <v>-4.4530493707647577E-2</v>
      </c>
      <c r="J3932" s="2">
        <f t="shared" si="486"/>
        <v>-2.807357212003864E-2</v>
      </c>
      <c r="K3932" s="9"/>
      <c r="L3932" s="2">
        <f t="shared" si="488"/>
        <v>0.21043702941045631</v>
      </c>
      <c r="M3932" s="2">
        <f t="shared" si="482"/>
        <v>0.36078251376438669</v>
      </c>
      <c r="N3932" s="6">
        <f t="shared" si="483"/>
        <v>0.58327945890383348</v>
      </c>
      <c r="P3932" s="2">
        <f t="shared" si="484"/>
        <v>1.5742336099371133</v>
      </c>
      <c r="Q3932" s="2">
        <f t="shared" si="489"/>
        <v>1.6305607651924552</v>
      </c>
    </row>
    <row r="3933" spans="1:17" x14ac:dyDescent="0.25">
      <c r="A3933" s="1">
        <v>40438</v>
      </c>
      <c r="B3933">
        <v>103.5</v>
      </c>
      <c r="C3933">
        <v>105.45</v>
      </c>
      <c r="D3933">
        <v>103.3</v>
      </c>
      <c r="E3933">
        <v>104.9</v>
      </c>
      <c r="F3933">
        <v>1107028</v>
      </c>
      <c r="G3933">
        <v>0</v>
      </c>
      <c r="H3933" s="2">
        <f t="shared" si="487"/>
        <v>1.5488867376573172E-2</v>
      </c>
      <c r="I3933" s="2">
        <f t="shared" si="485"/>
        <v>-2.7168732125834209E-2</v>
      </c>
      <c r="J3933" s="2">
        <f t="shared" si="486"/>
        <v>-5.1954242135367042E-2</v>
      </c>
      <c r="K3933" s="9"/>
      <c r="L3933" s="2">
        <f t="shared" si="488"/>
        <v>0.23070045450144661</v>
      </c>
      <c r="M3933" s="2">
        <f t="shared" ref="M3933:M3996" si="490">_xlfn.STDEV.P(H3844:H3933)*SQRT(365)</f>
        <v>0.35867406024746923</v>
      </c>
      <c r="N3933" s="6">
        <f t="shared" ref="N3933:N3996" si="491">L3933/M3933</f>
        <v>0.64320362153391719</v>
      </c>
      <c r="P3933" s="2">
        <f t="shared" ref="P3933:P3996" si="492">(E3933/INDEX(E3924:E3933,MATCH(MAX(N3924:N3933),N3924:N3933,0)))/(N3933/MAX(N3924:N3933))</f>
        <v>1.4496813385145335</v>
      </c>
      <c r="Q3933" s="2">
        <f t="shared" si="489"/>
        <v>1.5103787513101141</v>
      </c>
    </row>
    <row r="3934" spans="1:17" x14ac:dyDescent="0.25">
      <c r="A3934" s="1">
        <v>40441</v>
      </c>
      <c r="B3934">
        <v>105.45</v>
      </c>
      <c r="C3934">
        <v>107.2</v>
      </c>
      <c r="D3934">
        <v>104</v>
      </c>
      <c r="E3934">
        <v>105.95</v>
      </c>
      <c r="F3934">
        <v>1451073</v>
      </c>
      <c r="G3934">
        <v>0</v>
      </c>
      <c r="H3934" s="2">
        <f t="shared" si="487"/>
        <v>1.0009532888465178E-2</v>
      </c>
      <c r="I3934" s="2">
        <f t="shared" si="485"/>
        <v>-4.2944785276073594E-2</v>
      </c>
      <c r="J3934" s="2">
        <f t="shared" si="486"/>
        <v>-6.2765455403492265E-2</v>
      </c>
      <c r="K3934" s="9"/>
      <c r="L3934" s="2">
        <f t="shared" si="488"/>
        <v>0.20144220869404675</v>
      </c>
      <c r="M3934" s="2">
        <f t="shared" si="490"/>
        <v>0.35856792693061784</v>
      </c>
      <c r="N3934" s="6">
        <f t="shared" si="491"/>
        <v>0.56179650650412305</v>
      </c>
      <c r="P3934" s="2">
        <f t="shared" si="492"/>
        <v>1.5718909495447835</v>
      </c>
      <c r="Q3934" s="2">
        <f t="shared" si="489"/>
        <v>1.6382819571730294</v>
      </c>
    </row>
    <row r="3935" spans="1:17" x14ac:dyDescent="0.25">
      <c r="A3935" s="1">
        <v>40442</v>
      </c>
      <c r="B3935">
        <v>107</v>
      </c>
      <c r="C3935">
        <v>107.2</v>
      </c>
      <c r="D3935">
        <v>104.05</v>
      </c>
      <c r="E3935">
        <v>104.35</v>
      </c>
      <c r="F3935">
        <v>1690186</v>
      </c>
      <c r="G3935">
        <v>0</v>
      </c>
      <c r="H3935" s="2">
        <f t="shared" si="487"/>
        <v>-1.5101462954223771E-2</v>
      </c>
      <c r="I3935" s="2">
        <f t="shared" si="485"/>
        <v>-2.2041207474844247E-2</v>
      </c>
      <c r="J3935" s="2">
        <f t="shared" si="486"/>
        <v>-2.3957834211787255E-2</v>
      </c>
      <c r="K3935" s="9"/>
      <c r="L3935" s="2">
        <f t="shared" si="488"/>
        <v>0.21557530377018275</v>
      </c>
      <c r="M3935" s="2">
        <f t="shared" si="490"/>
        <v>0.35950573147230158</v>
      </c>
      <c r="N3935" s="6">
        <f t="shared" si="491"/>
        <v>0.59964357977639626</v>
      </c>
      <c r="P3935" s="2">
        <f t="shared" si="492"/>
        <v>1.392413240540231</v>
      </c>
      <c r="Q3935" s="2">
        <f t="shared" si="489"/>
        <v>1.4394404927798168</v>
      </c>
    </row>
    <row r="3936" spans="1:17" x14ac:dyDescent="0.25">
      <c r="A3936" s="1">
        <v>40443</v>
      </c>
      <c r="B3936">
        <v>105.9</v>
      </c>
      <c r="C3936">
        <v>106.7</v>
      </c>
      <c r="D3936">
        <v>102.8</v>
      </c>
      <c r="E3936">
        <v>104</v>
      </c>
      <c r="F3936">
        <v>1557542</v>
      </c>
      <c r="G3936">
        <v>0</v>
      </c>
      <c r="H3936" s="2">
        <f t="shared" si="487"/>
        <v>-3.3540967896501612E-3</v>
      </c>
      <c r="I3936" s="2">
        <f t="shared" si="485"/>
        <v>-1.0576923076923022E-2</v>
      </c>
      <c r="J3936" s="2">
        <f t="shared" si="486"/>
        <v>-5.0961538461538433E-2</v>
      </c>
      <c r="K3936" s="9"/>
      <c r="L3936" s="2">
        <f t="shared" si="488"/>
        <v>0.21523161872874799</v>
      </c>
      <c r="M3936" s="2">
        <f t="shared" si="490"/>
        <v>0.35941336212633884</v>
      </c>
      <c r="N3936" s="6">
        <f t="shared" si="491"/>
        <v>0.59884144945365458</v>
      </c>
      <c r="P3936" s="2">
        <f t="shared" si="492"/>
        <v>1.3637183700433946</v>
      </c>
      <c r="Q3936" s="2">
        <f t="shared" si="489"/>
        <v>1.409426107489653</v>
      </c>
    </row>
    <row r="3937" spans="1:17" x14ac:dyDescent="0.25">
      <c r="A3937" s="1">
        <v>40444</v>
      </c>
      <c r="B3937">
        <v>104.5</v>
      </c>
      <c r="C3937">
        <v>104.5</v>
      </c>
      <c r="D3937">
        <v>102.5</v>
      </c>
      <c r="E3937">
        <v>103.15</v>
      </c>
      <c r="F3937">
        <v>1427373</v>
      </c>
      <c r="G3937">
        <v>0</v>
      </c>
      <c r="H3937" s="2">
        <f t="shared" si="487"/>
        <v>-8.173076923076868E-3</v>
      </c>
      <c r="I3937" s="2">
        <f t="shared" si="485"/>
        <v>-4.8473097430925833E-3</v>
      </c>
      <c r="J3937" s="2">
        <f t="shared" si="486"/>
        <v>-3.6839554047503741E-2</v>
      </c>
      <c r="K3937" s="9"/>
      <c r="L3937" s="2">
        <f t="shared" si="488"/>
        <v>0.21775210136553766</v>
      </c>
      <c r="M3937" s="2">
        <f t="shared" si="490"/>
        <v>0.35238265569587401</v>
      </c>
      <c r="N3937" s="6">
        <f t="shared" si="491"/>
        <v>0.61794216555729098</v>
      </c>
      <c r="P3937" s="2">
        <f t="shared" si="492"/>
        <v>1.2726326515343245</v>
      </c>
      <c r="Q3937" s="2">
        <f t="shared" si="489"/>
        <v>1.3372615033598207</v>
      </c>
    </row>
    <row r="3938" spans="1:17" x14ac:dyDescent="0.25">
      <c r="A3938" s="1">
        <v>40445</v>
      </c>
      <c r="B3938">
        <v>104</v>
      </c>
      <c r="C3938">
        <v>104</v>
      </c>
      <c r="D3938">
        <v>102.8</v>
      </c>
      <c r="E3938">
        <v>103.35</v>
      </c>
      <c r="F3938">
        <v>1161509</v>
      </c>
      <c r="G3938">
        <v>0</v>
      </c>
      <c r="H3938" s="2">
        <f t="shared" si="487"/>
        <v>1.9389238972369232E-3</v>
      </c>
      <c r="I3938" s="2">
        <f t="shared" si="485"/>
        <v>-1.1127237542331801E-2</v>
      </c>
      <c r="J3938" s="2">
        <f t="shared" si="486"/>
        <v>-3.1446540880503145E-2</v>
      </c>
      <c r="K3938" s="9"/>
      <c r="L3938" s="2">
        <f t="shared" si="488"/>
        <v>0.21945495298660553</v>
      </c>
      <c r="M3938" s="2">
        <f t="shared" si="490"/>
        <v>0.3485522396039224</v>
      </c>
      <c r="N3938" s="6">
        <f t="shared" si="491"/>
        <v>0.62961854221904678</v>
      </c>
      <c r="P3938" s="2">
        <f t="shared" si="492"/>
        <v>1.0325748357717317</v>
      </c>
      <c r="Q3938" s="2">
        <f t="shared" si="489"/>
        <v>1.0527612178836989</v>
      </c>
    </row>
    <row r="3939" spans="1:17" x14ac:dyDescent="0.25">
      <c r="A3939" s="1">
        <v>40448</v>
      </c>
      <c r="B3939">
        <v>104.45</v>
      </c>
      <c r="C3939">
        <v>104.8</v>
      </c>
      <c r="D3939">
        <v>103.05</v>
      </c>
      <c r="E3939">
        <v>103.3</v>
      </c>
      <c r="F3939">
        <v>1184682</v>
      </c>
      <c r="G3939">
        <v>0</v>
      </c>
      <c r="H3939" s="2">
        <f t="shared" si="487"/>
        <v>-4.8379293662309785E-4</v>
      </c>
      <c r="I3939" s="2">
        <f t="shared" si="485"/>
        <v>9.6805421103590055E-4</v>
      </c>
      <c r="J3939" s="2">
        <f t="shared" si="486"/>
        <v>-2.2749273959341669E-2</v>
      </c>
      <c r="K3939" s="9"/>
      <c r="L3939" s="2">
        <f t="shared" si="488"/>
        <v>0.20466508569888595</v>
      </c>
      <c r="M3939" s="2">
        <f t="shared" si="490"/>
        <v>0.34841460571676475</v>
      </c>
      <c r="N3939" s="6">
        <f t="shared" si="491"/>
        <v>0.58741821479568945</v>
      </c>
      <c r="P3939" s="2">
        <f t="shared" si="492"/>
        <v>1.10621992815668</v>
      </c>
      <c r="Q3939" s="2">
        <f t="shared" si="489"/>
        <v>1.1545468905515015</v>
      </c>
    </row>
    <row r="3940" spans="1:17" x14ac:dyDescent="0.25">
      <c r="A3940" s="1">
        <v>40449</v>
      </c>
      <c r="B3940">
        <v>103.9</v>
      </c>
      <c r="C3940">
        <v>104</v>
      </c>
      <c r="D3940">
        <v>102.2</v>
      </c>
      <c r="E3940">
        <v>102.75</v>
      </c>
      <c r="F3940">
        <v>2433620</v>
      </c>
      <c r="G3940">
        <v>0</v>
      </c>
      <c r="H3940" s="2">
        <f t="shared" si="487"/>
        <v>-5.3242981606969712E-3</v>
      </c>
      <c r="I3940" s="2">
        <f t="shared" si="485"/>
        <v>-1.9464720194647478E-3</v>
      </c>
      <c r="J3940" s="2">
        <f t="shared" si="486"/>
        <v>1.9464720194647478E-3</v>
      </c>
      <c r="K3940" s="9"/>
      <c r="L3940" s="2">
        <f t="shared" si="488"/>
        <v>0.16259875185230357</v>
      </c>
      <c r="M3940" s="2">
        <f t="shared" si="490"/>
        <v>0.34791840779109073</v>
      </c>
      <c r="N3940" s="6">
        <f t="shared" si="491"/>
        <v>0.46734736711584624</v>
      </c>
      <c r="P3940" s="2">
        <f t="shared" si="492"/>
        <v>1.3480780054358905</v>
      </c>
      <c r="Q3940" s="2">
        <f t="shared" si="489"/>
        <v>1.3897528872066263</v>
      </c>
    </row>
    <row r="3941" spans="1:17" x14ac:dyDescent="0.25">
      <c r="A3941" s="1">
        <v>40450</v>
      </c>
      <c r="B3941">
        <v>103.25</v>
      </c>
      <c r="C3941">
        <v>103.5</v>
      </c>
      <c r="D3941">
        <v>100.35</v>
      </c>
      <c r="E3941">
        <v>100.7</v>
      </c>
      <c r="F3941">
        <v>2100531</v>
      </c>
      <c r="G3941">
        <v>0</v>
      </c>
      <c r="H3941" s="2">
        <f t="shared" si="487"/>
        <v>-1.9951338199513353E-2</v>
      </c>
      <c r="I3941" s="2">
        <f t="shared" si="485"/>
        <v>2.5819265143992E-2</v>
      </c>
      <c r="J3941" s="2">
        <f t="shared" si="486"/>
        <v>3.4756703078450843E-2</v>
      </c>
      <c r="K3941" s="9"/>
      <c r="L3941" s="2">
        <f t="shared" si="488"/>
        <v>0.19211550131152305</v>
      </c>
      <c r="M3941" s="2">
        <f t="shared" si="490"/>
        <v>0.34143780071537588</v>
      </c>
      <c r="N3941" s="6">
        <f t="shared" si="491"/>
        <v>0.5626661749490105</v>
      </c>
      <c r="P3941" s="2">
        <f t="shared" si="492"/>
        <v>1.0973663920262786</v>
      </c>
      <c r="Q3941" s="2">
        <f t="shared" si="489"/>
        <v>1.1527629881123957</v>
      </c>
    </row>
    <row r="3942" spans="1:17" x14ac:dyDescent="0.25">
      <c r="A3942" s="1">
        <v>40451</v>
      </c>
      <c r="B3942">
        <v>100.8</v>
      </c>
      <c r="C3942">
        <v>101.45</v>
      </c>
      <c r="D3942">
        <v>98.45</v>
      </c>
      <c r="E3942">
        <v>98.7</v>
      </c>
      <c r="F3942">
        <v>2682143</v>
      </c>
      <c r="G3942">
        <v>0</v>
      </c>
      <c r="H3942" s="2">
        <f t="shared" si="487"/>
        <v>-1.9860973187686197E-2</v>
      </c>
      <c r="I3942" s="2">
        <f t="shared" si="485"/>
        <v>3.1914893617021191E-2</v>
      </c>
      <c r="J3942" s="2">
        <f t="shared" si="486"/>
        <v>4.7112462006078937E-2</v>
      </c>
      <c r="K3942" s="9"/>
      <c r="L3942" s="2">
        <f t="shared" si="488"/>
        <v>0.21532295597577</v>
      </c>
      <c r="M3942" s="2">
        <f t="shared" si="490"/>
        <v>0.33841299486159104</v>
      </c>
      <c r="N3942" s="6">
        <f t="shared" si="491"/>
        <v>0.63627271778920858</v>
      </c>
      <c r="P3942" s="2">
        <f t="shared" si="492"/>
        <v>0.95114525050328869</v>
      </c>
      <c r="Q3942" s="2">
        <f t="shared" si="489"/>
        <v>1.0080911018876197</v>
      </c>
    </row>
    <row r="3943" spans="1:17" x14ac:dyDescent="0.25">
      <c r="A3943" s="1">
        <v>40452</v>
      </c>
      <c r="B3943">
        <v>99.1</v>
      </c>
      <c r="C3943">
        <v>102.35</v>
      </c>
      <c r="D3943">
        <v>99.1</v>
      </c>
      <c r="E3943">
        <v>102.05</v>
      </c>
      <c r="F3943">
        <v>2176857</v>
      </c>
      <c r="G3943">
        <v>0</v>
      </c>
      <c r="H3943" s="2">
        <f t="shared" si="487"/>
        <v>3.3941236068895583E-2</v>
      </c>
      <c r="I3943" s="2">
        <f t="shared" si="485"/>
        <v>-1.32288094071533E-2</v>
      </c>
      <c r="J3943" s="2">
        <f t="shared" si="486"/>
        <v>1.7638412542871115E-2</v>
      </c>
      <c r="K3943" s="9"/>
      <c r="L3943" s="2">
        <f t="shared" si="488"/>
        <v>0.29060139176355987</v>
      </c>
      <c r="M3943" s="2">
        <f t="shared" si="490"/>
        <v>0.34185775380360839</v>
      </c>
      <c r="N3943" s="6">
        <f t="shared" si="491"/>
        <v>0.85006523482426422</v>
      </c>
      <c r="P3943" s="2">
        <f t="shared" si="492"/>
        <v>1</v>
      </c>
      <c r="Q3943" s="2">
        <f t="shared" si="489"/>
        <v>1</v>
      </c>
    </row>
    <row r="3944" spans="1:17" x14ac:dyDescent="0.25">
      <c r="A3944" s="1">
        <v>40455</v>
      </c>
      <c r="B3944">
        <v>104</v>
      </c>
      <c r="C3944">
        <v>104</v>
      </c>
      <c r="D3944">
        <v>101</v>
      </c>
      <c r="E3944">
        <v>101.4</v>
      </c>
      <c r="F3944">
        <v>1930410</v>
      </c>
      <c r="G3944">
        <v>0</v>
      </c>
      <c r="H3944" s="2">
        <f t="shared" si="487"/>
        <v>-6.3694267515922737E-3</v>
      </c>
      <c r="I3944" s="2">
        <f t="shared" si="485"/>
        <v>-1.0848126232741701E-2</v>
      </c>
      <c r="J3944" s="2">
        <f t="shared" si="486"/>
        <v>1.7258382642998026E-2</v>
      </c>
      <c r="K3944" s="9"/>
      <c r="L3944" s="2">
        <f t="shared" si="488"/>
        <v>0.27953911697020767</v>
      </c>
      <c r="M3944" s="2">
        <f t="shared" si="490"/>
        <v>0.31204868899527494</v>
      </c>
      <c r="N3944" s="6">
        <f t="shared" si="491"/>
        <v>0.89581891169054217</v>
      </c>
      <c r="P3944" s="2">
        <f t="shared" si="492"/>
        <v>1</v>
      </c>
      <c r="Q3944" s="2">
        <f t="shared" si="489"/>
        <v>1.0329517765328893</v>
      </c>
    </row>
    <row r="3945" spans="1:17" x14ac:dyDescent="0.25">
      <c r="A3945" s="1">
        <v>40456</v>
      </c>
      <c r="B3945">
        <v>101.25</v>
      </c>
      <c r="C3945">
        <v>102.75</v>
      </c>
      <c r="D3945">
        <v>100.85</v>
      </c>
      <c r="E3945">
        <v>102.05</v>
      </c>
      <c r="F3945">
        <v>1227242</v>
      </c>
      <c r="G3945">
        <v>0</v>
      </c>
      <c r="H3945" s="2">
        <f t="shared" si="487"/>
        <v>6.4102564102563259E-3</v>
      </c>
      <c r="I3945" s="2">
        <f t="shared" si="485"/>
        <v>-1.616854483096513E-2</v>
      </c>
      <c r="J3945" s="2">
        <f t="shared" si="486"/>
        <v>9.7991180793728563E-3</v>
      </c>
      <c r="K3945" s="9"/>
      <c r="L3945" s="2">
        <f t="shared" si="488"/>
        <v>0.27629758764752971</v>
      </c>
      <c r="M3945" s="2">
        <f t="shared" si="490"/>
        <v>0.31092864224945505</v>
      </c>
      <c r="N3945" s="6">
        <f t="shared" si="491"/>
        <v>0.88862057110151604</v>
      </c>
      <c r="P3945" s="2">
        <f t="shared" si="492"/>
        <v>1.0145627615778443</v>
      </c>
      <c r="Q3945" s="2">
        <f t="shared" si="489"/>
        <v>1.051769558459835</v>
      </c>
    </row>
    <row r="3946" spans="1:17" x14ac:dyDescent="0.25">
      <c r="A3946" s="1">
        <v>40457</v>
      </c>
      <c r="B3946">
        <v>103.45</v>
      </c>
      <c r="C3946">
        <v>104.15</v>
      </c>
      <c r="D3946">
        <v>102</v>
      </c>
      <c r="E3946">
        <v>102.9</v>
      </c>
      <c r="F3946">
        <v>2894840</v>
      </c>
      <c r="G3946">
        <v>0</v>
      </c>
      <c r="H3946" s="2">
        <f t="shared" si="487"/>
        <v>8.3292503674670115E-3</v>
      </c>
      <c r="I3946" s="2">
        <f t="shared" si="485"/>
        <v>-3.1098153547133165E-2</v>
      </c>
      <c r="J3946" s="2">
        <f t="shared" si="486"/>
        <v>3.6443148688046642E-2</v>
      </c>
      <c r="K3946" s="9"/>
      <c r="L3946" s="2">
        <f t="shared" si="488"/>
        <v>0.2824431400725988</v>
      </c>
      <c r="M3946" s="2">
        <f t="shared" si="490"/>
        <v>0.30986000243276646</v>
      </c>
      <c r="N3946" s="6">
        <f t="shared" si="491"/>
        <v>0.91151854984537228</v>
      </c>
      <c r="P3946" s="2">
        <f t="shared" si="492"/>
        <v>1</v>
      </c>
      <c r="Q3946" s="2">
        <f t="shared" si="489"/>
        <v>1.0374544180374676</v>
      </c>
    </row>
    <row r="3947" spans="1:17" x14ac:dyDescent="0.25">
      <c r="A3947" s="1">
        <v>40458</v>
      </c>
      <c r="B3947">
        <v>103</v>
      </c>
      <c r="C3947">
        <v>105.25</v>
      </c>
      <c r="D3947">
        <v>101.55</v>
      </c>
      <c r="E3947">
        <v>102.65</v>
      </c>
      <c r="F3947">
        <v>3867315</v>
      </c>
      <c r="G3947">
        <v>0</v>
      </c>
      <c r="H3947" s="2">
        <f t="shared" si="487"/>
        <v>-2.4295432458697765E-3</v>
      </c>
      <c r="I3947" s="2">
        <f t="shared" si="485"/>
        <v>-2.1919142717973697E-2</v>
      </c>
      <c r="J3947" s="2">
        <f t="shared" si="486"/>
        <v>6.8192888455917058E-3</v>
      </c>
      <c r="K3947" s="9"/>
      <c r="L3947" s="2">
        <f t="shared" si="488"/>
        <v>0.2789823023867074</v>
      </c>
      <c r="M3947" s="2">
        <f t="shared" si="490"/>
        <v>0.30494674500734759</v>
      </c>
      <c r="N3947" s="6">
        <f t="shared" si="491"/>
        <v>0.91485581320104081</v>
      </c>
      <c r="P3947" s="2">
        <f t="shared" si="492"/>
        <v>1</v>
      </c>
      <c r="Q3947" s="2">
        <f t="shared" si="489"/>
        <v>1.0477724632494116</v>
      </c>
    </row>
    <row r="3948" spans="1:17" x14ac:dyDescent="0.25">
      <c r="A3948" s="1">
        <v>40459</v>
      </c>
      <c r="B3948">
        <v>103.4</v>
      </c>
      <c r="C3948">
        <v>103.75</v>
      </c>
      <c r="D3948">
        <v>100.6</v>
      </c>
      <c r="E3948">
        <v>102.2</v>
      </c>
      <c r="F3948">
        <v>2014820</v>
      </c>
      <c r="G3948">
        <v>0</v>
      </c>
      <c r="H3948" s="2">
        <f t="shared" si="487"/>
        <v>-4.3838285435947666E-3</v>
      </c>
      <c r="I3948" s="2">
        <f t="shared" si="485"/>
        <v>-2.6908023483365948E-2</v>
      </c>
      <c r="J3948" s="2">
        <f t="shared" si="486"/>
        <v>-1.4677103718200165E-3</v>
      </c>
      <c r="K3948" s="9"/>
      <c r="L3948" s="2">
        <f t="shared" si="488"/>
        <v>0.27941736690645902</v>
      </c>
      <c r="M3948" s="2">
        <f t="shared" si="490"/>
        <v>0.30418569350548125</v>
      </c>
      <c r="N3948" s="6">
        <f t="shared" si="491"/>
        <v>0.91857497861392379</v>
      </c>
      <c r="P3948" s="2">
        <f t="shared" si="492"/>
        <v>1</v>
      </c>
      <c r="Q3948" s="2">
        <f t="shared" si="489"/>
        <v>1.0415549347860549</v>
      </c>
    </row>
    <row r="3949" spans="1:17" x14ac:dyDescent="0.25">
      <c r="A3949" s="1">
        <v>40462</v>
      </c>
      <c r="B3949">
        <v>103.2</v>
      </c>
      <c r="C3949">
        <v>103.8</v>
      </c>
      <c r="D3949">
        <v>101.85</v>
      </c>
      <c r="E3949">
        <v>103.4</v>
      </c>
      <c r="F3949">
        <v>1126331</v>
      </c>
      <c r="G3949">
        <v>0</v>
      </c>
      <c r="H3949" s="2">
        <f t="shared" si="487"/>
        <v>1.1741682974559714E-2</v>
      </c>
      <c r="I3949" s="2">
        <f t="shared" si="485"/>
        <v>-3.965183752417803E-2</v>
      </c>
      <c r="J3949" s="2">
        <f t="shared" si="486"/>
        <v>-2.2243713733075543E-2</v>
      </c>
      <c r="K3949" s="9"/>
      <c r="L3949" s="2">
        <f t="shared" si="488"/>
        <v>0.28888669601244488</v>
      </c>
      <c r="M3949" s="2">
        <f t="shared" si="490"/>
        <v>0.30475596570345198</v>
      </c>
      <c r="N3949" s="6">
        <f t="shared" si="491"/>
        <v>0.94792794407034198</v>
      </c>
      <c r="P3949" s="2">
        <f t="shared" si="492"/>
        <v>1</v>
      </c>
      <c r="Q3949" s="2">
        <f t="shared" si="489"/>
        <v>1.019242859754155</v>
      </c>
    </row>
    <row r="3950" spans="1:17" x14ac:dyDescent="0.25">
      <c r="A3950" s="1">
        <v>40463</v>
      </c>
      <c r="B3950">
        <v>103.75</v>
      </c>
      <c r="C3950">
        <v>103.75</v>
      </c>
      <c r="D3950">
        <v>101.65</v>
      </c>
      <c r="E3950">
        <v>102.55</v>
      </c>
      <c r="F3950">
        <v>833506</v>
      </c>
      <c r="G3950">
        <v>0</v>
      </c>
      <c r="H3950" s="2">
        <f t="shared" si="487"/>
        <v>-8.220502901354048E-3</v>
      </c>
      <c r="I3950" s="2">
        <f t="shared" si="485"/>
        <v>-6.8259385665529288E-3</v>
      </c>
      <c r="J3950" s="2">
        <f t="shared" si="486"/>
        <v>-2.9741589468551898E-2</v>
      </c>
      <c r="K3950" s="9"/>
      <c r="L3950" s="2">
        <f t="shared" si="488"/>
        <v>0.29137812275243341</v>
      </c>
      <c r="M3950" s="2">
        <f t="shared" si="490"/>
        <v>0.29589675902119883</v>
      </c>
      <c r="N3950" s="6">
        <f t="shared" si="491"/>
        <v>0.98472901060588602</v>
      </c>
      <c r="P3950" s="2">
        <f t="shared" si="492"/>
        <v>1</v>
      </c>
      <c r="Q3950" s="2">
        <f t="shared" si="489"/>
        <v>1</v>
      </c>
    </row>
    <row r="3951" spans="1:17" x14ac:dyDescent="0.25">
      <c r="A3951" s="1">
        <v>40464</v>
      </c>
      <c r="B3951">
        <v>102.95</v>
      </c>
      <c r="C3951">
        <v>104.3</v>
      </c>
      <c r="D3951">
        <v>102.3</v>
      </c>
      <c r="E3951">
        <v>103.3</v>
      </c>
      <c r="F3951">
        <v>909048</v>
      </c>
      <c r="G3951">
        <v>0</v>
      </c>
      <c r="H3951" s="2">
        <f t="shared" si="487"/>
        <v>7.3135056070209653E-3</v>
      </c>
      <c r="I3951" s="2">
        <f t="shared" si="485"/>
        <v>-4.4530493707647577E-2</v>
      </c>
      <c r="J3951" s="2">
        <f t="shared" si="486"/>
        <v>-3.0977734753146205E-2</v>
      </c>
      <c r="K3951" s="9"/>
      <c r="L3951" s="2">
        <f t="shared" si="488"/>
        <v>0.2641382648423326</v>
      </c>
      <c r="M3951" s="2">
        <f t="shared" si="490"/>
        <v>0.29594581866295516</v>
      </c>
      <c r="N3951" s="6">
        <f t="shared" si="491"/>
        <v>0.89252237465518192</v>
      </c>
      <c r="P3951" s="2">
        <f t="shared" si="492"/>
        <v>1.1113792325145599</v>
      </c>
      <c r="Q3951" s="2">
        <f t="shared" si="489"/>
        <v>1.1111949965376877</v>
      </c>
    </row>
    <row r="3952" spans="1:17" x14ac:dyDescent="0.25">
      <c r="A3952" s="1">
        <v>40465</v>
      </c>
      <c r="B3952">
        <v>103.3</v>
      </c>
      <c r="C3952">
        <v>104</v>
      </c>
      <c r="D3952">
        <v>101.5</v>
      </c>
      <c r="E3952">
        <v>101.85</v>
      </c>
      <c r="F3952">
        <v>769675</v>
      </c>
      <c r="G3952">
        <v>0</v>
      </c>
      <c r="H3952" s="2">
        <f t="shared" si="487"/>
        <v>-1.403678606001939E-2</v>
      </c>
      <c r="I3952" s="2">
        <f t="shared" si="485"/>
        <v>-2.4545900834560631E-2</v>
      </c>
      <c r="J3952" s="2">
        <f t="shared" si="486"/>
        <v>-2.9455081001472757E-2</v>
      </c>
      <c r="K3952" s="9"/>
      <c r="L3952" s="2">
        <f t="shared" si="488"/>
        <v>0.2476159227401058</v>
      </c>
      <c r="M3952" s="2">
        <f t="shared" si="490"/>
        <v>0.29581906402883112</v>
      </c>
      <c r="N3952" s="6">
        <f t="shared" si="491"/>
        <v>0.83705194441414588</v>
      </c>
      <c r="P3952" s="2">
        <f t="shared" si="492"/>
        <v>1.1683950051144041</v>
      </c>
      <c r="Q3952" s="2">
        <f t="shared" si="489"/>
        <v>1.168701876618115</v>
      </c>
    </row>
    <row r="3953" spans="1:17" x14ac:dyDescent="0.25">
      <c r="A3953" s="1">
        <v>40466</v>
      </c>
      <c r="B3953">
        <v>102</v>
      </c>
      <c r="C3953">
        <v>102.85</v>
      </c>
      <c r="D3953">
        <v>100.25</v>
      </c>
      <c r="E3953">
        <v>100.7</v>
      </c>
      <c r="F3953">
        <v>440035</v>
      </c>
      <c r="G3953">
        <v>0</v>
      </c>
      <c r="H3953" s="2">
        <f t="shared" si="487"/>
        <v>-1.1291114383897806E-2</v>
      </c>
      <c r="I3953" s="2">
        <f t="shared" si="485"/>
        <v>-5.9582919563059434E-3</v>
      </c>
      <c r="J3953" s="2">
        <f t="shared" si="486"/>
        <v>-1.4895729890765212E-3</v>
      </c>
      <c r="K3953" s="9"/>
      <c r="L3953" s="2">
        <f t="shared" si="488"/>
        <v>0.16466608267933106</v>
      </c>
      <c r="M3953" s="2">
        <f t="shared" si="490"/>
        <v>0.2869930737856598</v>
      </c>
      <c r="N3953" s="6">
        <f t="shared" si="491"/>
        <v>0.57376326371664144</v>
      </c>
      <c r="P3953" s="2">
        <f t="shared" si="492"/>
        <v>1.6853022485192728</v>
      </c>
      <c r="Q3953" s="2">
        <f t="shared" si="489"/>
        <v>1.7375871366164974</v>
      </c>
    </row>
    <row r="3954" spans="1:17" x14ac:dyDescent="0.25">
      <c r="A3954" s="1">
        <v>40469</v>
      </c>
      <c r="B3954">
        <v>100.25</v>
      </c>
      <c r="C3954">
        <v>101.5</v>
      </c>
      <c r="D3954">
        <v>99</v>
      </c>
      <c r="E3954">
        <v>100.3</v>
      </c>
      <c r="F3954">
        <v>558376</v>
      </c>
      <c r="G3954">
        <v>0</v>
      </c>
      <c r="H3954" s="2">
        <f t="shared" si="487"/>
        <v>-3.9721946375372956E-3</v>
      </c>
      <c r="I3954" s="2">
        <f t="shared" si="485"/>
        <v>6.4805583250249817E-3</v>
      </c>
      <c r="J3954" s="2">
        <f t="shared" si="486"/>
        <v>-1.2961116650049823E-2</v>
      </c>
      <c r="K3954" s="9"/>
      <c r="L3954" s="2">
        <f t="shared" si="488"/>
        <v>0.16252829973024949</v>
      </c>
      <c r="M3954" s="2">
        <f t="shared" si="490"/>
        <v>0.28487798305297513</v>
      </c>
      <c r="N3954" s="6">
        <f t="shared" si="491"/>
        <v>0.57051899198551326</v>
      </c>
      <c r="P3954" s="2">
        <f t="shared" si="492"/>
        <v>1.6881533493436356</v>
      </c>
      <c r="Q3954" s="2">
        <f t="shared" si="489"/>
        <v>1.7534493169613401</v>
      </c>
    </row>
    <row r="3955" spans="1:17" x14ac:dyDescent="0.25">
      <c r="A3955" s="1">
        <v>40470</v>
      </c>
      <c r="B3955">
        <v>101.25</v>
      </c>
      <c r="C3955">
        <v>102.1</v>
      </c>
      <c r="D3955">
        <v>99.55</v>
      </c>
      <c r="E3955">
        <v>100.4</v>
      </c>
      <c r="F3955">
        <v>899912</v>
      </c>
      <c r="G3955">
        <v>0</v>
      </c>
      <c r="H3955" s="2">
        <f t="shared" si="487"/>
        <v>9.9700897308084287E-4</v>
      </c>
      <c r="I3955" s="2">
        <f t="shared" si="485"/>
        <v>2.5398406374501963E-2</v>
      </c>
      <c r="J3955" s="2">
        <f t="shared" si="486"/>
        <v>-2.7888446215139553E-2</v>
      </c>
      <c r="K3955" s="9"/>
      <c r="L3955" s="2">
        <f t="shared" si="488"/>
        <v>0.15629606615106242</v>
      </c>
      <c r="M3955" s="2">
        <f t="shared" si="490"/>
        <v>0.28217754250539828</v>
      </c>
      <c r="N3955" s="6">
        <f t="shared" si="491"/>
        <v>0.55389264773993263</v>
      </c>
      <c r="P3955" s="2">
        <f t="shared" si="492"/>
        <v>1.7405607276735156</v>
      </c>
      <c r="Q3955" s="2">
        <f t="shared" si="489"/>
        <v>1.8251852136259918</v>
      </c>
    </row>
    <row r="3956" spans="1:17" x14ac:dyDescent="0.25">
      <c r="A3956" s="1">
        <v>40471</v>
      </c>
      <c r="B3956">
        <v>99.9</v>
      </c>
      <c r="C3956">
        <v>100.7</v>
      </c>
      <c r="D3956">
        <v>99.2</v>
      </c>
      <c r="E3956">
        <v>99.7</v>
      </c>
      <c r="F3956">
        <v>640143</v>
      </c>
      <c r="G3956">
        <v>0</v>
      </c>
      <c r="H3956" s="2">
        <f t="shared" si="487"/>
        <v>-6.9721115537848882E-3</v>
      </c>
      <c r="I3956" s="2">
        <f t="shared" si="485"/>
        <v>4.5135406218655964E-2</v>
      </c>
      <c r="J3956" s="2">
        <f t="shared" si="486"/>
        <v>-9.177532597793385E-2</v>
      </c>
      <c r="K3956" s="9"/>
      <c r="L3956" s="2">
        <f t="shared" si="488"/>
        <v>0.14503110795510332</v>
      </c>
      <c r="M3956" s="2">
        <f t="shared" si="490"/>
        <v>0.28249723416262057</v>
      </c>
      <c r="N3956" s="6">
        <f t="shared" si="491"/>
        <v>0.5133894793165148</v>
      </c>
      <c r="P3956" s="2">
        <f t="shared" si="492"/>
        <v>1.8647871233097406</v>
      </c>
      <c r="Q3956" s="2">
        <f t="shared" si="489"/>
        <v>1.9532384721833425</v>
      </c>
    </row>
    <row r="3957" spans="1:17" x14ac:dyDescent="0.25">
      <c r="A3957" s="1">
        <v>40472</v>
      </c>
      <c r="B3957">
        <v>99.7</v>
      </c>
      <c r="C3957">
        <v>100.8</v>
      </c>
      <c r="D3957">
        <v>99.15</v>
      </c>
      <c r="E3957">
        <v>100.4</v>
      </c>
      <c r="F3957">
        <v>766292</v>
      </c>
      <c r="G3957">
        <v>0</v>
      </c>
      <c r="H3957" s="2">
        <f t="shared" si="487"/>
        <v>7.0210631895687341E-3</v>
      </c>
      <c r="I3957" s="2">
        <f t="shared" si="485"/>
        <v>2.9382470119521796E-2</v>
      </c>
      <c r="J3957" s="2">
        <f t="shared" si="486"/>
        <v>-0.1000996015936256</v>
      </c>
      <c r="K3957" s="9"/>
      <c r="L3957" s="2">
        <f t="shared" si="488"/>
        <v>0.15635870776847285</v>
      </c>
      <c r="M3957" s="2">
        <f t="shared" si="490"/>
        <v>0.28265943303338364</v>
      </c>
      <c r="N3957" s="6">
        <f t="shared" si="491"/>
        <v>0.55316996178226263</v>
      </c>
      <c r="P3957" s="2">
        <f t="shared" si="492"/>
        <v>1.7428346739888736</v>
      </c>
      <c r="Q3957" s="2">
        <f t="shared" si="489"/>
        <v>1.8244539940125344</v>
      </c>
    </row>
    <row r="3958" spans="1:17" x14ac:dyDescent="0.25">
      <c r="A3958" s="1">
        <v>40473</v>
      </c>
      <c r="B3958">
        <v>100.4</v>
      </c>
      <c r="C3958">
        <v>100.85</v>
      </c>
      <c r="D3958">
        <v>99.25</v>
      </c>
      <c r="E3958">
        <v>99.45</v>
      </c>
      <c r="F3958">
        <v>789620</v>
      </c>
      <c r="G3958">
        <v>0</v>
      </c>
      <c r="H3958" s="2">
        <f t="shared" si="487"/>
        <v>-9.4621513944223388E-3</v>
      </c>
      <c r="I3958" s="2">
        <f t="shared" si="485"/>
        <v>4.4243338360985332E-2</v>
      </c>
      <c r="J3958" s="2">
        <f t="shared" si="486"/>
        <v>-8.6978381096028207E-2</v>
      </c>
      <c r="K3958" s="9"/>
      <c r="L3958" s="2">
        <f t="shared" si="488"/>
        <v>0.1615923962643078</v>
      </c>
      <c r="M3958" s="2">
        <f t="shared" si="490"/>
        <v>0.28078297831078969</v>
      </c>
      <c r="N3958" s="6">
        <f t="shared" si="491"/>
        <v>0.5755063830309769</v>
      </c>
      <c r="P3958" s="2">
        <f t="shared" si="492"/>
        <v>1.6593412538639161</v>
      </c>
      <c r="Q3958" s="2">
        <f t="shared" si="489"/>
        <v>1.7486590607534618</v>
      </c>
    </row>
    <row r="3959" spans="1:17" x14ac:dyDescent="0.25">
      <c r="A3959" s="1">
        <v>40476</v>
      </c>
      <c r="B3959">
        <v>100</v>
      </c>
      <c r="C3959">
        <v>100.35</v>
      </c>
      <c r="D3959">
        <v>99.1</v>
      </c>
      <c r="E3959">
        <v>99.3</v>
      </c>
      <c r="F3959">
        <v>979251</v>
      </c>
      <c r="G3959">
        <v>0</v>
      </c>
      <c r="H3959" s="2">
        <f t="shared" si="487"/>
        <v>-1.5082956259427419E-3</v>
      </c>
      <c r="I3959" s="2">
        <f t="shared" si="485"/>
        <v>3.877139979859022E-2</v>
      </c>
      <c r="J3959" s="2">
        <f t="shared" si="486"/>
        <v>-8.1570996978851909E-2</v>
      </c>
      <c r="K3959" s="9"/>
      <c r="L3959" s="2">
        <f t="shared" si="488"/>
        <v>0.13387333167296714</v>
      </c>
      <c r="M3959" s="2">
        <f t="shared" si="490"/>
        <v>0.28079269795713668</v>
      </c>
      <c r="N3959" s="6">
        <f t="shared" si="491"/>
        <v>0.47676927728869589</v>
      </c>
      <c r="P3959" s="2">
        <f t="shared" si="492"/>
        <v>1.999963429732144</v>
      </c>
      <c r="Q3959" s="2">
        <f t="shared" si="489"/>
        <v>2.1075430426933637</v>
      </c>
    </row>
    <row r="3960" spans="1:17" x14ac:dyDescent="0.25">
      <c r="A3960" s="1">
        <v>40477</v>
      </c>
      <c r="B3960">
        <v>99.8</v>
      </c>
      <c r="C3960">
        <v>102.05</v>
      </c>
      <c r="D3960">
        <v>99.05</v>
      </c>
      <c r="E3960">
        <v>101.85</v>
      </c>
      <c r="F3960">
        <v>1125973</v>
      </c>
      <c r="G3960">
        <v>0</v>
      </c>
      <c r="H3960" s="2">
        <f t="shared" si="487"/>
        <v>2.5679758308157073E-2</v>
      </c>
      <c r="I3960" s="2">
        <f t="shared" si="485"/>
        <v>1.1782032400589131E-2</v>
      </c>
      <c r="J3960" s="2">
        <f t="shared" si="486"/>
        <v>-7.5110456553755436E-2</v>
      </c>
      <c r="K3960" s="9"/>
      <c r="L3960" s="2">
        <f t="shared" si="488"/>
        <v>0.21274915335844985</v>
      </c>
      <c r="M3960" s="2">
        <f t="shared" si="490"/>
        <v>0.28418314974788161</v>
      </c>
      <c r="N3960" s="6">
        <f t="shared" si="491"/>
        <v>0.74863394802680672</v>
      </c>
      <c r="P3960" s="2">
        <f t="shared" si="492"/>
        <v>1.1754666367291913</v>
      </c>
      <c r="Q3960" s="2">
        <f t="shared" si="489"/>
        <v>1.2241205589649995</v>
      </c>
    </row>
    <row r="3961" spans="1:17" x14ac:dyDescent="0.25">
      <c r="A3961" s="1">
        <v>40478</v>
      </c>
      <c r="B3961">
        <v>102.2</v>
      </c>
      <c r="C3961">
        <v>103.5</v>
      </c>
      <c r="D3961">
        <v>97.75</v>
      </c>
      <c r="E3961">
        <v>98.7</v>
      </c>
      <c r="F3961">
        <v>3370246</v>
      </c>
      <c r="G3961">
        <v>0</v>
      </c>
      <c r="H3961" s="2">
        <f t="shared" si="487"/>
        <v>-3.092783505154631E-2</v>
      </c>
      <c r="I3961" s="2">
        <f t="shared" si="485"/>
        <v>8.0547112462006104E-2</v>
      </c>
      <c r="J3961" s="2">
        <f t="shared" si="486"/>
        <v>-2.4316109422492457E-2</v>
      </c>
      <c r="K3961" s="9"/>
      <c r="L3961" s="2">
        <f t="shared" si="488"/>
        <v>0.26673205285727691</v>
      </c>
      <c r="M3961" s="2">
        <f t="shared" si="490"/>
        <v>0.29063952848232494</v>
      </c>
      <c r="N3961" s="6">
        <f t="shared" si="491"/>
        <v>0.91774183040452484</v>
      </c>
      <c r="P3961" s="2">
        <f t="shared" si="492"/>
        <v>1</v>
      </c>
      <c r="Q3961" s="2">
        <f t="shared" si="489"/>
        <v>1</v>
      </c>
    </row>
    <row r="3962" spans="1:17" x14ac:dyDescent="0.25">
      <c r="A3962" s="1">
        <v>40479</v>
      </c>
      <c r="B3962">
        <v>98.5</v>
      </c>
      <c r="C3962">
        <v>103</v>
      </c>
      <c r="D3962">
        <v>98.5</v>
      </c>
      <c r="E3962">
        <v>99.35</v>
      </c>
      <c r="F3962">
        <v>4998638</v>
      </c>
      <c r="G3962">
        <v>0</v>
      </c>
      <c r="H3962" s="2">
        <f t="shared" si="487"/>
        <v>6.5856129685916056E-3</v>
      </c>
      <c r="I3962" s="2">
        <f t="shared" si="485"/>
        <v>4.0261701056869652E-2</v>
      </c>
      <c r="J3962" s="2">
        <f t="shared" si="486"/>
        <v>-4.3784599899345696E-2</v>
      </c>
      <c r="K3962" s="9"/>
      <c r="L3962" s="2">
        <f t="shared" si="488"/>
        <v>0.26585737748120952</v>
      </c>
      <c r="M3962" s="2">
        <f t="shared" si="490"/>
        <v>0.29093950063536256</v>
      </c>
      <c r="N3962" s="6">
        <f t="shared" si="491"/>
        <v>0.9137892135671577</v>
      </c>
      <c r="P3962" s="2">
        <f t="shared" si="492"/>
        <v>1.0109396228244747</v>
      </c>
      <c r="Q3962" s="2">
        <f t="shared" si="489"/>
        <v>1.0098972970674447</v>
      </c>
    </row>
    <row r="3963" spans="1:17" x14ac:dyDescent="0.25">
      <c r="A3963" s="1">
        <v>40480</v>
      </c>
      <c r="B3963">
        <v>99.1</v>
      </c>
      <c r="C3963">
        <v>101.2</v>
      </c>
      <c r="D3963">
        <v>98.9</v>
      </c>
      <c r="E3963">
        <v>100.1</v>
      </c>
      <c r="F3963">
        <v>1212444</v>
      </c>
      <c r="G3963">
        <v>0</v>
      </c>
      <c r="H3963" s="2">
        <f t="shared" si="487"/>
        <v>7.5490689481630601E-3</v>
      </c>
      <c r="I3963" s="2">
        <f t="shared" si="485"/>
        <v>1.9480519480519511E-2</v>
      </c>
      <c r="J3963" s="2">
        <f t="shared" si="486"/>
        <v>-4.9450549450549337E-2</v>
      </c>
      <c r="K3963" s="9"/>
      <c r="L3963" s="2">
        <f t="shared" si="488"/>
        <v>0.26474798256282839</v>
      </c>
      <c r="M3963" s="2">
        <f t="shared" si="490"/>
        <v>0.28471181780827731</v>
      </c>
      <c r="N3963" s="6">
        <f t="shared" si="491"/>
        <v>0.92988055290738791</v>
      </c>
      <c r="P3963" s="2">
        <f t="shared" si="492"/>
        <v>1</v>
      </c>
      <c r="Q3963" s="2">
        <f t="shared" si="489"/>
        <v>1.0217848824096021</v>
      </c>
    </row>
    <row r="3964" spans="1:17" x14ac:dyDescent="0.25">
      <c r="A3964" s="1">
        <v>40483</v>
      </c>
      <c r="B3964">
        <v>100.1</v>
      </c>
      <c r="C3964">
        <v>101.5</v>
      </c>
      <c r="D3964">
        <v>99.8</v>
      </c>
      <c r="E3964">
        <v>100.95</v>
      </c>
      <c r="F3964">
        <v>547343</v>
      </c>
      <c r="G3964">
        <v>0</v>
      </c>
      <c r="H3964" s="2">
        <f t="shared" si="487"/>
        <v>8.4915084915085769E-3</v>
      </c>
      <c r="I3964" s="2">
        <f t="shared" si="485"/>
        <v>1.4858841010400344E-3</v>
      </c>
      <c r="J3964" s="2">
        <f t="shared" si="486"/>
        <v>-5.0024764735017303E-2</v>
      </c>
      <c r="K3964" s="9"/>
      <c r="L3964" s="2">
        <f t="shared" si="488"/>
        <v>0.26839575363080392</v>
      </c>
      <c r="M3964" s="2">
        <f t="shared" si="490"/>
        <v>0.2851803357564231</v>
      </c>
      <c r="N3964" s="6">
        <f t="shared" si="491"/>
        <v>0.9411439709505246</v>
      </c>
      <c r="P3964" s="2">
        <f t="shared" si="492"/>
        <v>1</v>
      </c>
      <c r="Q3964" s="2">
        <f t="shared" si="489"/>
        <v>1</v>
      </c>
    </row>
    <row r="3965" spans="1:17" x14ac:dyDescent="0.25">
      <c r="A3965" s="1">
        <v>40484</v>
      </c>
      <c r="B3965">
        <v>100.5</v>
      </c>
      <c r="C3965">
        <v>103.4</v>
      </c>
      <c r="D3965">
        <v>99.7</v>
      </c>
      <c r="E3965">
        <v>102.95</v>
      </c>
      <c r="F3965">
        <v>980541</v>
      </c>
      <c r="G3965">
        <v>0</v>
      </c>
      <c r="H3965" s="2">
        <f t="shared" si="487"/>
        <v>1.9811788013868251E-2</v>
      </c>
      <c r="I3965" s="2">
        <f t="shared" si="485"/>
        <v>-3.3511413307430821E-2</v>
      </c>
      <c r="J3965" s="2">
        <f t="shared" si="486"/>
        <v>-8.9363768819815476E-2</v>
      </c>
      <c r="K3965" s="9"/>
      <c r="L3965" s="2">
        <f t="shared" si="488"/>
        <v>0.28984595395856316</v>
      </c>
      <c r="M3965" s="2">
        <f t="shared" si="490"/>
        <v>0.2850958850899496</v>
      </c>
      <c r="N3965" s="6">
        <f t="shared" si="491"/>
        <v>1.0166613028003364</v>
      </c>
      <c r="P3965" s="2">
        <f t="shared" si="492"/>
        <v>1</v>
      </c>
      <c r="Q3965" s="2">
        <f t="shared" si="489"/>
        <v>1</v>
      </c>
    </row>
    <row r="3966" spans="1:17" x14ac:dyDescent="0.25">
      <c r="A3966" s="1">
        <v>40485</v>
      </c>
      <c r="B3966">
        <v>103.7</v>
      </c>
      <c r="C3966">
        <v>107</v>
      </c>
      <c r="D3966">
        <v>102.8</v>
      </c>
      <c r="E3966">
        <v>104.2</v>
      </c>
      <c r="F3966">
        <v>2307166</v>
      </c>
      <c r="G3966">
        <v>0</v>
      </c>
      <c r="H3966" s="2">
        <f t="shared" si="487"/>
        <v>1.2141816415735794E-2</v>
      </c>
      <c r="I3966" s="2">
        <f t="shared" si="485"/>
        <v>-3.9347408829174743E-2</v>
      </c>
      <c r="J3966" s="2">
        <f t="shared" si="486"/>
        <v>-0.13915547024952016</v>
      </c>
      <c r="K3966" s="9"/>
      <c r="L3966" s="2">
        <f t="shared" si="488"/>
        <v>0.287434498634142</v>
      </c>
      <c r="M3966" s="2">
        <f t="shared" si="490"/>
        <v>0.28504982665731349</v>
      </c>
      <c r="N3966" s="6">
        <f t="shared" si="491"/>
        <v>1.0083658074968604</v>
      </c>
      <c r="P3966" s="2">
        <f t="shared" si="492"/>
        <v>1.020468375708113</v>
      </c>
      <c r="Q3966" s="2">
        <f t="shared" si="489"/>
        <v>1.0206332632805455</v>
      </c>
    </row>
    <row r="3967" spans="1:17" x14ac:dyDescent="0.25">
      <c r="A3967" s="1">
        <v>40486</v>
      </c>
      <c r="B3967">
        <v>104.9</v>
      </c>
      <c r="C3967">
        <v>105</v>
      </c>
      <c r="D3967">
        <v>102.6</v>
      </c>
      <c r="E3967">
        <v>103.35</v>
      </c>
      <c r="F3967">
        <v>1183965</v>
      </c>
      <c r="G3967">
        <v>0</v>
      </c>
      <c r="H3967" s="2">
        <f t="shared" si="487"/>
        <v>-8.1573896353167811E-3</v>
      </c>
      <c r="I3967" s="2">
        <f t="shared" si="485"/>
        <v>-4.3541364296081277E-2</v>
      </c>
      <c r="J3967" s="2">
        <f t="shared" si="486"/>
        <v>-0.11223996129656502</v>
      </c>
      <c r="K3967" s="9"/>
      <c r="L3967" s="2">
        <f t="shared" si="488"/>
        <v>0.29569529896858504</v>
      </c>
      <c r="M3967" s="2">
        <f t="shared" si="490"/>
        <v>0.28546313801439277</v>
      </c>
      <c r="N3967" s="6">
        <f t="shared" si="491"/>
        <v>1.035844070885525</v>
      </c>
      <c r="P3967" s="2">
        <f t="shared" si="492"/>
        <v>1</v>
      </c>
      <c r="Q3967" s="2">
        <f t="shared" si="489"/>
        <v>1</v>
      </c>
    </row>
    <row r="3968" spans="1:17" x14ac:dyDescent="0.25">
      <c r="A3968" s="1">
        <v>40487</v>
      </c>
      <c r="B3968">
        <v>103.95</v>
      </c>
      <c r="C3968">
        <v>104.7</v>
      </c>
      <c r="D3968">
        <v>103.55</v>
      </c>
      <c r="E3968">
        <v>103.85</v>
      </c>
      <c r="F3968">
        <v>192845</v>
      </c>
      <c r="G3968">
        <v>0</v>
      </c>
      <c r="H3968" s="2">
        <f t="shared" si="487"/>
        <v>4.8379293662312532E-3</v>
      </c>
      <c r="I3968" s="2">
        <f t="shared" si="485"/>
        <v>-3.1776600866634544E-2</v>
      </c>
      <c r="J3968" s="2">
        <f t="shared" si="486"/>
        <v>-0.1015888300433317</v>
      </c>
      <c r="K3968" s="9"/>
      <c r="L3968" s="2">
        <f t="shared" si="488"/>
        <v>0.28482044447789495</v>
      </c>
      <c r="M3968" s="2">
        <f t="shared" si="490"/>
        <v>0.2856247567246597</v>
      </c>
      <c r="N3968" s="6">
        <f t="shared" si="491"/>
        <v>0.99718402474635592</v>
      </c>
      <c r="P3968" s="2">
        <f t="shared" si="492"/>
        <v>1.0437947114121198</v>
      </c>
      <c r="Q3968" s="2">
        <f t="shared" si="489"/>
        <v>1.0432040876966673</v>
      </c>
    </row>
    <row r="3969" spans="1:17" x14ac:dyDescent="0.25">
      <c r="A3969" s="1">
        <v>40490</v>
      </c>
      <c r="B3969">
        <v>104.15</v>
      </c>
      <c r="C3969">
        <v>104.15</v>
      </c>
      <c r="D3969">
        <v>102.5</v>
      </c>
      <c r="E3969">
        <v>103.15</v>
      </c>
      <c r="F3969">
        <v>686990</v>
      </c>
      <c r="G3969">
        <v>0</v>
      </c>
      <c r="H3969" s="2">
        <f t="shared" si="487"/>
        <v>-6.740491092922375E-3</v>
      </c>
      <c r="I3969" s="2">
        <f t="shared" si="485"/>
        <v>-4.0232670867668498E-2</v>
      </c>
      <c r="J3969" s="2">
        <f t="shared" si="486"/>
        <v>-9.1614154144449858E-2</v>
      </c>
      <c r="K3969" s="9"/>
      <c r="L3969" s="2">
        <f t="shared" si="488"/>
        <v>0.290341018212184</v>
      </c>
      <c r="M3969" s="2">
        <f t="shared" si="490"/>
        <v>0.28593882356232403</v>
      </c>
      <c r="N3969" s="6">
        <f t="shared" si="491"/>
        <v>1.0153955821564065</v>
      </c>
      <c r="P3969" s="2">
        <f t="shared" si="492"/>
        <v>1.0181643025373417</v>
      </c>
      <c r="Q3969" s="2">
        <f t="shared" si="489"/>
        <v>1.016470492518462</v>
      </c>
    </row>
    <row r="3970" spans="1:17" x14ac:dyDescent="0.25">
      <c r="A3970" s="1">
        <v>40491</v>
      </c>
      <c r="B3970">
        <v>100.55</v>
      </c>
      <c r="C3970">
        <v>104.2</v>
      </c>
      <c r="D3970">
        <v>100.55</v>
      </c>
      <c r="E3970">
        <v>103.05</v>
      </c>
      <c r="F3970">
        <v>621093</v>
      </c>
      <c r="G3970">
        <v>0</v>
      </c>
      <c r="H3970" s="2">
        <f t="shared" si="487"/>
        <v>-9.6946194861859938E-4</v>
      </c>
      <c r="I3970" s="2">
        <f t="shared" si="485"/>
        <v>-5.2886948083454663E-2</v>
      </c>
      <c r="J3970" s="2">
        <f t="shared" si="486"/>
        <v>-9.5099466278505559E-2</v>
      </c>
      <c r="K3970" s="9"/>
      <c r="L3970" s="2">
        <f t="shared" si="488"/>
        <v>0.25555826926117831</v>
      </c>
      <c r="M3970" s="2">
        <f t="shared" si="490"/>
        <v>0.28558315606706469</v>
      </c>
      <c r="N3970" s="6">
        <f t="shared" si="491"/>
        <v>0.8948646439118576</v>
      </c>
      <c r="P3970" s="2">
        <f t="shared" si="492"/>
        <v>1.1541826729245919</v>
      </c>
      <c r="Q3970" s="2">
        <f t="shared" si="489"/>
        <v>1.1536976206591159</v>
      </c>
    </row>
    <row r="3971" spans="1:17" x14ac:dyDescent="0.25">
      <c r="A3971" s="1">
        <v>40492</v>
      </c>
      <c r="B3971">
        <v>103.35</v>
      </c>
      <c r="C3971">
        <v>108.25</v>
      </c>
      <c r="D3971">
        <v>102.6</v>
      </c>
      <c r="E3971">
        <v>106.65</v>
      </c>
      <c r="F3971">
        <v>4534219</v>
      </c>
      <c r="G3971">
        <v>0</v>
      </c>
      <c r="H3971" s="2">
        <f t="shared" si="487"/>
        <v>3.4934497816593968E-2</v>
      </c>
      <c r="I3971" s="2">
        <f t="shared" ref="I3971:I4034" si="493">(E3981-E3971)/E3971</f>
        <v>-0.15096108766994851</v>
      </c>
      <c r="J3971" s="2">
        <f t="shared" ref="J3971:J4034" si="494">(E3996-E3971)/E3971</f>
        <v>-0.12470698546647924</v>
      </c>
      <c r="K3971" s="9"/>
      <c r="L3971" s="2">
        <f t="shared" si="488"/>
        <v>0.23030403371610547</v>
      </c>
      <c r="M3971" s="2">
        <f t="shared" si="490"/>
        <v>0.29385488538098004</v>
      </c>
      <c r="N3971" s="6">
        <f t="shared" si="491"/>
        <v>0.78373389442723917</v>
      </c>
      <c r="P3971" s="2">
        <f t="shared" si="492"/>
        <v>1.3638799156856267</v>
      </c>
      <c r="Q3971" s="2">
        <f t="shared" si="489"/>
        <v>1.3249309777567666</v>
      </c>
    </row>
    <row r="3972" spans="1:17" x14ac:dyDescent="0.25">
      <c r="A3972" s="1">
        <v>40493</v>
      </c>
      <c r="B3972">
        <v>107.5</v>
      </c>
      <c r="C3972">
        <v>107.9</v>
      </c>
      <c r="D3972">
        <v>102.6</v>
      </c>
      <c r="E3972">
        <v>103.35</v>
      </c>
      <c r="F3972">
        <v>1478086</v>
      </c>
      <c r="G3972">
        <v>0</v>
      </c>
      <c r="H3972" s="2">
        <f t="shared" ref="H3972:H4035" si="495">(E3972-E3971)/E3971</f>
        <v>-3.09423347398032E-2</v>
      </c>
      <c r="I3972" s="2">
        <f t="shared" si="493"/>
        <v>-0.12578616352201258</v>
      </c>
      <c r="J3972" s="2">
        <f t="shared" si="494"/>
        <v>-9.7726173197871261E-2</v>
      </c>
      <c r="K3972" s="9"/>
      <c r="L3972" s="2">
        <f t="shared" si="488"/>
        <v>0.32056799432458921</v>
      </c>
      <c r="M3972" s="2">
        <f t="shared" si="490"/>
        <v>0.30023572555965028</v>
      </c>
      <c r="N3972" s="6">
        <f t="shared" si="491"/>
        <v>1.0677210173007854</v>
      </c>
      <c r="P3972" s="2">
        <f t="shared" si="492"/>
        <v>1</v>
      </c>
      <c r="Q3972" s="2">
        <f t="shared" si="489"/>
        <v>1</v>
      </c>
    </row>
    <row r="3973" spans="1:17" x14ac:dyDescent="0.25">
      <c r="A3973" s="1">
        <v>40494</v>
      </c>
      <c r="B3973">
        <v>103.3</v>
      </c>
      <c r="C3973">
        <v>104.35</v>
      </c>
      <c r="D3973">
        <v>101.4</v>
      </c>
      <c r="E3973">
        <v>102.05</v>
      </c>
      <c r="F3973">
        <v>1211109</v>
      </c>
      <c r="G3973">
        <v>0</v>
      </c>
      <c r="H3973" s="2">
        <f t="shared" si="495"/>
        <v>-1.2578616352201231E-2</v>
      </c>
      <c r="I3973" s="2">
        <f t="shared" si="493"/>
        <v>-0.11024007839294464</v>
      </c>
      <c r="J3973" s="2">
        <f t="shared" si="494"/>
        <v>-8.1332680058794682E-2</v>
      </c>
      <c r="K3973" s="9"/>
      <c r="L3973" s="2">
        <f t="shared" si="488"/>
        <v>0.33316367657189744</v>
      </c>
      <c r="M3973" s="2">
        <f t="shared" si="490"/>
        <v>0.30013694605967461</v>
      </c>
      <c r="N3973" s="6">
        <f t="shared" si="491"/>
        <v>1.1100388704083646</v>
      </c>
      <c r="P3973" s="2">
        <f t="shared" si="492"/>
        <v>1</v>
      </c>
      <c r="Q3973" s="2">
        <f t="shared" si="489"/>
        <v>1</v>
      </c>
    </row>
    <row r="3974" spans="1:17" x14ac:dyDescent="0.25">
      <c r="A3974" s="1">
        <v>40497</v>
      </c>
      <c r="B3974">
        <v>101.95</v>
      </c>
      <c r="C3974">
        <v>102.25</v>
      </c>
      <c r="D3974">
        <v>100</v>
      </c>
      <c r="E3974">
        <v>101.1</v>
      </c>
      <c r="F3974">
        <v>539582</v>
      </c>
      <c r="G3974">
        <v>0</v>
      </c>
      <c r="H3974" s="2">
        <f t="shared" si="495"/>
        <v>-9.3091621754042425E-3</v>
      </c>
      <c r="I3974" s="2">
        <f t="shared" si="493"/>
        <v>-9.7922848664688353E-2</v>
      </c>
      <c r="J3974" s="2">
        <f t="shared" si="494"/>
        <v>-7.7645895153313493E-2</v>
      </c>
      <c r="K3974" s="9"/>
      <c r="L3974" s="2">
        <f t="shared" si="488"/>
        <v>0.33627278524865034</v>
      </c>
      <c r="M3974" s="2">
        <f t="shared" si="490"/>
        <v>0.29942038864689807</v>
      </c>
      <c r="N3974" s="6">
        <f t="shared" si="491"/>
        <v>1.1230791155147812</v>
      </c>
      <c r="P3974" s="2">
        <f t="shared" si="492"/>
        <v>1</v>
      </c>
      <c r="Q3974" s="2">
        <f t="shared" si="489"/>
        <v>1</v>
      </c>
    </row>
    <row r="3975" spans="1:17" x14ac:dyDescent="0.25">
      <c r="A3975" s="1">
        <v>40498</v>
      </c>
      <c r="B3975">
        <v>102.9</v>
      </c>
      <c r="C3975">
        <v>103.1</v>
      </c>
      <c r="D3975">
        <v>99.1</v>
      </c>
      <c r="E3975">
        <v>99.5</v>
      </c>
      <c r="F3975">
        <v>1466290</v>
      </c>
      <c r="G3975">
        <v>0</v>
      </c>
      <c r="H3975" s="2">
        <f t="shared" si="495"/>
        <v>-1.5825914935707164E-2</v>
      </c>
      <c r="I3975" s="2">
        <f t="shared" si="493"/>
        <v>-5.3266331658291428E-2</v>
      </c>
      <c r="J3975" s="2">
        <f t="shared" si="494"/>
        <v>-5.7286432160804049E-2</v>
      </c>
      <c r="K3975" s="9"/>
      <c r="L3975" s="2">
        <f t="shared" si="488"/>
        <v>0.32256300129503834</v>
      </c>
      <c r="M3975" s="2">
        <f t="shared" si="490"/>
        <v>0.30079255712524711</v>
      </c>
      <c r="N3975" s="6">
        <f t="shared" si="491"/>
        <v>1.0723769377070265</v>
      </c>
      <c r="P3975" s="2">
        <f t="shared" si="492"/>
        <v>1.0307060158622552</v>
      </c>
      <c r="Q3975" s="2">
        <f t="shared" si="489"/>
        <v>1.0260040966428179</v>
      </c>
    </row>
    <row r="3976" spans="1:17" x14ac:dyDescent="0.25">
      <c r="A3976" s="1">
        <v>40500</v>
      </c>
      <c r="B3976">
        <v>100</v>
      </c>
      <c r="C3976">
        <v>100.9</v>
      </c>
      <c r="D3976">
        <v>97.5</v>
      </c>
      <c r="E3976">
        <v>100.1</v>
      </c>
      <c r="F3976">
        <v>1036033</v>
      </c>
      <c r="G3976">
        <v>0</v>
      </c>
      <c r="H3976" s="2">
        <f t="shared" si="495"/>
        <v>6.0301507537687867E-3</v>
      </c>
      <c r="I3976" s="2">
        <f t="shared" si="493"/>
        <v>-3.7962037962037933E-2</v>
      </c>
      <c r="J3976" s="2">
        <f t="shared" si="494"/>
        <v>-5.544455544455542E-2</v>
      </c>
      <c r="K3976" s="9"/>
      <c r="L3976" s="2">
        <f t="shared" si="488"/>
        <v>0.31369087629897191</v>
      </c>
      <c r="M3976" s="2">
        <f t="shared" si="490"/>
        <v>0.30089781974125662</v>
      </c>
      <c r="N3976" s="6">
        <f t="shared" si="491"/>
        <v>1.0425162820013654</v>
      </c>
      <c r="P3976" s="2">
        <f t="shared" si="492"/>
        <v>1.0666217287153084</v>
      </c>
      <c r="Q3976" s="2">
        <f t="shared" si="489"/>
        <v>1.0613845352079658</v>
      </c>
    </row>
    <row r="3977" spans="1:17" x14ac:dyDescent="0.25">
      <c r="A3977" s="1">
        <v>40501</v>
      </c>
      <c r="B3977">
        <v>100.1</v>
      </c>
      <c r="C3977">
        <v>100.95</v>
      </c>
      <c r="D3977">
        <v>98.55</v>
      </c>
      <c r="E3977">
        <v>98.85</v>
      </c>
      <c r="F3977">
        <v>1039393</v>
      </c>
      <c r="G3977">
        <v>0</v>
      </c>
      <c r="H3977" s="2">
        <f t="shared" si="495"/>
        <v>-1.2487512487512488E-2</v>
      </c>
      <c r="I3977" s="2">
        <f t="shared" si="493"/>
        <v>-3.8947900859888668E-2</v>
      </c>
      <c r="J3977" s="2">
        <f t="shared" si="494"/>
        <v>-4.1982802225594251E-2</v>
      </c>
      <c r="K3977" s="9"/>
      <c r="L3977" s="2">
        <f t="shared" si="488"/>
        <v>0.31681616809290597</v>
      </c>
      <c r="M3977" s="2">
        <f t="shared" si="490"/>
        <v>0.30173506091558849</v>
      </c>
      <c r="N3977" s="6">
        <f t="shared" si="491"/>
        <v>1.0499812886561979</v>
      </c>
      <c r="P3977" s="2">
        <f t="shared" si="492"/>
        <v>1.0458136588193232</v>
      </c>
      <c r="Q3977" s="2">
        <f t="shared" si="489"/>
        <v>1.0377910052140666</v>
      </c>
    </row>
    <row r="3978" spans="1:17" x14ac:dyDescent="0.25">
      <c r="A3978" s="1">
        <v>40504</v>
      </c>
      <c r="B3978">
        <v>99.15</v>
      </c>
      <c r="C3978">
        <v>100.8</v>
      </c>
      <c r="D3978">
        <v>98.75</v>
      </c>
      <c r="E3978">
        <v>100.55</v>
      </c>
      <c r="F3978">
        <v>736080</v>
      </c>
      <c r="G3978">
        <v>0</v>
      </c>
      <c r="H3978" s="2">
        <f t="shared" si="495"/>
        <v>1.7197774405665178E-2</v>
      </c>
      <c r="I3978" s="2">
        <f t="shared" si="493"/>
        <v>-5.3704624564893007E-2</v>
      </c>
      <c r="J3978" s="2">
        <f t="shared" si="494"/>
        <v>-5.469915464942815E-2</v>
      </c>
      <c r="K3978" s="9"/>
      <c r="L3978" s="2">
        <f t="shared" si="488"/>
        <v>0.33710577183107937</v>
      </c>
      <c r="M3978" s="2">
        <f t="shared" si="490"/>
        <v>0.30383215639141115</v>
      </c>
      <c r="N3978" s="6">
        <f t="shared" si="491"/>
        <v>1.1095131464518311</v>
      </c>
      <c r="P3978" s="2">
        <f t="shared" si="492"/>
        <v>1.0067202817387508</v>
      </c>
      <c r="Q3978" s="2">
        <f t="shared" si="489"/>
        <v>1</v>
      </c>
    </row>
    <row r="3979" spans="1:17" x14ac:dyDescent="0.25">
      <c r="A3979" s="1">
        <v>40505</v>
      </c>
      <c r="B3979">
        <v>99.1</v>
      </c>
      <c r="C3979">
        <v>99.9</v>
      </c>
      <c r="D3979">
        <v>97.4</v>
      </c>
      <c r="E3979">
        <v>99</v>
      </c>
      <c r="F3979">
        <v>1018595</v>
      </c>
      <c r="G3979">
        <v>0</v>
      </c>
      <c r="H3979" s="2">
        <f t="shared" si="495"/>
        <v>-1.5415216310293359E-2</v>
      </c>
      <c r="I3979" s="2">
        <f t="shared" si="493"/>
        <v>-3.1313131313131258E-2</v>
      </c>
      <c r="J3979" s="2">
        <f t="shared" si="494"/>
        <v>-3.4343434343434398E-2</v>
      </c>
      <c r="K3979" s="9"/>
      <c r="L3979" s="2">
        <f t="shared" si="488"/>
        <v>0.34414708213592371</v>
      </c>
      <c r="M3979" s="2">
        <f t="shared" si="490"/>
        <v>0.30510011411644744</v>
      </c>
      <c r="N3979" s="6">
        <f t="shared" si="491"/>
        <v>1.1279808371509596</v>
      </c>
      <c r="P3979" s="2">
        <f t="shared" si="492"/>
        <v>1</v>
      </c>
      <c r="Q3979" s="2">
        <f t="shared" si="489"/>
        <v>1</v>
      </c>
    </row>
    <row r="3980" spans="1:17" x14ac:dyDescent="0.25">
      <c r="A3980" s="1">
        <v>40506</v>
      </c>
      <c r="B3980">
        <v>99.35</v>
      </c>
      <c r="C3980">
        <v>99.85</v>
      </c>
      <c r="D3980">
        <v>96.75</v>
      </c>
      <c r="E3980">
        <v>97.6</v>
      </c>
      <c r="F3980">
        <v>692587</v>
      </c>
      <c r="G3980">
        <v>0</v>
      </c>
      <c r="H3980" s="2">
        <f t="shared" si="495"/>
        <v>-1.41414141414142E-2</v>
      </c>
      <c r="I3980" s="2">
        <f t="shared" si="493"/>
        <v>-3.9446721311475356E-2</v>
      </c>
      <c r="J3980" s="2">
        <f t="shared" si="494"/>
        <v>-3.5860655737704923E-2</v>
      </c>
      <c r="K3980" s="9"/>
      <c r="L3980" s="2">
        <f t="shared" si="488"/>
        <v>0.34825803706726932</v>
      </c>
      <c r="M3980" s="2">
        <f t="shared" si="490"/>
        <v>0.30627745991481631</v>
      </c>
      <c r="N3980" s="6">
        <f t="shared" si="491"/>
        <v>1.137067145470414</v>
      </c>
      <c r="P3980" s="2">
        <f t="shared" si="492"/>
        <v>1</v>
      </c>
      <c r="Q3980" s="2">
        <f t="shared" si="489"/>
        <v>1</v>
      </c>
    </row>
    <row r="3981" spans="1:17" x14ac:dyDescent="0.25">
      <c r="A3981" s="1">
        <v>40507</v>
      </c>
      <c r="B3981">
        <v>98.85</v>
      </c>
      <c r="C3981">
        <v>98.85</v>
      </c>
      <c r="D3981">
        <v>87.2</v>
      </c>
      <c r="E3981">
        <v>90.55</v>
      </c>
      <c r="F3981">
        <v>5163172</v>
      </c>
      <c r="G3981">
        <v>0</v>
      </c>
      <c r="H3981" s="2">
        <f t="shared" si="495"/>
        <v>-7.2233606557377025E-2</v>
      </c>
      <c r="I3981" s="2">
        <f t="shared" si="493"/>
        <v>-9.3870789618994404E-3</v>
      </c>
      <c r="J3981" s="2">
        <f t="shared" si="494"/>
        <v>6.6813914964108198E-2</v>
      </c>
      <c r="K3981" s="9"/>
      <c r="L3981" s="2">
        <f t="shared" ref="L3981:L4044" si="496">_xlfn.STDEV.P(H3972:H3981)*SQRT(365)</f>
        <v>0.42914126218662407</v>
      </c>
      <c r="M3981" s="2">
        <f t="shared" si="490"/>
        <v>0.33786354841191046</v>
      </c>
      <c r="N3981" s="6">
        <f t="shared" si="491"/>
        <v>1.2701614725937562</v>
      </c>
      <c r="P3981" s="2">
        <f t="shared" si="492"/>
        <v>1</v>
      </c>
      <c r="Q3981" s="2">
        <f t="shared" ref="Q3981:Q4044" si="497">(E3981/INDEX(E3972:E3981,MATCH(MAX(L3972:L3981),L3972:L3981,0)))/(L3981/MAX(L3972:L3981))</f>
        <v>1</v>
      </c>
    </row>
    <row r="3982" spans="1:17" x14ac:dyDescent="0.25">
      <c r="A3982" s="1">
        <v>40508</v>
      </c>
      <c r="B3982">
        <v>91</v>
      </c>
      <c r="C3982">
        <v>92.5</v>
      </c>
      <c r="D3982">
        <v>87.15</v>
      </c>
      <c r="E3982">
        <v>90.35</v>
      </c>
      <c r="F3982">
        <v>1940862</v>
      </c>
      <c r="G3982">
        <v>0</v>
      </c>
      <c r="H3982" s="2">
        <f t="shared" si="495"/>
        <v>-2.2087244616234439E-3</v>
      </c>
      <c r="I3982" s="2">
        <f t="shared" si="493"/>
        <v>1.5495296070835702E-2</v>
      </c>
      <c r="J3982" s="2">
        <f t="shared" si="494"/>
        <v>0.11732152739346995</v>
      </c>
      <c r="K3982" s="9"/>
      <c r="L3982" s="2">
        <f t="shared" si="496"/>
        <v>0.42412239440566402</v>
      </c>
      <c r="M3982" s="2">
        <f t="shared" si="490"/>
        <v>0.33741342797880958</v>
      </c>
      <c r="N3982" s="6">
        <f t="shared" si="491"/>
        <v>1.2569813742928453</v>
      </c>
      <c r="P3982" s="2">
        <f t="shared" si="492"/>
        <v>1.0082536319140114</v>
      </c>
      <c r="Q3982" s="2">
        <f t="shared" si="497"/>
        <v>1.0095986748904908</v>
      </c>
    </row>
    <row r="3983" spans="1:17" x14ac:dyDescent="0.25">
      <c r="A3983" s="1">
        <v>40511</v>
      </c>
      <c r="B3983">
        <v>91</v>
      </c>
      <c r="C3983">
        <v>91.4</v>
      </c>
      <c r="D3983">
        <v>88.05</v>
      </c>
      <c r="E3983">
        <v>90.8</v>
      </c>
      <c r="F3983">
        <v>913518</v>
      </c>
      <c r="G3983">
        <v>0</v>
      </c>
      <c r="H3983" s="2">
        <f t="shared" si="495"/>
        <v>4.9806308799114872E-3</v>
      </c>
      <c r="I3983" s="2">
        <f t="shared" si="493"/>
        <v>2.7533039647577095E-2</v>
      </c>
      <c r="J3983" s="2">
        <f t="shared" si="494"/>
        <v>0.11288546255506608</v>
      </c>
      <c r="K3983" s="9"/>
      <c r="L3983" s="2">
        <f t="shared" si="496"/>
        <v>0.43666133022708165</v>
      </c>
      <c r="M3983" s="2">
        <f t="shared" si="490"/>
        <v>0.33763132175598587</v>
      </c>
      <c r="N3983" s="6">
        <f t="shared" si="491"/>
        <v>1.2933081206922712</v>
      </c>
      <c r="P3983" s="2">
        <f t="shared" si="492"/>
        <v>1</v>
      </c>
      <c r="Q3983" s="2">
        <f t="shared" si="497"/>
        <v>1</v>
      </c>
    </row>
    <row r="3984" spans="1:17" x14ac:dyDescent="0.25">
      <c r="A3984" s="1">
        <v>40512</v>
      </c>
      <c r="B3984">
        <v>90.05</v>
      </c>
      <c r="C3984">
        <v>92.95</v>
      </c>
      <c r="D3984">
        <v>90</v>
      </c>
      <c r="E3984">
        <v>91.2</v>
      </c>
      <c r="F3984">
        <v>2332271</v>
      </c>
      <c r="G3984">
        <v>0</v>
      </c>
      <c r="H3984" s="2">
        <f t="shared" si="495"/>
        <v>4.4052863436123977E-3</v>
      </c>
      <c r="I3984" s="2">
        <f t="shared" si="493"/>
        <v>2.7412280701754384E-2</v>
      </c>
      <c r="J3984" s="2">
        <f t="shared" si="494"/>
        <v>8.1688596491228102E-2</v>
      </c>
      <c r="K3984" s="9"/>
      <c r="L3984" s="2">
        <f t="shared" si="496"/>
        <v>0.44596662382134777</v>
      </c>
      <c r="M3984" s="2">
        <f t="shared" si="490"/>
        <v>0.33666657251350518</v>
      </c>
      <c r="N3984" s="6">
        <f t="shared" si="491"/>
        <v>1.3246537085396504</v>
      </c>
      <c r="P3984" s="2">
        <f t="shared" si="492"/>
        <v>1</v>
      </c>
      <c r="Q3984" s="2">
        <f t="shared" si="497"/>
        <v>1</v>
      </c>
    </row>
    <row r="3985" spans="1:17" x14ac:dyDescent="0.25">
      <c r="A3985" s="1">
        <v>40513</v>
      </c>
      <c r="B3985">
        <v>91.35</v>
      </c>
      <c r="C3985">
        <v>95.1</v>
      </c>
      <c r="D3985">
        <v>91.35</v>
      </c>
      <c r="E3985">
        <v>94.2</v>
      </c>
      <c r="F3985">
        <v>1093352</v>
      </c>
      <c r="G3985">
        <v>0</v>
      </c>
      <c r="H3985" s="2">
        <f t="shared" si="495"/>
        <v>3.2894736842105261E-2</v>
      </c>
      <c r="I3985" s="2">
        <f t="shared" si="493"/>
        <v>-1.0084925690021262E-2</v>
      </c>
      <c r="J3985" s="2">
        <f t="shared" si="494"/>
        <v>7.2717622080679348E-2</v>
      </c>
      <c r="K3985" s="9"/>
      <c r="L3985" s="2">
        <f t="shared" si="496"/>
        <v>0.50599864515518078</v>
      </c>
      <c r="M3985" s="2">
        <f t="shared" si="490"/>
        <v>0.34307796517346245</v>
      </c>
      <c r="N3985" s="6">
        <f t="shared" si="491"/>
        <v>1.4748794633294056</v>
      </c>
      <c r="P3985" s="2">
        <f t="shared" si="492"/>
        <v>1</v>
      </c>
      <c r="Q3985" s="2">
        <f t="shared" si="497"/>
        <v>1</v>
      </c>
    </row>
    <row r="3986" spans="1:17" x14ac:dyDescent="0.25">
      <c r="A3986" s="1">
        <v>40514</v>
      </c>
      <c r="B3986">
        <v>95</v>
      </c>
      <c r="C3986">
        <v>96.9</v>
      </c>
      <c r="D3986">
        <v>93.6</v>
      </c>
      <c r="E3986">
        <v>96.3</v>
      </c>
      <c r="F3986">
        <v>974404</v>
      </c>
      <c r="G3986">
        <v>0</v>
      </c>
      <c r="H3986" s="2">
        <f t="shared" si="495"/>
        <v>2.2292993630573188E-2</v>
      </c>
      <c r="I3986" s="2">
        <f t="shared" si="493"/>
        <v>-3.0633437175493279E-2</v>
      </c>
      <c r="J3986" s="2">
        <f t="shared" si="494"/>
        <v>2.8556593977154727E-2</v>
      </c>
      <c r="K3986" s="9"/>
      <c r="L3986" s="2">
        <f t="shared" si="496"/>
        <v>0.52719422482681266</v>
      </c>
      <c r="M3986" s="2">
        <f t="shared" si="490"/>
        <v>0.34603604279856764</v>
      </c>
      <c r="N3986" s="6">
        <f t="shared" si="491"/>
        <v>1.5235240253099869</v>
      </c>
      <c r="P3986" s="2">
        <f t="shared" si="492"/>
        <v>1</v>
      </c>
      <c r="Q3986" s="2">
        <f t="shared" si="497"/>
        <v>1</v>
      </c>
    </row>
    <row r="3987" spans="1:17" x14ac:dyDescent="0.25">
      <c r="A3987" s="1">
        <v>40515</v>
      </c>
      <c r="B3987">
        <v>96.5</v>
      </c>
      <c r="C3987">
        <v>97.85</v>
      </c>
      <c r="D3987">
        <v>93.8</v>
      </c>
      <c r="E3987">
        <v>95</v>
      </c>
      <c r="F3987">
        <v>1204636</v>
      </c>
      <c r="G3987">
        <v>0</v>
      </c>
      <c r="H3987" s="2">
        <f t="shared" si="495"/>
        <v>-1.3499480789200387E-2</v>
      </c>
      <c r="I3987" s="2">
        <f t="shared" si="493"/>
        <v>-1.8421052631578946E-2</v>
      </c>
      <c r="J3987" s="2">
        <f t="shared" si="494"/>
        <v>4.2105263157894736E-2</v>
      </c>
      <c r="K3987" s="9"/>
      <c r="L3987" s="2">
        <f t="shared" si="496"/>
        <v>0.52785740253046431</v>
      </c>
      <c r="M3987" s="2">
        <f t="shared" si="490"/>
        <v>0.34634566428174801</v>
      </c>
      <c r="N3987" s="6">
        <f t="shared" si="491"/>
        <v>1.5240768312348749</v>
      </c>
      <c r="P3987" s="2">
        <f t="shared" si="492"/>
        <v>1</v>
      </c>
      <c r="Q3987" s="2">
        <f t="shared" si="497"/>
        <v>1</v>
      </c>
    </row>
    <row r="3988" spans="1:17" x14ac:dyDescent="0.25">
      <c r="A3988" s="1">
        <v>40518</v>
      </c>
      <c r="B3988">
        <v>95</v>
      </c>
      <c r="C3988">
        <v>96.8</v>
      </c>
      <c r="D3988">
        <v>94.7</v>
      </c>
      <c r="E3988">
        <v>95.15</v>
      </c>
      <c r="F3988">
        <v>708363</v>
      </c>
      <c r="G3988">
        <v>0</v>
      </c>
      <c r="H3988" s="2">
        <f t="shared" si="495"/>
        <v>1.5789473684211124E-3</v>
      </c>
      <c r="I3988" s="2">
        <f t="shared" si="493"/>
        <v>-1.4713610089332691E-2</v>
      </c>
      <c r="J3988" s="2">
        <f t="shared" si="494"/>
        <v>4.0987913820283668E-2</v>
      </c>
      <c r="K3988" s="9"/>
      <c r="L3988" s="2">
        <f t="shared" si="496"/>
        <v>0.5128012834533997</v>
      </c>
      <c r="M3988" s="2">
        <f t="shared" si="490"/>
        <v>0.34635786871585167</v>
      </c>
      <c r="N3988" s="6">
        <f t="shared" si="491"/>
        <v>1.4805532940673465</v>
      </c>
      <c r="P3988" s="2">
        <f t="shared" si="492"/>
        <v>1.0310221688429064</v>
      </c>
      <c r="Q3988" s="2">
        <f t="shared" si="497"/>
        <v>1.0309858392449511</v>
      </c>
    </row>
    <row r="3989" spans="1:17" x14ac:dyDescent="0.25">
      <c r="A3989" s="1">
        <v>40519</v>
      </c>
      <c r="B3989">
        <v>95.25</v>
      </c>
      <c r="C3989">
        <v>96.6</v>
      </c>
      <c r="D3989">
        <v>94.35</v>
      </c>
      <c r="E3989">
        <v>95.9</v>
      </c>
      <c r="F3989">
        <v>511486</v>
      </c>
      <c r="G3989">
        <v>0</v>
      </c>
      <c r="H3989" s="2">
        <f t="shared" si="495"/>
        <v>7.8822911192853382E-3</v>
      </c>
      <c r="I3989" s="2">
        <f t="shared" si="493"/>
        <v>-2.7632950990615281E-2</v>
      </c>
      <c r="J3989" s="2">
        <f t="shared" si="494"/>
        <v>5.9958289885297181E-2</v>
      </c>
      <c r="K3989" s="9"/>
      <c r="L3989" s="2">
        <f t="shared" si="496"/>
        <v>0.51313820918984321</v>
      </c>
      <c r="M3989" s="2">
        <f t="shared" si="490"/>
        <v>0.3447478760378736</v>
      </c>
      <c r="N3989" s="6">
        <f t="shared" si="491"/>
        <v>1.4884448748089472</v>
      </c>
      <c r="P3989" s="2">
        <f t="shared" si="492"/>
        <v>1.0336395253092954</v>
      </c>
      <c r="Q3989" s="2">
        <f t="shared" si="497"/>
        <v>1.0384300902314754</v>
      </c>
    </row>
    <row r="3990" spans="1:17" x14ac:dyDescent="0.25">
      <c r="A3990" s="1">
        <v>40520</v>
      </c>
      <c r="B3990">
        <v>95.2</v>
      </c>
      <c r="C3990">
        <v>95.95</v>
      </c>
      <c r="D3990">
        <v>93.25</v>
      </c>
      <c r="E3990">
        <v>93.75</v>
      </c>
      <c r="F3990">
        <v>497005</v>
      </c>
      <c r="G3990">
        <v>0</v>
      </c>
      <c r="H3990" s="2">
        <f t="shared" si="495"/>
        <v>-2.2419186652763354E-2</v>
      </c>
      <c r="I3990" s="2">
        <f t="shared" si="493"/>
        <v>5.33333333333303E-4</v>
      </c>
      <c r="J3990" s="2">
        <f t="shared" si="494"/>
        <v>6.6133333333333363E-2</v>
      </c>
      <c r="K3990" s="9"/>
      <c r="L3990" s="2">
        <f t="shared" si="496"/>
        <v>0.52193121452918123</v>
      </c>
      <c r="M3990" s="2">
        <f t="shared" si="490"/>
        <v>0.34701647013636383</v>
      </c>
      <c r="N3990" s="6">
        <f t="shared" si="491"/>
        <v>1.5040531486130406</v>
      </c>
      <c r="P3990" s="2">
        <f t="shared" si="492"/>
        <v>0.99998008056135401</v>
      </c>
      <c r="Q3990" s="2">
        <f t="shared" si="497"/>
        <v>0.99804705273625927</v>
      </c>
    </row>
    <row r="3991" spans="1:17" x14ac:dyDescent="0.25">
      <c r="A3991" s="1">
        <v>40521</v>
      </c>
      <c r="B3991">
        <v>93.35</v>
      </c>
      <c r="C3991">
        <v>95.9</v>
      </c>
      <c r="D3991">
        <v>89.35</v>
      </c>
      <c r="E3991">
        <v>89.7</v>
      </c>
      <c r="F3991">
        <v>1180474</v>
      </c>
      <c r="G3991">
        <v>0</v>
      </c>
      <c r="H3991" s="2">
        <f t="shared" si="495"/>
        <v>-4.3199999999999968E-2</v>
      </c>
      <c r="I3991" s="2">
        <f t="shared" si="493"/>
        <v>5.4069119286510522E-2</v>
      </c>
      <c r="J3991" s="2">
        <f t="shared" si="494"/>
        <v>0.10479375696766992</v>
      </c>
      <c r="K3991" s="9"/>
      <c r="L3991" s="2">
        <f t="shared" si="496"/>
        <v>0.39332747921003597</v>
      </c>
      <c r="M3991" s="2">
        <f t="shared" si="490"/>
        <v>0.35679993458061121</v>
      </c>
      <c r="N3991" s="6">
        <f t="shared" si="491"/>
        <v>1.102375424122092</v>
      </c>
      <c r="P3991" s="2">
        <f t="shared" si="492"/>
        <v>1.3054077181664403</v>
      </c>
      <c r="Q3991" s="2">
        <f t="shared" si="497"/>
        <v>1.2671591541582232</v>
      </c>
    </row>
    <row r="3992" spans="1:17" x14ac:dyDescent="0.25">
      <c r="A3992" s="1">
        <v>40522</v>
      </c>
      <c r="B3992">
        <v>89.5</v>
      </c>
      <c r="C3992">
        <v>92.9</v>
      </c>
      <c r="D3992">
        <v>86.15</v>
      </c>
      <c r="E3992">
        <v>91.75</v>
      </c>
      <c r="F3992">
        <v>980807</v>
      </c>
      <c r="G3992">
        <v>0</v>
      </c>
      <c r="H3992" s="2">
        <f t="shared" si="495"/>
        <v>2.2853957636566301E-2</v>
      </c>
      <c r="I3992" s="2">
        <f t="shared" si="493"/>
        <v>3.2152588555858341E-2</v>
      </c>
      <c r="J3992" s="2">
        <f t="shared" si="494"/>
        <v>7.2479564032697605E-2</v>
      </c>
      <c r="K3992" s="9"/>
      <c r="L3992" s="2">
        <f t="shared" si="496"/>
        <v>0.41549251581948221</v>
      </c>
      <c r="M3992" s="2">
        <f t="shared" si="490"/>
        <v>0.3595505759252875</v>
      </c>
      <c r="N3992" s="6">
        <f t="shared" si="491"/>
        <v>1.155588514217313</v>
      </c>
      <c r="P3992" s="2">
        <f t="shared" si="492"/>
        <v>1.273755616798927</v>
      </c>
      <c r="Q3992" s="2">
        <f t="shared" si="497"/>
        <v>1.2269754654057414</v>
      </c>
    </row>
    <row r="3993" spans="1:17" x14ac:dyDescent="0.25">
      <c r="A3993" s="1">
        <v>40525</v>
      </c>
      <c r="B3993">
        <v>92</v>
      </c>
      <c r="C3993">
        <v>94.4</v>
      </c>
      <c r="D3993">
        <v>91.3</v>
      </c>
      <c r="E3993">
        <v>93.3</v>
      </c>
      <c r="F3993">
        <v>511909</v>
      </c>
      <c r="G3993">
        <v>0</v>
      </c>
      <c r="H3993" s="2">
        <f t="shared" si="495"/>
        <v>1.6893732970027216E-2</v>
      </c>
      <c r="I3993" s="2">
        <f t="shared" si="493"/>
        <v>1.8756698821007504E-2</v>
      </c>
      <c r="J3993" s="2">
        <f t="shared" si="494"/>
        <v>5.4126473740621621E-2</v>
      </c>
      <c r="K3993" s="9"/>
      <c r="L3993" s="2">
        <f t="shared" si="496"/>
        <v>0.42436094468721897</v>
      </c>
      <c r="M3993" s="2">
        <f t="shared" si="490"/>
        <v>0.35385935669239799</v>
      </c>
      <c r="N3993" s="6">
        <f t="shared" si="491"/>
        <v>1.1992361842677131</v>
      </c>
      <c r="P3993" s="2">
        <f t="shared" si="492"/>
        <v>1.2481310162657968</v>
      </c>
      <c r="Q3993" s="2">
        <f t="shared" si="497"/>
        <v>1.221628756633405</v>
      </c>
    </row>
    <row r="3994" spans="1:17" x14ac:dyDescent="0.25">
      <c r="A3994" s="1">
        <v>40526</v>
      </c>
      <c r="B3994">
        <v>93.5</v>
      </c>
      <c r="C3994">
        <v>94.4</v>
      </c>
      <c r="D3994">
        <v>93.05</v>
      </c>
      <c r="E3994">
        <v>93.7</v>
      </c>
      <c r="F3994">
        <v>558717</v>
      </c>
      <c r="G3994">
        <v>0</v>
      </c>
      <c r="H3994" s="2">
        <f t="shared" si="495"/>
        <v>4.2872454448017756E-3</v>
      </c>
      <c r="I3994" s="2">
        <f t="shared" si="493"/>
        <v>2.0277481323372374E-2</v>
      </c>
      <c r="J3994" s="2">
        <f t="shared" si="494"/>
        <v>1.9743863393809971E-2</v>
      </c>
      <c r="K3994" s="9"/>
      <c r="L3994" s="2">
        <f t="shared" si="496"/>
        <v>0.42434689446920992</v>
      </c>
      <c r="M3994" s="2">
        <f t="shared" si="490"/>
        <v>0.35253906651143413</v>
      </c>
      <c r="N3994" s="6">
        <f t="shared" si="491"/>
        <v>1.2036875761553274</v>
      </c>
      <c r="P3994" s="2">
        <f t="shared" si="492"/>
        <v>1.2488465219682525</v>
      </c>
      <c r="Q3994" s="2">
        <f t="shared" si="497"/>
        <v>1.2269068007616579</v>
      </c>
    </row>
    <row r="3995" spans="1:17" x14ac:dyDescent="0.25">
      <c r="A3995" s="1">
        <v>40527</v>
      </c>
      <c r="B3995">
        <v>93.7</v>
      </c>
      <c r="C3995">
        <v>94</v>
      </c>
      <c r="D3995">
        <v>92.5</v>
      </c>
      <c r="E3995">
        <v>93.25</v>
      </c>
      <c r="F3995">
        <v>461066</v>
      </c>
      <c r="G3995">
        <v>0</v>
      </c>
      <c r="H3995" s="2">
        <f t="shared" si="495"/>
        <v>-4.8025613660619302E-3</v>
      </c>
      <c r="I3995" s="2">
        <f t="shared" si="493"/>
        <v>9.1152815013404217E-3</v>
      </c>
      <c r="J3995" s="2">
        <f t="shared" si="494"/>
        <v>1.9302949061662168E-2</v>
      </c>
      <c r="K3995" s="9"/>
      <c r="L3995" s="2">
        <f t="shared" si="496"/>
        <v>0.37995515531513285</v>
      </c>
      <c r="M3995" s="2">
        <f t="shared" si="490"/>
        <v>0.35262147060238636</v>
      </c>
      <c r="N3995" s="6">
        <f t="shared" si="491"/>
        <v>1.0775156562816557</v>
      </c>
      <c r="P3995" s="2">
        <f t="shared" si="492"/>
        <v>1.3883805056481537</v>
      </c>
      <c r="Q3995" s="2">
        <f t="shared" si="497"/>
        <v>1.3636707024194596</v>
      </c>
    </row>
    <row r="3996" spans="1:17" x14ac:dyDescent="0.25">
      <c r="A3996" s="1">
        <v>40528</v>
      </c>
      <c r="B3996">
        <v>93</v>
      </c>
      <c r="C3996">
        <v>93.9</v>
      </c>
      <c r="D3996">
        <v>92.2</v>
      </c>
      <c r="E3996">
        <v>93.35</v>
      </c>
      <c r="F3996">
        <v>299162</v>
      </c>
      <c r="G3996">
        <v>0</v>
      </c>
      <c r="H3996" s="2">
        <f t="shared" si="495"/>
        <v>1.0723860589811722E-3</v>
      </c>
      <c r="I3996" s="2">
        <f t="shared" si="493"/>
        <v>3.4815211569362618E-2</v>
      </c>
      <c r="J3996" s="2">
        <f t="shared" si="494"/>
        <v>2.8923406534547433E-2</v>
      </c>
      <c r="K3996" s="9"/>
      <c r="L3996" s="2">
        <f t="shared" si="496"/>
        <v>0.35123329359482625</v>
      </c>
      <c r="M3996" s="2">
        <f t="shared" si="490"/>
        <v>0.35206753300751747</v>
      </c>
      <c r="N3996" s="6">
        <f t="shared" si="491"/>
        <v>0.99763045627762159</v>
      </c>
      <c r="P3996" s="2">
        <f t="shared" si="492"/>
        <v>1.5011630947007415</v>
      </c>
      <c r="Q3996" s="2">
        <f t="shared" si="497"/>
        <v>1.476765905643084</v>
      </c>
    </row>
    <row r="3997" spans="1:17" x14ac:dyDescent="0.25">
      <c r="A3997" s="1">
        <v>40532</v>
      </c>
      <c r="B3997">
        <v>92.75</v>
      </c>
      <c r="C3997">
        <v>93.95</v>
      </c>
      <c r="D3997">
        <v>92</v>
      </c>
      <c r="E3997">
        <v>93.25</v>
      </c>
      <c r="F3997">
        <v>296640</v>
      </c>
      <c r="G3997">
        <v>0</v>
      </c>
      <c r="H3997" s="2">
        <f t="shared" si="495"/>
        <v>-1.0712372790572505E-3</v>
      </c>
      <c r="I3997" s="2">
        <f t="shared" si="493"/>
        <v>8.2573726541554995E-2</v>
      </c>
      <c r="J3997" s="2">
        <f t="shared" si="494"/>
        <v>5.9517426273458414E-2</v>
      </c>
      <c r="K3997" s="9"/>
      <c r="L3997" s="2">
        <f t="shared" si="496"/>
        <v>0.34475262236456322</v>
      </c>
      <c r="M3997" s="2">
        <f t="shared" ref="M3997:M4060" si="498">_xlfn.STDEV.P(H3908:H3997)*SQRT(365)</f>
        <v>0.35148082234290517</v>
      </c>
      <c r="N3997" s="6">
        <f t="shared" ref="N3997:N4060" si="499">L3997/M3997</f>
        <v>0.98085756163453519</v>
      </c>
      <c r="P3997" s="2">
        <f t="shared" ref="P3997:P4060" si="500">(E3997/INDEX(E3988:E3997,MATCH(MAX(N3988:N3997),N3988:N3997,0)))/(N3997/MAX(N3988:N3997))</f>
        <v>1.525228117044231</v>
      </c>
      <c r="Q3997" s="2">
        <f t="shared" si="497"/>
        <v>1.5058553516557334</v>
      </c>
    </row>
    <row r="3998" spans="1:17" x14ac:dyDescent="0.25">
      <c r="A3998" s="1">
        <v>40533</v>
      </c>
      <c r="B3998">
        <v>95.9</v>
      </c>
      <c r="C3998">
        <v>95.9</v>
      </c>
      <c r="D3998">
        <v>92.5</v>
      </c>
      <c r="E3998">
        <v>93.75</v>
      </c>
      <c r="F3998">
        <v>523502</v>
      </c>
      <c r="G3998">
        <v>0</v>
      </c>
      <c r="H3998" s="2">
        <f t="shared" si="495"/>
        <v>5.3619302949061663E-3</v>
      </c>
      <c r="I3998" s="2">
        <f t="shared" si="493"/>
        <v>7.786666666666664E-2</v>
      </c>
      <c r="J3998" s="2">
        <f t="shared" si="494"/>
        <v>0.04</v>
      </c>
      <c r="K3998" s="9"/>
      <c r="L3998" s="2">
        <f t="shared" si="496"/>
        <v>0.34673895847803199</v>
      </c>
      <c r="M3998" s="2">
        <f t="shared" si="498"/>
        <v>0.35141933893438704</v>
      </c>
      <c r="N3998" s="6">
        <f t="shared" si="499"/>
        <v>0.98668149433509433</v>
      </c>
      <c r="P3998" s="2">
        <f t="shared" si="500"/>
        <v>1.5243552830861524</v>
      </c>
      <c r="Q3998" s="2">
        <f t="shared" si="497"/>
        <v>1.5052569137893652</v>
      </c>
    </row>
    <row r="3999" spans="1:17" x14ac:dyDescent="0.25">
      <c r="A3999" s="1">
        <v>40534</v>
      </c>
      <c r="B3999">
        <v>99.9</v>
      </c>
      <c r="C3999">
        <v>99.9</v>
      </c>
      <c r="D3999">
        <v>92.5</v>
      </c>
      <c r="E3999">
        <v>93.25</v>
      </c>
      <c r="F3999">
        <v>1358770</v>
      </c>
      <c r="G3999">
        <v>0</v>
      </c>
      <c r="H3999" s="2">
        <f t="shared" si="495"/>
        <v>-5.3333333333333332E-3</v>
      </c>
      <c r="I3999" s="2">
        <f t="shared" si="493"/>
        <v>5.7908847184986657E-2</v>
      </c>
      <c r="J3999" s="2">
        <f t="shared" si="494"/>
        <v>1.0187667560321747E-2</v>
      </c>
      <c r="K3999" s="9"/>
      <c r="L3999" s="2">
        <f t="shared" si="496"/>
        <v>0.34218865137205484</v>
      </c>
      <c r="M3999" s="2">
        <f t="shared" si="498"/>
        <v>0.32768586079337497</v>
      </c>
      <c r="N3999" s="6">
        <f t="shared" si="499"/>
        <v>1.0442582128614475</v>
      </c>
      <c r="P3999" s="2">
        <f t="shared" si="500"/>
        <v>1.4326260625914098</v>
      </c>
      <c r="Q3999" s="2">
        <f t="shared" si="497"/>
        <v>1.5171385120559329</v>
      </c>
    </row>
    <row r="4000" spans="1:17" x14ac:dyDescent="0.25">
      <c r="A4000" s="1">
        <v>40535</v>
      </c>
      <c r="B4000">
        <v>94.65</v>
      </c>
      <c r="C4000">
        <v>95.6</v>
      </c>
      <c r="D4000">
        <v>92.95</v>
      </c>
      <c r="E4000">
        <v>93.8</v>
      </c>
      <c r="F4000">
        <v>496155</v>
      </c>
      <c r="G4000">
        <v>0</v>
      </c>
      <c r="H4000" s="2">
        <f t="shared" si="495"/>
        <v>5.8981233243967524E-3</v>
      </c>
      <c r="I4000" s="2">
        <f t="shared" si="493"/>
        <v>7.7292110874200431E-2</v>
      </c>
      <c r="J4000" s="2">
        <f t="shared" si="494"/>
        <v>-2.3454157782516024E-2</v>
      </c>
      <c r="K4000" s="9"/>
      <c r="L4000" s="2">
        <f t="shared" si="496"/>
        <v>0.32021682298759019</v>
      </c>
      <c r="M4000" s="2">
        <f t="shared" si="498"/>
        <v>0.32665497618370593</v>
      </c>
      <c r="N4000" s="6">
        <f t="shared" si="499"/>
        <v>0.98029066242513019</v>
      </c>
      <c r="P4000" s="2">
        <f t="shared" si="500"/>
        <v>1.2291988905808977</v>
      </c>
      <c r="Q4000" s="2">
        <f t="shared" si="497"/>
        <v>1.3323319965377975</v>
      </c>
    </row>
    <row r="4001" spans="1:17" x14ac:dyDescent="0.25">
      <c r="A4001" s="1">
        <v>40536</v>
      </c>
      <c r="B4001">
        <v>94.35</v>
      </c>
      <c r="C4001">
        <v>95.45</v>
      </c>
      <c r="D4001">
        <v>94.1</v>
      </c>
      <c r="E4001">
        <v>94.55</v>
      </c>
      <c r="F4001">
        <v>1965016</v>
      </c>
      <c r="G4001">
        <v>0</v>
      </c>
      <c r="H4001" s="2">
        <f t="shared" si="495"/>
        <v>7.9957356076759065E-3</v>
      </c>
      <c r="I4001" s="2">
        <f t="shared" si="493"/>
        <v>4.7593865679534636E-2</v>
      </c>
      <c r="J4001" s="2">
        <f t="shared" si="494"/>
        <v>-4.9180327868852368E-2</v>
      </c>
      <c r="K4001" s="9"/>
      <c r="L4001" s="2">
        <f t="shared" si="496"/>
        <v>0.1626508594931394</v>
      </c>
      <c r="M4001" s="2">
        <f t="shared" si="498"/>
        <v>0.32706112688806604</v>
      </c>
      <c r="N4001" s="6">
        <f t="shared" si="499"/>
        <v>0.49731027664686456</v>
      </c>
      <c r="P4001" s="2">
        <f t="shared" si="500"/>
        <v>2.4423521709077511</v>
      </c>
      <c r="Q4001" s="2">
        <f t="shared" si="497"/>
        <v>2.6439846801266187</v>
      </c>
    </row>
    <row r="4002" spans="1:17" x14ac:dyDescent="0.25">
      <c r="A4002" s="1">
        <v>40539</v>
      </c>
      <c r="B4002">
        <v>94.85</v>
      </c>
      <c r="C4002">
        <v>95.4</v>
      </c>
      <c r="D4002">
        <v>94.3</v>
      </c>
      <c r="E4002">
        <v>94.7</v>
      </c>
      <c r="F4002">
        <v>275556</v>
      </c>
      <c r="G4002">
        <v>0</v>
      </c>
      <c r="H4002" s="2">
        <f t="shared" si="495"/>
        <v>1.5864621893178813E-3</v>
      </c>
      <c r="I4002" s="2">
        <f t="shared" si="493"/>
        <v>4.5406546990496274E-2</v>
      </c>
      <c r="J4002" s="2">
        <f t="shared" si="494"/>
        <v>-3.6958817317845831E-2</v>
      </c>
      <c r="K4002" s="9"/>
      <c r="L4002" s="2">
        <f t="shared" si="496"/>
        <v>0.11867934190044636</v>
      </c>
      <c r="M4002" s="2">
        <f t="shared" si="498"/>
        <v>0.3146883650805592</v>
      </c>
      <c r="N4002" s="6">
        <f t="shared" si="499"/>
        <v>0.37713291964278639</v>
      </c>
      <c r="P4002" s="2">
        <f t="shared" si="500"/>
        <v>3.2257426976997055</v>
      </c>
      <c r="Q4002" s="2">
        <f t="shared" si="497"/>
        <v>3.6293480072821001</v>
      </c>
    </row>
    <row r="4003" spans="1:17" x14ac:dyDescent="0.25">
      <c r="A4003" s="1">
        <v>40540</v>
      </c>
      <c r="B4003">
        <v>94.9</v>
      </c>
      <c r="C4003">
        <v>95.2</v>
      </c>
      <c r="D4003">
        <v>94.15</v>
      </c>
      <c r="E4003">
        <v>95.05</v>
      </c>
      <c r="F4003">
        <v>352751</v>
      </c>
      <c r="G4003">
        <v>0</v>
      </c>
      <c r="H4003" s="2">
        <f t="shared" si="495"/>
        <v>3.6958817317845226E-3</v>
      </c>
      <c r="I4003" s="2">
        <f t="shared" si="493"/>
        <v>4.2083114150447132E-2</v>
      </c>
      <c r="J4003" s="2">
        <f t="shared" si="494"/>
        <v>-2.4723829563387631E-2</v>
      </c>
      <c r="K4003" s="9"/>
      <c r="L4003" s="2">
        <f t="shared" si="496"/>
        <v>8.1257798493967984E-2</v>
      </c>
      <c r="M4003" s="2">
        <f t="shared" si="498"/>
        <v>0.31360582689893973</v>
      </c>
      <c r="N4003" s="6">
        <f t="shared" si="499"/>
        <v>0.25910806344855802</v>
      </c>
      <c r="P4003" s="2">
        <f t="shared" si="500"/>
        <v>4.7124350753673134</v>
      </c>
      <c r="Q4003" s="2">
        <f t="shared" si="497"/>
        <v>5.2974700084290722</v>
      </c>
    </row>
    <row r="4004" spans="1:17" x14ac:dyDescent="0.25">
      <c r="A4004" s="1">
        <v>40541</v>
      </c>
      <c r="B4004">
        <v>94.6</v>
      </c>
      <c r="C4004">
        <v>95.8</v>
      </c>
      <c r="D4004">
        <v>94</v>
      </c>
      <c r="E4004">
        <v>95.6</v>
      </c>
      <c r="F4004">
        <v>642192</v>
      </c>
      <c r="G4004">
        <v>0</v>
      </c>
      <c r="H4004" s="2">
        <f t="shared" si="495"/>
        <v>5.7864281956864511E-3</v>
      </c>
      <c r="I4004" s="2">
        <f t="shared" si="493"/>
        <v>6.3284518828451999E-2</v>
      </c>
      <c r="J4004" s="2">
        <f t="shared" si="494"/>
        <v>-3.1380753138075312E-2</v>
      </c>
      <c r="K4004" s="9"/>
      <c r="L4004" s="2">
        <f t="shared" si="496"/>
        <v>8.3314515420660124E-2</v>
      </c>
      <c r="M4004" s="2">
        <f t="shared" si="498"/>
        <v>0.31387193746128966</v>
      </c>
      <c r="N4004" s="6">
        <f t="shared" si="499"/>
        <v>0.26544110981866748</v>
      </c>
      <c r="P4004" s="2">
        <f t="shared" si="500"/>
        <v>4.1616394954321958</v>
      </c>
      <c r="Q4004" s="2">
        <f t="shared" si="497"/>
        <v>4.6754209722150168</v>
      </c>
    </row>
    <row r="4005" spans="1:17" x14ac:dyDescent="0.25">
      <c r="A4005" s="1">
        <v>40542</v>
      </c>
      <c r="B4005">
        <v>95.6</v>
      </c>
      <c r="C4005">
        <v>96.75</v>
      </c>
      <c r="D4005">
        <v>93.25</v>
      </c>
      <c r="E4005">
        <v>94.1</v>
      </c>
      <c r="F4005">
        <v>1264870</v>
      </c>
      <c r="G4005">
        <v>0</v>
      </c>
      <c r="H4005" s="2">
        <f t="shared" si="495"/>
        <v>-1.5690376569037656E-2</v>
      </c>
      <c r="I4005" s="2">
        <f t="shared" si="493"/>
        <v>6.2167906482465556E-2</v>
      </c>
      <c r="J4005" s="2">
        <f t="shared" si="494"/>
        <v>-1.7534537725823501E-2</v>
      </c>
      <c r="K4005" s="9"/>
      <c r="L4005" s="2">
        <f t="shared" si="496"/>
        <v>0.12750423504786221</v>
      </c>
      <c r="M4005" s="2">
        <f t="shared" si="498"/>
        <v>0.31237133893881341</v>
      </c>
      <c r="N4005" s="6">
        <f t="shared" si="499"/>
        <v>0.40818160680496185</v>
      </c>
      <c r="P4005" s="2">
        <f t="shared" si="500"/>
        <v>2.5816374448623405</v>
      </c>
      <c r="Q4005" s="2">
        <f t="shared" si="497"/>
        <v>2.7768112952876298</v>
      </c>
    </row>
    <row r="4006" spans="1:17" x14ac:dyDescent="0.25">
      <c r="A4006" s="1">
        <v>40543</v>
      </c>
      <c r="B4006">
        <v>94.5</v>
      </c>
      <c r="C4006">
        <v>96.85</v>
      </c>
      <c r="D4006">
        <v>94.5</v>
      </c>
      <c r="E4006">
        <v>96.6</v>
      </c>
      <c r="F4006">
        <v>576550</v>
      </c>
      <c r="G4006">
        <v>0</v>
      </c>
      <c r="H4006" s="2">
        <f t="shared" si="495"/>
        <v>2.6567481402763021E-2</v>
      </c>
      <c r="I4006" s="2">
        <f t="shared" si="493"/>
        <v>2.5879917184265012E-2</v>
      </c>
      <c r="J4006" s="2">
        <f t="shared" si="494"/>
        <v>-5.8488612836438837E-2</v>
      </c>
      <c r="K4006" s="9"/>
      <c r="L4006" s="2">
        <f t="shared" si="496"/>
        <v>0.19461360340144068</v>
      </c>
      <c r="M4006" s="2">
        <f t="shared" si="498"/>
        <v>0.31546036096819569</v>
      </c>
      <c r="N4006" s="6">
        <f t="shared" si="499"/>
        <v>0.61691935812202214</v>
      </c>
      <c r="P4006" s="2">
        <f t="shared" si="500"/>
        <v>1.7535081448263312</v>
      </c>
      <c r="Q4006" s="2">
        <f t="shared" si="497"/>
        <v>1.8358419790356715</v>
      </c>
    </row>
    <row r="4007" spans="1:17" x14ac:dyDescent="0.25">
      <c r="A4007" s="1">
        <v>40546</v>
      </c>
      <c r="B4007">
        <v>97</v>
      </c>
      <c r="C4007">
        <v>101.65</v>
      </c>
      <c r="D4007">
        <v>96.8</v>
      </c>
      <c r="E4007">
        <v>100.95</v>
      </c>
      <c r="F4007">
        <v>1791448</v>
      </c>
      <c r="G4007">
        <v>0</v>
      </c>
      <c r="H4007" s="2">
        <f t="shared" si="495"/>
        <v>4.503105590062121E-2</v>
      </c>
      <c r="I4007" s="2">
        <f t="shared" si="493"/>
        <v>-2.5260029717681994E-2</v>
      </c>
      <c r="J4007" s="2">
        <f t="shared" si="494"/>
        <v>-0.13273897969291734</v>
      </c>
      <c r="K4007" s="9"/>
      <c r="L4007" s="2">
        <f t="shared" si="496"/>
        <v>0.30393829240750109</v>
      </c>
      <c r="M4007" s="2">
        <f t="shared" si="498"/>
        <v>0.32797980230060758</v>
      </c>
      <c r="N4007" s="6">
        <f t="shared" si="499"/>
        <v>0.9266981999364966</v>
      </c>
      <c r="P4007" s="2">
        <f t="shared" si="500"/>
        <v>1.2199079539018312</v>
      </c>
      <c r="Q4007" s="2">
        <f t="shared" si="497"/>
        <v>1.2284352443112241</v>
      </c>
    </row>
    <row r="4008" spans="1:17" x14ac:dyDescent="0.25">
      <c r="A4008" s="1">
        <v>40547</v>
      </c>
      <c r="B4008">
        <v>101.95</v>
      </c>
      <c r="C4008">
        <v>102.8</v>
      </c>
      <c r="D4008">
        <v>100.1</v>
      </c>
      <c r="E4008">
        <v>101.05</v>
      </c>
      <c r="F4008">
        <v>1262822</v>
      </c>
      <c r="G4008">
        <v>0</v>
      </c>
      <c r="H4008" s="2">
        <f t="shared" si="495"/>
        <v>9.9058940069335615E-4</v>
      </c>
      <c r="I4008" s="2">
        <f t="shared" si="493"/>
        <v>-2.6719445818901563E-2</v>
      </c>
      <c r="J4008" s="2">
        <f t="shared" si="494"/>
        <v>-0.1583374567046017</v>
      </c>
      <c r="K4008" s="9"/>
      <c r="L4008" s="2">
        <f t="shared" si="496"/>
        <v>0.30639310182720259</v>
      </c>
      <c r="M4008" s="2">
        <f t="shared" si="498"/>
        <v>0.32694753676358496</v>
      </c>
      <c r="N4008" s="6">
        <f t="shared" si="499"/>
        <v>0.93713231443843159</v>
      </c>
      <c r="P4008" s="2">
        <f t="shared" si="500"/>
        <v>1.2075203634361877</v>
      </c>
      <c r="Q4008" s="2">
        <f t="shared" si="497"/>
        <v>1.2102472269250857</v>
      </c>
    </row>
    <row r="4009" spans="1:17" x14ac:dyDescent="0.25">
      <c r="A4009" s="1">
        <v>40548</v>
      </c>
      <c r="B4009">
        <v>101.45</v>
      </c>
      <c r="C4009">
        <v>101.55</v>
      </c>
      <c r="D4009">
        <v>98.25</v>
      </c>
      <c r="E4009">
        <v>98.65</v>
      </c>
      <c r="F4009">
        <v>655509</v>
      </c>
      <c r="G4009">
        <v>0</v>
      </c>
      <c r="H4009" s="2">
        <f t="shared" si="495"/>
        <v>-2.3750618505690168E-2</v>
      </c>
      <c r="I4009" s="2">
        <f t="shared" si="493"/>
        <v>-3.1424227065382754E-2</v>
      </c>
      <c r="J4009" s="2">
        <f t="shared" si="494"/>
        <v>-0.20881905727318811</v>
      </c>
      <c r="K4009" s="9"/>
      <c r="L4009" s="2">
        <f t="shared" si="496"/>
        <v>0.34996957184776234</v>
      </c>
      <c r="M4009" s="2">
        <f t="shared" si="498"/>
        <v>0.32597757342247269</v>
      </c>
      <c r="N4009" s="6">
        <f t="shared" si="499"/>
        <v>1.0736001503827246</v>
      </c>
      <c r="P4009" s="2">
        <f t="shared" si="500"/>
        <v>1</v>
      </c>
      <c r="Q4009" s="2">
        <f t="shared" si="497"/>
        <v>1</v>
      </c>
    </row>
    <row r="4010" spans="1:17" x14ac:dyDescent="0.25">
      <c r="A4010" s="1">
        <v>40549</v>
      </c>
      <c r="B4010">
        <v>98.8</v>
      </c>
      <c r="C4010">
        <v>101.85</v>
      </c>
      <c r="D4010">
        <v>98</v>
      </c>
      <c r="E4010">
        <v>101.05</v>
      </c>
      <c r="F4010">
        <v>1067001</v>
      </c>
      <c r="G4010">
        <v>0</v>
      </c>
      <c r="H4010" s="2">
        <f t="shared" si="495"/>
        <v>2.4328433857070363E-2</v>
      </c>
      <c r="I4010" s="2">
        <f t="shared" si="493"/>
        <v>-5.937654626422563E-2</v>
      </c>
      <c r="J4010" s="2">
        <f t="shared" si="494"/>
        <v>-0.20089064819396335</v>
      </c>
      <c r="K4010" s="9"/>
      <c r="L4010" s="2">
        <f t="shared" si="496"/>
        <v>0.3657241903524816</v>
      </c>
      <c r="M4010" s="2">
        <f t="shared" si="498"/>
        <v>0.32438437922819358</v>
      </c>
      <c r="N4010" s="6">
        <f t="shared" si="499"/>
        <v>1.1274408195075474</v>
      </c>
      <c r="P4010" s="2">
        <f t="shared" si="500"/>
        <v>1</v>
      </c>
      <c r="Q4010" s="2">
        <f t="shared" si="497"/>
        <v>1</v>
      </c>
    </row>
    <row r="4011" spans="1:17" x14ac:dyDescent="0.25">
      <c r="A4011" s="1">
        <v>40550</v>
      </c>
      <c r="B4011">
        <v>101.5</v>
      </c>
      <c r="C4011">
        <v>101.9</v>
      </c>
      <c r="D4011">
        <v>98.3</v>
      </c>
      <c r="E4011">
        <v>99.05</v>
      </c>
      <c r="F4011">
        <v>1233623</v>
      </c>
      <c r="G4011">
        <v>0</v>
      </c>
      <c r="H4011" s="2">
        <f t="shared" si="495"/>
        <v>-1.9792182088075212E-2</v>
      </c>
      <c r="I4011" s="2">
        <f t="shared" si="493"/>
        <v>-3.0287733467945482E-2</v>
      </c>
      <c r="J4011" s="2">
        <f t="shared" si="494"/>
        <v>-0.14033316506814733</v>
      </c>
      <c r="K4011" s="9"/>
      <c r="L4011" s="2">
        <f t="shared" si="496"/>
        <v>0.39802878694037214</v>
      </c>
      <c r="M4011" s="2">
        <f t="shared" si="498"/>
        <v>0.32552393108164202</v>
      </c>
      <c r="N4011" s="6">
        <f t="shared" si="499"/>
        <v>1.2227327976097271</v>
      </c>
      <c r="P4011" s="2">
        <f t="shared" si="500"/>
        <v>1</v>
      </c>
      <c r="Q4011" s="2">
        <f t="shared" si="497"/>
        <v>1</v>
      </c>
    </row>
    <row r="4012" spans="1:17" x14ac:dyDescent="0.25">
      <c r="A4012" s="1">
        <v>40553</v>
      </c>
      <c r="B4012">
        <v>98.9</v>
      </c>
      <c r="C4012">
        <v>101.25</v>
      </c>
      <c r="D4012">
        <v>98.5</v>
      </c>
      <c r="E4012">
        <v>99</v>
      </c>
      <c r="F4012">
        <v>1424295</v>
      </c>
      <c r="G4012">
        <v>0</v>
      </c>
      <c r="H4012" s="2">
        <f t="shared" si="495"/>
        <v>-5.0479555779906274E-4</v>
      </c>
      <c r="I4012" s="2">
        <f t="shared" si="493"/>
        <v>-2.0202020202020488E-3</v>
      </c>
      <c r="J4012" s="2">
        <f t="shared" si="494"/>
        <v>-0.17727272727272725</v>
      </c>
      <c r="K4012" s="9"/>
      <c r="L4012" s="2">
        <f t="shared" si="496"/>
        <v>0.39883914351594979</v>
      </c>
      <c r="M4012" s="2">
        <f t="shared" si="498"/>
        <v>0.32413098746259877</v>
      </c>
      <c r="N4012" s="6">
        <f t="shared" si="499"/>
        <v>1.2304875465261449</v>
      </c>
      <c r="P4012" s="2">
        <f t="shared" si="500"/>
        <v>1</v>
      </c>
      <c r="Q4012" s="2">
        <f t="shared" si="497"/>
        <v>1</v>
      </c>
    </row>
    <row r="4013" spans="1:17" x14ac:dyDescent="0.25">
      <c r="A4013" s="1">
        <v>40554</v>
      </c>
      <c r="B4013">
        <v>99.7</v>
      </c>
      <c r="C4013">
        <v>100.35</v>
      </c>
      <c r="D4013">
        <v>98.75</v>
      </c>
      <c r="E4013">
        <v>99.05</v>
      </c>
      <c r="F4013">
        <v>890764</v>
      </c>
      <c r="G4013">
        <v>0</v>
      </c>
      <c r="H4013" s="2">
        <f t="shared" si="495"/>
        <v>5.0505050505047632E-4</v>
      </c>
      <c r="I4013" s="2">
        <f t="shared" si="493"/>
        <v>-1.5648662291771805E-2</v>
      </c>
      <c r="J4013" s="2">
        <f t="shared" si="494"/>
        <v>-0.18879353861686021</v>
      </c>
      <c r="K4013" s="9"/>
      <c r="L4013" s="2">
        <f t="shared" si="496"/>
        <v>0.39954115686813357</v>
      </c>
      <c r="M4013" s="2">
        <f t="shared" si="498"/>
        <v>0.32410163176028184</v>
      </c>
      <c r="N4013" s="6">
        <f t="shared" si="499"/>
        <v>1.2327650271247315</v>
      </c>
      <c r="P4013" s="2">
        <f t="shared" si="500"/>
        <v>1</v>
      </c>
      <c r="Q4013" s="2">
        <f t="shared" si="497"/>
        <v>1</v>
      </c>
    </row>
    <row r="4014" spans="1:17" x14ac:dyDescent="0.25">
      <c r="A4014" s="1">
        <v>40555</v>
      </c>
      <c r="B4014">
        <v>98.25</v>
      </c>
      <c r="C4014">
        <v>102.7</v>
      </c>
      <c r="D4014">
        <v>98.25</v>
      </c>
      <c r="E4014">
        <v>101.65</v>
      </c>
      <c r="F4014">
        <v>1356249</v>
      </c>
      <c r="G4014">
        <v>0</v>
      </c>
      <c r="H4014" s="2">
        <f t="shared" si="495"/>
        <v>2.6249369005552838E-2</v>
      </c>
      <c r="I4014" s="2">
        <f t="shared" si="493"/>
        <v>-7.329070339399904E-2</v>
      </c>
      <c r="J4014" s="2">
        <f t="shared" si="494"/>
        <v>-0.19183472700442694</v>
      </c>
      <c r="K4014" s="9"/>
      <c r="L4014" s="2">
        <f t="shared" si="496"/>
        <v>0.4189731868953766</v>
      </c>
      <c r="M4014" s="2">
        <f t="shared" si="498"/>
        <v>0.32566928936145356</v>
      </c>
      <c r="N4014" s="6">
        <f t="shared" si="499"/>
        <v>1.2864989134126399</v>
      </c>
      <c r="P4014" s="2">
        <f t="shared" si="500"/>
        <v>1</v>
      </c>
      <c r="Q4014" s="2">
        <f t="shared" si="497"/>
        <v>1</v>
      </c>
    </row>
    <row r="4015" spans="1:17" x14ac:dyDescent="0.25">
      <c r="A4015" s="1">
        <v>40556</v>
      </c>
      <c r="B4015">
        <v>101.5</v>
      </c>
      <c r="C4015">
        <v>102.7</v>
      </c>
      <c r="D4015">
        <v>99.5</v>
      </c>
      <c r="E4015">
        <v>99.95</v>
      </c>
      <c r="F4015">
        <v>2277227</v>
      </c>
      <c r="G4015">
        <v>0</v>
      </c>
      <c r="H4015" s="2">
        <f t="shared" si="495"/>
        <v>-1.6724053123462888E-2</v>
      </c>
      <c r="I4015" s="2">
        <f t="shared" si="493"/>
        <v>-8.3541770885442804E-2</v>
      </c>
      <c r="J4015" s="2">
        <f t="shared" si="494"/>
        <v>-0.18359179589794905</v>
      </c>
      <c r="K4015" s="9"/>
      <c r="L4015" s="2">
        <f t="shared" si="496"/>
        <v>0.4209988567552016</v>
      </c>
      <c r="M4015" s="2">
        <f t="shared" si="498"/>
        <v>0.32723358822876653</v>
      </c>
      <c r="N4015" s="6">
        <f t="shared" si="499"/>
        <v>1.2865392548300527</v>
      </c>
      <c r="P4015" s="2">
        <f t="shared" si="500"/>
        <v>1</v>
      </c>
      <c r="Q4015" s="2">
        <f t="shared" si="497"/>
        <v>1</v>
      </c>
    </row>
    <row r="4016" spans="1:17" x14ac:dyDescent="0.25">
      <c r="A4016" s="1">
        <v>40557</v>
      </c>
      <c r="B4016">
        <v>100.05</v>
      </c>
      <c r="C4016">
        <v>101</v>
      </c>
      <c r="D4016">
        <v>98.9</v>
      </c>
      <c r="E4016">
        <v>99.1</v>
      </c>
      <c r="F4016">
        <v>1748065</v>
      </c>
      <c r="G4016">
        <v>0</v>
      </c>
      <c r="H4016" s="2">
        <f t="shared" si="495"/>
        <v>-8.5042521260631169E-3</v>
      </c>
      <c r="I4016" s="2">
        <f t="shared" si="493"/>
        <v>-9.2835519677093734E-2</v>
      </c>
      <c r="J4016" s="2">
        <f t="shared" si="494"/>
        <v>-0.17658930373360243</v>
      </c>
      <c r="K4016" s="9"/>
      <c r="L4016" s="2">
        <f t="shared" si="496"/>
        <v>0.40710114638257344</v>
      </c>
      <c r="M4016" s="2">
        <f t="shared" si="498"/>
        <v>0.32751609978999729</v>
      </c>
      <c r="N4016" s="6">
        <f t="shared" si="499"/>
        <v>1.2429958302617976</v>
      </c>
      <c r="P4016" s="2">
        <f t="shared" si="500"/>
        <v>1.0262288654405514</v>
      </c>
      <c r="Q4016" s="2">
        <f t="shared" si="497"/>
        <v>1.025343652410897</v>
      </c>
    </row>
    <row r="4017" spans="1:17" x14ac:dyDescent="0.25">
      <c r="A4017" s="1">
        <v>40560</v>
      </c>
      <c r="B4017">
        <v>98.85</v>
      </c>
      <c r="C4017">
        <v>99.65</v>
      </c>
      <c r="D4017">
        <v>98.2</v>
      </c>
      <c r="E4017">
        <v>98.4</v>
      </c>
      <c r="F4017">
        <v>846173</v>
      </c>
      <c r="G4017">
        <v>0</v>
      </c>
      <c r="H4017" s="2">
        <f t="shared" si="495"/>
        <v>-7.0635721493439822E-3</v>
      </c>
      <c r="I4017" s="2">
        <f t="shared" si="493"/>
        <v>-7.3170731707317097E-2</v>
      </c>
      <c r="J4017" s="2">
        <f t="shared" si="494"/>
        <v>-0.16412601626016265</v>
      </c>
      <c r="K4017" s="9"/>
      <c r="L4017" s="2">
        <f t="shared" si="496"/>
        <v>0.30694515476182738</v>
      </c>
      <c r="M4017" s="2">
        <f t="shared" si="498"/>
        <v>0.3277506514749654</v>
      </c>
      <c r="N4017" s="6">
        <f t="shared" si="499"/>
        <v>0.93652034978570531</v>
      </c>
      <c r="P4017" s="2">
        <f t="shared" si="500"/>
        <v>1.3524403618169634</v>
      </c>
      <c r="Q4017" s="2">
        <f t="shared" si="497"/>
        <v>1.350306736145666</v>
      </c>
    </row>
    <row r="4018" spans="1:17" x14ac:dyDescent="0.25">
      <c r="A4018" s="1">
        <v>40561</v>
      </c>
      <c r="B4018">
        <v>98.5</v>
      </c>
      <c r="C4018">
        <v>99.6</v>
      </c>
      <c r="D4018">
        <v>97.65</v>
      </c>
      <c r="E4018">
        <v>98.35</v>
      </c>
      <c r="F4018">
        <v>563547</v>
      </c>
      <c r="G4018">
        <v>0</v>
      </c>
      <c r="H4018" s="2">
        <f t="shared" si="495"/>
        <v>-5.0813008130092853E-4</v>
      </c>
      <c r="I4018" s="2">
        <f t="shared" si="493"/>
        <v>-5.7447890188103624E-2</v>
      </c>
      <c r="J4018" s="2">
        <f t="shared" si="494"/>
        <v>-0.16573462125063546</v>
      </c>
      <c r="K4018" s="9"/>
      <c r="L4018" s="2">
        <f t="shared" si="496"/>
        <v>0.306455953190377</v>
      </c>
      <c r="M4018" s="2">
        <f t="shared" si="498"/>
        <v>0.32769276134903469</v>
      </c>
      <c r="N4018" s="6">
        <f t="shared" si="499"/>
        <v>0.93519292867126291</v>
      </c>
      <c r="P4018" s="2">
        <f t="shared" si="500"/>
        <v>1.3536718365574854</v>
      </c>
      <c r="Q4018" s="2">
        <f t="shared" si="497"/>
        <v>1.3517750301756402</v>
      </c>
    </row>
    <row r="4019" spans="1:17" x14ac:dyDescent="0.25">
      <c r="A4019" s="1">
        <v>40562</v>
      </c>
      <c r="B4019">
        <v>98.5</v>
      </c>
      <c r="C4019">
        <v>99</v>
      </c>
      <c r="D4019">
        <v>94.8</v>
      </c>
      <c r="E4019">
        <v>95.55</v>
      </c>
      <c r="F4019">
        <v>1821478</v>
      </c>
      <c r="G4019">
        <v>0</v>
      </c>
      <c r="H4019" s="2">
        <f t="shared" si="495"/>
        <v>-2.846975088967969E-2</v>
      </c>
      <c r="I4019" s="2">
        <f t="shared" si="493"/>
        <v>-3.0873888016745191E-2</v>
      </c>
      <c r="J4019" s="2">
        <f t="shared" si="494"/>
        <v>-0.1794871794871794</v>
      </c>
      <c r="K4019" s="9"/>
      <c r="L4019" s="2">
        <f t="shared" si="496"/>
        <v>0.31928239765400063</v>
      </c>
      <c r="M4019" s="2">
        <f t="shared" si="498"/>
        <v>0.33158811725130161</v>
      </c>
      <c r="N4019" s="6">
        <f t="shared" si="499"/>
        <v>0.96288853865057289</v>
      </c>
      <c r="P4019" s="2">
        <f t="shared" si="500"/>
        <v>1.2773058980622451</v>
      </c>
      <c r="Q4019" s="2">
        <f t="shared" si="497"/>
        <v>1.2605318783842361</v>
      </c>
    </row>
    <row r="4020" spans="1:17" x14ac:dyDescent="0.25">
      <c r="A4020" s="1">
        <v>40563</v>
      </c>
      <c r="B4020">
        <v>95.4</v>
      </c>
      <c r="C4020">
        <v>95.6</v>
      </c>
      <c r="D4020">
        <v>93.65</v>
      </c>
      <c r="E4020">
        <v>95.05</v>
      </c>
      <c r="F4020">
        <v>701516</v>
      </c>
      <c r="G4020">
        <v>0</v>
      </c>
      <c r="H4020" s="2">
        <f t="shared" si="495"/>
        <v>-5.2328623757195184E-3</v>
      </c>
      <c r="I4020" s="2">
        <f t="shared" si="493"/>
        <v>-2.7354024197790577E-2</v>
      </c>
      <c r="J4020" s="2">
        <f t="shared" si="494"/>
        <v>-0.16622830089426616</v>
      </c>
      <c r="K4020" s="9"/>
      <c r="L4020" s="2">
        <f t="shared" si="496"/>
        <v>0.26752457684900943</v>
      </c>
      <c r="M4020" s="2">
        <f t="shared" si="498"/>
        <v>0.32863088535587748</v>
      </c>
      <c r="N4020" s="6">
        <f t="shared" si="499"/>
        <v>0.81405792568554403</v>
      </c>
      <c r="P4020" s="2">
        <f t="shared" si="500"/>
        <v>1.5029241246356349</v>
      </c>
      <c r="Q4020" s="2">
        <f t="shared" si="497"/>
        <v>1.4965338805800739</v>
      </c>
    </row>
    <row r="4021" spans="1:17" x14ac:dyDescent="0.25">
      <c r="A4021" s="1">
        <v>40564</v>
      </c>
      <c r="B4021">
        <v>94.75</v>
      </c>
      <c r="C4021">
        <v>96.6</v>
      </c>
      <c r="D4021">
        <v>94.2</v>
      </c>
      <c r="E4021">
        <v>96.05</v>
      </c>
      <c r="F4021">
        <v>858799</v>
      </c>
      <c r="G4021">
        <v>0</v>
      </c>
      <c r="H4021" s="2">
        <f t="shared" si="495"/>
        <v>1.0520778537611783E-2</v>
      </c>
      <c r="I4021" s="2">
        <f t="shared" si="493"/>
        <v>-5.3097345132743307E-2</v>
      </c>
      <c r="J4021" s="2">
        <f t="shared" si="494"/>
        <v>-0.18323789692868292</v>
      </c>
      <c r="K4021" s="9"/>
      <c r="L4021" s="2">
        <f t="shared" si="496"/>
        <v>0.26691662139404876</v>
      </c>
      <c r="M4021" s="2">
        <f t="shared" si="498"/>
        <v>0.32917288737581618</v>
      </c>
      <c r="N4021" s="6">
        <f t="shared" si="499"/>
        <v>0.81087061429002338</v>
      </c>
      <c r="P4021" s="2">
        <f t="shared" si="500"/>
        <v>1.5247057940417341</v>
      </c>
      <c r="Q4021" s="2">
        <f t="shared" si="497"/>
        <v>1.5157230960149948</v>
      </c>
    </row>
    <row r="4022" spans="1:17" x14ac:dyDescent="0.25">
      <c r="A4022" s="1">
        <v>40567</v>
      </c>
      <c r="B4022">
        <v>96.05</v>
      </c>
      <c r="C4022">
        <v>99.1</v>
      </c>
      <c r="D4022">
        <v>95.75</v>
      </c>
      <c r="E4022">
        <v>98.8</v>
      </c>
      <c r="F4022">
        <v>1145350</v>
      </c>
      <c r="G4022">
        <v>0</v>
      </c>
      <c r="H4022" s="2">
        <f t="shared" si="495"/>
        <v>2.8630921395106715E-2</v>
      </c>
      <c r="I4022" s="2">
        <f t="shared" si="493"/>
        <v>-0.11386639676113361</v>
      </c>
      <c r="J4022" s="2">
        <f t="shared" si="494"/>
        <v>-0.17661943319838061</v>
      </c>
      <c r="K4022" s="9"/>
      <c r="L4022" s="2">
        <f t="shared" si="496"/>
        <v>0.32307991781441892</v>
      </c>
      <c r="M4022" s="2">
        <f t="shared" si="498"/>
        <v>0.33425734954745878</v>
      </c>
      <c r="N4022" s="6">
        <f t="shared" si="499"/>
        <v>0.96656040099590135</v>
      </c>
      <c r="P4022" s="2">
        <f t="shared" si="500"/>
        <v>1.3157342787763697</v>
      </c>
      <c r="Q4022" s="2">
        <f t="shared" si="497"/>
        <v>1.2880867085869379</v>
      </c>
    </row>
    <row r="4023" spans="1:17" x14ac:dyDescent="0.25">
      <c r="A4023" s="1">
        <v>40568</v>
      </c>
      <c r="B4023">
        <v>99</v>
      </c>
      <c r="C4023">
        <v>99.35</v>
      </c>
      <c r="D4023">
        <v>96.85</v>
      </c>
      <c r="E4023">
        <v>97.5</v>
      </c>
      <c r="F4023">
        <v>484892</v>
      </c>
      <c r="G4023">
        <v>0</v>
      </c>
      <c r="H4023" s="2">
        <f t="shared" si="495"/>
        <v>-1.3157894736842077E-2</v>
      </c>
      <c r="I4023" s="2">
        <f t="shared" si="493"/>
        <v>-0.12769230769230772</v>
      </c>
      <c r="J4023" s="2">
        <f t="shared" si="494"/>
        <v>-0.15794871794871801</v>
      </c>
      <c r="K4023" s="9"/>
      <c r="L4023" s="2">
        <f t="shared" si="496"/>
        <v>0.33158665939839205</v>
      </c>
      <c r="M4023" s="2">
        <f t="shared" si="498"/>
        <v>0.33367804522270839</v>
      </c>
      <c r="N4023" s="6">
        <f t="shared" si="499"/>
        <v>0.99373232415419932</v>
      </c>
      <c r="P4023" s="2">
        <f t="shared" si="500"/>
        <v>1.2629188410118666</v>
      </c>
      <c r="Q4023" s="2">
        <f t="shared" si="497"/>
        <v>1.238527586405026</v>
      </c>
    </row>
    <row r="4024" spans="1:17" x14ac:dyDescent="0.25">
      <c r="A4024" s="1">
        <v>40570</v>
      </c>
      <c r="B4024">
        <v>97.65</v>
      </c>
      <c r="C4024">
        <v>98</v>
      </c>
      <c r="D4024">
        <v>92.55</v>
      </c>
      <c r="E4024">
        <v>94.2</v>
      </c>
      <c r="F4024">
        <v>2193253</v>
      </c>
      <c r="G4024">
        <v>0</v>
      </c>
      <c r="H4024" s="2">
        <f t="shared" si="495"/>
        <v>-3.3846153846153818E-2</v>
      </c>
      <c r="I4024" s="2">
        <f t="shared" si="493"/>
        <v>-0.17144373673036098</v>
      </c>
      <c r="J4024" s="2">
        <f t="shared" si="494"/>
        <v>-0.12314225053078565</v>
      </c>
      <c r="K4024" s="9"/>
      <c r="L4024" s="2">
        <f t="shared" si="496"/>
        <v>0.32737700754471394</v>
      </c>
      <c r="M4024" s="2">
        <f t="shared" si="498"/>
        <v>0.3394989486620546</v>
      </c>
      <c r="N4024" s="6">
        <f t="shared" si="499"/>
        <v>0.96429461367962255</v>
      </c>
      <c r="P4024" s="2">
        <f t="shared" si="500"/>
        <v>1.257423015714723</v>
      </c>
      <c r="Q4024" s="2">
        <f t="shared" si="497"/>
        <v>1.2119950502802697</v>
      </c>
    </row>
    <row r="4025" spans="1:17" x14ac:dyDescent="0.25">
      <c r="A4025" s="1">
        <v>40571</v>
      </c>
      <c r="B4025">
        <v>93.65</v>
      </c>
      <c r="C4025">
        <v>93.9</v>
      </c>
      <c r="D4025">
        <v>90.3</v>
      </c>
      <c r="E4025">
        <v>91.6</v>
      </c>
      <c r="F4025">
        <v>934706</v>
      </c>
      <c r="G4025">
        <v>0</v>
      </c>
      <c r="H4025" s="2">
        <f t="shared" si="495"/>
        <v>-2.7600849256900303E-2</v>
      </c>
      <c r="I4025" s="2">
        <f t="shared" si="493"/>
        <v>-0.11844978165938859</v>
      </c>
      <c r="J4025" s="2">
        <f t="shared" si="494"/>
        <v>-0.10971615720524015</v>
      </c>
      <c r="K4025" s="9"/>
      <c r="L4025" s="2">
        <f t="shared" si="496"/>
        <v>0.34414703936838958</v>
      </c>
      <c r="M4025" s="2">
        <f t="shared" si="498"/>
        <v>0.34249226465440291</v>
      </c>
      <c r="N4025" s="6">
        <f t="shared" si="499"/>
        <v>1.0048315681396671</v>
      </c>
      <c r="P4025" s="2">
        <f t="shared" si="500"/>
        <v>1.1434000856045685</v>
      </c>
      <c r="Q4025" s="2">
        <f t="shared" si="497"/>
        <v>1.0934026113396578</v>
      </c>
    </row>
    <row r="4026" spans="1:17" x14ac:dyDescent="0.25">
      <c r="A4026" s="1">
        <v>40574</v>
      </c>
      <c r="B4026">
        <v>91.55</v>
      </c>
      <c r="C4026">
        <v>93.7</v>
      </c>
      <c r="D4026">
        <v>87.85</v>
      </c>
      <c r="E4026">
        <v>89.9</v>
      </c>
      <c r="F4026">
        <v>2989498</v>
      </c>
      <c r="G4026">
        <v>0</v>
      </c>
      <c r="H4026" s="2">
        <f t="shared" si="495"/>
        <v>-1.8558951965065379E-2</v>
      </c>
      <c r="I4026" s="2">
        <f t="shared" si="493"/>
        <v>-5.2836484983314794E-2</v>
      </c>
      <c r="J4026" s="2">
        <f t="shared" si="494"/>
        <v>-7.6751946607341553E-2</v>
      </c>
      <c r="K4026" s="9"/>
      <c r="L4026" s="2">
        <f t="shared" si="496"/>
        <v>0.34891880200314807</v>
      </c>
      <c r="M4026" s="2">
        <f t="shared" si="498"/>
        <v>0.34421402262016759</v>
      </c>
      <c r="N4026" s="6">
        <f t="shared" si="499"/>
        <v>1.0136681804743675</v>
      </c>
      <c r="P4026" s="2">
        <f t="shared" si="500"/>
        <v>1</v>
      </c>
      <c r="Q4026" s="2">
        <f t="shared" si="497"/>
        <v>1</v>
      </c>
    </row>
    <row r="4027" spans="1:17" x14ac:dyDescent="0.25">
      <c r="A4027" s="1">
        <v>40575</v>
      </c>
      <c r="B4027">
        <v>89.95</v>
      </c>
      <c r="C4027">
        <v>93.5</v>
      </c>
      <c r="D4027">
        <v>88.2</v>
      </c>
      <c r="E4027">
        <v>91.2</v>
      </c>
      <c r="F4027">
        <v>3822271</v>
      </c>
      <c r="G4027">
        <v>0</v>
      </c>
      <c r="H4027" s="2">
        <f t="shared" si="495"/>
        <v>1.4460511679644017E-2</v>
      </c>
      <c r="I4027" s="2">
        <f t="shared" si="493"/>
        <v>-0.1069078947368421</v>
      </c>
      <c r="J4027" s="2">
        <f t="shared" si="494"/>
        <v>-8.9364035087719354E-2</v>
      </c>
      <c r="K4027" s="9"/>
      <c r="L4027" s="2">
        <f t="shared" si="496"/>
        <v>0.37528196027055183</v>
      </c>
      <c r="M4027" s="2">
        <f t="shared" si="498"/>
        <v>0.34540452048975323</v>
      </c>
      <c r="N4027" s="6">
        <f t="shared" si="499"/>
        <v>1.0864998516476709</v>
      </c>
      <c r="P4027" s="2">
        <f t="shared" si="500"/>
        <v>1</v>
      </c>
      <c r="Q4027" s="2">
        <f t="shared" si="497"/>
        <v>1</v>
      </c>
    </row>
    <row r="4028" spans="1:17" x14ac:dyDescent="0.25">
      <c r="A4028" s="1">
        <v>40576</v>
      </c>
      <c r="B4028">
        <v>92</v>
      </c>
      <c r="C4028">
        <v>93.7</v>
      </c>
      <c r="D4028">
        <v>91.6</v>
      </c>
      <c r="E4028">
        <v>92.7</v>
      </c>
      <c r="F4028">
        <v>1136970</v>
      </c>
      <c r="G4028">
        <v>0</v>
      </c>
      <c r="H4028" s="2">
        <f t="shared" si="495"/>
        <v>1.6447368421052631E-2</v>
      </c>
      <c r="I4028" s="2">
        <f t="shared" si="493"/>
        <v>-0.13322545846817702</v>
      </c>
      <c r="J4028" s="2">
        <f t="shared" si="494"/>
        <v>-0.11758360302049628</v>
      </c>
      <c r="K4028" s="9"/>
      <c r="L4028" s="2">
        <f t="shared" si="496"/>
        <v>0.39847405355375243</v>
      </c>
      <c r="M4028" s="2">
        <f t="shared" si="498"/>
        <v>0.34715725575127482</v>
      </c>
      <c r="N4028" s="6">
        <f t="shared" si="499"/>
        <v>1.1478200353076997</v>
      </c>
      <c r="P4028" s="2">
        <f t="shared" si="500"/>
        <v>1</v>
      </c>
      <c r="Q4028" s="2">
        <f t="shared" si="497"/>
        <v>1</v>
      </c>
    </row>
    <row r="4029" spans="1:17" x14ac:dyDescent="0.25">
      <c r="A4029" s="1">
        <v>40577</v>
      </c>
      <c r="B4029">
        <v>92.75</v>
      </c>
      <c r="C4029">
        <v>94.15</v>
      </c>
      <c r="D4029">
        <v>92.15</v>
      </c>
      <c r="E4029">
        <v>92.6</v>
      </c>
      <c r="F4029">
        <v>999167</v>
      </c>
      <c r="G4029">
        <v>0</v>
      </c>
      <c r="H4029" s="2">
        <f t="shared" si="495"/>
        <v>-1.0787486515642774E-3</v>
      </c>
      <c r="I4029" s="2">
        <f t="shared" si="493"/>
        <v>-0.11285097192224611</v>
      </c>
      <c r="J4029" s="2">
        <f t="shared" si="494"/>
        <v>-0.13822894168466521</v>
      </c>
      <c r="K4029" s="9"/>
      <c r="L4029" s="2">
        <f t="shared" si="496"/>
        <v>0.37129520348422945</v>
      </c>
      <c r="M4029" s="2">
        <f t="shared" si="498"/>
        <v>0.34715542508133318</v>
      </c>
      <c r="N4029" s="6">
        <f t="shared" si="499"/>
        <v>1.0695359388298216</v>
      </c>
      <c r="P4029" s="2">
        <f t="shared" si="500"/>
        <v>1.0720367445032724</v>
      </c>
      <c r="Q4029" s="2">
        <f t="shared" si="497"/>
        <v>1.0720423977216949</v>
      </c>
    </row>
    <row r="4030" spans="1:17" x14ac:dyDescent="0.25">
      <c r="A4030" s="1">
        <v>40578</v>
      </c>
      <c r="B4030">
        <v>92.6</v>
      </c>
      <c r="C4030">
        <v>94.6</v>
      </c>
      <c r="D4030">
        <v>92.3</v>
      </c>
      <c r="E4030">
        <v>92.45</v>
      </c>
      <c r="F4030">
        <v>666203</v>
      </c>
      <c r="G4030">
        <v>0</v>
      </c>
      <c r="H4030" s="2">
        <f t="shared" si="495"/>
        <v>-1.6198704103670787E-3</v>
      </c>
      <c r="I4030" s="2">
        <f t="shared" si="493"/>
        <v>-0.11736073553272047</v>
      </c>
      <c r="J4030" s="2">
        <f t="shared" si="494"/>
        <v>-0.13196322336398056</v>
      </c>
      <c r="K4030" s="9"/>
      <c r="L4030" s="2">
        <f t="shared" si="496"/>
        <v>0.37105878587425611</v>
      </c>
      <c r="M4030" s="2">
        <f t="shared" si="498"/>
        <v>0.34704961211202118</v>
      </c>
      <c r="N4030" s="6">
        <f t="shared" si="499"/>
        <v>1.0691808114007781</v>
      </c>
      <c r="P4030" s="2">
        <f t="shared" si="500"/>
        <v>1.0706556831296217</v>
      </c>
      <c r="Q4030" s="2">
        <f t="shared" si="497"/>
        <v>1.070987766123227</v>
      </c>
    </row>
    <row r="4031" spans="1:17" x14ac:dyDescent="0.25">
      <c r="A4031" s="1">
        <v>40581</v>
      </c>
      <c r="B4031">
        <v>92.75</v>
      </c>
      <c r="C4031">
        <v>93.85</v>
      </c>
      <c r="D4031">
        <v>90.65</v>
      </c>
      <c r="E4031">
        <v>90.95</v>
      </c>
      <c r="F4031">
        <v>677278</v>
      </c>
      <c r="G4031">
        <v>0</v>
      </c>
      <c r="H4031" s="2">
        <f t="shared" si="495"/>
        <v>-1.6224986479177934E-2</v>
      </c>
      <c r="I4031" s="2">
        <f t="shared" si="493"/>
        <v>-0.1028037383177571</v>
      </c>
      <c r="J4031" s="2">
        <f t="shared" si="494"/>
        <v>-0.13743815283122596</v>
      </c>
      <c r="K4031" s="9"/>
      <c r="L4031" s="2">
        <f t="shared" si="496"/>
        <v>0.36824495821353687</v>
      </c>
      <c r="M4031" s="2">
        <f t="shared" si="498"/>
        <v>0.34630409480934848</v>
      </c>
      <c r="N4031" s="6">
        <f t="shared" si="499"/>
        <v>1.0633572161954006</v>
      </c>
      <c r="P4031" s="2">
        <f t="shared" si="500"/>
        <v>1.0590527389457671</v>
      </c>
      <c r="Q4031" s="2">
        <f t="shared" si="497"/>
        <v>1.0616618401543629</v>
      </c>
    </row>
    <row r="4032" spans="1:17" x14ac:dyDescent="0.25">
      <c r="A4032" s="1">
        <v>40582</v>
      </c>
      <c r="B4032">
        <v>91.05</v>
      </c>
      <c r="C4032">
        <v>91.45</v>
      </c>
      <c r="D4032">
        <v>87.2</v>
      </c>
      <c r="E4032">
        <v>87.55</v>
      </c>
      <c r="F4032">
        <v>926044</v>
      </c>
      <c r="G4032">
        <v>0</v>
      </c>
      <c r="H4032" s="2">
        <f t="shared" si="495"/>
        <v>-3.7383177570093518E-2</v>
      </c>
      <c r="I4032" s="2">
        <f t="shared" si="493"/>
        <v>-6.0536836093660736E-2</v>
      </c>
      <c r="J4032" s="2">
        <f t="shared" si="494"/>
        <v>-0.11821816105082804</v>
      </c>
      <c r="K4032" s="9"/>
      <c r="L4032" s="2">
        <f t="shared" si="496"/>
        <v>0.33979919794677288</v>
      </c>
      <c r="M4032" s="2">
        <f t="shared" si="498"/>
        <v>0.35191388576181454</v>
      </c>
      <c r="N4032" s="6">
        <f t="shared" si="499"/>
        <v>0.96557485139065746</v>
      </c>
      <c r="P4032" s="2">
        <f t="shared" si="500"/>
        <v>1.1227014187528703</v>
      </c>
      <c r="Q4032" s="2">
        <f t="shared" si="497"/>
        <v>1.1075264697742164</v>
      </c>
    </row>
    <row r="4033" spans="1:17" x14ac:dyDescent="0.25">
      <c r="A4033" s="1">
        <v>40583</v>
      </c>
      <c r="B4033">
        <v>85.1</v>
      </c>
      <c r="C4033">
        <v>87.5</v>
      </c>
      <c r="D4033">
        <v>84.55</v>
      </c>
      <c r="E4033">
        <v>85.05</v>
      </c>
      <c r="F4033">
        <v>1069809</v>
      </c>
      <c r="G4033">
        <v>0</v>
      </c>
      <c r="H4033" s="2">
        <f t="shared" si="495"/>
        <v>-2.8555111364934323E-2</v>
      </c>
      <c r="I4033" s="2">
        <f t="shared" si="493"/>
        <v>-3.5273368606701938E-2</v>
      </c>
      <c r="J4033" s="2">
        <f t="shared" si="494"/>
        <v>-8.4656084656084693E-2</v>
      </c>
      <c r="K4033" s="9"/>
      <c r="L4033" s="2">
        <f t="shared" si="496"/>
        <v>0.35314926184311018</v>
      </c>
      <c r="M4033" s="2">
        <f t="shared" si="498"/>
        <v>0.34887556428006922</v>
      </c>
      <c r="N4033" s="6">
        <f t="shared" si="499"/>
        <v>1.0122499194572714</v>
      </c>
      <c r="P4033" s="2">
        <f t="shared" si="500"/>
        <v>1.0403527848634939</v>
      </c>
      <c r="Q4033" s="2">
        <f t="shared" si="497"/>
        <v>1.035228760007024</v>
      </c>
    </row>
    <row r="4034" spans="1:17" x14ac:dyDescent="0.25">
      <c r="A4034" s="1">
        <v>40584</v>
      </c>
      <c r="B4034">
        <v>81.2</v>
      </c>
      <c r="C4034">
        <v>85.05</v>
      </c>
      <c r="D4034">
        <v>76.05</v>
      </c>
      <c r="E4034">
        <v>78.05</v>
      </c>
      <c r="F4034">
        <v>4323676</v>
      </c>
      <c r="G4034">
        <v>0</v>
      </c>
      <c r="H4034" s="2">
        <f t="shared" si="495"/>
        <v>-8.2304526748971193E-2</v>
      </c>
      <c r="I4034" s="2">
        <f t="shared" si="493"/>
        <v>4.4843049327355352E-3</v>
      </c>
      <c r="J4034" s="2">
        <f t="shared" si="494"/>
        <v>-1.0249839846252367E-2</v>
      </c>
      <c r="K4034" s="9"/>
      <c r="L4034" s="2">
        <f t="shared" si="496"/>
        <v>0.52363619519805193</v>
      </c>
      <c r="M4034" s="2">
        <f t="shared" si="498"/>
        <v>0.38421355032331594</v>
      </c>
      <c r="N4034" s="6">
        <f t="shared" si="499"/>
        <v>1.362878000417767</v>
      </c>
      <c r="P4034" s="2">
        <f t="shared" si="500"/>
        <v>1</v>
      </c>
      <c r="Q4034" s="2">
        <f t="shared" si="497"/>
        <v>1</v>
      </c>
    </row>
    <row r="4035" spans="1:17" x14ac:dyDescent="0.25">
      <c r="A4035" s="1">
        <v>40585</v>
      </c>
      <c r="B4035">
        <v>78</v>
      </c>
      <c r="C4035">
        <v>82.7</v>
      </c>
      <c r="D4035">
        <v>76.599999999999994</v>
      </c>
      <c r="E4035">
        <v>80.75</v>
      </c>
      <c r="F4035">
        <v>3615377</v>
      </c>
      <c r="G4035">
        <v>0</v>
      </c>
      <c r="H4035" s="2">
        <f t="shared" si="495"/>
        <v>3.4593209481101894E-2</v>
      </c>
      <c r="I4035" s="2">
        <f t="shared" ref="I4035:I4098" si="501">(E4045-E4035)/E4035</f>
        <v>-1.8575851393188854E-2</v>
      </c>
      <c r="J4035" s="2">
        <f t="shared" ref="J4035:J4098" si="502">(E4060-E4035)/E4035</f>
        <v>-3.5294117647058754E-2</v>
      </c>
      <c r="K4035" s="9"/>
      <c r="L4035" s="2">
        <f t="shared" si="496"/>
        <v>0.5989745373423333</v>
      </c>
      <c r="M4035" s="2">
        <f t="shared" si="498"/>
        <v>0.39100851087219379</v>
      </c>
      <c r="N4035" s="6">
        <f t="shared" si="499"/>
        <v>1.5318708434408372</v>
      </c>
      <c r="P4035" s="2">
        <f t="shared" si="500"/>
        <v>1</v>
      </c>
      <c r="Q4035" s="2">
        <f t="shared" si="497"/>
        <v>1</v>
      </c>
    </row>
    <row r="4036" spans="1:17" x14ac:dyDescent="0.25">
      <c r="A4036" s="1">
        <v>40588</v>
      </c>
      <c r="B4036">
        <v>81</v>
      </c>
      <c r="C4036">
        <v>86</v>
      </c>
      <c r="D4036">
        <v>81</v>
      </c>
      <c r="E4036">
        <v>85.15</v>
      </c>
      <c r="F4036">
        <v>1474581</v>
      </c>
      <c r="G4036">
        <v>0</v>
      </c>
      <c r="H4036" s="2">
        <f t="shared" ref="H4036:H4099" si="503">(E4036-E4035)/E4035</f>
        <v>5.4489164086687379E-2</v>
      </c>
      <c r="I4036" s="2">
        <f t="shared" si="501"/>
        <v>-7.8684674104521457E-2</v>
      </c>
      <c r="J4036" s="2">
        <f t="shared" si="502"/>
        <v>-7.9271873165002935E-2</v>
      </c>
      <c r="K4036" s="9"/>
      <c r="L4036" s="2">
        <f t="shared" si="496"/>
        <v>0.70654292027553489</v>
      </c>
      <c r="M4036" s="2">
        <f t="shared" si="498"/>
        <v>0.40674869090747695</v>
      </c>
      <c r="N4036" s="6">
        <f t="shared" si="499"/>
        <v>1.7370502624094544</v>
      </c>
      <c r="P4036" s="2">
        <f t="shared" si="500"/>
        <v>1</v>
      </c>
      <c r="Q4036" s="2">
        <f t="shared" si="497"/>
        <v>1</v>
      </c>
    </row>
    <row r="4037" spans="1:17" x14ac:dyDescent="0.25">
      <c r="A4037" s="1">
        <v>40589</v>
      </c>
      <c r="B4037">
        <v>87.9</v>
      </c>
      <c r="C4037">
        <v>87.9</v>
      </c>
      <c r="D4037">
        <v>80.3</v>
      </c>
      <c r="E4037">
        <v>81.45</v>
      </c>
      <c r="F4037">
        <v>2208691</v>
      </c>
      <c r="G4037">
        <v>0</v>
      </c>
      <c r="H4037" s="2">
        <f t="shared" si="503"/>
        <v>-4.3452730475631272E-2</v>
      </c>
      <c r="I4037" s="2">
        <f t="shared" si="501"/>
        <v>-1.2277470841007799E-3</v>
      </c>
      <c r="J4037" s="2">
        <f t="shared" si="502"/>
        <v>-2.7010435850214891E-2</v>
      </c>
      <c r="K4037" s="9"/>
      <c r="L4037" s="2">
        <f t="shared" si="496"/>
        <v>0.72684331976583305</v>
      </c>
      <c r="M4037" s="2">
        <f t="shared" si="498"/>
        <v>0.41518576721826411</v>
      </c>
      <c r="N4037" s="6">
        <f t="shared" si="499"/>
        <v>1.7506460412544196</v>
      </c>
      <c r="P4037" s="2">
        <f t="shared" si="500"/>
        <v>1</v>
      </c>
      <c r="Q4037" s="2">
        <f t="shared" si="497"/>
        <v>1</v>
      </c>
    </row>
    <row r="4038" spans="1:17" x14ac:dyDescent="0.25">
      <c r="A4038" s="1">
        <v>40590</v>
      </c>
      <c r="B4038">
        <v>82.7</v>
      </c>
      <c r="C4038">
        <v>82.7</v>
      </c>
      <c r="D4038">
        <v>80</v>
      </c>
      <c r="E4038">
        <v>80.349999999999994</v>
      </c>
      <c r="F4038">
        <v>1139962</v>
      </c>
      <c r="G4038">
        <v>0</v>
      </c>
      <c r="H4038" s="2">
        <f t="shared" si="503"/>
        <v>-1.3505217925107532E-2</v>
      </c>
      <c r="I4038" s="2">
        <f t="shared" si="501"/>
        <v>2.1779713752333542E-2</v>
      </c>
      <c r="J4038" s="2">
        <f t="shared" si="502"/>
        <v>1.1200995644057321E-2</v>
      </c>
      <c r="K4038" s="9"/>
      <c r="L4038" s="2">
        <f t="shared" si="496"/>
        <v>0.70628026770256713</v>
      </c>
      <c r="M4038" s="2">
        <f t="shared" si="498"/>
        <v>0.4157703607322637</v>
      </c>
      <c r="N4038" s="6">
        <f t="shared" si="499"/>
        <v>1.6987268319431215</v>
      </c>
      <c r="P4038" s="2">
        <f t="shared" si="500"/>
        <v>1.0166456151058059</v>
      </c>
      <c r="Q4038" s="2">
        <f t="shared" si="497"/>
        <v>1.0152161615209467</v>
      </c>
    </row>
    <row r="4039" spans="1:17" x14ac:dyDescent="0.25">
      <c r="A4039" s="1">
        <v>40591</v>
      </c>
      <c r="B4039">
        <v>80</v>
      </c>
      <c r="C4039">
        <v>82.45</v>
      </c>
      <c r="D4039">
        <v>78.599999999999994</v>
      </c>
      <c r="E4039">
        <v>82.15</v>
      </c>
      <c r="F4039">
        <v>534084</v>
      </c>
      <c r="G4039">
        <v>0</v>
      </c>
      <c r="H4039" s="2">
        <f t="shared" si="503"/>
        <v>2.2401991288114643E-2</v>
      </c>
      <c r="I4039" s="2">
        <f t="shared" si="501"/>
        <v>5.4777845404746029E-3</v>
      </c>
      <c r="J4039" s="2">
        <f t="shared" si="502"/>
        <v>-1.8259281801583161E-3</v>
      </c>
      <c r="K4039" s="9"/>
      <c r="L4039" s="2">
        <f t="shared" si="496"/>
        <v>0.73364970918234285</v>
      </c>
      <c r="M4039" s="2">
        <f t="shared" si="498"/>
        <v>0.4177871229537985</v>
      </c>
      <c r="N4039" s="6">
        <f t="shared" si="499"/>
        <v>1.7560371511581376</v>
      </c>
      <c r="P4039" s="2">
        <f t="shared" si="500"/>
        <v>1</v>
      </c>
      <c r="Q4039" s="2">
        <f t="shared" si="497"/>
        <v>1</v>
      </c>
    </row>
    <row r="4040" spans="1:17" x14ac:dyDescent="0.25">
      <c r="A4040" s="1">
        <v>40592</v>
      </c>
      <c r="B4040">
        <v>81.099999999999994</v>
      </c>
      <c r="C4040">
        <v>84.05</v>
      </c>
      <c r="D4040">
        <v>81.099999999999994</v>
      </c>
      <c r="E4040">
        <v>81.599999999999994</v>
      </c>
      <c r="F4040">
        <v>620116</v>
      </c>
      <c r="G4040">
        <v>0</v>
      </c>
      <c r="H4040" s="2">
        <f t="shared" si="503"/>
        <v>-6.6950699939137106E-3</v>
      </c>
      <c r="I4040" s="2">
        <f t="shared" si="501"/>
        <v>-6.1274509803918087E-4</v>
      </c>
      <c r="J4040" s="2">
        <f t="shared" si="502"/>
        <v>5.5147058823529762E-3</v>
      </c>
      <c r="K4040" s="9"/>
      <c r="L4040" s="2">
        <f t="shared" si="496"/>
        <v>0.73181620064559905</v>
      </c>
      <c r="M4040" s="2">
        <f t="shared" si="498"/>
        <v>0.41771077684028984</v>
      </c>
      <c r="N4040" s="6">
        <f t="shared" si="499"/>
        <v>1.7519686855611252</v>
      </c>
      <c r="P4040" s="2">
        <f t="shared" si="500"/>
        <v>0.99561160761304268</v>
      </c>
      <c r="Q4040" s="2">
        <f t="shared" si="497"/>
        <v>0.99579357820374736</v>
      </c>
    </row>
    <row r="4041" spans="1:17" x14ac:dyDescent="0.25">
      <c r="A4041" s="1">
        <v>40595</v>
      </c>
      <c r="B4041">
        <v>81.5</v>
      </c>
      <c r="C4041">
        <v>82.35</v>
      </c>
      <c r="D4041">
        <v>79.099999999999994</v>
      </c>
      <c r="E4041">
        <v>81.599999999999994</v>
      </c>
      <c r="F4041">
        <v>416926</v>
      </c>
      <c r="G4041">
        <v>0</v>
      </c>
      <c r="H4041" s="2">
        <f t="shared" si="503"/>
        <v>0</v>
      </c>
      <c r="I4041" s="2">
        <f t="shared" si="501"/>
        <v>1.715686274509811E-2</v>
      </c>
      <c r="J4041" s="2">
        <f t="shared" si="502"/>
        <v>1.2254901960784315E-2</v>
      </c>
      <c r="K4041" s="9"/>
      <c r="L4041" s="2">
        <f t="shared" si="496"/>
        <v>0.7340300800659777</v>
      </c>
      <c r="M4041" s="2">
        <f t="shared" si="498"/>
        <v>0.41728513397337536</v>
      </c>
      <c r="N4041" s="6">
        <f t="shared" si="499"/>
        <v>1.759061179765901</v>
      </c>
      <c r="P4041" s="2">
        <f t="shared" si="500"/>
        <v>1</v>
      </c>
      <c r="Q4041" s="2">
        <f t="shared" si="497"/>
        <v>1</v>
      </c>
    </row>
    <row r="4042" spans="1:17" x14ac:dyDescent="0.25">
      <c r="A4042" s="1">
        <v>40596</v>
      </c>
      <c r="B4042">
        <v>81.599999999999994</v>
      </c>
      <c r="C4042">
        <v>83</v>
      </c>
      <c r="D4042">
        <v>79.8</v>
      </c>
      <c r="E4042">
        <v>82.25</v>
      </c>
      <c r="F4042">
        <v>575604</v>
      </c>
      <c r="G4042">
        <v>0</v>
      </c>
      <c r="H4042" s="2">
        <f t="shared" si="503"/>
        <v>7.9656862745098745E-3</v>
      </c>
      <c r="I4042" s="2">
        <f t="shared" si="501"/>
        <v>9.7264437689969264E-3</v>
      </c>
      <c r="J4042" s="2">
        <f t="shared" si="502"/>
        <v>2.7355623100303952E-2</v>
      </c>
      <c r="K4042" s="9"/>
      <c r="L4042" s="2">
        <f t="shared" si="496"/>
        <v>0.71822136602073772</v>
      </c>
      <c r="M4042" s="2">
        <f t="shared" si="498"/>
        <v>0.41711775544648372</v>
      </c>
      <c r="N4042" s="6">
        <f t="shared" si="499"/>
        <v>1.7218671625521</v>
      </c>
      <c r="P4042" s="2">
        <f t="shared" si="500"/>
        <v>1.0297387323616702</v>
      </c>
      <c r="Q4042" s="2">
        <f t="shared" si="497"/>
        <v>1.0301519397829688</v>
      </c>
    </row>
    <row r="4043" spans="1:17" x14ac:dyDescent="0.25">
      <c r="A4043" s="1">
        <v>40597</v>
      </c>
      <c r="B4043">
        <v>81.900000000000006</v>
      </c>
      <c r="C4043">
        <v>83</v>
      </c>
      <c r="D4043">
        <v>80.45</v>
      </c>
      <c r="E4043">
        <v>82.05</v>
      </c>
      <c r="F4043">
        <v>513700</v>
      </c>
      <c r="G4043">
        <v>0</v>
      </c>
      <c r="H4043" s="2">
        <f t="shared" si="503"/>
        <v>-2.4316109422492745E-3</v>
      </c>
      <c r="I4043" s="2">
        <f t="shared" si="501"/>
        <v>-3.0469226081657527E-3</v>
      </c>
      <c r="J4043" s="2">
        <f t="shared" si="502"/>
        <v>2.3765996343692905E-2</v>
      </c>
      <c r="K4043" s="9"/>
      <c r="L4043" s="2">
        <f t="shared" si="496"/>
        <v>0.70306861583693681</v>
      </c>
      <c r="M4043" s="2">
        <f t="shared" si="498"/>
        <v>0.41670582030711983</v>
      </c>
      <c r="N4043" s="6">
        <f t="shared" si="499"/>
        <v>1.6872061333790882</v>
      </c>
      <c r="P4043" s="2">
        <f t="shared" si="500"/>
        <v>1.0483377518661274</v>
      </c>
      <c r="Q4043" s="2">
        <f t="shared" si="497"/>
        <v>1.0497951742416056</v>
      </c>
    </row>
    <row r="4044" spans="1:17" x14ac:dyDescent="0.25">
      <c r="A4044" s="1">
        <v>40598</v>
      </c>
      <c r="B4044">
        <v>82</v>
      </c>
      <c r="C4044">
        <v>82.35</v>
      </c>
      <c r="D4044">
        <v>77.349999999999994</v>
      </c>
      <c r="E4044">
        <v>78.400000000000006</v>
      </c>
      <c r="F4044">
        <v>1334684</v>
      </c>
      <c r="G4044">
        <v>0</v>
      </c>
      <c r="H4044" s="2">
        <f t="shared" si="503"/>
        <v>-4.4485070079219882E-2</v>
      </c>
      <c r="I4044" s="2">
        <f t="shared" si="501"/>
        <v>1.7857142857142749E-2</v>
      </c>
      <c r="J4044" s="2">
        <f t="shared" si="502"/>
        <v>8.4183673469387682E-2</v>
      </c>
      <c r="K4044" s="9"/>
      <c r="L4044" s="2">
        <f t="shared" si="496"/>
        <v>0.56749692559001386</v>
      </c>
      <c r="M4044" s="2">
        <f t="shared" si="498"/>
        <v>0.42528060509098636</v>
      </c>
      <c r="N4044" s="6">
        <f t="shared" si="499"/>
        <v>1.3344058459204862</v>
      </c>
      <c r="P4044" s="2">
        <f t="shared" si="500"/>
        <v>1.2665400062277905</v>
      </c>
      <c r="Q4044" s="2">
        <f t="shared" si="497"/>
        <v>1.2427284711663065</v>
      </c>
    </row>
    <row r="4045" spans="1:17" x14ac:dyDescent="0.25">
      <c r="A4045" s="1">
        <v>40599</v>
      </c>
      <c r="B4045">
        <v>80.55</v>
      </c>
      <c r="C4045">
        <v>85</v>
      </c>
      <c r="D4045">
        <v>78.099999999999994</v>
      </c>
      <c r="E4045">
        <v>79.25</v>
      </c>
      <c r="F4045">
        <v>417262</v>
      </c>
      <c r="G4045">
        <v>0</v>
      </c>
      <c r="H4045" s="2">
        <f t="shared" si="503"/>
        <v>1.0841836734693805E-2</v>
      </c>
      <c r="I4045" s="2">
        <f t="shared" si="501"/>
        <v>1.2618296529968454E-2</v>
      </c>
      <c r="J4045" s="2">
        <f t="shared" si="502"/>
        <v>9.3375394321766628E-2</v>
      </c>
      <c r="K4045" s="9"/>
      <c r="L4045" s="2">
        <f t="shared" ref="L4045:L4108" si="504">_xlfn.STDEV.P(H4036:H4045)*SQRT(365)</f>
        <v>0.53117288350295533</v>
      </c>
      <c r="M4045" s="2">
        <f t="shared" si="498"/>
        <v>0.42606353506378009</v>
      </c>
      <c r="N4045" s="6">
        <f t="shared" si="499"/>
        <v>1.2466987662378588</v>
      </c>
      <c r="P4045" s="2">
        <f t="shared" si="500"/>
        <v>1.3703406056250798</v>
      </c>
      <c r="Q4045" s="2">
        <f t="shared" ref="Q4045:Q4108" si="505">(E4045/INDEX(E4036:E4045,MATCH(MAX(L4036:L4045),L4036:L4045,0)))/(L4045/MAX(L4036:L4045))</f>
        <v>1.3421067895937588</v>
      </c>
    </row>
    <row r="4046" spans="1:17" x14ac:dyDescent="0.25">
      <c r="A4046" s="1">
        <v>40602</v>
      </c>
      <c r="B4046">
        <v>80</v>
      </c>
      <c r="C4046">
        <v>81.8</v>
      </c>
      <c r="D4046">
        <v>77.400000000000006</v>
      </c>
      <c r="E4046">
        <v>78.45</v>
      </c>
      <c r="F4046">
        <v>1394883</v>
      </c>
      <c r="G4046">
        <v>0</v>
      </c>
      <c r="H4046" s="2">
        <f t="shared" si="503"/>
        <v>-1.0094637223974728E-2</v>
      </c>
      <c r="I4046" s="2">
        <f t="shared" si="501"/>
        <v>0</v>
      </c>
      <c r="J4046" s="2">
        <f t="shared" si="502"/>
        <v>0.1045251752708732</v>
      </c>
      <c r="K4046" s="9"/>
      <c r="L4046" s="2">
        <f t="shared" si="504"/>
        <v>0.39402729863005215</v>
      </c>
      <c r="M4046" s="2">
        <f t="shared" si="498"/>
        <v>0.42624607889137522</v>
      </c>
      <c r="N4046" s="6">
        <f t="shared" si="499"/>
        <v>0.92441272340822234</v>
      </c>
      <c r="P4046" s="2">
        <f t="shared" si="500"/>
        <v>1.8294385199312835</v>
      </c>
      <c r="Q4046" s="2">
        <f t="shared" si="505"/>
        <v>1.7909783472286764</v>
      </c>
    </row>
    <row r="4047" spans="1:17" x14ac:dyDescent="0.25">
      <c r="A4047" s="1">
        <v>40603</v>
      </c>
      <c r="B4047">
        <v>78</v>
      </c>
      <c r="C4047">
        <v>82</v>
      </c>
      <c r="D4047">
        <v>78</v>
      </c>
      <c r="E4047">
        <v>81.349999999999994</v>
      </c>
      <c r="F4047">
        <v>808587</v>
      </c>
      <c r="G4047">
        <v>0</v>
      </c>
      <c r="H4047" s="2">
        <f t="shared" si="503"/>
        <v>3.6966220522625763E-2</v>
      </c>
      <c r="I4047" s="2">
        <f t="shared" si="501"/>
        <v>-5.101413644744919E-2</v>
      </c>
      <c r="J4047" s="2">
        <f t="shared" si="502"/>
        <v>5.716041794714205E-2</v>
      </c>
      <c r="K4047" s="9"/>
      <c r="L4047" s="2">
        <f t="shared" si="504"/>
        <v>0.39907019611217737</v>
      </c>
      <c r="M4047" s="2">
        <f t="shared" si="498"/>
        <v>0.43309598355811002</v>
      </c>
      <c r="N4047" s="6">
        <f t="shared" si="499"/>
        <v>0.92143592012469611</v>
      </c>
      <c r="P4047" s="2">
        <f t="shared" si="500"/>
        <v>1.9031946344715072</v>
      </c>
      <c r="Q4047" s="2">
        <f t="shared" si="505"/>
        <v>1.833715523054013</v>
      </c>
    </row>
    <row r="4048" spans="1:17" x14ac:dyDescent="0.25">
      <c r="A4048" s="1">
        <v>40605</v>
      </c>
      <c r="B4048">
        <v>80.7</v>
      </c>
      <c r="C4048">
        <v>82.55</v>
      </c>
      <c r="D4048">
        <v>79.2</v>
      </c>
      <c r="E4048">
        <v>82.1</v>
      </c>
      <c r="F4048">
        <v>724564</v>
      </c>
      <c r="G4048">
        <v>0</v>
      </c>
      <c r="H4048" s="2">
        <f t="shared" si="503"/>
        <v>9.2194222495390298E-3</v>
      </c>
      <c r="I4048" s="2">
        <f t="shared" si="501"/>
        <v>-5.1766138855054815E-2</v>
      </c>
      <c r="J4048" s="2">
        <f t="shared" si="502"/>
        <v>0.1187576126674787</v>
      </c>
      <c r="K4048" s="9"/>
      <c r="L4048" s="2">
        <f t="shared" si="504"/>
        <v>0.39199150232833774</v>
      </c>
      <c r="M4048" s="2">
        <f t="shared" si="498"/>
        <v>0.4334194736713442</v>
      </c>
      <c r="N4048" s="6">
        <f t="shared" si="499"/>
        <v>0.90441598991368644</v>
      </c>
      <c r="P4048" s="2">
        <f t="shared" si="500"/>
        <v>1.9568868315622476</v>
      </c>
      <c r="Q4048" s="2">
        <f t="shared" si="505"/>
        <v>1.8840403657044427</v>
      </c>
    </row>
    <row r="4049" spans="1:17" x14ac:dyDescent="0.25">
      <c r="A4049" s="1">
        <v>40606</v>
      </c>
      <c r="B4049">
        <v>82.65</v>
      </c>
      <c r="C4049">
        <v>83.45</v>
      </c>
      <c r="D4049">
        <v>81.05</v>
      </c>
      <c r="E4049">
        <v>82.6</v>
      </c>
      <c r="F4049">
        <v>2008222</v>
      </c>
      <c r="G4049">
        <v>0</v>
      </c>
      <c r="H4049" s="2">
        <f t="shared" si="503"/>
        <v>6.0901339829476254E-3</v>
      </c>
      <c r="I4049" s="2">
        <f t="shared" si="501"/>
        <v>-6.476997578692488E-2</v>
      </c>
      <c r="J4049" s="2">
        <f t="shared" si="502"/>
        <v>8.0508474576271263E-2</v>
      </c>
      <c r="K4049" s="9"/>
      <c r="L4049" s="2">
        <f t="shared" si="504"/>
        <v>0.37221393574585809</v>
      </c>
      <c r="M4049" s="2">
        <f t="shared" si="498"/>
        <v>0.43371203158784821</v>
      </c>
      <c r="N4049" s="6">
        <f t="shared" si="499"/>
        <v>0.85820523443437446</v>
      </c>
      <c r="P4049" s="2">
        <f t="shared" si="500"/>
        <v>2.0748164082691978</v>
      </c>
      <c r="Q4049" s="2">
        <f t="shared" si="505"/>
        <v>1.9962324764776656</v>
      </c>
    </row>
    <row r="4050" spans="1:17" x14ac:dyDescent="0.25">
      <c r="A4050" s="1">
        <v>40609</v>
      </c>
      <c r="B4050">
        <v>81.95</v>
      </c>
      <c r="C4050">
        <v>82.15</v>
      </c>
      <c r="D4050">
        <v>79.8</v>
      </c>
      <c r="E4050">
        <v>81.55</v>
      </c>
      <c r="F4050">
        <v>603704</v>
      </c>
      <c r="G4050">
        <v>0</v>
      </c>
      <c r="H4050" s="2">
        <f t="shared" si="503"/>
        <v>-1.2711864406779627E-2</v>
      </c>
      <c r="I4050" s="2">
        <f t="shared" si="501"/>
        <v>-4.4757817290006031E-2</v>
      </c>
      <c r="J4050" s="2">
        <f t="shared" si="502"/>
        <v>7.7866339668914888E-2</v>
      </c>
      <c r="K4050" s="9"/>
      <c r="L4050" s="2">
        <f t="shared" si="504"/>
        <v>0.37814958082121047</v>
      </c>
      <c r="M4050" s="2">
        <f t="shared" si="498"/>
        <v>0.43065692007762779</v>
      </c>
      <c r="N4050" s="6">
        <f t="shared" si="499"/>
        <v>0.87807617430842022</v>
      </c>
      <c r="P4050" s="2">
        <f t="shared" si="500"/>
        <v>2.0020852120665387</v>
      </c>
      <c r="Q4050" s="2">
        <f t="shared" si="505"/>
        <v>1.939920983488916</v>
      </c>
    </row>
    <row r="4051" spans="1:17" x14ac:dyDescent="0.25">
      <c r="A4051" s="1">
        <v>40610</v>
      </c>
      <c r="B4051">
        <v>82.45</v>
      </c>
      <c r="C4051">
        <v>83.2</v>
      </c>
      <c r="D4051">
        <v>81.05</v>
      </c>
      <c r="E4051">
        <v>83</v>
      </c>
      <c r="F4051">
        <v>357457</v>
      </c>
      <c r="G4051">
        <v>0</v>
      </c>
      <c r="H4051" s="2">
        <f t="shared" si="503"/>
        <v>1.7780502759043568E-2</v>
      </c>
      <c r="I4051" s="2">
        <f t="shared" si="501"/>
        <v>-5.5421686746987886E-2</v>
      </c>
      <c r="J4051" s="2">
        <f t="shared" si="502"/>
        <v>7.9518072289156555E-2</v>
      </c>
      <c r="K4051" s="9"/>
      <c r="L4051" s="2">
        <f t="shared" si="504"/>
        <v>0.39141534293798164</v>
      </c>
      <c r="M4051" s="2">
        <f t="shared" si="498"/>
        <v>0.42852575859364345</v>
      </c>
      <c r="N4051" s="6">
        <f t="shared" si="499"/>
        <v>0.91339980173548363</v>
      </c>
      <c r="P4051" s="2">
        <f t="shared" si="500"/>
        <v>1.902308360070289</v>
      </c>
      <c r="Q4051" s="2">
        <f t="shared" si="505"/>
        <v>1.8516660373549145</v>
      </c>
    </row>
    <row r="4052" spans="1:17" x14ac:dyDescent="0.25">
      <c r="A4052" s="1">
        <v>40611</v>
      </c>
      <c r="B4052">
        <v>84</v>
      </c>
      <c r="C4052">
        <v>84.3</v>
      </c>
      <c r="D4052">
        <v>81.650000000000006</v>
      </c>
      <c r="E4052">
        <v>83.05</v>
      </c>
      <c r="F4052">
        <v>474073</v>
      </c>
      <c r="G4052">
        <v>0</v>
      </c>
      <c r="H4052" s="2">
        <f t="shared" si="503"/>
        <v>6.0240963855418266E-4</v>
      </c>
      <c r="I4052" s="2">
        <f t="shared" si="501"/>
        <v>-4.575556893437685E-2</v>
      </c>
      <c r="J4052" s="2">
        <f t="shared" si="502"/>
        <v>6.140878988561118E-2</v>
      </c>
      <c r="K4052" s="9"/>
      <c r="L4052" s="2">
        <f t="shared" si="504"/>
        <v>0.38953069533978146</v>
      </c>
      <c r="M4052" s="2">
        <f t="shared" si="498"/>
        <v>0.42822578801723371</v>
      </c>
      <c r="N4052" s="6">
        <f t="shared" si="499"/>
        <v>0.90963857441510509</v>
      </c>
      <c r="P4052" s="2">
        <f t="shared" si="500"/>
        <v>1.8774151926515357</v>
      </c>
      <c r="Q4052" s="2">
        <f t="shared" si="505"/>
        <v>1.8269096812997709</v>
      </c>
    </row>
    <row r="4053" spans="1:17" x14ac:dyDescent="0.25">
      <c r="A4053" s="1">
        <v>40612</v>
      </c>
      <c r="B4053">
        <v>83.05</v>
      </c>
      <c r="C4053">
        <v>83.3</v>
      </c>
      <c r="D4053">
        <v>80.8</v>
      </c>
      <c r="E4053">
        <v>81.8</v>
      </c>
      <c r="F4053">
        <v>621594</v>
      </c>
      <c r="G4053">
        <v>0</v>
      </c>
      <c r="H4053" s="2">
        <f t="shared" si="503"/>
        <v>-1.5051173991571343E-2</v>
      </c>
      <c r="I4053" s="2">
        <f t="shared" si="501"/>
        <v>-6.723716381418058E-3</v>
      </c>
      <c r="J4053" s="2">
        <f t="shared" si="502"/>
        <v>6.0513447432762872E-2</v>
      </c>
      <c r="K4053" s="9"/>
      <c r="L4053" s="2">
        <f t="shared" si="504"/>
        <v>0.40036316783429909</v>
      </c>
      <c r="M4053" s="2">
        <f t="shared" si="498"/>
        <v>0.4286302601982383</v>
      </c>
      <c r="N4053" s="6">
        <f t="shared" si="499"/>
        <v>0.93405250401391193</v>
      </c>
      <c r="P4053" s="2">
        <f t="shared" si="500"/>
        <v>1.490575188455266</v>
      </c>
      <c r="Q4053" s="2">
        <f t="shared" si="505"/>
        <v>1.478926657643552</v>
      </c>
    </row>
    <row r="4054" spans="1:17" x14ac:dyDescent="0.25">
      <c r="A4054" s="1">
        <v>40613</v>
      </c>
      <c r="B4054">
        <v>81.2</v>
      </c>
      <c r="C4054">
        <v>82.85</v>
      </c>
      <c r="D4054">
        <v>78.7</v>
      </c>
      <c r="E4054">
        <v>79.8</v>
      </c>
      <c r="F4054">
        <v>1595879</v>
      </c>
      <c r="G4054">
        <v>0</v>
      </c>
      <c r="H4054" s="2">
        <f t="shared" si="503"/>
        <v>-2.4449877750611249E-2</v>
      </c>
      <c r="I4054" s="2">
        <f t="shared" si="501"/>
        <v>2.7568922305764448E-2</v>
      </c>
      <c r="J4054" s="2">
        <f t="shared" si="502"/>
        <v>8.2080200501253101E-2</v>
      </c>
      <c r="K4054" s="9"/>
      <c r="L4054" s="2">
        <f t="shared" si="504"/>
        <v>0.32945051796248831</v>
      </c>
      <c r="M4054" s="2">
        <f t="shared" si="498"/>
        <v>0.43043737036665802</v>
      </c>
      <c r="N4054" s="6">
        <f t="shared" si="499"/>
        <v>0.76538549076687645</v>
      </c>
      <c r="P4054" s="2">
        <f t="shared" si="500"/>
        <v>1.6401551237583909</v>
      </c>
      <c r="Q4054" s="2">
        <f t="shared" si="505"/>
        <v>1.6234888933695664</v>
      </c>
    </row>
    <row r="4055" spans="1:17" x14ac:dyDescent="0.25">
      <c r="A4055" s="1">
        <v>40616</v>
      </c>
      <c r="B4055">
        <v>79.900000000000006</v>
      </c>
      <c r="C4055">
        <v>81.05</v>
      </c>
      <c r="D4055">
        <v>79.349999999999994</v>
      </c>
      <c r="E4055">
        <v>80.25</v>
      </c>
      <c r="F4055">
        <v>650011</v>
      </c>
      <c r="G4055">
        <v>0</v>
      </c>
      <c r="H4055" s="2">
        <f t="shared" si="503"/>
        <v>5.6390977443609384E-3</v>
      </c>
      <c r="I4055" s="2">
        <f t="shared" si="501"/>
        <v>2.2429906542056038E-2</v>
      </c>
      <c r="J4055" s="2">
        <f t="shared" si="502"/>
        <v>8.0373831775700968E-2</v>
      </c>
      <c r="K4055" s="9"/>
      <c r="L4055" s="2">
        <f t="shared" si="504"/>
        <v>0.32563486263652131</v>
      </c>
      <c r="M4055" s="2">
        <f t="shared" si="498"/>
        <v>0.42840871933629865</v>
      </c>
      <c r="N4055" s="6">
        <f t="shared" si="499"/>
        <v>0.7601032563973088</v>
      </c>
      <c r="P4055" s="2">
        <f t="shared" si="500"/>
        <v>1.2055644511601611</v>
      </c>
      <c r="Q4055" s="2">
        <f t="shared" si="505"/>
        <v>1.2061878786852769</v>
      </c>
    </row>
    <row r="4056" spans="1:17" x14ac:dyDescent="0.25">
      <c r="A4056" s="1">
        <v>40617</v>
      </c>
      <c r="B4056">
        <v>79</v>
      </c>
      <c r="C4056">
        <v>79.8</v>
      </c>
      <c r="D4056">
        <v>77.95</v>
      </c>
      <c r="E4056">
        <v>78.45</v>
      </c>
      <c r="F4056">
        <v>667484</v>
      </c>
      <c r="G4056">
        <v>0</v>
      </c>
      <c r="H4056" s="2">
        <f t="shared" si="503"/>
        <v>-2.2429906542056038E-2</v>
      </c>
      <c r="I4056" s="2">
        <f t="shared" si="501"/>
        <v>5.2899936265136921E-2</v>
      </c>
      <c r="J4056" s="2">
        <f t="shared" si="502"/>
        <v>0.10834926704907584</v>
      </c>
      <c r="K4056" s="9"/>
      <c r="L4056" s="2">
        <f t="shared" si="504"/>
        <v>0.34840527079548728</v>
      </c>
      <c r="M4056" s="2">
        <f t="shared" si="498"/>
        <v>0.42920734316133802</v>
      </c>
      <c r="N4056" s="6">
        <f t="shared" si="499"/>
        <v>0.81174116973232346</v>
      </c>
      <c r="P4056" s="2">
        <f t="shared" si="500"/>
        <v>1.1035534181872961</v>
      </c>
      <c r="Q4056" s="2">
        <f t="shared" si="505"/>
        <v>1.1020696554170328</v>
      </c>
    </row>
    <row r="4057" spans="1:17" x14ac:dyDescent="0.25">
      <c r="A4057" s="1">
        <v>40618</v>
      </c>
      <c r="B4057">
        <v>78.599999999999994</v>
      </c>
      <c r="C4057">
        <v>79.3</v>
      </c>
      <c r="D4057">
        <v>77.05</v>
      </c>
      <c r="E4057">
        <v>77.2</v>
      </c>
      <c r="F4057">
        <v>1777626</v>
      </c>
      <c r="G4057">
        <v>0</v>
      </c>
      <c r="H4057" s="2">
        <f t="shared" si="503"/>
        <v>-1.5933715742511154E-2</v>
      </c>
      <c r="I4057" s="2">
        <f t="shared" si="501"/>
        <v>9.4559585492227941E-2</v>
      </c>
      <c r="J4057" s="2">
        <f t="shared" si="502"/>
        <v>0.1360103626943005</v>
      </c>
      <c r="K4057" s="9"/>
      <c r="L4057" s="2">
        <f t="shared" si="504"/>
        <v>0.26683439557469768</v>
      </c>
      <c r="M4057" s="2">
        <f t="shared" si="498"/>
        <v>0.42987611440212481</v>
      </c>
      <c r="N4057" s="6">
        <f t="shared" si="499"/>
        <v>0.62072394030501821</v>
      </c>
      <c r="P4057" s="2">
        <f t="shared" si="500"/>
        <v>1.4201584099501867</v>
      </c>
      <c r="Q4057" s="2">
        <f t="shared" si="505"/>
        <v>1.4160425489708393</v>
      </c>
    </row>
    <row r="4058" spans="1:17" x14ac:dyDescent="0.25">
      <c r="A4058" s="1">
        <v>40619</v>
      </c>
      <c r="B4058">
        <v>77.3</v>
      </c>
      <c r="C4058">
        <v>78.95</v>
      </c>
      <c r="D4058">
        <v>77.3</v>
      </c>
      <c r="E4058">
        <v>77.849999999999994</v>
      </c>
      <c r="F4058">
        <v>849313</v>
      </c>
      <c r="G4058">
        <v>0</v>
      </c>
      <c r="H4058" s="2">
        <f t="shared" si="503"/>
        <v>8.4196891191708739E-3</v>
      </c>
      <c r="I4058" s="2">
        <f t="shared" si="501"/>
        <v>7.8998073217726478E-2</v>
      </c>
      <c r="J4058" s="2">
        <f t="shared" si="502"/>
        <v>0.12652536929993588</v>
      </c>
      <c r="K4058" s="9"/>
      <c r="L4058" s="2">
        <f t="shared" si="504"/>
        <v>0.26530020577076946</v>
      </c>
      <c r="M4058" s="2">
        <f t="shared" si="498"/>
        <v>0.43020001369629529</v>
      </c>
      <c r="N4058" s="6">
        <f t="shared" si="499"/>
        <v>0.61669037034959562</v>
      </c>
      <c r="P4058" s="2">
        <f t="shared" si="500"/>
        <v>1.4414827025380432</v>
      </c>
      <c r="Q4058" s="2">
        <f t="shared" si="505"/>
        <v>1.4362228874691036</v>
      </c>
    </row>
    <row r="4059" spans="1:17" x14ac:dyDescent="0.25">
      <c r="A4059" s="1">
        <v>40620</v>
      </c>
      <c r="B4059">
        <v>78.2</v>
      </c>
      <c r="C4059">
        <v>78.45</v>
      </c>
      <c r="D4059">
        <v>77</v>
      </c>
      <c r="E4059">
        <v>77.25</v>
      </c>
      <c r="F4059">
        <v>483512</v>
      </c>
      <c r="G4059">
        <v>0</v>
      </c>
      <c r="H4059" s="2">
        <f t="shared" si="503"/>
        <v>-7.7071290944122593E-3</v>
      </c>
      <c r="I4059" s="2">
        <f t="shared" si="501"/>
        <v>0.10032362459546926</v>
      </c>
      <c r="J4059" s="2">
        <f t="shared" si="502"/>
        <v>0.12038834951456306</v>
      </c>
      <c r="K4059" s="9"/>
      <c r="L4059" s="2">
        <f t="shared" si="504"/>
        <v>0.25546378217682103</v>
      </c>
      <c r="M4059" s="2">
        <f t="shared" si="498"/>
        <v>0.43023899776258112</v>
      </c>
      <c r="N4059" s="6">
        <f t="shared" si="499"/>
        <v>0.59377179545633296</v>
      </c>
      <c r="P4059" s="2">
        <f t="shared" si="500"/>
        <v>1.4855829589245875</v>
      </c>
      <c r="Q4059" s="2">
        <f t="shared" si="505"/>
        <v>1.4800281088914709</v>
      </c>
    </row>
    <row r="4060" spans="1:17" x14ac:dyDescent="0.25">
      <c r="A4060" s="1">
        <v>40623</v>
      </c>
      <c r="B4060">
        <v>77.599999999999994</v>
      </c>
      <c r="C4060">
        <v>78.900000000000006</v>
      </c>
      <c r="D4060">
        <v>77.2</v>
      </c>
      <c r="E4060">
        <v>77.900000000000006</v>
      </c>
      <c r="F4060">
        <v>356493</v>
      </c>
      <c r="G4060">
        <v>0</v>
      </c>
      <c r="H4060" s="2">
        <f t="shared" si="503"/>
        <v>8.4142394822007208E-3</v>
      </c>
      <c r="I4060" s="2">
        <f t="shared" si="501"/>
        <v>0.11232349165596918</v>
      </c>
      <c r="J4060" s="2">
        <f t="shared" si="502"/>
        <v>6.8677792041078226E-2</v>
      </c>
      <c r="K4060" s="9"/>
      <c r="L4060" s="2">
        <f t="shared" si="504"/>
        <v>0.26546747214752531</v>
      </c>
      <c r="M4060" s="2">
        <f t="shared" si="498"/>
        <v>0.43082426926836459</v>
      </c>
      <c r="N4060" s="6">
        <f t="shared" si="499"/>
        <v>0.61618504593148404</v>
      </c>
      <c r="P4060" s="2">
        <f t="shared" si="500"/>
        <v>1.4435914086075139</v>
      </c>
      <c r="Q4060" s="2">
        <f t="shared" si="505"/>
        <v>1.4362397971269907</v>
      </c>
    </row>
    <row r="4061" spans="1:17" x14ac:dyDescent="0.25">
      <c r="A4061" s="1">
        <v>40624</v>
      </c>
      <c r="B4061">
        <v>78.25</v>
      </c>
      <c r="C4061">
        <v>78.55</v>
      </c>
      <c r="D4061">
        <v>77.45</v>
      </c>
      <c r="E4061">
        <v>78.400000000000006</v>
      </c>
      <c r="F4061">
        <v>199064</v>
      </c>
      <c r="G4061">
        <v>0</v>
      </c>
      <c r="H4061" s="2">
        <f t="shared" si="503"/>
        <v>6.4184852374839533E-3</v>
      </c>
      <c r="I4061" s="2">
        <f t="shared" si="501"/>
        <v>0.10522959183673469</v>
      </c>
      <c r="J4061" s="2">
        <f t="shared" si="502"/>
        <v>5.2295918367346865E-2</v>
      </c>
      <c r="K4061" s="9"/>
      <c r="L4061" s="2">
        <f t="shared" si="504"/>
        <v>0.23718615947632349</v>
      </c>
      <c r="M4061" s="2">
        <f t="shared" ref="M4061:M4124" si="506">_xlfn.STDEV.P(H3972:H4061)*SQRT(365)</f>
        <v>0.42441969320107031</v>
      </c>
      <c r="N4061" s="6">
        <f t="shared" ref="N4061:N4124" si="507">L4061/M4061</f>
        <v>0.55884814789674642</v>
      </c>
      <c r="P4061" s="2">
        <f t="shared" ref="P4061:P4124" si="508">(E4061/INDEX(E4052:E4061,MATCH(MAX(N4052:N4061),N4052:N4061,0)))/(N4061/MAX(N4052:N4061))</f>
        <v>1.6019178182343525</v>
      </c>
      <c r="Q4061" s="2">
        <f t="shared" si="505"/>
        <v>1.6178100645313154</v>
      </c>
    </row>
    <row r="4062" spans="1:17" x14ac:dyDescent="0.25">
      <c r="A4062" s="1">
        <v>40625</v>
      </c>
      <c r="B4062">
        <v>77.650000000000006</v>
      </c>
      <c r="C4062">
        <v>79.45</v>
      </c>
      <c r="D4062">
        <v>77.650000000000006</v>
      </c>
      <c r="E4062">
        <v>79.25</v>
      </c>
      <c r="F4062">
        <v>378281</v>
      </c>
      <c r="G4062">
        <v>0</v>
      </c>
      <c r="H4062" s="2">
        <f t="shared" si="503"/>
        <v>1.0841836734693805E-2</v>
      </c>
      <c r="I4062" s="2">
        <f t="shared" si="501"/>
        <v>8.5173501577287064E-2</v>
      </c>
      <c r="J4062" s="2">
        <f t="shared" si="502"/>
        <v>4.0378548895899091E-2</v>
      </c>
      <c r="K4062" s="9"/>
      <c r="L4062" s="2">
        <f t="shared" si="504"/>
        <v>0.25366010396690353</v>
      </c>
      <c r="M4062" s="2">
        <f t="shared" si="506"/>
        <v>0.42156777216638097</v>
      </c>
      <c r="N4062" s="6">
        <f t="shared" si="507"/>
        <v>0.60170658364935681</v>
      </c>
      <c r="P4062" s="2">
        <f t="shared" si="508"/>
        <v>1.503946865376373</v>
      </c>
      <c r="Q4062" s="2">
        <f t="shared" si="505"/>
        <v>1.5291423557305974</v>
      </c>
    </row>
    <row r="4063" spans="1:17" x14ac:dyDescent="0.25">
      <c r="A4063" s="1">
        <v>40626</v>
      </c>
      <c r="B4063">
        <v>79.7</v>
      </c>
      <c r="C4063">
        <v>81.55</v>
      </c>
      <c r="D4063">
        <v>79.05</v>
      </c>
      <c r="E4063">
        <v>81.25</v>
      </c>
      <c r="F4063">
        <v>738385</v>
      </c>
      <c r="G4063">
        <v>0</v>
      </c>
      <c r="H4063" s="2">
        <f t="shared" si="503"/>
        <v>2.5236593059936908E-2</v>
      </c>
      <c r="I4063" s="2">
        <f t="shared" si="501"/>
        <v>0.13046153846153838</v>
      </c>
      <c r="J4063" s="2">
        <f t="shared" si="502"/>
        <v>-1.1692307692307728E-2</v>
      </c>
      <c r="K4063" s="9"/>
      <c r="L4063" s="2">
        <f t="shared" si="504"/>
        <v>0.29475063035091481</v>
      </c>
      <c r="M4063" s="2">
        <f t="shared" si="506"/>
        <v>0.42476361390866663</v>
      </c>
      <c r="N4063" s="6">
        <f t="shared" si="507"/>
        <v>0.69391685327899244</v>
      </c>
      <c r="P4063" s="2">
        <f t="shared" si="508"/>
        <v>1.2115478167202396</v>
      </c>
      <c r="Q4063" s="2">
        <f t="shared" si="505"/>
        <v>1.2242226087642856</v>
      </c>
    </row>
    <row r="4064" spans="1:17" x14ac:dyDescent="0.25">
      <c r="A4064" s="1">
        <v>40627</v>
      </c>
      <c r="B4064">
        <v>81.5</v>
      </c>
      <c r="C4064">
        <v>82.6</v>
      </c>
      <c r="D4064">
        <v>81.150000000000006</v>
      </c>
      <c r="E4064">
        <v>82</v>
      </c>
      <c r="F4064">
        <v>775736</v>
      </c>
      <c r="G4064">
        <v>0</v>
      </c>
      <c r="H4064" s="2">
        <f t="shared" si="503"/>
        <v>9.2307692307692316E-3</v>
      </c>
      <c r="I4064" s="2">
        <f t="shared" si="501"/>
        <v>8.8414634146341459E-2</v>
      </c>
      <c r="J4064" s="2">
        <f t="shared" si="502"/>
        <v>-2.8048780487804844E-2</v>
      </c>
      <c r="K4064" s="9"/>
      <c r="L4064" s="2">
        <f t="shared" si="504"/>
        <v>0.25571986995200591</v>
      </c>
      <c r="M4064" s="2">
        <f t="shared" si="506"/>
        <v>0.42514171151112529</v>
      </c>
      <c r="N4064" s="6">
        <f t="shared" si="507"/>
        <v>0.60149325043424751</v>
      </c>
      <c r="P4064" s="2">
        <f t="shared" si="508"/>
        <v>1.4106124712056074</v>
      </c>
      <c r="Q4064" s="2">
        <f t="shared" si="505"/>
        <v>1.4241021631220596</v>
      </c>
    </row>
    <row r="4065" spans="1:17" x14ac:dyDescent="0.25">
      <c r="A4065" s="1">
        <v>40630</v>
      </c>
      <c r="B4065">
        <v>82.25</v>
      </c>
      <c r="C4065">
        <v>82.6</v>
      </c>
      <c r="D4065">
        <v>81.25</v>
      </c>
      <c r="E4065">
        <v>82.05</v>
      </c>
      <c r="F4065">
        <v>473019</v>
      </c>
      <c r="G4065">
        <v>0</v>
      </c>
      <c r="H4065" s="2">
        <f t="shared" si="503"/>
        <v>6.0975609756094091E-4</v>
      </c>
      <c r="I4065" s="2">
        <f t="shared" si="501"/>
        <v>7.1297989031078715E-2</v>
      </c>
      <c r="J4065" s="2">
        <f t="shared" si="502"/>
        <v>-3.1078610603290643E-2</v>
      </c>
      <c r="K4065" s="9"/>
      <c r="L4065" s="2">
        <f t="shared" si="504"/>
        <v>0.25531546838159203</v>
      </c>
      <c r="M4065" s="2">
        <f t="shared" si="506"/>
        <v>0.4242586785662657</v>
      </c>
      <c r="N4065" s="6">
        <f t="shared" si="507"/>
        <v>0.60179197569841547</v>
      </c>
      <c r="P4065" s="2">
        <f t="shared" si="508"/>
        <v>1.4107719557832965</v>
      </c>
      <c r="Q4065" s="2">
        <f t="shared" si="505"/>
        <v>1.4272275702044288</v>
      </c>
    </row>
    <row r="4066" spans="1:17" x14ac:dyDescent="0.25">
      <c r="A4066" s="1">
        <v>40631</v>
      </c>
      <c r="B4066">
        <v>82.5</v>
      </c>
      <c r="C4066">
        <v>83.45</v>
      </c>
      <c r="D4066">
        <v>80.95</v>
      </c>
      <c r="E4066">
        <v>82.6</v>
      </c>
      <c r="F4066">
        <v>556640</v>
      </c>
      <c r="G4066">
        <v>0</v>
      </c>
      <c r="H4066" s="2">
        <f t="shared" si="503"/>
        <v>6.7032297379646215E-3</v>
      </c>
      <c r="I4066" s="2">
        <f t="shared" si="501"/>
        <v>8.4745762711864417E-2</v>
      </c>
      <c r="J4066" s="2">
        <f t="shared" si="502"/>
        <v>-3.2687651331718991E-2</v>
      </c>
      <c r="K4066" s="9"/>
      <c r="L4066" s="2">
        <f t="shared" si="504"/>
        <v>0.20112713853716724</v>
      </c>
      <c r="M4066" s="2">
        <f t="shared" si="506"/>
        <v>0.42431177842556694</v>
      </c>
      <c r="N4066" s="6">
        <f t="shared" si="507"/>
        <v>0.47400790824959177</v>
      </c>
      <c r="P4066" s="2">
        <f t="shared" si="508"/>
        <v>1.4882590277710368</v>
      </c>
      <c r="Q4066" s="2">
        <f t="shared" si="505"/>
        <v>1.4898438252501112</v>
      </c>
    </row>
    <row r="4067" spans="1:17" x14ac:dyDescent="0.25">
      <c r="A4067" s="1">
        <v>40632</v>
      </c>
      <c r="B4067">
        <v>82.25</v>
      </c>
      <c r="C4067">
        <v>85.25</v>
      </c>
      <c r="D4067">
        <v>82.15</v>
      </c>
      <c r="E4067">
        <v>84.5</v>
      </c>
      <c r="F4067">
        <v>951165</v>
      </c>
      <c r="G4067">
        <v>0</v>
      </c>
      <c r="H4067" s="2">
        <f t="shared" si="503"/>
        <v>2.3002421307506123E-2</v>
      </c>
      <c r="I4067" s="2">
        <f t="shared" si="501"/>
        <v>4.319526627218942E-2</v>
      </c>
      <c r="J4067" s="2">
        <f t="shared" si="502"/>
        <v>-5.7988165680473443E-2</v>
      </c>
      <c r="K4067" s="9"/>
      <c r="L4067" s="2">
        <f t="shared" si="504"/>
        <v>0.1735450074594706</v>
      </c>
      <c r="M4067" s="2">
        <f t="shared" si="506"/>
        <v>0.42666052323496279</v>
      </c>
      <c r="N4067" s="6">
        <f t="shared" si="507"/>
        <v>0.40675196791970142</v>
      </c>
      <c r="P4067" s="2">
        <f t="shared" si="508"/>
        <v>1.7742348761115783</v>
      </c>
      <c r="Q4067" s="2">
        <f t="shared" si="505"/>
        <v>1.7663467249931717</v>
      </c>
    </row>
    <row r="4068" spans="1:17" x14ac:dyDescent="0.25">
      <c r="A4068" s="1">
        <v>40633</v>
      </c>
      <c r="B4068">
        <v>85.25</v>
      </c>
      <c r="C4068">
        <v>85.85</v>
      </c>
      <c r="D4068">
        <v>82.5</v>
      </c>
      <c r="E4068">
        <v>84</v>
      </c>
      <c r="F4068">
        <v>1613451</v>
      </c>
      <c r="G4068">
        <v>0</v>
      </c>
      <c r="H4068" s="2">
        <f t="shared" si="503"/>
        <v>-5.9171597633136093E-3</v>
      </c>
      <c r="I4068" s="2">
        <f t="shared" si="501"/>
        <v>3.273809523809524E-2</v>
      </c>
      <c r="J4068" s="2">
        <f t="shared" si="502"/>
        <v>-5.4166666666666634E-2</v>
      </c>
      <c r="K4068" s="9"/>
      <c r="L4068" s="2">
        <f t="shared" si="504"/>
        <v>0.19390672440257731</v>
      </c>
      <c r="M4068" s="2">
        <f t="shared" si="506"/>
        <v>0.4250629697142928</v>
      </c>
      <c r="N4068" s="6">
        <f t="shared" si="507"/>
        <v>0.45618352625003356</v>
      </c>
      <c r="P4068" s="2">
        <f t="shared" si="508"/>
        <v>1.5726198526912707</v>
      </c>
      <c r="Q4068" s="2">
        <f t="shared" si="505"/>
        <v>1.5715123158873412</v>
      </c>
    </row>
    <row r="4069" spans="1:17" x14ac:dyDescent="0.25">
      <c r="A4069" s="1">
        <v>40634</v>
      </c>
      <c r="B4069">
        <v>84.95</v>
      </c>
      <c r="C4069">
        <v>85.5</v>
      </c>
      <c r="D4069">
        <v>83.8</v>
      </c>
      <c r="E4069">
        <v>85</v>
      </c>
      <c r="F4069">
        <v>357086</v>
      </c>
      <c r="G4069">
        <v>0</v>
      </c>
      <c r="H4069" s="2">
        <f t="shared" si="503"/>
        <v>1.1904761904761904E-2</v>
      </c>
      <c r="I4069" s="2">
        <f t="shared" si="501"/>
        <v>1.5882352941176403E-2</v>
      </c>
      <c r="J4069" s="2">
        <f t="shared" si="502"/>
        <v>-2.2352941176470655E-2</v>
      </c>
      <c r="K4069" s="9"/>
      <c r="L4069" s="2">
        <f t="shared" si="504"/>
        <v>0.16793093572028753</v>
      </c>
      <c r="M4069" s="2">
        <f t="shared" si="506"/>
        <v>0.42502087169324454</v>
      </c>
      <c r="N4069" s="6">
        <f t="shared" si="507"/>
        <v>0.39511220955165316</v>
      </c>
      <c r="P4069" s="2">
        <f t="shared" si="508"/>
        <v>1.8373104333894019</v>
      </c>
      <c r="Q4069" s="2">
        <f t="shared" si="505"/>
        <v>1.8361983411531018</v>
      </c>
    </row>
    <row r="4070" spans="1:17" x14ac:dyDescent="0.25">
      <c r="A4070" s="1">
        <v>40637</v>
      </c>
      <c r="B4070">
        <v>84.95</v>
      </c>
      <c r="C4070">
        <v>87</v>
      </c>
      <c r="D4070">
        <v>84.75</v>
      </c>
      <c r="E4070">
        <v>86.65</v>
      </c>
      <c r="F4070">
        <v>378095</v>
      </c>
      <c r="G4070">
        <v>0</v>
      </c>
      <c r="H4070" s="2">
        <f t="shared" si="503"/>
        <v>1.941176470588242E-2</v>
      </c>
      <c r="I4070" s="2">
        <f t="shared" si="501"/>
        <v>5.7703404500862262E-4</v>
      </c>
      <c r="J4070" s="2">
        <f t="shared" si="502"/>
        <v>-6.0588574725908825E-2</v>
      </c>
      <c r="K4070" s="9"/>
      <c r="L4070" s="2">
        <f t="shared" si="504"/>
        <v>0.1765961191255068</v>
      </c>
      <c r="M4070" s="2">
        <f t="shared" si="506"/>
        <v>0.42626472432343765</v>
      </c>
      <c r="N4070" s="6">
        <f t="shared" si="507"/>
        <v>0.41428743465882162</v>
      </c>
      <c r="P4070" s="2">
        <f t="shared" si="508"/>
        <v>1.7862854940839468</v>
      </c>
      <c r="Q4070" s="2">
        <f t="shared" si="505"/>
        <v>1.7799950093078964</v>
      </c>
    </row>
    <row r="4071" spans="1:17" x14ac:dyDescent="0.25">
      <c r="A4071" s="1">
        <v>40638</v>
      </c>
      <c r="B4071">
        <v>86.1</v>
      </c>
      <c r="C4071">
        <v>87</v>
      </c>
      <c r="D4071">
        <v>84.85</v>
      </c>
      <c r="E4071">
        <v>86.65</v>
      </c>
      <c r="F4071">
        <v>489277</v>
      </c>
      <c r="G4071">
        <v>0</v>
      </c>
      <c r="H4071" s="2">
        <f t="shared" si="503"/>
        <v>0</v>
      </c>
      <c r="I4071" s="2">
        <f t="shared" si="501"/>
        <v>3.4622042700519001E-3</v>
      </c>
      <c r="J4071" s="2">
        <f t="shared" si="502"/>
        <v>-5.0201961915753122E-2</v>
      </c>
      <c r="K4071" s="9"/>
      <c r="L4071" s="2">
        <f t="shared" si="504"/>
        <v>0.1859202565951919</v>
      </c>
      <c r="M4071" s="2">
        <f t="shared" si="506"/>
        <v>0.40116362369148179</v>
      </c>
      <c r="N4071" s="6">
        <f t="shared" si="507"/>
        <v>0.46345243091675586</v>
      </c>
      <c r="P4071" s="2">
        <f t="shared" si="508"/>
        <v>1.5967887652427211</v>
      </c>
      <c r="Q4071" s="2">
        <f t="shared" si="505"/>
        <v>1.6907259943759891</v>
      </c>
    </row>
    <row r="4072" spans="1:17" x14ac:dyDescent="0.25">
      <c r="A4072" s="1">
        <v>40639</v>
      </c>
      <c r="B4072">
        <v>86.4</v>
      </c>
      <c r="C4072">
        <v>87.45</v>
      </c>
      <c r="D4072">
        <v>85.65</v>
      </c>
      <c r="E4072">
        <v>86</v>
      </c>
      <c r="F4072">
        <v>825369</v>
      </c>
      <c r="G4072">
        <v>0</v>
      </c>
      <c r="H4072" s="2">
        <f t="shared" si="503"/>
        <v>-7.5014425851125865E-3</v>
      </c>
      <c r="I4072" s="2">
        <f t="shared" si="501"/>
        <v>1.9767441860465151E-2</v>
      </c>
      <c r="J4072" s="2">
        <f t="shared" si="502"/>
        <v>-5.3488372093023193E-2</v>
      </c>
      <c r="K4072" s="9"/>
      <c r="L4072" s="2">
        <f t="shared" si="504"/>
        <v>0.21125676719629516</v>
      </c>
      <c r="M4072" s="2">
        <f t="shared" si="506"/>
        <v>0.40140749350659399</v>
      </c>
      <c r="N4072" s="6">
        <f t="shared" si="507"/>
        <v>0.52629004344390695</v>
      </c>
      <c r="P4072" s="2">
        <f t="shared" si="508"/>
        <v>1.395588438800391</v>
      </c>
      <c r="Q4072" s="2">
        <f t="shared" si="505"/>
        <v>1.4767915357421451</v>
      </c>
    </row>
    <row r="4073" spans="1:17" x14ac:dyDescent="0.25">
      <c r="A4073" s="1">
        <v>40640</v>
      </c>
      <c r="B4073">
        <v>86.15</v>
      </c>
      <c r="C4073">
        <v>92.45</v>
      </c>
      <c r="D4073">
        <v>86</v>
      </c>
      <c r="E4073">
        <v>91.85</v>
      </c>
      <c r="F4073">
        <v>1376334</v>
      </c>
      <c r="G4073">
        <v>0</v>
      </c>
      <c r="H4073" s="2">
        <f t="shared" si="503"/>
        <v>6.8023255813953423E-2</v>
      </c>
      <c r="I4073" s="2">
        <f t="shared" si="501"/>
        <v>-4.5182362547631916E-2</v>
      </c>
      <c r="J4073" s="2">
        <f t="shared" si="502"/>
        <v>-0.1208492106695699</v>
      </c>
      <c r="K4073" s="9"/>
      <c r="L4073" s="2">
        <f t="shared" si="504"/>
        <v>0.39719995250403867</v>
      </c>
      <c r="M4073" s="2">
        <f t="shared" si="506"/>
        <v>0.42400514666483763</v>
      </c>
      <c r="N4073" s="6">
        <f t="shared" si="507"/>
        <v>0.93678096982632242</v>
      </c>
      <c r="P4073" s="2">
        <f t="shared" si="508"/>
        <v>1</v>
      </c>
      <c r="Q4073" s="2">
        <f t="shared" si="505"/>
        <v>1</v>
      </c>
    </row>
    <row r="4074" spans="1:17" x14ac:dyDescent="0.25">
      <c r="A4074" s="1">
        <v>40641</v>
      </c>
      <c r="B4074">
        <v>92</v>
      </c>
      <c r="C4074">
        <v>94.2</v>
      </c>
      <c r="D4074">
        <v>88.05</v>
      </c>
      <c r="E4074">
        <v>89.25</v>
      </c>
      <c r="F4074">
        <v>1713733</v>
      </c>
      <c r="G4074">
        <v>0</v>
      </c>
      <c r="H4074" s="2">
        <f t="shared" si="503"/>
        <v>-2.8307022318998308E-2</v>
      </c>
      <c r="I4074" s="2">
        <f t="shared" si="501"/>
        <v>-3.0252100840336166E-2</v>
      </c>
      <c r="J4074" s="2">
        <f t="shared" si="502"/>
        <v>-0.10532212885154069</v>
      </c>
      <c r="K4074" s="9"/>
      <c r="L4074" s="2">
        <f t="shared" si="504"/>
        <v>0.46167399396925457</v>
      </c>
      <c r="M4074" s="2">
        <f t="shared" si="506"/>
        <v>0.42778807585368972</v>
      </c>
      <c r="N4074" s="6">
        <f t="shared" si="507"/>
        <v>1.079211927653529</v>
      </c>
      <c r="P4074" s="2">
        <f t="shared" si="508"/>
        <v>1</v>
      </c>
      <c r="Q4074" s="2">
        <f t="shared" si="505"/>
        <v>1</v>
      </c>
    </row>
    <row r="4075" spans="1:17" x14ac:dyDescent="0.25">
      <c r="A4075" s="1">
        <v>40644</v>
      </c>
      <c r="B4075">
        <v>88.95</v>
      </c>
      <c r="C4075">
        <v>90.25</v>
      </c>
      <c r="D4075">
        <v>86.3</v>
      </c>
      <c r="E4075">
        <v>87.9</v>
      </c>
      <c r="F4075">
        <v>493062</v>
      </c>
      <c r="G4075">
        <v>0</v>
      </c>
      <c r="H4075" s="2">
        <f t="shared" si="503"/>
        <v>-1.5126050420168003E-2</v>
      </c>
      <c r="I4075" s="2">
        <f t="shared" si="501"/>
        <v>-5.2901023890785041E-2</v>
      </c>
      <c r="J4075" s="2">
        <f t="shared" si="502"/>
        <v>-9.4425483503981916E-2</v>
      </c>
      <c r="K4075" s="9"/>
      <c r="L4075" s="2">
        <f t="shared" si="504"/>
        <v>0.48028866864514297</v>
      </c>
      <c r="M4075" s="2">
        <f t="shared" si="506"/>
        <v>0.42360688718159734</v>
      </c>
      <c r="N4075" s="6">
        <f t="shared" si="507"/>
        <v>1.1338075068624807</v>
      </c>
      <c r="P4075" s="2">
        <f t="shared" si="508"/>
        <v>1</v>
      </c>
      <c r="Q4075" s="2">
        <f t="shared" si="505"/>
        <v>1</v>
      </c>
    </row>
    <row r="4076" spans="1:17" x14ac:dyDescent="0.25">
      <c r="A4076" s="1">
        <v>40646</v>
      </c>
      <c r="B4076">
        <v>87.8</v>
      </c>
      <c r="C4076">
        <v>89.9</v>
      </c>
      <c r="D4076">
        <v>87.05</v>
      </c>
      <c r="E4076">
        <v>89.6</v>
      </c>
      <c r="F4076">
        <v>877843</v>
      </c>
      <c r="G4076">
        <v>0</v>
      </c>
      <c r="H4076" s="2">
        <f t="shared" si="503"/>
        <v>1.9340159271899755E-2</v>
      </c>
      <c r="I4076" s="2">
        <f t="shared" si="501"/>
        <v>-7.9241071428571369E-2</v>
      </c>
      <c r="J4076" s="2">
        <f t="shared" si="502"/>
        <v>-0.10993303571428566</v>
      </c>
      <c r="K4076" s="9"/>
      <c r="L4076" s="2">
        <f t="shared" si="504"/>
        <v>0.48522875471022264</v>
      </c>
      <c r="M4076" s="2">
        <f t="shared" si="506"/>
        <v>0.42300275265937071</v>
      </c>
      <c r="N4076" s="6">
        <f t="shared" si="507"/>
        <v>1.1471054305430499</v>
      </c>
      <c r="P4076" s="2">
        <f t="shared" si="508"/>
        <v>1</v>
      </c>
      <c r="Q4076" s="2">
        <f t="shared" si="505"/>
        <v>1</v>
      </c>
    </row>
    <row r="4077" spans="1:17" x14ac:dyDescent="0.25">
      <c r="A4077" s="1">
        <v>40648</v>
      </c>
      <c r="B4077">
        <v>89.3</v>
      </c>
      <c r="C4077">
        <v>89.8</v>
      </c>
      <c r="D4077">
        <v>87.2</v>
      </c>
      <c r="E4077">
        <v>88.15</v>
      </c>
      <c r="F4077">
        <v>680256</v>
      </c>
      <c r="G4077">
        <v>0</v>
      </c>
      <c r="H4077" s="2">
        <f t="shared" si="503"/>
        <v>-1.6183035714285587E-2</v>
      </c>
      <c r="I4077" s="2">
        <f t="shared" si="501"/>
        <v>-6.4662507090187213E-2</v>
      </c>
      <c r="J4077" s="2">
        <f t="shared" si="502"/>
        <v>-0.10720363017583667</v>
      </c>
      <c r="K4077" s="9"/>
      <c r="L4077" s="2">
        <f t="shared" si="504"/>
        <v>0.49432272444825148</v>
      </c>
      <c r="M4077" s="2">
        <f t="shared" si="506"/>
        <v>0.42336978367604189</v>
      </c>
      <c r="N4077" s="6">
        <f t="shared" si="507"/>
        <v>1.167590941791212</v>
      </c>
      <c r="P4077" s="2">
        <f t="shared" si="508"/>
        <v>1</v>
      </c>
      <c r="Q4077" s="2">
        <f t="shared" si="505"/>
        <v>1</v>
      </c>
    </row>
    <row r="4078" spans="1:17" x14ac:dyDescent="0.25">
      <c r="A4078" s="1">
        <v>40651</v>
      </c>
      <c r="B4078">
        <v>88.4</v>
      </c>
      <c r="C4078">
        <v>89.9</v>
      </c>
      <c r="D4078">
        <v>85.1</v>
      </c>
      <c r="E4078">
        <v>86.75</v>
      </c>
      <c r="F4078">
        <v>929029</v>
      </c>
      <c r="G4078">
        <v>0</v>
      </c>
      <c r="H4078" s="2">
        <f t="shared" si="503"/>
        <v>-1.5882019285309197E-2</v>
      </c>
      <c r="I4078" s="2">
        <f t="shared" si="501"/>
        <v>-7.4351585014409249E-2</v>
      </c>
      <c r="J4078" s="2">
        <f t="shared" si="502"/>
        <v>-8.9337175792507204E-2</v>
      </c>
      <c r="K4078" s="9"/>
      <c r="L4078" s="2">
        <f t="shared" si="504"/>
        <v>0.5052144588895966</v>
      </c>
      <c r="M4078" s="2">
        <f t="shared" si="506"/>
        <v>0.42445059142137909</v>
      </c>
      <c r="N4078" s="6">
        <f t="shared" si="507"/>
        <v>1.1902786074528946</v>
      </c>
      <c r="P4078" s="2">
        <f t="shared" si="508"/>
        <v>1</v>
      </c>
      <c r="Q4078" s="2">
        <f t="shared" si="505"/>
        <v>1</v>
      </c>
    </row>
    <row r="4079" spans="1:17" x14ac:dyDescent="0.25">
      <c r="A4079" s="1">
        <v>40652</v>
      </c>
      <c r="B4079">
        <v>87.05</v>
      </c>
      <c r="C4079">
        <v>87.85</v>
      </c>
      <c r="D4079">
        <v>86</v>
      </c>
      <c r="E4079">
        <v>86.35</v>
      </c>
      <c r="F4079">
        <v>454760</v>
      </c>
      <c r="G4079">
        <v>0</v>
      </c>
      <c r="H4079" s="2">
        <f t="shared" si="503"/>
        <v>-4.6109510086455984E-3</v>
      </c>
      <c r="I4079" s="2">
        <f t="shared" si="501"/>
        <v>-7.7012159814707493E-2</v>
      </c>
      <c r="J4079" s="2">
        <f t="shared" si="502"/>
        <v>-9.2067168500289398E-2</v>
      </c>
      <c r="K4079" s="9"/>
      <c r="L4079" s="2">
        <f t="shared" si="504"/>
        <v>0.50413386724544396</v>
      </c>
      <c r="M4079" s="2">
        <f t="shared" si="506"/>
        <v>0.42415401502941052</v>
      </c>
      <c r="N4079" s="6">
        <f t="shared" si="507"/>
        <v>1.1885632326514408</v>
      </c>
      <c r="P4079" s="2">
        <f t="shared" si="508"/>
        <v>0.99682562825392651</v>
      </c>
      <c r="Q4079" s="2">
        <f t="shared" si="505"/>
        <v>0.99752262731033969</v>
      </c>
    </row>
    <row r="4080" spans="1:17" x14ac:dyDescent="0.25">
      <c r="A4080" s="1">
        <v>40653</v>
      </c>
      <c r="B4080">
        <v>87.9</v>
      </c>
      <c r="C4080">
        <v>88.25</v>
      </c>
      <c r="D4080">
        <v>86.05</v>
      </c>
      <c r="E4080">
        <v>86.7</v>
      </c>
      <c r="F4080">
        <v>642991</v>
      </c>
      <c r="G4080">
        <v>0</v>
      </c>
      <c r="H4080" s="2">
        <f t="shared" si="503"/>
        <v>4.053271569195235E-3</v>
      </c>
      <c r="I4080" s="2">
        <f t="shared" si="501"/>
        <v>-8.3044982698961961E-2</v>
      </c>
      <c r="J4080" s="2">
        <f t="shared" si="502"/>
        <v>-9.7462514417531745E-2</v>
      </c>
      <c r="K4080" s="9"/>
      <c r="L4080" s="2">
        <f t="shared" si="504"/>
        <v>0.49222405333279529</v>
      </c>
      <c r="M4080" s="2">
        <f t="shared" si="506"/>
        <v>0.42201925637723303</v>
      </c>
      <c r="N4080" s="6">
        <f t="shared" si="507"/>
        <v>1.1663544871346057</v>
      </c>
      <c r="P4080" s="2">
        <f t="shared" si="508"/>
        <v>1.0199236861789571</v>
      </c>
      <c r="Q4080" s="2">
        <f t="shared" si="505"/>
        <v>1.0257996649716046</v>
      </c>
    </row>
    <row r="4081" spans="1:17" x14ac:dyDescent="0.25">
      <c r="A4081" s="1">
        <v>40654</v>
      </c>
      <c r="B4081">
        <v>87.25</v>
      </c>
      <c r="C4081">
        <v>87.45</v>
      </c>
      <c r="D4081">
        <v>86.4</v>
      </c>
      <c r="E4081">
        <v>86.95</v>
      </c>
      <c r="F4081">
        <v>955826</v>
      </c>
      <c r="G4081">
        <v>0</v>
      </c>
      <c r="H4081" s="2">
        <f t="shared" si="503"/>
        <v>2.8835063437139563E-3</v>
      </c>
      <c r="I4081" s="2">
        <f t="shared" si="501"/>
        <v>-8.1081081081081044E-2</v>
      </c>
      <c r="J4081" s="2">
        <f t="shared" si="502"/>
        <v>-9.3156986774008146E-2</v>
      </c>
      <c r="K4081" s="9"/>
      <c r="L4081" s="2">
        <f t="shared" si="504"/>
        <v>0.49242008015113098</v>
      </c>
      <c r="M4081" s="2">
        <f t="shared" si="506"/>
        <v>0.41316170033392585</v>
      </c>
      <c r="N4081" s="6">
        <f t="shared" si="507"/>
        <v>1.1918338020033001</v>
      </c>
      <c r="P4081" s="2">
        <f t="shared" si="508"/>
        <v>1</v>
      </c>
      <c r="Q4081" s="2">
        <f t="shared" si="505"/>
        <v>1.0283480281583584</v>
      </c>
    </row>
    <row r="4082" spans="1:17" x14ac:dyDescent="0.25">
      <c r="A4082" s="1">
        <v>40658</v>
      </c>
      <c r="B4082">
        <v>85.35</v>
      </c>
      <c r="C4082">
        <v>88.45</v>
      </c>
      <c r="D4082">
        <v>84</v>
      </c>
      <c r="E4082">
        <v>87.7</v>
      </c>
      <c r="F4082">
        <v>490398</v>
      </c>
      <c r="G4082">
        <v>0</v>
      </c>
      <c r="H4082" s="2">
        <f t="shared" si="503"/>
        <v>8.6256469235192635E-3</v>
      </c>
      <c r="I4082" s="2">
        <f t="shared" si="501"/>
        <v>-9.2360319270239549E-2</v>
      </c>
      <c r="J4082" s="2">
        <f t="shared" si="502"/>
        <v>-8.9509692132269197E-2</v>
      </c>
      <c r="K4082" s="9"/>
      <c r="L4082" s="2">
        <f t="shared" si="504"/>
        <v>0.49132720519723594</v>
      </c>
      <c r="M4082" s="2">
        <f t="shared" si="506"/>
        <v>0.41093082935241992</v>
      </c>
      <c r="N4082" s="6">
        <f t="shared" si="507"/>
        <v>1.1956445467270282</v>
      </c>
      <c r="P4082" s="2">
        <f t="shared" si="508"/>
        <v>1</v>
      </c>
      <c r="Q4082" s="2">
        <f t="shared" si="505"/>
        <v>1.0395253130583582</v>
      </c>
    </row>
    <row r="4083" spans="1:17" x14ac:dyDescent="0.25">
      <c r="A4083" s="1">
        <v>40659</v>
      </c>
      <c r="B4083">
        <v>88.7</v>
      </c>
      <c r="C4083">
        <v>88.7</v>
      </c>
      <c r="D4083">
        <v>86.1</v>
      </c>
      <c r="E4083">
        <v>87.7</v>
      </c>
      <c r="F4083">
        <v>861835</v>
      </c>
      <c r="G4083">
        <v>0</v>
      </c>
      <c r="H4083" s="2">
        <f t="shared" si="503"/>
        <v>0</v>
      </c>
      <c r="I4083" s="2">
        <f t="shared" si="501"/>
        <v>-9.4070695553021666E-2</v>
      </c>
      <c r="J4083" s="2">
        <f t="shared" si="502"/>
        <v>-8.0957810718358128E-2</v>
      </c>
      <c r="K4083" s="9"/>
      <c r="L4083" s="2">
        <f t="shared" si="504"/>
        <v>0.25875070743161149</v>
      </c>
      <c r="M4083" s="2">
        <f t="shared" si="506"/>
        <v>0.40945932538948865</v>
      </c>
      <c r="N4083" s="6">
        <f t="shared" si="507"/>
        <v>0.63193262770479319</v>
      </c>
      <c r="P4083" s="2">
        <f t="shared" si="508"/>
        <v>1.8920443324309131</v>
      </c>
      <c r="Q4083" s="2">
        <f t="shared" si="505"/>
        <v>1.9738963107250123</v>
      </c>
    </row>
    <row r="4084" spans="1:17" x14ac:dyDescent="0.25">
      <c r="A4084" s="1">
        <v>40660</v>
      </c>
      <c r="B4084">
        <v>88</v>
      </c>
      <c r="C4084">
        <v>88.25</v>
      </c>
      <c r="D4084">
        <v>86.35</v>
      </c>
      <c r="E4084">
        <v>86.55</v>
      </c>
      <c r="F4084">
        <v>367401</v>
      </c>
      <c r="G4084">
        <v>0</v>
      </c>
      <c r="H4084" s="2">
        <f t="shared" si="503"/>
        <v>-1.3112884834663691E-2</v>
      </c>
      <c r="I4084" s="2">
        <f t="shared" si="501"/>
        <v>-3.9861351819757397E-2</v>
      </c>
      <c r="J4084" s="2">
        <f t="shared" si="502"/>
        <v>-5.2570768341998815E-2</v>
      </c>
      <c r="K4084" s="9"/>
      <c r="L4084" s="2">
        <f t="shared" si="504"/>
        <v>0.21943691477398694</v>
      </c>
      <c r="M4084" s="2">
        <f t="shared" si="506"/>
        <v>0.41012388376070624</v>
      </c>
      <c r="N4084" s="6">
        <f t="shared" si="507"/>
        <v>0.53505031884956289</v>
      </c>
      <c r="P4084" s="2">
        <f t="shared" si="508"/>
        <v>2.2053368737723669</v>
      </c>
      <c r="Q4084" s="2">
        <f t="shared" si="505"/>
        <v>2.2970141548396819</v>
      </c>
    </row>
    <row r="4085" spans="1:17" x14ac:dyDescent="0.25">
      <c r="A4085" s="1">
        <v>40661</v>
      </c>
      <c r="B4085">
        <v>87.35</v>
      </c>
      <c r="C4085">
        <v>87.35</v>
      </c>
      <c r="D4085">
        <v>83</v>
      </c>
      <c r="E4085">
        <v>83.25</v>
      </c>
      <c r="F4085">
        <v>821037</v>
      </c>
      <c r="G4085">
        <v>0</v>
      </c>
      <c r="H4085" s="2">
        <f t="shared" si="503"/>
        <v>-3.8128249566724406E-2</v>
      </c>
      <c r="I4085" s="2">
        <f t="shared" si="501"/>
        <v>-2.2222222222222154E-2</v>
      </c>
      <c r="J4085" s="2">
        <f t="shared" si="502"/>
        <v>-1.3213213213213145E-2</v>
      </c>
      <c r="K4085" s="9"/>
      <c r="L4085" s="2">
        <f t="shared" si="504"/>
        <v>0.29307514946475333</v>
      </c>
      <c r="M4085" s="2">
        <f t="shared" si="506"/>
        <v>0.41686693971418937</v>
      </c>
      <c r="N4085" s="6">
        <f t="shared" si="507"/>
        <v>0.70304243763175445</v>
      </c>
      <c r="P4085" s="2">
        <f t="shared" si="508"/>
        <v>1.6143778683516328</v>
      </c>
      <c r="Q4085" s="2">
        <f t="shared" si="505"/>
        <v>1.6542895823325716</v>
      </c>
    </row>
    <row r="4086" spans="1:17" x14ac:dyDescent="0.25">
      <c r="A4086" s="1">
        <v>40662</v>
      </c>
      <c r="B4086">
        <v>82.6</v>
      </c>
      <c r="C4086">
        <v>84.5</v>
      </c>
      <c r="D4086">
        <v>81.3</v>
      </c>
      <c r="E4086">
        <v>82.5</v>
      </c>
      <c r="F4086">
        <v>845977</v>
      </c>
      <c r="G4086">
        <v>0</v>
      </c>
      <c r="H4086" s="2">
        <f t="shared" si="503"/>
        <v>-9.0090090090090089E-3</v>
      </c>
      <c r="I4086" s="2">
        <f t="shared" si="501"/>
        <v>-2.4242424242424585E-3</v>
      </c>
      <c r="J4086" s="2">
        <f t="shared" si="502"/>
        <v>-1.2121212121212121E-2</v>
      </c>
      <c r="K4086" s="9"/>
      <c r="L4086" s="2">
        <f t="shared" si="504"/>
        <v>0.24758477383112351</v>
      </c>
      <c r="M4086" s="2">
        <f t="shared" si="506"/>
        <v>0.41715045633581188</v>
      </c>
      <c r="N4086" s="6">
        <f t="shared" si="507"/>
        <v>0.59351433055083214</v>
      </c>
      <c r="P4086" s="2">
        <f t="shared" si="508"/>
        <v>1.895069897308163</v>
      </c>
      <c r="Q4086" s="2">
        <f t="shared" si="505"/>
        <v>1.9406012365690795</v>
      </c>
    </row>
    <row r="4087" spans="1:17" x14ac:dyDescent="0.25">
      <c r="A4087" s="1">
        <v>40665</v>
      </c>
      <c r="B4087">
        <v>82.55</v>
      </c>
      <c r="C4087">
        <v>83.45</v>
      </c>
      <c r="D4087">
        <v>82</v>
      </c>
      <c r="E4087">
        <v>82.45</v>
      </c>
      <c r="F4087">
        <v>219803</v>
      </c>
      <c r="G4087">
        <v>0</v>
      </c>
      <c r="H4087" s="2">
        <f t="shared" si="503"/>
        <v>-6.0606060606057158E-4</v>
      </c>
      <c r="I4087" s="2">
        <f t="shared" si="501"/>
        <v>-1.2734990903577891E-2</v>
      </c>
      <c r="J4087" s="2">
        <f t="shared" si="502"/>
        <v>-1.3947847180109225E-2</v>
      </c>
      <c r="K4087" s="9"/>
      <c r="L4087" s="2">
        <f t="shared" si="504"/>
        <v>0.24519176134079981</v>
      </c>
      <c r="M4087" s="2">
        <f t="shared" si="506"/>
        <v>0.41715177413524612</v>
      </c>
      <c r="N4087" s="6">
        <f t="shared" si="507"/>
        <v>0.58777590446326478</v>
      </c>
      <c r="P4087" s="2">
        <f t="shared" si="508"/>
        <v>1.9124116275502889</v>
      </c>
      <c r="Q4087" s="2">
        <f t="shared" si="505"/>
        <v>1.9583534362522799</v>
      </c>
    </row>
    <row r="4088" spans="1:17" x14ac:dyDescent="0.25">
      <c r="A4088" s="1">
        <v>40666</v>
      </c>
      <c r="B4088">
        <v>81.5</v>
      </c>
      <c r="C4088">
        <v>82.75</v>
      </c>
      <c r="D4088">
        <v>79.2</v>
      </c>
      <c r="E4088">
        <v>80.3</v>
      </c>
      <c r="F4088">
        <v>374077</v>
      </c>
      <c r="G4088">
        <v>0</v>
      </c>
      <c r="H4088" s="2">
        <f t="shared" si="503"/>
        <v>-2.6076409945421535E-2</v>
      </c>
      <c r="I4088" s="2">
        <f t="shared" si="501"/>
        <v>5.603985056039886E-3</v>
      </c>
      <c r="J4088" s="2">
        <f t="shared" si="502"/>
        <v>1.4943960149439637E-2</v>
      </c>
      <c r="K4088" s="9"/>
      <c r="L4088" s="2">
        <f t="shared" si="504"/>
        <v>0.26543627571170392</v>
      </c>
      <c r="M4088" s="2">
        <f t="shared" si="506"/>
        <v>0.4199102988802384</v>
      </c>
      <c r="N4088" s="6">
        <f t="shared" si="507"/>
        <v>0.63212613841464349</v>
      </c>
      <c r="P4088" s="2">
        <f t="shared" si="508"/>
        <v>1.731866017155326</v>
      </c>
      <c r="Q4088" s="2">
        <f t="shared" si="505"/>
        <v>1.7661956145362967</v>
      </c>
    </row>
    <row r="4089" spans="1:17" x14ac:dyDescent="0.25">
      <c r="A4089" s="1">
        <v>40667</v>
      </c>
      <c r="B4089">
        <v>80.3</v>
      </c>
      <c r="C4089">
        <v>80.650000000000006</v>
      </c>
      <c r="D4089">
        <v>78.95</v>
      </c>
      <c r="E4089">
        <v>79.7</v>
      </c>
      <c r="F4089">
        <v>488708</v>
      </c>
      <c r="G4089">
        <v>0</v>
      </c>
      <c r="H4089" s="2">
        <f t="shared" si="503"/>
        <v>-7.47198007471973E-3</v>
      </c>
      <c r="I4089" s="2">
        <f t="shared" si="501"/>
        <v>1.8820577164365302E-3</v>
      </c>
      <c r="J4089" s="2">
        <f t="shared" si="502"/>
        <v>1.5056461731493134E-2</v>
      </c>
      <c r="K4089" s="9"/>
      <c r="L4089" s="2">
        <f t="shared" si="504"/>
        <v>0.26476673776891646</v>
      </c>
      <c r="M4089" s="2">
        <f t="shared" si="506"/>
        <v>0.42001178720448085</v>
      </c>
      <c r="N4089" s="6">
        <f t="shared" si="507"/>
        <v>0.63037930323611602</v>
      </c>
      <c r="P4089" s="2">
        <f t="shared" si="508"/>
        <v>1.7236888390790253</v>
      </c>
      <c r="Q4089" s="2">
        <f t="shared" si="505"/>
        <v>1.7047514365917142</v>
      </c>
    </row>
    <row r="4090" spans="1:17" x14ac:dyDescent="0.25">
      <c r="A4090" s="1">
        <v>40668</v>
      </c>
      <c r="B4090">
        <v>78.25</v>
      </c>
      <c r="C4090">
        <v>80.7</v>
      </c>
      <c r="D4090">
        <v>78.25</v>
      </c>
      <c r="E4090">
        <v>79.5</v>
      </c>
      <c r="F4090">
        <v>568449</v>
      </c>
      <c r="G4090">
        <v>0</v>
      </c>
      <c r="H4090" s="2">
        <f t="shared" si="503"/>
        <v>-2.5094102885822186E-3</v>
      </c>
      <c r="I4090" s="2">
        <f t="shared" si="501"/>
        <v>1.2578616352200544E-3</v>
      </c>
      <c r="J4090" s="2">
        <f t="shared" si="502"/>
        <v>1.0062893081760971E-2</v>
      </c>
      <c r="K4090" s="9"/>
      <c r="L4090" s="2">
        <f t="shared" si="504"/>
        <v>0.25650979265402923</v>
      </c>
      <c r="M4090" s="2">
        <f t="shared" si="506"/>
        <v>0.41974854673917666</v>
      </c>
      <c r="N4090" s="6">
        <f t="shared" si="507"/>
        <v>0.61110346812807259</v>
      </c>
      <c r="P4090" s="2">
        <f t="shared" si="508"/>
        <v>1.7735967090167837</v>
      </c>
      <c r="Q4090" s="2">
        <f t="shared" si="505"/>
        <v>1.7552110614635721</v>
      </c>
    </row>
    <row r="4091" spans="1:17" x14ac:dyDescent="0.25">
      <c r="A4091" s="1">
        <v>40669</v>
      </c>
      <c r="B4091">
        <v>79.7</v>
      </c>
      <c r="C4091">
        <v>80.3</v>
      </c>
      <c r="D4091">
        <v>79.150000000000006</v>
      </c>
      <c r="E4091">
        <v>79.900000000000006</v>
      </c>
      <c r="F4091">
        <v>336575</v>
      </c>
      <c r="G4091">
        <v>0</v>
      </c>
      <c r="H4091" s="2">
        <f t="shared" si="503"/>
        <v>5.0314465408805749E-3</v>
      </c>
      <c r="I4091" s="2">
        <f t="shared" si="501"/>
        <v>-1.8773466833542638E-3</v>
      </c>
      <c r="J4091" s="2">
        <f t="shared" si="502"/>
        <v>-4.3804755944932229E-3</v>
      </c>
      <c r="K4091" s="9"/>
      <c r="L4091" s="2">
        <f t="shared" si="504"/>
        <v>0.26026930229462908</v>
      </c>
      <c r="M4091" s="2">
        <f t="shared" si="506"/>
        <v>0.41951580595372845</v>
      </c>
      <c r="N4091" s="6">
        <f t="shared" si="507"/>
        <v>0.62040404342556799</v>
      </c>
      <c r="P4091" s="2">
        <f t="shared" si="508"/>
        <v>1.7557984193554124</v>
      </c>
      <c r="Q4091" s="2">
        <f t="shared" si="505"/>
        <v>1.7198677389546764</v>
      </c>
    </row>
    <row r="4092" spans="1:17" x14ac:dyDescent="0.25">
      <c r="A4092" s="1">
        <v>40672</v>
      </c>
      <c r="B4092">
        <v>80.150000000000006</v>
      </c>
      <c r="C4092">
        <v>80.8</v>
      </c>
      <c r="D4092">
        <v>79.2</v>
      </c>
      <c r="E4092">
        <v>79.599999999999994</v>
      </c>
      <c r="F4092">
        <v>343811</v>
      </c>
      <c r="G4092">
        <v>0</v>
      </c>
      <c r="H4092" s="2">
        <f t="shared" si="503"/>
        <v>-3.7546933667085276E-3</v>
      </c>
      <c r="I4092" s="2">
        <f t="shared" si="501"/>
        <v>-1.1306532663316476E-2</v>
      </c>
      <c r="J4092" s="2">
        <f t="shared" si="502"/>
        <v>-2.5125628140702091E-3</v>
      </c>
      <c r="K4092" s="9"/>
      <c r="L4092" s="2">
        <f t="shared" si="504"/>
        <v>0.23969793227538225</v>
      </c>
      <c r="M4092" s="2">
        <f t="shared" si="506"/>
        <v>0.41948624727880818</v>
      </c>
      <c r="N4092" s="6">
        <f t="shared" si="507"/>
        <v>0.57140832108393036</v>
      </c>
      <c r="P4092" s="2">
        <f t="shared" si="508"/>
        <v>1.1764238110944394</v>
      </c>
      <c r="Q4092" s="2">
        <f t="shared" si="505"/>
        <v>1.1690781214381363</v>
      </c>
    </row>
    <row r="4093" spans="1:17" x14ac:dyDescent="0.25">
      <c r="A4093" s="1">
        <v>40673</v>
      </c>
      <c r="B4093">
        <v>79.55</v>
      </c>
      <c r="C4093">
        <v>80.3</v>
      </c>
      <c r="D4093">
        <v>79.2</v>
      </c>
      <c r="E4093">
        <v>79.45</v>
      </c>
      <c r="F4093">
        <v>409554</v>
      </c>
      <c r="G4093">
        <v>0</v>
      </c>
      <c r="H4093" s="2">
        <f t="shared" si="503"/>
        <v>-1.8844221105526568E-3</v>
      </c>
      <c r="I4093" s="2">
        <f t="shared" si="501"/>
        <v>-5.6639395846444663E-3</v>
      </c>
      <c r="J4093" s="2">
        <f t="shared" si="502"/>
        <v>1.8879798615480362E-3</v>
      </c>
      <c r="K4093" s="9"/>
      <c r="L4093" s="2">
        <f t="shared" si="504"/>
        <v>0.23718376352747253</v>
      </c>
      <c r="M4093" s="2">
        <f t="shared" si="506"/>
        <v>0.4193447148457472</v>
      </c>
      <c r="N4093" s="6">
        <f t="shared" si="507"/>
        <v>0.56560570607100369</v>
      </c>
      <c r="P4093" s="2">
        <f t="shared" si="508"/>
        <v>1.1862532581408154</v>
      </c>
      <c r="Q4093" s="2">
        <f t="shared" si="505"/>
        <v>1.1792440632739336</v>
      </c>
    </row>
    <row r="4094" spans="1:17" x14ac:dyDescent="0.25">
      <c r="A4094" s="1">
        <v>40674</v>
      </c>
      <c r="B4094">
        <v>79.7</v>
      </c>
      <c r="C4094">
        <v>84.9</v>
      </c>
      <c r="D4094">
        <v>79.25</v>
      </c>
      <c r="E4094">
        <v>83.1</v>
      </c>
      <c r="F4094">
        <v>1492128</v>
      </c>
      <c r="G4094">
        <v>0</v>
      </c>
      <c r="H4094" s="2">
        <f t="shared" si="503"/>
        <v>4.5940843297671383E-2</v>
      </c>
      <c r="I4094" s="2">
        <f t="shared" si="501"/>
        <v>-5.6558363417569063E-2</v>
      </c>
      <c r="J4094" s="2">
        <f t="shared" si="502"/>
        <v>-5.8363417569193679E-2</v>
      </c>
      <c r="K4094" s="9"/>
      <c r="L4094" s="2">
        <f t="shared" si="504"/>
        <v>0.39538279844892438</v>
      </c>
      <c r="M4094" s="2">
        <f t="shared" si="506"/>
        <v>0.42984931636970775</v>
      </c>
      <c r="N4094" s="6">
        <f t="shared" si="507"/>
        <v>0.91981720894226304</v>
      </c>
      <c r="P4094" s="2">
        <f t="shared" si="508"/>
        <v>1</v>
      </c>
      <c r="Q4094" s="2">
        <f t="shared" si="505"/>
        <v>1</v>
      </c>
    </row>
    <row r="4095" spans="1:17" x14ac:dyDescent="0.25">
      <c r="A4095" s="1">
        <v>40675</v>
      </c>
      <c r="B4095">
        <v>82.6</v>
      </c>
      <c r="C4095">
        <v>83.65</v>
      </c>
      <c r="D4095">
        <v>81.2</v>
      </c>
      <c r="E4095">
        <v>81.400000000000006</v>
      </c>
      <c r="F4095">
        <v>384204</v>
      </c>
      <c r="G4095">
        <v>0</v>
      </c>
      <c r="H4095" s="2">
        <f t="shared" si="503"/>
        <v>-2.0457280385078085E-2</v>
      </c>
      <c r="I4095" s="2">
        <f t="shared" si="501"/>
        <v>-3.8697788697788768E-2</v>
      </c>
      <c r="J4095" s="2">
        <f t="shared" si="502"/>
        <v>-4.4840294840294906E-2</v>
      </c>
      <c r="K4095" s="9"/>
      <c r="L4095" s="2">
        <f t="shared" si="504"/>
        <v>0.3498042091459635</v>
      </c>
      <c r="M4095" s="2">
        <f t="shared" si="506"/>
        <v>0.43060177515918807</v>
      </c>
      <c r="N4095" s="6">
        <f t="shared" si="507"/>
        <v>0.81236127978489003</v>
      </c>
      <c r="P4095" s="2">
        <f t="shared" si="508"/>
        <v>1.1091127467750461</v>
      </c>
      <c r="Q4095" s="2">
        <f t="shared" si="505"/>
        <v>1.1071746181304836</v>
      </c>
    </row>
    <row r="4096" spans="1:17" x14ac:dyDescent="0.25">
      <c r="A4096" s="1">
        <v>40676</v>
      </c>
      <c r="B4096">
        <v>80.349999999999994</v>
      </c>
      <c r="C4096">
        <v>83.1</v>
      </c>
      <c r="D4096">
        <v>80.349999999999994</v>
      </c>
      <c r="E4096">
        <v>82.3</v>
      </c>
      <c r="F4096">
        <v>344069</v>
      </c>
      <c r="G4096">
        <v>0</v>
      </c>
      <c r="H4096" s="2">
        <f t="shared" si="503"/>
        <v>1.105651105651095E-2</v>
      </c>
      <c r="I4096" s="2">
        <f t="shared" si="501"/>
        <v>-4.1919805589307448E-2</v>
      </c>
      <c r="J4096" s="2">
        <f t="shared" si="502"/>
        <v>-4.9210206561360839E-2</v>
      </c>
      <c r="K4096" s="9"/>
      <c r="L4096" s="2">
        <f t="shared" si="504"/>
        <v>0.35417408404078632</v>
      </c>
      <c r="M4096" s="2">
        <f t="shared" si="506"/>
        <v>0.42763279594244441</v>
      </c>
      <c r="N4096" s="6">
        <f t="shared" si="507"/>
        <v>0.82822011642075977</v>
      </c>
      <c r="P4096" s="2">
        <f t="shared" si="508"/>
        <v>1.0999034575049342</v>
      </c>
      <c r="Q4096" s="2">
        <f t="shared" si="505"/>
        <v>1.1056045134218553</v>
      </c>
    </row>
    <row r="4097" spans="1:17" x14ac:dyDescent="0.25">
      <c r="A4097" s="1">
        <v>40679</v>
      </c>
      <c r="B4097">
        <v>82.3</v>
      </c>
      <c r="C4097">
        <v>82.8</v>
      </c>
      <c r="D4097">
        <v>80.75</v>
      </c>
      <c r="E4097">
        <v>81.400000000000006</v>
      </c>
      <c r="F4097">
        <v>310931</v>
      </c>
      <c r="G4097">
        <v>0</v>
      </c>
      <c r="H4097" s="2">
        <f t="shared" si="503"/>
        <v>-1.0935601458080091E-2</v>
      </c>
      <c r="I4097" s="2">
        <f t="shared" si="501"/>
        <v>-1.9041769041769178E-2</v>
      </c>
      <c r="J4097" s="2">
        <f t="shared" si="502"/>
        <v>-9.8894348894349032E-2</v>
      </c>
      <c r="K4097" s="9"/>
      <c r="L4097" s="2">
        <f t="shared" si="504"/>
        <v>0.35964733501962493</v>
      </c>
      <c r="M4097" s="2">
        <f t="shared" si="506"/>
        <v>0.41748827254450477</v>
      </c>
      <c r="N4097" s="6">
        <f t="shared" si="507"/>
        <v>0.86145494058467487</v>
      </c>
      <c r="P4097" s="2">
        <f t="shared" si="508"/>
        <v>1.0459052562684203</v>
      </c>
      <c r="Q4097" s="2">
        <f t="shared" si="505"/>
        <v>1.0768725469924152</v>
      </c>
    </row>
    <row r="4098" spans="1:17" x14ac:dyDescent="0.25">
      <c r="A4098" s="1">
        <v>40680</v>
      </c>
      <c r="B4098">
        <v>81.400000000000006</v>
      </c>
      <c r="C4098">
        <v>81.75</v>
      </c>
      <c r="D4098">
        <v>79.7</v>
      </c>
      <c r="E4098">
        <v>80.75</v>
      </c>
      <c r="F4098">
        <v>263618</v>
      </c>
      <c r="G4098">
        <v>0</v>
      </c>
      <c r="H4098" s="2">
        <f t="shared" si="503"/>
        <v>-7.9852579852580548E-3</v>
      </c>
      <c r="I4098" s="2">
        <f t="shared" si="501"/>
        <v>-1.8575851393189558E-3</v>
      </c>
      <c r="J4098" s="2">
        <f t="shared" si="502"/>
        <v>-9.164086687306508E-2</v>
      </c>
      <c r="K4098" s="9"/>
      <c r="L4098" s="2">
        <f t="shared" si="504"/>
        <v>0.32729273192118125</v>
      </c>
      <c r="M4098" s="2">
        <f t="shared" si="506"/>
        <v>0.41760145391606612</v>
      </c>
      <c r="N4098" s="6">
        <f t="shared" si="507"/>
        <v>0.78374423472903887</v>
      </c>
      <c r="P4098" s="2">
        <f t="shared" si="508"/>
        <v>1.1404301190945665</v>
      </c>
      <c r="Q4098" s="2">
        <f t="shared" si="505"/>
        <v>1.1738778743781673</v>
      </c>
    </row>
    <row r="4099" spans="1:17" x14ac:dyDescent="0.25">
      <c r="A4099" s="1">
        <v>40681</v>
      </c>
      <c r="B4099">
        <v>80.2</v>
      </c>
      <c r="C4099">
        <v>80.900000000000006</v>
      </c>
      <c r="D4099">
        <v>79.5</v>
      </c>
      <c r="E4099">
        <v>79.849999999999994</v>
      </c>
      <c r="F4099">
        <v>182807</v>
      </c>
      <c r="G4099">
        <v>0</v>
      </c>
      <c r="H4099" s="2">
        <f t="shared" si="503"/>
        <v>-1.1145510835913383E-2</v>
      </c>
      <c r="I4099" s="2">
        <f t="shared" ref="I4099:I4162" si="509">(E4109-E4099)/E4099</f>
        <v>2.6925485284909279E-2</v>
      </c>
      <c r="J4099" s="2">
        <f t="shared" ref="J4099:J4162" si="510">(E4124-E4099)/E4099</f>
        <v>-7.5767063243581692E-2</v>
      </c>
      <c r="K4099" s="9"/>
      <c r="L4099" s="2">
        <f t="shared" si="504"/>
        <v>0.33129459339976008</v>
      </c>
      <c r="M4099" s="2">
        <f t="shared" si="506"/>
        <v>0.41572808080510565</v>
      </c>
      <c r="N4099" s="6">
        <f t="shared" si="507"/>
        <v>0.79690213073451688</v>
      </c>
      <c r="P4099" s="2">
        <f t="shared" si="508"/>
        <v>1.1090993205233921</v>
      </c>
      <c r="Q4099" s="2">
        <f t="shared" si="505"/>
        <v>1.1467726302967418</v>
      </c>
    </row>
    <row r="4100" spans="1:17" x14ac:dyDescent="0.25">
      <c r="A4100" s="1">
        <v>40682</v>
      </c>
      <c r="B4100">
        <v>79.95</v>
      </c>
      <c r="C4100">
        <v>80.2</v>
      </c>
      <c r="D4100">
        <v>79.3</v>
      </c>
      <c r="E4100">
        <v>79.599999999999994</v>
      </c>
      <c r="F4100">
        <v>407368</v>
      </c>
      <c r="G4100">
        <v>0</v>
      </c>
      <c r="H4100" s="2">
        <f t="shared" ref="H4100:H4163" si="511">(E4100-E4099)/E4099</f>
        <v>-3.130870381966187E-3</v>
      </c>
      <c r="I4100" s="2">
        <f t="shared" si="509"/>
        <v>3.2035175879397131E-2</v>
      </c>
      <c r="J4100" s="2">
        <f t="shared" si="510"/>
        <v>-7.537688442211056E-2</v>
      </c>
      <c r="K4100" s="9"/>
      <c r="L4100" s="2">
        <f t="shared" si="504"/>
        <v>0.33150847039046327</v>
      </c>
      <c r="M4100" s="2">
        <f t="shared" si="506"/>
        <v>0.41226876320779737</v>
      </c>
      <c r="N4100" s="6">
        <f t="shared" si="507"/>
        <v>0.80410765979709165</v>
      </c>
      <c r="P4100" s="2">
        <f t="shared" si="508"/>
        <v>1.0957194614430095</v>
      </c>
      <c r="Q4100" s="2">
        <f t="shared" si="505"/>
        <v>1.1424446949837548</v>
      </c>
    </row>
    <row r="4101" spans="1:17" x14ac:dyDescent="0.25">
      <c r="A4101" s="1">
        <v>40683</v>
      </c>
      <c r="B4101">
        <v>79.599999999999994</v>
      </c>
      <c r="C4101">
        <v>80.25</v>
      </c>
      <c r="D4101">
        <v>78.150000000000006</v>
      </c>
      <c r="E4101">
        <v>79.75</v>
      </c>
      <c r="F4101">
        <v>272675</v>
      </c>
      <c r="G4101">
        <v>0</v>
      </c>
      <c r="H4101" s="2">
        <f t="shared" si="511"/>
        <v>1.8844221105528353E-3</v>
      </c>
      <c r="I4101" s="2">
        <f t="shared" si="509"/>
        <v>2.1943573667711599E-2</v>
      </c>
      <c r="J4101" s="2">
        <f t="shared" si="510"/>
        <v>-4.4514106583072068E-2</v>
      </c>
      <c r="K4101" s="9"/>
      <c r="L4101" s="2">
        <f t="shared" si="504"/>
        <v>0.33034853113255813</v>
      </c>
      <c r="M4101" s="2">
        <f t="shared" si="506"/>
        <v>0.41084609264105348</v>
      </c>
      <c r="N4101" s="6">
        <f t="shared" si="507"/>
        <v>0.80406881567004662</v>
      </c>
      <c r="P4101" s="2">
        <f t="shared" si="508"/>
        <v>1.0978372927834574</v>
      </c>
      <c r="Q4101" s="2">
        <f t="shared" si="505"/>
        <v>1.1486165214681296</v>
      </c>
    </row>
    <row r="4102" spans="1:17" x14ac:dyDescent="0.25">
      <c r="A4102" s="1">
        <v>40686</v>
      </c>
      <c r="B4102">
        <v>78.349999999999994</v>
      </c>
      <c r="C4102">
        <v>79.900000000000006</v>
      </c>
      <c r="D4102">
        <v>78.349999999999994</v>
      </c>
      <c r="E4102">
        <v>78.7</v>
      </c>
      <c r="F4102">
        <v>178459</v>
      </c>
      <c r="G4102">
        <v>0</v>
      </c>
      <c r="H4102" s="2">
        <f t="shared" si="511"/>
        <v>-1.3166144200626924E-2</v>
      </c>
      <c r="I4102" s="2">
        <f t="shared" si="509"/>
        <v>3.30368487928843E-2</v>
      </c>
      <c r="J4102" s="2">
        <f t="shared" si="510"/>
        <v>-1.3341804320203267E-2</v>
      </c>
      <c r="K4102" s="9"/>
      <c r="L4102" s="2">
        <f t="shared" si="504"/>
        <v>0.33851317115731949</v>
      </c>
      <c r="M4102" s="2">
        <f t="shared" si="506"/>
        <v>0.41141961023919427</v>
      </c>
      <c r="N4102" s="6">
        <f t="shared" si="507"/>
        <v>0.82279298976660864</v>
      </c>
      <c r="P4102" s="2">
        <f t="shared" si="508"/>
        <v>1.0587286274178691</v>
      </c>
      <c r="Q4102" s="2">
        <f t="shared" si="505"/>
        <v>1.1061548000884647</v>
      </c>
    </row>
    <row r="4103" spans="1:17" x14ac:dyDescent="0.25">
      <c r="A4103" s="1">
        <v>40687</v>
      </c>
      <c r="B4103">
        <v>79.25</v>
      </c>
      <c r="C4103">
        <v>79.45</v>
      </c>
      <c r="D4103">
        <v>78.150000000000006</v>
      </c>
      <c r="E4103">
        <v>79</v>
      </c>
      <c r="F4103">
        <v>666466</v>
      </c>
      <c r="G4103">
        <v>0</v>
      </c>
      <c r="H4103" s="2">
        <f t="shared" si="511"/>
        <v>3.8119440914866219E-3</v>
      </c>
      <c r="I4103" s="2">
        <f t="shared" si="509"/>
        <v>3.1645569620253167E-2</v>
      </c>
      <c r="J4103" s="2">
        <f t="shared" si="510"/>
        <v>-1.2658227848101266E-2</v>
      </c>
      <c r="K4103" s="9"/>
      <c r="L4103" s="2">
        <f t="shared" si="504"/>
        <v>0.3395320049435771</v>
      </c>
      <c r="M4103" s="2">
        <f t="shared" si="506"/>
        <v>0.41156477338101954</v>
      </c>
      <c r="N4103" s="6">
        <f t="shared" si="507"/>
        <v>0.82497829479989104</v>
      </c>
      <c r="P4103" s="2">
        <f t="shared" si="508"/>
        <v>1.0599492592229054</v>
      </c>
      <c r="Q4103" s="2">
        <f t="shared" si="505"/>
        <v>1.1070395085580862</v>
      </c>
    </row>
    <row r="4104" spans="1:17" x14ac:dyDescent="0.25">
      <c r="A4104" s="1">
        <v>40688</v>
      </c>
      <c r="B4104">
        <v>80.45</v>
      </c>
      <c r="C4104">
        <v>82</v>
      </c>
      <c r="D4104">
        <v>78.05</v>
      </c>
      <c r="E4104">
        <v>78.400000000000006</v>
      </c>
      <c r="F4104">
        <v>960968</v>
      </c>
      <c r="G4104">
        <v>0</v>
      </c>
      <c r="H4104" s="2">
        <f t="shared" si="511"/>
        <v>-7.5949367088606872E-3</v>
      </c>
      <c r="I4104" s="2">
        <f t="shared" si="509"/>
        <v>3.1887755102040817E-2</v>
      </c>
      <c r="J4104" s="2">
        <f t="shared" si="510"/>
        <v>-1.0841836734693985E-2</v>
      </c>
      <c r="K4104" s="9"/>
      <c r="L4104" s="2">
        <f t="shared" si="504"/>
        <v>0.16816030280741026</v>
      </c>
      <c r="M4104" s="2">
        <f t="shared" si="506"/>
        <v>0.40761303804665927</v>
      </c>
      <c r="N4104" s="6">
        <f t="shared" si="507"/>
        <v>0.41254888119687927</v>
      </c>
      <c r="P4104" s="2">
        <f t="shared" si="508"/>
        <v>2.0111701299330766</v>
      </c>
      <c r="Q4104" s="2">
        <f t="shared" si="505"/>
        <v>2.0598947162302355</v>
      </c>
    </row>
    <row r="4105" spans="1:17" x14ac:dyDescent="0.25">
      <c r="A4105" s="1">
        <v>40689</v>
      </c>
      <c r="B4105">
        <v>79.25</v>
      </c>
      <c r="C4105">
        <v>79.349999999999994</v>
      </c>
      <c r="D4105">
        <v>77.7</v>
      </c>
      <c r="E4105">
        <v>78.25</v>
      </c>
      <c r="F4105">
        <v>640861</v>
      </c>
      <c r="G4105">
        <v>0</v>
      </c>
      <c r="H4105" s="2">
        <f t="shared" si="511"/>
        <v>-1.9132653061225214E-3</v>
      </c>
      <c r="I4105" s="2">
        <f t="shared" si="509"/>
        <v>2.6198083067092617E-2</v>
      </c>
      <c r="J4105" s="2">
        <f t="shared" si="510"/>
        <v>-9.5846645367412137E-3</v>
      </c>
      <c r="K4105" s="9"/>
      <c r="L4105" s="2">
        <f t="shared" si="504"/>
        <v>0.14031019859851362</v>
      </c>
      <c r="M4105" s="2">
        <f t="shared" si="506"/>
        <v>0.40661746576710889</v>
      </c>
      <c r="N4105" s="6">
        <f t="shared" si="507"/>
        <v>0.34506682671343147</v>
      </c>
      <c r="P4105" s="2">
        <f t="shared" si="508"/>
        <v>2.3998787342400569</v>
      </c>
      <c r="Q4105" s="2">
        <f t="shared" si="505"/>
        <v>2.464038836069149</v>
      </c>
    </row>
    <row r="4106" spans="1:17" x14ac:dyDescent="0.25">
      <c r="A4106" s="1">
        <v>40690</v>
      </c>
      <c r="B4106">
        <v>78.8</v>
      </c>
      <c r="C4106">
        <v>80.099999999999994</v>
      </c>
      <c r="D4106">
        <v>77.599999999999994</v>
      </c>
      <c r="E4106">
        <v>78.849999999999994</v>
      </c>
      <c r="F4106">
        <v>773905</v>
      </c>
      <c r="G4106">
        <v>0</v>
      </c>
      <c r="H4106" s="2">
        <f t="shared" si="511"/>
        <v>7.6677316293928986E-3</v>
      </c>
      <c r="I4106" s="2">
        <f t="shared" si="509"/>
        <v>8.8776157260621793E-3</v>
      </c>
      <c r="J4106" s="2">
        <f t="shared" si="510"/>
        <v>-7.6093849080531946E-3</v>
      </c>
      <c r="K4106" s="9"/>
      <c r="L4106" s="2">
        <f t="shared" si="504"/>
        <v>0.1279113119589036</v>
      </c>
      <c r="M4106" s="2">
        <f t="shared" si="506"/>
        <v>0.40693678700459812</v>
      </c>
      <c r="N4106" s="6">
        <f t="shared" si="507"/>
        <v>0.31432722733287388</v>
      </c>
      <c r="P4106" s="2">
        <f t="shared" si="508"/>
        <v>2.654775843374197</v>
      </c>
      <c r="Q4106" s="2">
        <f t="shared" si="505"/>
        <v>2.7236116670637864</v>
      </c>
    </row>
    <row r="4107" spans="1:17" x14ac:dyDescent="0.25">
      <c r="A4107" s="1">
        <v>40693</v>
      </c>
      <c r="B4107">
        <v>79.099999999999994</v>
      </c>
      <c r="C4107">
        <v>80.25</v>
      </c>
      <c r="D4107">
        <v>79.099999999999994</v>
      </c>
      <c r="E4107">
        <v>79.849999999999994</v>
      </c>
      <c r="F4107">
        <v>519717</v>
      </c>
      <c r="G4107">
        <v>0</v>
      </c>
      <c r="H4107" s="2">
        <f t="shared" si="511"/>
        <v>1.2682308180088777E-2</v>
      </c>
      <c r="I4107" s="2">
        <f t="shared" si="509"/>
        <v>-5.6355666875389943E-3</v>
      </c>
      <c r="J4107" s="2">
        <f t="shared" si="510"/>
        <v>8.7664370695053583E-3</v>
      </c>
      <c r="K4107" s="9"/>
      <c r="L4107" s="2">
        <f t="shared" si="504"/>
        <v>0.1521834936403606</v>
      </c>
      <c r="M4107" s="2">
        <f t="shared" si="506"/>
        <v>0.4079212247879892</v>
      </c>
      <c r="N4107" s="6">
        <f t="shared" si="507"/>
        <v>0.37307079012487188</v>
      </c>
      <c r="P4107" s="2">
        <f t="shared" si="508"/>
        <v>2.2351110449100191</v>
      </c>
      <c r="Q4107" s="2">
        <f t="shared" si="505"/>
        <v>2.2550750360143827</v>
      </c>
    </row>
    <row r="4108" spans="1:17" x14ac:dyDescent="0.25">
      <c r="A4108" s="1">
        <v>40694</v>
      </c>
      <c r="B4108">
        <v>80.45</v>
      </c>
      <c r="C4108">
        <v>80.900000000000006</v>
      </c>
      <c r="D4108">
        <v>80.05</v>
      </c>
      <c r="E4108">
        <v>80.599999999999994</v>
      </c>
      <c r="F4108">
        <v>665412</v>
      </c>
      <c r="G4108">
        <v>0</v>
      </c>
      <c r="H4108" s="2">
        <f t="shared" si="511"/>
        <v>9.392611145898561E-3</v>
      </c>
      <c r="I4108" s="2">
        <f t="shared" si="509"/>
        <v>-1.2406947890818859E-2</v>
      </c>
      <c r="J4108" s="2">
        <f t="shared" si="510"/>
        <v>5.5831265508685217E-3</v>
      </c>
      <c r="K4108" s="9"/>
      <c r="L4108" s="2">
        <f t="shared" si="504"/>
        <v>0.15920592589760316</v>
      </c>
      <c r="M4108" s="2">
        <f t="shared" si="506"/>
        <v>0.40855825332717172</v>
      </c>
      <c r="N4108" s="6">
        <f t="shared" si="507"/>
        <v>0.38967741956276608</v>
      </c>
      <c r="P4108" s="2">
        <f t="shared" si="508"/>
        <v>2.1599576308650414</v>
      </c>
      <c r="Q4108" s="2">
        <f t="shared" si="505"/>
        <v>2.1758524411638733</v>
      </c>
    </row>
    <row r="4109" spans="1:17" x14ac:dyDescent="0.25">
      <c r="A4109" s="1">
        <v>40695</v>
      </c>
      <c r="B4109">
        <v>80.900000000000006</v>
      </c>
      <c r="C4109">
        <v>82.25</v>
      </c>
      <c r="D4109">
        <v>80.599999999999994</v>
      </c>
      <c r="E4109">
        <v>82</v>
      </c>
      <c r="F4109">
        <v>1098349</v>
      </c>
      <c r="G4109">
        <v>0</v>
      </c>
      <c r="H4109" s="2">
        <f t="shared" si="511"/>
        <v>1.7369727047146472E-2</v>
      </c>
      <c r="I4109" s="2">
        <f t="shared" si="509"/>
        <v>-4.573170731707317E-2</v>
      </c>
      <c r="J4109" s="2">
        <f t="shared" si="510"/>
        <v>-1.8292682926829267E-2</v>
      </c>
      <c r="K4109" s="9"/>
      <c r="L4109" s="2">
        <f t="shared" ref="L4109:L4172" si="512">_xlfn.STDEV.P(H4100:H4109)*SQRT(365)</f>
        <v>0.17079673722736766</v>
      </c>
      <c r="M4109" s="2">
        <f t="shared" si="506"/>
        <v>0.40681397162217225</v>
      </c>
      <c r="N4109" s="6">
        <f t="shared" si="507"/>
        <v>0.41983990015464567</v>
      </c>
      <c r="P4109" s="2">
        <f t="shared" si="508"/>
        <v>2.0396026774978284</v>
      </c>
      <c r="Q4109" s="2">
        <f t="shared" ref="Q4109:Q4172" si="513">(E4109/INDEX(E4100:E4109,MATCH(MAX(L4100:L4109),L4100:L4109,0)))/(L4109/MAX(L4100:L4109))</f>
        <v>2.0634212989403724</v>
      </c>
    </row>
    <row r="4110" spans="1:17" x14ac:dyDescent="0.25">
      <c r="A4110" s="1">
        <v>40696</v>
      </c>
      <c r="B4110">
        <v>81.8</v>
      </c>
      <c r="C4110">
        <v>84.7</v>
      </c>
      <c r="D4110">
        <v>81.099999999999994</v>
      </c>
      <c r="E4110">
        <v>82.15</v>
      </c>
      <c r="F4110">
        <v>2192719</v>
      </c>
      <c r="G4110">
        <v>0</v>
      </c>
      <c r="H4110" s="2">
        <f t="shared" si="511"/>
        <v>1.8292682926829961E-3</v>
      </c>
      <c r="I4110" s="2">
        <f t="shared" si="509"/>
        <v>-5.3560559951308651E-2</v>
      </c>
      <c r="J4110" s="2">
        <f t="shared" si="510"/>
        <v>-6.6950699939137106E-3</v>
      </c>
      <c r="K4110" s="9"/>
      <c r="L4110" s="2">
        <f t="shared" si="512"/>
        <v>0.16693802709960712</v>
      </c>
      <c r="M4110" s="2">
        <f t="shared" si="506"/>
        <v>0.40679490124909418</v>
      </c>
      <c r="N4110" s="6">
        <f t="shared" si="507"/>
        <v>0.41037394172594449</v>
      </c>
      <c r="P4110" s="2">
        <f t="shared" si="508"/>
        <v>2.0904665519248233</v>
      </c>
      <c r="Q4110" s="2">
        <f t="shared" si="513"/>
        <v>2.1149783098601636</v>
      </c>
    </row>
    <row r="4111" spans="1:17" x14ac:dyDescent="0.25">
      <c r="A4111" s="1">
        <v>40697</v>
      </c>
      <c r="B4111">
        <v>82.35</v>
      </c>
      <c r="C4111">
        <v>83.45</v>
      </c>
      <c r="D4111">
        <v>81</v>
      </c>
      <c r="E4111">
        <v>81.5</v>
      </c>
      <c r="F4111">
        <v>472407</v>
      </c>
      <c r="G4111">
        <v>0</v>
      </c>
      <c r="H4111" s="2">
        <f t="shared" si="511"/>
        <v>-7.9123554473524722E-3</v>
      </c>
      <c r="I4111" s="2">
        <f t="shared" si="509"/>
        <v>-3.9877300613496931E-2</v>
      </c>
      <c r="J4111" s="2">
        <f t="shared" si="510"/>
        <v>4.9079754601227691E-3</v>
      </c>
      <c r="K4111" s="9"/>
      <c r="L4111" s="2">
        <f t="shared" si="512"/>
        <v>0.17877192430523678</v>
      </c>
      <c r="M4111" s="2">
        <f t="shared" si="506"/>
        <v>0.40628033066109082</v>
      </c>
      <c r="N4111" s="6">
        <f t="shared" si="507"/>
        <v>0.44002111550500822</v>
      </c>
      <c r="P4111" s="2">
        <f t="shared" si="508"/>
        <v>1.9341917305181955</v>
      </c>
      <c r="Q4111" s="2">
        <f t="shared" si="513"/>
        <v>1.9593495455486494</v>
      </c>
    </row>
    <row r="4112" spans="1:17" x14ac:dyDescent="0.25">
      <c r="A4112" s="1">
        <v>40700</v>
      </c>
      <c r="B4112">
        <v>81.900000000000006</v>
      </c>
      <c r="C4112">
        <v>82.3</v>
      </c>
      <c r="D4112">
        <v>80.599999999999994</v>
      </c>
      <c r="E4112">
        <v>81.3</v>
      </c>
      <c r="F4112">
        <v>536195</v>
      </c>
      <c r="G4112">
        <v>0</v>
      </c>
      <c r="H4112" s="2">
        <f t="shared" si="511"/>
        <v>-2.4539877300613845E-3</v>
      </c>
      <c r="I4112" s="2">
        <f t="shared" si="509"/>
        <v>-9.7785977859778633E-2</v>
      </c>
      <c r="J4112" s="2">
        <f t="shared" si="510"/>
        <v>-1.5990159901598983E-2</v>
      </c>
      <c r="K4112" s="9"/>
      <c r="L4112" s="2">
        <f t="shared" si="512"/>
        <v>0.1539472837317705</v>
      </c>
      <c r="M4112" s="2">
        <f t="shared" si="506"/>
        <v>0.40164361877054494</v>
      </c>
      <c r="N4112" s="6">
        <f t="shared" si="507"/>
        <v>0.38329323942208343</v>
      </c>
      <c r="P4112" s="2">
        <f t="shared" si="508"/>
        <v>2.2150055437925387</v>
      </c>
      <c r="Q4112" s="2">
        <f t="shared" si="513"/>
        <v>2.269719253748375</v>
      </c>
    </row>
    <row r="4113" spans="1:17" x14ac:dyDescent="0.25">
      <c r="A4113" s="1">
        <v>40701</v>
      </c>
      <c r="B4113">
        <v>81.25</v>
      </c>
      <c r="C4113">
        <v>82</v>
      </c>
      <c r="D4113">
        <v>80.150000000000006</v>
      </c>
      <c r="E4113">
        <v>81.5</v>
      </c>
      <c r="F4113">
        <v>568025</v>
      </c>
      <c r="G4113">
        <v>0</v>
      </c>
      <c r="H4113" s="2">
        <f t="shared" si="511"/>
        <v>2.4600246002460377E-3</v>
      </c>
      <c r="I4113" s="2">
        <f t="shared" si="509"/>
        <v>-0.10000000000000007</v>
      </c>
      <c r="J4113" s="2">
        <f t="shared" si="510"/>
        <v>-3.6809815950920248E-2</v>
      </c>
      <c r="K4113" s="9"/>
      <c r="L4113" s="2">
        <f t="shared" si="512"/>
        <v>0.15397430998043096</v>
      </c>
      <c r="M4113" s="2">
        <f t="shared" si="506"/>
        <v>0.40109226582927687</v>
      </c>
      <c r="N4113" s="6">
        <f t="shared" si="507"/>
        <v>0.38388750693579676</v>
      </c>
      <c r="P4113" s="2">
        <f t="shared" si="508"/>
        <v>1.1462241087689251</v>
      </c>
      <c r="Q4113" s="2">
        <f t="shared" si="513"/>
        <v>1.1610503357862583</v>
      </c>
    </row>
    <row r="4114" spans="1:17" x14ac:dyDescent="0.25">
      <c r="A4114" s="1">
        <v>40702</v>
      </c>
      <c r="B4114">
        <v>81.5</v>
      </c>
      <c r="C4114">
        <v>82</v>
      </c>
      <c r="D4114">
        <v>80.599999999999994</v>
      </c>
      <c r="E4114">
        <v>80.900000000000006</v>
      </c>
      <c r="F4114">
        <v>777472</v>
      </c>
      <c r="G4114">
        <v>0</v>
      </c>
      <c r="H4114" s="2">
        <f t="shared" si="511"/>
        <v>-7.3619631901839797E-3</v>
      </c>
      <c r="I4114" s="2">
        <f t="shared" si="509"/>
        <v>-8.7762669962917275E-2</v>
      </c>
      <c r="J4114" s="2">
        <f t="shared" si="510"/>
        <v>-3.152039555006194E-2</v>
      </c>
      <c r="K4114" s="9"/>
      <c r="L4114" s="2">
        <f t="shared" si="512"/>
        <v>0.15338541368829361</v>
      </c>
      <c r="M4114" s="2">
        <f t="shared" si="506"/>
        <v>0.39597624415522725</v>
      </c>
      <c r="N4114" s="6">
        <f t="shared" si="507"/>
        <v>0.38736014079714531</v>
      </c>
      <c r="P4114" s="2">
        <f t="shared" si="508"/>
        <v>1.127585547007772</v>
      </c>
      <c r="Q4114" s="2">
        <f t="shared" si="513"/>
        <v>1.1569275572688089</v>
      </c>
    </row>
    <row r="4115" spans="1:17" x14ac:dyDescent="0.25">
      <c r="A4115" s="1">
        <v>40703</v>
      </c>
      <c r="B4115">
        <v>81</v>
      </c>
      <c r="C4115">
        <v>81.2</v>
      </c>
      <c r="D4115">
        <v>80.05</v>
      </c>
      <c r="E4115">
        <v>80.3</v>
      </c>
      <c r="F4115">
        <v>451829</v>
      </c>
      <c r="G4115">
        <v>0</v>
      </c>
      <c r="H4115" s="2">
        <f t="shared" si="511"/>
        <v>-7.4165636588381769E-3</v>
      </c>
      <c r="I4115" s="2">
        <f t="shared" si="509"/>
        <v>-8.343711083437115E-2</v>
      </c>
      <c r="J4115" s="2">
        <f t="shared" si="510"/>
        <v>-1.8679950186799504E-2</v>
      </c>
      <c r="K4115" s="9"/>
      <c r="L4115" s="2">
        <f t="shared" si="512"/>
        <v>0.16299251285881597</v>
      </c>
      <c r="M4115" s="2">
        <f t="shared" si="506"/>
        <v>0.39262410661694436</v>
      </c>
      <c r="N4115" s="6">
        <f t="shared" si="507"/>
        <v>0.41513628458335156</v>
      </c>
      <c r="P4115" s="2">
        <f t="shared" si="508"/>
        <v>1.0443372287479675</v>
      </c>
      <c r="Q4115" s="2">
        <f t="shared" si="513"/>
        <v>1.0806612927396355</v>
      </c>
    </row>
    <row r="4116" spans="1:17" x14ac:dyDescent="0.25">
      <c r="A4116" s="1">
        <v>40704</v>
      </c>
      <c r="B4116">
        <v>81.5</v>
      </c>
      <c r="C4116">
        <v>81.5</v>
      </c>
      <c r="D4116">
        <v>79.25</v>
      </c>
      <c r="E4116">
        <v>79.55</v>
      </c>
      <c r="F4116">
        <v>612895</v>
      </c>
      <c r="G4116">
        <v>0</v>
      </c>
      <c r="H4116" s="2">
        <f t="shared" si="511"/>
        <v>-9.3399750933997518E-3</v>
      </c>
      <c r="I4116" s="2">
        <f t="shared" si="509"/>
        <v>-4.2111879321181579E-2</v>
      </c>
      <c r="J4116" s="2">
        <f t="shared" si="510"/>
        <v>-6.913890634820832E-3</v>
      </c>
      <c r="K4116" s="9"/>
      <c r="L4116" s="2">
        <f t="shared" si="512"/>
        <v>0.17265224082512629</v>
      </c>
      <c r="M4116" s="2">
        <f t="shared" si="506"/>
        <v>0.39140800861169323</v>
      </c>
      <c r="N4116" s="6">
        <f t="shared" si="507"/>
        <v>0.44110553955581056</v>
      </c>
      <c r="P4116" s="2">
        <f t="shared" si="508"/>
        <v>1</v>
      </c>
      <c r="Q4116" s="2">
        <f t="shared" si="513"/>
        <v>1.0106706893072563</v>
      </c>
    </row>
    <row r="4117" spans="1:17" x14ac:dyDescent="0.25">
      <c r="A4117" s="1">
        <v>40707</v>
      </c>
      <c r="B4117">
        <v>80</v>
      </c>
      <c r="C4117">
        <v>80.099999999999994</v>
      </c>
      <c r="D4117">
        <v>79</v>
      </c>
      <c r="E4117">
        <v>79.400000000000006</v>
      </c>
      <c r="F4117">
        <v>739671</v>
      </c>
      <c r="G4117">
        <v>0</v>
      </c>
      <c r="H4117" s="2">
        <f t="shared" si="511"/>
        <v>-1.8856065367692204E-3</v>
      </c>
      <c r="I4117" s="2">
        <f t="shared" si="509"/>
        <v>-2.2040302267002519E-2</v>
      </c>
      <c r="J4117" s="2">
        <f t="shared" si="510"/>
        <v>-1.8891687657431446E-3</v>
      </c>
      <c r="K4117" s="9"/>
      <c r="L4117" s="2">
        <f t="shared" si="512"/>
        <v>0.15581034019454507</v>
      </c>
      <c r="M4117" s="2">
        <f t="shared" si="506"/>
        <v>0.39013130978512572</v>
      </c>
      <c r="N4117" s="6">
        <f t="shared" si="507"/>
        <v>0.39937922511361978</v>
      </c>
      <c r="P4117" s="2">
        <f t="shared" si="508"/>
        <v>1.1023953184890003</v>
      </c>
      <c r="Q4117" s="2">
        <f t="shared" si="513"/>
        <v>1.1178047037582106</v>
      </c>
    </row>
    <row r="4118" spans="1:17" x14ac:dyDescent="0.25">
      <c r="A4118" s="1">
        <v>40708</v>
      </c>
      <c r="B4118">
        <v>79.5</v>
      </c>
      <c r="C4118">
        <v>80.3</v>
      </c>
      <c r="D4118">
        <v>79.25</v>
      </c>
      <c r="E4118">
        <v>79.599999999999994</v>
      </c>
      <c r="F4118">
        <v>660689</v>
      </c>
      <c r="G4118">
        <v>0</v>
      </c>
      <c r="H4118" s="2">
        <f t="shared" si="511"/>
        <v>2.5188916876572875E-3</v>
      </c>
      <c r="I4118" s="2">
        <f t="shared" si="509"/>
        <v>-2.0100502512562745E-2</v>
      </c>
      <c r="J4118" s="2">
        <f t="shared" si="510"/>
        <v>-6.9095477386934322E-3</v>
      </c>
      <c r="K4118" s="9"/>
      <c r="L4118" s="2">
        <f t="shared" si="512"/>
        <v>0.14439193970875736</v>
      </c>
      <c r="M4118" s="2">
        <f t="shared" si="506"/>
        <v>0.38855139972059849</v>
      </c>
      <c r="N4118" s="6">
        <f t="shared" si="507"/>
        <v>0.37161605855129448</v>
      </c>
      <c r="P4118" s="2">
        <f t="shared" si="508"/>
        <v>1.1877387424342156</v>
      </c>
      <c r="Q4118" s="2">
        <f t="shared" si="513"/>
        <v>1.2092381030723436</v>
      </c>
    </row>
    <row r="4119" spans="1:17" x14ac:dyDescent="0.25">
      <c r="A4119" s="1">
        <v>40709</v>
      </c>
      <c r="B4119">
        <v>79.8</v>
      </c>
      <c r="C4119">
        <v>81</v>
      </c>
      <c r="D4119">
        <v>78.099999999999994</v>
      </c>
      <c r="E4119">
        <v>78.25</v>
      </c>
      <c r="F4119">
        <v>1504380</v>
      </c>
      <c r="G4119">
        <v>0</v>
      </c>
      <c r="H4119" s="2">
        <f t="shared" si="511"/>
        <v>-1.6959798994974806E-2</v>
      </c>
      <c r="I4119" s="2">
        <f t="shared" si="509"/>
        <v>-8.9456869009585036E-3</v>
      </c>
      <c r="J4119" s="2">
        <f t="shared" si="510"/>
        <v>-8.9456869009585036E-3</v>
      </c>
      <c r="K4119" s="9"/>
      <c r="L4119" s="2">
        <f t="shared" si="512"/>
        <v>0.11392224656023703</v>
      </c>
      <c r="M4119" s="2">
        <f t="shared" si="506"/>
        <v>0.38978390838908367</v>
      </c>
      <c r="N4119" s="6">
        <f t="shared" si="507"/>
        <v>0.29227026593032013</v>
      </c>
      <c r="P4119" s="2">
        <f t="shared" si="508"/>
        <v>1.4845746462501765</v>
      </c>
      <c r="Q4119" s="2">
        <f t="shared" si="513"/>
        <v>1.5066678170510475</v>
      </c>
    </row>
    <row r="4120" spans="1:17" x14ac:dyDescent="0.25">
      <c r="A4120" s="1">
        <v>40710</v>
      </c>
      <c r="B4120">
        <v>78.3</v>
      </c>
      <c r="C4120">
        <v>78.3</v>
      </c>
      <c r="D4120">
        <v>77.45</v>
      </c>
      <c r="E4120">
        <v>77.75</v>
      </c>
      <c r="F4120">
        <v>1027012</v>
      </c>
      <c r="G4120">
        <v>0</v>
      </c>
      <c r="H4120" s="2">
        <f t="shared" si="511"/>
        <v>-6.3897763578274758E-3</v>
      </c>
      <c r="I4120" s="2">
        <f t="shared" si="509"/>
        <v>-3.2154340836012861E-3</v>
      </c>
      <c r="J4120" s="2">
        <f t="shared" si="510"/>
        <v>-1.09324758842443E-2</v>
      </c>
      <c r="K4120" s="9"/>
      <c r="L4120" s="2">
        <f t="shared" si="512"/>
        <v>0.10634172503782119</v>
      </c>
      <c r="M4120" s="2">
        <f t="shared" si="506"/>
        <v>0.3898989362372739</v>
      </c>
      <c r="N4120" s="6">
        <f t="shared" si="507"/>
        <v>0.27274176755667445</v>
      </c>
      <c r="P4120" s="2">
        <f t="shared" si="508"/>
        <v>1.5807059019690695</v>
      </c>
      <c r="Q4120" s="2">
        <f t="shared" si="513"/>
        <v>1.603756401412487</v>
      </c>
    </row>
    <row r="4121" spans="1:17" x14ac:dyDescent="0.25">
      <c r="A4121" s="1">
        <v>40711</v>
      </c>
      <c r="B4121">
        <v>77.5</v>
      </c>
      <c r="C4121">
        <v>78.5</v>
      </c>
      <c r="D4121">
        <v>77.25</v>
      </c>
      <c r="E4121">
        <v>78.25</v>
      </c>
      <c r="F4121">
        <v>683093</v>
      </c>
      <c r="G4121">
        <v>0</v>
      </c>
      <c r="H4121" s="2">
        <f t="shared" si="511"/>
        <v>6.4308681672025723E-3</v>
      </c>
      <c r="I4121" s="2">
        <f t="shared" si="509"/>
        <v>0</v>
      </c>
      <c r="J4121" s="2">
        <f t="shared" si="510"/>
        <v>-1.5974440894568689E-2</v>
      </c>
      <c r="K4121" s="9"/>
      <c r="L4121" s="2">
        <f t="shared" si="512"/>
        <v>0.12455421558993135</v>
      </c>
      <c r="M4121" s="2">
        <f t="shared" si="506"/>
        <v>0.38911820465612812</v>
      </c>
      <c r="N4121" s="6">
        <f t="shared" si="507"/>
        <v>0.32009351939728059</v>
      </c>
      <c r="P4121" s="2">
        <f t="shared" si="508"/>
        <v>1.3555320566000697</v>
      </c>
      <c r="Q4121" s="2">
        <f t="shared" si="513"/>
        <v>1.3635088169468159</v>
      </c>
    </row>
    <row r="4122" spans="1:17" x14ac:dyDescent="0.25">
      <c r="A4122" s="1">
        <v>40714</v>
      </c>
      <c r="B4122">
        <v>78.8</v>
      </c>
      <c r="C4122">
        <v>78.8</v>
      </c>
      <c r="D4122">
        <v>72.2</v>
      </c>
      <c r="E4122">
        <v>73.349999999999994</v>
      </c>
      <c r="F4122">
        <v>1758125</v>
      </c>
      <c r="G4122">
        <v>0</v>
      </c>
      <c r="H4122" s="2">
        <f t="shared" si="511"/>
        <v>-6.2619808306709338E-2</v>
      </c>
      <c r="I4122" s="2">
        <f t="shared" si="509"/>
        <v>9.8159509202454032E-2</v>
      </c>
      <c r="J4122" s="2">
        <f t="shared" si="510"/>
        <v>6.339468302658495E-2</v>
      </c>
      <c r="K4122" s="9"/>
      <c r="L4122" s="2">
        <f t="shared" si="512"/>
        <v>0.35702005032268419</v>
      </c>
      <c r="M4122" s="2">
        <f t="shared" si="506"/>
        <v>0.40164695297438108</v>
      </c>
      <c r="N4122" s="6">
        <f t="shared" si="507"/>
        <v>0.88889022480759761</v>
      </c>
      <c r="P4122" s="2">
        <f t="shared" si="508"/>
        <v>1</v>
      </c>
      <c r="Q4122" s="2">
        <f t="shared" si="513"/>
        <v>1</v>
      </c>
    </row>
    <row r="4123" spans="1:17" x14ac:dyDescent="0.25">
      <c r="A4123" s="1">
        <v>40715</v>
      </c>
      <c r="B4123">
        <v>74</v>
      </c>
      <c r="C4123">
        <v>74.599999999999994</v>
      </c>
      <c r="D4123">
        <v>73.099999999999994</v>
      </c>
      <c r="E4123">
        <v>73.349999999999994</v>
      </c>
      <c r="F4123">
        <v>795801</v>
      </c>
      <c r="G4123">
        <v>0</v>
      </c>
      <c r="H4123" s="2">
        <f t="shared" si="511"/>
        <v>0</v>
      </c>
      <c r="I4123" s="2">
        <f t="shared" si="509"/>
        <v>0.10497614178595778</v>
      </c>
      <c r="J4123" s="2">
        <f t="shared" si="510"/>
        <v>5.385139740967966E-2</v>
      </c>
      <c r="K4123" s="9"/>
      <c r="L4123" s="2">
        <f t="shared" si="512"/>
        <v>0.35413895381744004</v>
      </c>
      <c r="M4123" s="2">
        <f t="shared" si="506"/>
        <v>0.39796997832539233</v>
      </c>
      <c r="N4123" s="6">
        <f t="shared" si="507"/>
        <v>0.88986348997382236</v>
      </c>
      <c r="P4123" s="2">
        <f t="shared" si="508"/>
        <v>1</v>
      </c>
      <c r="Q4123" s="2">
        <f t="shared" si="513"/>
        <v>1.0081354973074477</v>
      </c>
    </row>
    <row r="4124" spans="1:17" x14ac:dyDescent="0.25">
      <c r="A4124" s="1">
        <v>40716</v>
      </c>
      <c r="B4124">
        <v>73.95</v>
      </c>
      <c r="C4124">
        <v>75</v>
      </c>
      <c r="D4124">
        <v>73.400000000000006</v>
      </c>
      <c r="E4124">
        <v>73.8</v>
      </c>
      <c r="F4124">
        <v>443786</v>
      </c>
      <c r="G4124">
        <v>0</v>
      </c>
      <c r="H4124" s="2">
        <f t="shared" si="511"/>
        <v>6.1349693251534134E-3</v>
      </c>
      <c r="I4124" s="2">
        <f t="shared" si="509"/>
        <v>9.0785907859078627E-2</v>
      </c>
      <c r="J4124" s="2">
        <f t="shared" si="510"/>
        <v>5.0135501355013594E-2</v>
      </c>
      <c r="K4124" s="9"/>
      <c r="L4124" s="2">
        <f t="shared" si="512"/>
        <v>0.36646378589399531</v>
      </c>
      <c r="M4124" s="2">
        <f t="shared" si="506"/>
        <v>0.36294595067882357</v>
      </c>
      <c r="N4124" s="6">
        <f t="shared" si="507"/>
        <v>1.009692449271282</v>
      </c>
      <c r="P4124" s="2">
        <f t="shared" si="508"/>
        <v>1</v>
      </c>
      <c r="Q4124" s="2">
        <f t="shared" si="513"/>
        <v>1</v>
      </c>
    </row>
    <row r="4125" spans="1:17" x14ac:dyDescent="0.25">
      <c r="A4125" s="1">
        <v>40717</v>
      </c>
      <c r="B4125">
        <v>73.849999999999994</v>
      </c>
      <c r="C4125">
        <v>74.7</v>
      </c>
      <c r="D4125">
        <v>73.2</v>
      </c>
      <c r="E4125">
        <v>73.599999999999994</v>
      </c>
      <c r="F4125">
        <v>400686</v>
      </c>
      <c r="G4125">
        <v>0</v>
      </c>
      <c r="H4125" s="2">
        <f t="shared" si="511"/>
        <v>-2.7100271002710413E-3</v>
      </c>
      <c r="I4125" s="2">
        <f t="shared" si="509"/>
        <v>0.10869565217391305</v>
      </c>
      <c r="J4125" s="2">
        <f t="shared" si="510"/>
        <v>2.1739130434782726E-2</v>
      </c>
      <c r="K4125" s="9"/>
      <c r="L4125" s="2">
        <f t="shared" si="512"/>
        <v>0.36817272739123563</v>
      </c>
      <c r="M4125" s="2">
        <f t="shared" ref="M4125:M4188" si="514">_xlfn.STDEV.P(H4036:H4125)*SQRT(365)</f>
        <v>0.35596330455848818</v>
      </c>
      <c r="N4125" s="6">
        <f t="shared" ref="N4125:N4188" si="515">L4125/M4125</f>
        <v>1.0342996670622866</v>
      </c>
      <c r="P4125" s="2">
        <f t="shared" ref="P4125:P4188" si="516">(E4125/INDEX(E4116:E4125,MATCH(MAX(N4116:N4125),N4116:N4125,0)))/(N4125/MAX(N4116:N4125))</f>
        <v>1</v>
      </c>
      <c r="Q4125" s="2">
        <f t="shared" si="513"/>
        <v>1</v>
      </c>
    </row>
    <row r="4126" spans="1:17" x14ac:dyDescent="0.25">
      <c r="A4126" s="1">
        <v>40718</v>
      </c>
      <c r="B4126">
        <v>74.75</v>
      </c>
      <c r="C4126">
        <v>77.2</v>
      </c>
      <c r="D4126">
        <v>73.849999999999994</v>
      </c>
      <c r="E4126">
        <v>76.2</v>
      </c>
      <c r="F4126">
        <v>552428</v>
      </c>
      <c r="G4126">
        <v>0</v>
      </c>
      <c r="H4126" s="2">
        <f t="shared" si="511"/>
        <v>3.5326086956521854E-2</v>
      </c>
      <c r="I4126" s="2">
        <f t="shared" si="509"/>
        <v>7.4803149606299246E-2</v>
      </c>
      <c r="J4126" s="2">
        <f t="shared" si="510"/>
        <v>-2.6246719160105359E-3</v>
      </c>
      <c r="K4126" s="9"/>
      <c r="L4126" s="2">
        <f t="shared" si="512"/>
        <v>0.44529915315641727</v>
      </c>
      <c r="M4126" s="2">
        <f t="shared" si="514"/>
        <v>0.34580347132178541</v>
      </c>
      <c r="N4126" s="6">
        <f t="shared" si="515"/>
        <v>1.287723201430927</v>
      </c>
      <c r="P4126" s="2">
        <f t="shared" si="516"/>
        <v>1</v>
      </c>
      <c r="Q4126" s="2">
        <f t="shared" si="513"/>
        <v>1</v>
      </c>
    </row>
    <row r="4127" spans="1:17" x14ac:dyDescent="0.25">
      <c r="A4127" s="1">
        <v>40721</v>
      </c>
      <c r="B4127">
        <v>77.25</v>
      </c>
      <c r="C4127">
        <v>77.95</v>
      </c>
      <c r="D4127">
        <v>75.599999999999994</v>
      </c>
      <c r="E4127">
        <v>77.650000000000006</v>
      </c>
      <c r="F4127">
        <v>925264</v>
      </c>
      <c r="G4127">
        <v>0</v>
      </c>
      <c r="H4127" s="2">
        <f t="shared" si="511"/>
        <v>1.9028871391076153E-2</v>
      </c>
      <c r="I4127" s="2">
        <f t="shared" si="509"/>
        <v>3.026400515131995E-2</v>
      </c>
      <c r="J4127" s="2">
        <f t="shared" si="510"/>
        <v>-1.6741790083709095E-2</v>
      </c>
      <c r="K4127" s="9"/>
      <c r="L4127" s="2">
        <f t="shared" si="512"/>
        <v>0.4646634683492944</v>
      </c>
      <c r="M4127" s="2">
        <f t="shared" si="514"/>
        <v>0.33727900253976195</v>
      </c>
      <c r="N4127" s="6">
        <f t="shared" si="515"/>
        <v>1.3776827636772764</v>
      </c>
      <c r="P4127" s="2">
        <f t="shared" si="516"/>
        <v>1</v>
      </c>
      <c r="Q4127" s="2">
        <f t="shared" si="513"/>
        <v>1</v>
      </c>
    </row>
    <row r="4128" spans="1:17" x14ac:dyDescent="0.25">
      <c r="A4128" s="1">
        <v>40722</v>
      </c>
      <c r="B4128">
        <v>77.95</v>
      </c>
      <c r="C4128">
        <v>79.099999999999994</v>
      </c>
      <c r="D4128">
        <v>77.3</v>
      </c>
      <c r="E4128">
        <v>78</v>
      </c>
      <c r="F4128">
        <v>1220094</v>
      </c>
      <c r="G4128">
        <v>0</v>
      </c>
      <c r="H4128" s="2">
        <f t="shared" si="511"/>
        <v>4.5074050225369514E-3</v>
      </c>
      <c r="I4128" s="2">
        <f t="shared" si="509"/>
        <v>6.41025641025641E-3</v>
      </c>
      <c r="J4128" s="2">
        <f t="shared" si="510"/>
        <v>-2.8846153846153848E-2</v>
      </c>
      <c r="K4128" s="9"/>
      <c r="L4128" s="2">
        <f t="shared" si="512"/>
        <v>0.46549647312421377</v>
      </c>
      <c r="M4128" s="2">
        <f t="shared" si="514"/>
        <v>0.33636291607946933</v>
      </c>
      <c r="N4128" s="6">
        <f t="shared" si="515"/>
        <v>1.3839113971001347</v>
      </c>
      <c r="P4128" s="2">
        <f t="shared" si="516"/>
        <v>1</v>
      </c>
      <c r="Q4128" s="2">
        <f t="shared" si="513"/>
        <v>1</v>
      </c>
    </row>
    <row r="4129" spans="1:17" x14ac:dyDescent="0.25">
      <c r="A4129" s="1">
        <v>40723</v>
      </c>
      <c r="B4129">
        <v>77.8</v>
      </c>
      <c r="C4129">
        <v>78.5</v>
      </c>
      <c r="D4129">
        <v>77.400000000000006</v>
      </c>
      <c r="E4129">
        <v>77.55</v>
      </c>
      <c r="F4129">
        <v>1310970</v>
      </c>
      <c r="G4129">
        <v>0</v>
      </c>
      <c r="H4129" s="2">
        <f t="shared" si="511"/>
        <v>-5.769230769230806E-3</v>
      </c>
      <c r="I4129" s="2">
        <f t="shared" si="509"/>
        <v>1.0315925209542194E-2</v>
      </c>
      <c r="J4129" s="2">
        <f t="shared" si="510"/>
        <v>-6.4474532559635278E-4</v>
      </c>
      <c r="K4129" s="9"/>
      <c r="L4129" s="2">
        <f t="shared" si="512"/>
        <v>0.45645958175144569</v>
      </c>
      <c r="M4129" s="2">
        <f t="shared" si="514"/>
        <v>0.33341261599067368</v>
      </c>
      <c r="N4129" s="6">
        <f t="shared" si="515"/>
        <v>1.3690531187464541</v>
      </c>
      <c r="P4129" s="2">
        <f t="shared" si="516"/>
        <v>1.005021115722621</v>
      </c>
      <c r="Q4129" s="2">
        <f t="shared" si="513"/>
        <v>1.0139143421476251</v>
      </c>
    </row>
    <row r="4130" spans="1:17" x14ac:dyDescent="0.25">
      <c r="A4130" s="1">
        <v>40724</v>
      </c>
      <c r="B4130">
        <v>77.599999999999994</v>
      </c>
      <c r="C4130">
        <v>78.599999999999994</v>
      </c>
      <c r="D4130">
        <v>77</v>
      </c>
      <c r="E4130">
        <v>77.5</v>
      </c>
      <c r="F4130">
        <v>1878141</v>
      </c>
      <c r="G4130">
        <v>0</v>
      </c>
      <c r="H4130" s="2">
        <f t="shared" si="511"/>
        <v>-6.4474532559635278E-4</v>
      </c>
      <c r="I4130" s="2">
        <f t="shared" si="509"/>
        <v>1.6774193548387061E-2</v>
      </c>
      <c r="J4130" s="2">
        <f t="shared" si="510"/>
        <v>-1.2903225806451613E-2</v>
      </c>
      <c r="K4130" s="9"/>
      <c r="L4130" s="2">
        <f t="shared" si="512"/>
        <v>0.45498786941825076</v>
      </c>
      <c r="M4130" s="2">
        <f t="shared" si="514"/>
        <v>0.33317588657854558</v>
      </c>
      <c r="N4130" s="6">
        <f t="shared" si="515"/>
        <v>1.3656086402008816</v>
      </c>
      <c r="P4130" s="2">
        <f t="shared" si="516"/>
        <v>1.0069064662576956</v>
      </c>
      <c r="Q4130" s="2">
        <f t="shared" si="513"/>
        <v>1.0165381375217495</v>
      </c>
    </row>
    <row r="4131" spans="1:17" x14ac:dyDescent="0.25">
      <c r="A4131" s="1">
        <v>40725</v>
      </c>
      <c r="B4131">
        <v>78.3</v>
      </c>
      <c r="C4131">
        <v>79.95</v>
      </c>
      <c r="D4131">
        <v>77.400000000000006</v>
      </c>
      <c r="E4131">
        <v>78.25</v>
      </c>
      <c r="F4131">
        <v>896421</v>
      </c>
      <c r="G4131">
        <v>0</v>
      </c>
      <c r="H4131" s="2">
        <f t="shared" si="511"/>
        <v>9.6774193548387101E-3</v>
      </c>
      <c r="I4131" s="2">
        <f t="shared" si="509"/>
        <v>9.5846645367412137E-3</v>
      </c>
      <c r="J4131" s="2">
        <f t="shared" si="510"/>
        <v>-2.5559105431309903E-2</v>
      </c>
      <c r="K4131" s="9"/>
      <c r="L4131" s="2">
        <f t="shared" si="512"/>
        <v>0.45704681134254505</v>
      </c>
      <c r="M4131" s="2">
        <f t="shared" si="514"/>
        <v>0.33378854478159853</v>
      </c>
      <c r="N4131" s="6">
        <f t="shared" si="515"/>
        <v>1.3692705111902379</v>
      </c>
      <c r="P4131" s="2">
        <f t="shared" si="516"/>
        <v>1.0139318704421367</v>
      </c>
      <c r="Q4131" s="2">
        <f t="shared" si="513"/>
        <v>1.0217519024536326</v>
      </c>
    </row>
    <row r="4132" spans="1:17" x14ac:dyDescent="0.25">
      <c r="A4132" s="1">
        <v>40728</v>
      </c>
      <c r="B4132">
        <v>79</v>
      </c>
      <c r="C4132">
        <v>80.900000000000006</v>
      </c>
      <c r="D4132">
        <v>78.55</v>
      </c>
      <c r="E4132">
        <v>80.55</v>
      </c>
      <c r="F4132">
        <v>549672</v>
      </c>
      <c r="G4132">
        <v>0</v>
      </c>
      <c r="H4132" s="2">
        <f t="shared" si="511"/>
        <v>2.9392971246006355E-2</v>
      </c>
      <c r="I4132" s="2">
        <f t="shared" si="509"/>
        <v>-1.6139044072004931E-2</v>
      </c>
      <c r="J4132" s="2">
        <f t="shared" si="510"/>
        <v>-7.0142768466790711E-2</v>
      </c>
      <c r="K4132" s="9"/>
      <c r="L4132" s="2">
        <f t="shared" si="512"/>
        <v>0.25383004881763144</v>
      </c>
      <c r="M4132" s="2">
        <f t="shared" si="514"/>
        <v>0.33866649714439107</v>
      </c>
      <c r="N4132" s="6">
        <f t="shared" si="515"/>
        <v>0.74949855081003347</v>
      </c>
      <c r="P4132" s="2">
        <f t="shared" si="516"/>
        <v>1.9068144331545938</v>
      </c>
      <c r="Q4132" s="2">
        <f t="shared" si="513"/>
        <v>1.8938444415564535</v>
      </c>
    </row>
    <row r="4133" spans="1:17" x14ac:dyDescent="0.25">
      <c r="A4133" s="1">
        <v>40729</v>
      </c>
      <c r="B4133">
        <v>80</v>
      </c>
      <c r="C4133">
        <v>81.5</v>
      </c>
      <c r="D4133">
        <v>80</v>
      </c>
      <c r="E4133">
        <v>81.05</v>
      </c>
      <c r="F4133">
        <v>480503</v>
      </c>
      <c r="G4133">
        <v>0</v>
      </c>
      <c r="H4133" s="2">
        <f t="shared" si="511"/>
        <v>6.2073246430788334E-3</v>
      </c>
      <c r="I4133" s="2">
        <f t="shared" si="509"/>
        <v>-2.4676125848241828E-2</v>
      </c>
      <c r="J4133" s="2">
        <f t="shared" si="510"/>
        <v>-0.1067242442936458</v>
      </c>
      <c r="K4133" s="9"/>
      <c r="L4133" s="2">
        <f t="shared" si="512"/>
        <v>0.24777651959542227</v>
      </c>
      <c r="M4133" s="2">
        <f t="shared" si="514"/>
        <v>0.33886455279716243</v>
      </c>
      <c r="N4133" s="6">
        <f t="shared" si="515"/>
        <v>0.7311963365602786</v>
      </c>
      <c r="P4133" s="2">
        <f t="shared" si="516"/>
        <v>1.9666754458622251</v>
      </c>
      <c r="Q4133" s="2">
        <f t="shared" si="513"/>
        <v>1.9521566433892523</v>
      </c>
    </row>
    <row r="4134" spans="1:17" x14ac:dyDescent="0.25">
      <c r="A4134" s="1">
        <v>40730</v>
      </c>
      <c r="B4134">
        <v>80.05</v>
      </c>
      <c r="C4134">
        <v>80.900000000000006</v>
      </c>
      <c r="D4134">
        <v>79.55</v>
      </c>
      <c r="E4134">
        <v>80.5</v>
      </c>
      <c r="F4134">
        <v>197573</v>
      </c>
      <c r="G4134">
        <v>0</v>
      </c>
      <c r="H4134" s="2">
        <f t="shared" si="511"/>
        <v>-6.7859346082664671E-3</v>
      </c>
      <c r="I4134" s="2">
        <f t="shared" si="509"/>
        <v>-3.6645962732919292E-2</v>
      </c>
      <c r="J4134" s="2">
        <f t="shared" si="510"/>
        <v>-7.7639751552795025E-2</v>
      </c>
      <c r="K4134" s="9"/>
      <c r="L4134" s="2">
        <f t="shared" si="512"/>
        <v>0.26576619448912275</v>
      </c>
      <c r="M4134" s="2">
        <f t="shared" si="514"/>
        <v>0.3269860914316215</v>
      </c>
      <c r="N4134" s="6">
        <f t="shared" si="515"/>
        <v>0.81277522638818145</v>
      </c>
      <c r="P4134" s="2">
        <f t="shared" si="516"/>
        <v>1.757272472451608</v>
      </c>
      <c r="Q4134" s="2">
        <f t="shared" si="513"/>
        <v>1.8076649394844591</v>
      </c>
    </row>
    <row r="4135" spans="1:17" x14ac:dyDescent="0.25">
      <c r="A4135" s="1">
        <v>40731</v>
      </c>
      <c r="B4135">
        <v>81</v>
      </c>
      <c r="C4135">
        <v>81.75</v>
      </c>
      <c r="D4135">
        <v>80.150000000000006</v>
      </c>
      <c r="E4135">
        <v>81.599999999999994</v>
      </c>
      <c r="F4135">
        <v>446383</v>
      </c>
      <c r="G4135">
        <v>0</v>
      </c>
      <c r="H4135" s="2">
        <f t="shared" si="511"/>
        <v>1.3664596273291855E-2</v>
      </c>
      <c r="I4135" s="2">
        <f t="shared" si="509"/>
        <v>-5.7598039215686139E-2</v>
      </c>
      <c r="J4135" s="2">
        <f t="shared" si="510"/>
        <v>-0.10232843137254896</v>
      </c>
      <c r="K4135" s="9"/>
      <c r="L4135" s="2">
        <f t="shared" si="512"/>
        <v>0.25622976498539313</v>
      </c>
      <c r="M4135" s="2">
        <f t="shared" si="514"/>
        <v>0.32739887581352245</v>
      </c>
      <c r="N4135" s="6">
        <f t="shared" si="515"/>
        <v>0.78262261697970725</v>
      </c>
      <c r="P4135" s="2">
        <f t="shared" si="516"/>
        <v>1.8499136102144975</v>
      </c>
      <c r="Q4135" s="2">
        <f t="shared" si="513"/>
        <v>1.9005634484257048</v>
      </c>
    </row>
    <row r="4136" spans="1:17" x14ac:dyDescent="0.25">
      <c r="A4136" s="1">
        <v>40732</v>
      </c>
      <c r="B4136">
        <v>81.8</v>
      </c>
      <c r="C4136">
        <v>82.35</v>
      </c>
      <c r="D4136">
        <v>80.599999999999994</v>
      </c>
      <c r="E4136">
        <v>81.900000000000006</v>
      </c>
      <c r="F4136">
        <v>802343</v>
      </c>
      <c r="G4136">
        <v>0</v>
      </c>
      <c r="H4136" s="2">
        <f t="shared" si="511"/>
        <v>3.6764705882354337E-3</v>
      </c>
      <c r="I4136" s="2">
        <f t="shared" si="509"/>
        <v>-5.9829059829059894E-2</v>
      </c>
      <c r="J4136" s="2">
        <f t="shared" si="510"/>
        <v>-0.11965811965811979</v>
      </c>
      <c r="K4136" s="9"/>
      <c r="L4136" s="2">
        <f t="shared" si="512"/>
        <v>0.20275459394337225</v>
      </c>
      <c r="M4136" s="2">
        <f t="shared" si="514"/>
        <v>0.32675741707610867</v>
      </c>
      <c r="N4136" s="6">
        <f t="shared" si="515"/>
        <v>0.62050494754690277</v>
      </c>
      <c r="P4136" s="2">
        <f t="shared" si="516"/>
        <v>2.3418136675619396</v>
      </c>
      <c r="Q4136" s="2">
        <f t="shared" si="513"/>
        <v>2.4106546109477276</v>
      </c>
    </row>
    <row r="4137" spans="1:17" x14ac:dyDescent="0.25">
      <c r="A4137" s="1">
        <v>40735</v>
      </c>
      <c r="B4137">
        <v>81</v>
      </c>
      <c r="C4137">
        <v>82.2</v>
      </c>
      <c r="D4137">
        <v>79.099999999999994</v>
      </c>
      <c r="E4137">
        <v>80</v>
      </c>
      <c r="F4137">
        <v>300740</v>
      </c>
      <c r="G4137">
        <v>0</v>
      </c>
      <c r="H4137" s="2">
        <f t="shared" si="511"/>
        <v>-2.3199023199023266E-2</v>
      </c>
      <c r="I4137" s="2">
        <f t="shared" si="509"/>
        <v>-2.5000000000000001E-2</v>
      </c>
      <c r="J4137" s="2">
        <f t="shared" si="510"/>
        <v>-0.12062500000000007</v>
      </c>
      <c r="K4137" s="9"/>
      <c r="L4137" s="2">
        <f t="shared" si="512"/>
        <v>0.25202720632509207</v>
      </c>
      <c r="M4137" s="2">
        <f t="shared" si="514"/>
        <v>0.32179590045654982</v>
      </c>
      <c r="N4137" s="6">
        <f t="shared" si="515"/>
        <v>0.78318961169961143</v>
      </c>
      <c r="P4137" s="2">
        <f t="shared" si="516"/>
        <v>1.8123277984214239</v>
      </c>
      <c r="Q4137" s="2">
        <f t="shared" si="513"/>
        <v>1.8943680211713121</v>
      </c>
    </row>
    <row r="4138" spans="1:17" x14ac:dyDescent="0.25">
      <c r="A4138" s="1">
        <v>40736</v>
      </c>
      <c r="B4138">
        <v>79.5</v>
      </c>
      <c r="C4138">
        <v>79.8</v>
      </c>
      <c r="D4138">
        <v>78.099999999999994</v>
      </c>
      <c r="E4138">
        <v>78.5</v>
      </c>
      <c r="F4138">
        <v>562451</v>
      </c>
      <c r="G4138">
        <v>0</v>
      </c>
      <c r="H4138" s="2">
        <f t="shared" si="511"/>
        <v>-1.8749999999999999E-2</v>
      </c>
      <c r="I4138" s="2">
        <f t="shared" si="509"/>
        <v>-1.5286624203821693E-2</v>
      </c>
      <c r="J4138" s="2">
        <f t="shared" si="510"/>
        <v>-0.10700636942675167</v>
      </c>
      <c r="K4138" s="9"/>
      <c r="L4138" s="2">
        <f t="shared" si="512"/>
        <v>0.2808037007424542</v>
      </c>
      <c r="M4138" s="2">
        <f t="shared" si="514"/>
        <v>0.323401205166509</v>
      </c>
      <c r="N4138" s="6">
        <f t="shared" si="515"/>
        <v>0.8682827900962129</v>
      </c>
      <c r="P4138" s="2">
        <f t="shared" si="516"/>
        <v>1.5820251109756112</v>
      </c>
      <c r="Q4138" s="2">
        <f t="shared" si="513"/>
        <v>1.6328382552829821</v>
      </c>
    </row>
    <row r="4139" spans="1:17" x14ac:dyDescent="0.25">
      <c r="A4139" s="1">
        <v>40737</v>
      </c>
      <c r="B4139">
        <v>78.349999999999994</v>
      </c>
      <c r="C4139">
        <v>79.650000000000006</v>
      </c>
      <c r="D4139">
        <v>78.099999999999994</v>
      </c>
      <c r="E4139">
        <v>78.349999999999994</v>
      </c>
      <c r="F4139">
        <v>865304</v>
      </c>
      <c r="G4139">
        <v>0</v>
      </c>
      <c r="H4139" s="2">
        <f t="shared" si="511"/>
        <v>-1.9108280254777794E-3</v>
      </c>
      <c r="I4139" s="2">
        <f t="shared" si="509"/>
        <v>-1.0848755583918243E-2</v>
      </c>
      <c r="J4139" s="2">
        <f t="shared" si="510"/>
        <v>-0.114231014677728</v>
      </c>
      <c r="K4139" s="9"/>
      <c r="L4139" s="2">
        <f t="shared" si="512"/>
        <v>0.27839609513619551</v>
      </c>
      <c r="M4139" s="2">
        <f t="shared" si="514"/>
        <v>0.3231513454540853</v>
      </c>
      <c r="N4139" s="6">
        <f t="shared" si="515"/>
        <v>0.86150374755518755</v>
      </c>
      <c r="P4139" s="2">
        <f t="shared" si="516"/>
        <v>1.5914270617498218</v>
      </c>
      <c r="Q4139" s="2">
        <f t="shared" si="513"/>
        <v>1.643812196793107</v>
      </c>
    </row>
    <row r="4140" spans="1:17" x14ac:dyDescent="0.25">
      <c r="A4140" s="1">
        <v>40738</v>
      </c>
      <c r="B4140">
        <v>78.5</v>
      </c>
      <c r="C4140">
        <v>79.150000000000006</v>
      </c>
      <c r="D4140">
        <v>77.599999999999994</v>
      </c>
      <c r="E4140">
        <v>78.8</v>
      </c>
      <c r="F4140">
        <v>548569</v>
      </c>
      <c r="G4140">
        <v>0</v>
      </c>
      <c r="H4140" s="2">
        <f t="shared" si="511"/>
        <v>5.7434588385450267E-3</v>
      </c>
      <c r="I4140" s="2">
        <f t="shared" si="509"/>
        <v>-4.5685279187817188E-2</v>
      </c>
      <c r="J4140" s="2">
        <f t="shared" si="510"/>
        <v>-0.13388324873096444</v>
      </c>
      <c r="K4140" s="9"/>
      <c r="L4140" s="2">
        <f t="shared" si="512"/>
        <v>0.2793134730070671</v>
      </c>
      <c r="M4140" s="2">
        <f t="shared" si="514"/>
        <v>0.32242264374161422</v>
      </c>
      <c r="N4140" s="6">
        <f t="shared" si="515"/>
        <v>0.8662960819554153</v>
      </c>
      <c r="P4140" s="2">
        <f t="shared" si="516"/>
        <v>1.5917130476356758</v>
      </c>
      <c r="Q4140" s="2">
        <f t="shared" si="513"/>
        <v>1.6478234149893314</v>
      </c>
    </row>
    <row r="4141" spans="1:17" x14ac:dyDescent="0.25">
      <c r="A4141" s="1">
        <v>40739</v>
      </c>
      <c r="B4141">
        <v>78.8</v>
      </c>
      <c r="C4141">
        <v>79.5</v>
      </c>
      <c r="D4141">
        <v>78</v>
      </c>
      <c r="E4141">
        <v>79</v>
      </c>
      <c r="F4141">
        <v>471940</v>
      </c>
      <c r="G4141">
        <v>0</v>
      </c>
      <c r="H4141" s="2">
        <f t="shared" si="511"/>
        <v>2.5380710659898839E-3</v>
      </c>
      <c r="I4141" s="2">
        <f t="shared" si="509"/>
        <v>-3.7974683544303799E-2</v>
      </c>
      <c r="J4141" s="2">
        <f t="shared" si="510"/>
        <v>-0.11075949367088607</v>
      </c>
      <c r="K4141" s="9"/>
      <c r="L4141" s="2">
        <f t="shared" si="512"/>
        <v>0.274900198316614</v>
      </c>
      <c r="M4141" s="2">
        <f t="shared" si="514"/>
        <v>0.32040648414690265</v>
      </c>
      <c r="N4141" s="6">
        <f t="shared" si="515"/>
        <v>0.8579732680771075</v>
      </c>
      <c r="P4141" s="2">
        <f t="shared" si="516"/>
        <v>1.0184620969436404</v>
      </c>
      <c r="Q4141" s="2">
        <f t="shared" si="513"/>
        <v>1.0279812858499144</v>
      </c>
    </row>
    <row r="4142" spans="1:17" x14ac:dyDescent="0.25">
      <c r="A4142" s="1">
        <v>40742</v>
      </c>
      <c r="B4142">
        <v>79.45</v>
      </c>
      <c r="C4142">
        <v>80.5</v>
      </c>
      <c r="D4142">
        <v>78.3</v>
      </c>
      <c r="E4142">
        <v>79.25</v>
      </c>
      <c r="F4142">
        <v>425846</v>
      </c>
      <c r="G4142">
        <v>0</v>
      </c>
      <c r="H4142" s="2">
        <f t="shared" si="511"/>
        <v>3.1645569620253164E-3</v>
      </c>
      <c r="I4142" s="2">
        <f t="shared" si="509"/>
        <v>-3.659305993690859E-2</v>
      </c>
      <c r="J4142" s="2">
        <f t="shared" si="510"/>
        <v>-8.958990536277596E-2</v>
      </c>
      <c r="K4142" s="9"/>
      <c r="L4142" s="2">
        <f t="shared" si="512"/>
        <v>0.20956100934512761</v>
      </c>
      <c r="M4142" s="2">
        <f t="shared" si="514"/>
        <v>0.32048034083759014</v>
      </c>
      <c r="N4142" s="6">
        <f t="shared" si="515"/>
        <v>0.65389661280760702</v>
      </c>
      <c r="P4142" s="2">
        <f t="shared" si="516"/>
        <v>1.3405459951524534</v>
      </c>
      <c r="Q4142" s="2">
        <f t="shared" si="513"/>
        <v>1.352763758551863</v>
      </c>
    </row>
    <row r="4143" spans="1:17" x14ac:dyDescent="0.25">
      <c r="A4143" s="1">
        <v>40743</v>
      </c>
      <c r="B4143">
        <v>80</v>
      </c>
      <c r="C4143">
        <v>80</v>
      </c>
      <c r="D4143">
        <v>78.8</v>
      </c>
      <c r="E4143">
        <v>79.05</v>
      </c>
      <c r="F4143">
        <v>611108</v>
      </c>
      <c r="G4143">
        <v>0</v>
      </c>
      <c r="H4143" s="2">
        <f t="shared" si="511"/>
        <v>-2.5236593059937266E-3</v>
      </c>
      <c r="I4143" s="2">
        <f t="shared" si="509"/>
        <v>-4.1745730550284597E-2</v>
      </c>
      <c r="J4143" s="2">
        <f t="shared" si="510"/>
        <v>-7.5268817204301119E-2</v>
      </c>
      <c r="K4143" s="9"/>
      <c r="L4143" s="2">
        <f t="shared" si="512"/>
        <v>0.20363228725386023</v>
      </c>
      <c r="M4143" s="2">
        <f t="shared" si="514"/>
        <v>0.31913363187892191</v>
      </c>
      <c r="N4143" s="6">
        <f t="shared" si="515"/>
        <v>0.63807843145506382</v>
      </c>
      <c r="P4143" s="2">
        <f t="shared" si="516"/>
        <v>1.3703116372334145</v>
      </c>
      <c r="Q4143" s="2">
        <f t="shared" si="513"/>
        <v>1.3886359526754977</v>
      </c>
    </row>
    <row r="4144" spans="1:17" x14ac:dyDescent="0.25">
      <c r="A4144" s="1">
        <v>40744</v>
      </c>
      <c r="B4144">
        <v>79</v>
      </c>
      <c r="C4144">
        <v>80.400000000000006</v>
      </c>
      <c r="D4144">
        <v>77.3</v>
      </c>
      <c r="E4144">
        <v>77.55</v>
      </c>
      <c r="F4144">
        <v>2804394</v>
      </c>
      <c r="G4144">
        <v>0</v>
      </c>
      <c r="H4144" s="2">
        <f t="shared" si="511"/>
        <v>-1.8975332068311195E-2</v>
      </c>
      <c r="I4144" s="2">
        <f t="shared" si="509"/>
        <v>-6.4474532559635278E-4</v>
      </c>
      <c r="J4144" s="2">
        <f t="shared" si="510"/>
        <v>-5.9316569954867754E-2</v>
      </c>
      <c r="K4144" s="9"/>
      <c r="L4144" s="2">
        <f t="shared" si="512"/>
        <v>0.22408861901849822</v>
      </c>
      <c r="M4144" s="2">
        <f t="shared" si="514"/>
        <v>0.31763418220901268</v>
      </c>
      <c r="N4144" s="6">
        <f t="shared" si="515"/>
        <v>0.70549276989036802</v>
      </c>
      <c r="P4144" s="2">
        <f t="shared" si="516"/>
        <v>1.2158521615044413</v>
      </c>
      <c r="Q4144" s="2">
        <f t="shared" si="513"/>
        <v>1.2379273905605621</v>
      </c>
    </row>
    <row r="4145" spans="1:17" x14ac:dyDescent="0.25">
      <c r="A4145" s="1">
        <v>40745</v>
      </c>
      <c r="B4145">
        <v>77.7</v>
      </c>
      <c r="C4145">
        <v>78.2</v>
      </c>
      <c r="D4145">
        <v>76.599999999999994</v>
      </c>
      <c r="E4145">
        <v>76.900000000000006</v>
      </c>
      <c r="F4145">
        <v>428411</v>
      </c>
      <c r="G4145">
        <v>0</v>
      </c>
      <c r="H4145" s="2">
        <f t="shared" si="511"/>
        <v>-8.3816892327529535E-3</v>
      </c>
      <c r="I4145" s="2">
        <f t="shared" si="509"/>
        <v>-5.201560468140516E-3</v>
      </c>
      <c r="J4145" s="2">
        <f t="shared" si="510"/>
        <v>-6.5019505851755519E-2</v>
      </c>
      <c r="K4145" s="9"/>
      <c r="L4145" s="2">
        <f t="shared" si="512"/>
        <v>0.19571611652090415</v>
      </c>
      <c r="M4145" s="2">
        <f t="shared" si="514"/>
        <v>0.31783345464843676</v>
      </c>
      <c r="N4145" s="6">
        <f t="shared" si="515"/>
        <v>0.61578198788856398</v>
      </c>
      <c r="P4145" s="2">
        <f t="shared" si="516"/>
        <v>1.3813091698134328</v>
      </c>
      <c r="Q4145" s="2">
        <f t="shared" si="513"/>
        <v>1.4055067007321134</v>
      </c>
    </row>
    <row r="4146" spans="1:17" x14ac:dyDescent="0.25">
      <c r="A4146" s="1">
        <v>40746</v>
      </c>
      <c r="B4146">
        <v>77.099999999999994</v>
      </c>
      <c r="C4146">
        <v>77.400000000000006</v>
      </c>
      <c r="D4146">
        <v>76.7</v>
      </c>
      <c r="E4146">
        <v>77</v>
      </c>
      <c r="F4146">
        <v>876253</v>
      </c>
      <c r="G4146">
        <v>0</v>
      </c>
      <c r="H4146" s="2">
        <f t="shared" si="511"/>
        <v>1.3003901170350366E-3</v>
      </c>
      <c r="I4146" s="2">
        <f t="shared" si="509"/>
        <v>-9.74025974025974E-3</v>
      </c>
      <c r="J4146" s="2">
        <f t="shared" si="510"/>
        <v>-7.3376623376623457E-2</v>
      </c>
      <c r="K4146" s="9"/>
      <c r="L4146" s="2">
        <f t="shared" si="512"/>
        <v>0.19192657941387722</v>
      </c>
      <c r="M4146" s="2">
        <f t="shared" si="514"/>
        <v>0.31468055038439929</v>
      </c>
      <c r="N4146" s="6">
        <f t="shared" si="515"/>
        <v>0.60990925298506227</v>
      </c>
      <c r="P4146" s="2">
        <f t="shared" si="516"/>
        <v>1.3964231482540144</v>
      </c>
      <c r="Q4146" s="2">
        <f t="shared" si="513"/>
        <v>1.4351218355125508</v>
      </c>
    </row>
    <row r="4147" spans="1:17" x14ac:dyDescent="0.25">
      <c r="A4147" s="1">
        <v>40749</v>
      </c>
      <c r="B4147">
        <v>77.25</v>
      </c>
      <c r="C4147">
        <v>78.2</v>
      </c>
      <c r="D4147">
        <v>77.150000000000006</v>
      </c>
      <c r="E4147">
        <v>78</v>
      </c>
      <c r="F4147">
        <v>920283</v>
      </c>
      <c r="G4147">
        <v>0</v>
      </c>
      <c r="H4147" s="2">
        <f t="shared" si="511"/>
        <v>1.2987012987012988E-2</v>
      </c>
      <c r="I4147" s="2">
        <f t="shared" si="509"/>
        <v>-3.9743589743589672E-2</v>
      </c>
      <c r="J4147" s="2">
        <f t="shared" si="510"/>
        <v>-7.5641025641025719E-2</v>
      </c>
      <c r="K4147" s="9"/>
      <c r="L4147" s="2">
        <f t="shared" si="512"/>
        <v>0.18622712600809957</v>
      </c>
      <c r="M4147" s="2">
        <f t="shared" si="514"/>
        <v>0.31409781385961599</v>
      </c>
      <c r="N4147" s="6">
        <f t="shared" si="515"/>
        <v>0.59289532684023261</v>
      </c>
      <c r="P4147" s="2">
        <f t="shared" si="516"/>
        <v>1.455151166501794</v>
      </c>
      <c r="Q4147" s="2">
        <f t="shared" si="513"/>
        <v>1.4982518826331663</v>
      </c>
    </row>
    <row r="4148" spans="1:17" x14ac:dyDescent="0.25">
      <c r="A4148" s="1">
        <v>40750</v>
      </c>
      <c r="B4148">
        <v>78.849999999999994</v>
      </c>
      <c r="C4148">
        <v>78.849999999999994</v>
      </c>
      <c r="D4148">
        <v>77</v>
      </c>
      <c r="E4148">
        <v>77.3</v>
      </c>
      <c r="F4148">
        <v>736487</v>
      </c>
      <c r="G4148">
        <v>0</v>
      </c>
      <c r="H4148" s="2">
        <f t="shared" si="511"/>
        <v>-8.9743589743590101E-3</v>
      </c>
      <c r="I4148" s="2">
        <f t="shared" si="509"/>
        <v>-6.338939197930131E-2</v>
      </c>
      <c r="J4148" s="2">
        <f t="shared" si="510"/>
        <v>-5.4333764553686971E-2</v>
      </c>
      <c r="K4148" s="9"/>
      <c r="L4148" s="2">
        <f t="shared" si="512"/>
        <v>0.16189421796499515</v>
      </c>
      <c r="M4148" s="2">
        <f t="shared" si="514"/>
        <v>0.3141943757676004</v>
      </c>
      <c r="N4148" s="6">
        <f t="shared" si="515"/>
        <v>0.51526771467336241</v>
      </c>
      <c r="P4148" s="2">
        <f t="shared" si="516"/>
        <v>1.6492507682975772</v>
      </c>
      <c r="Q4148" s="2">
        <f t="shared" si="513"/>
        <v>1.6924421120151307</v>
      </c>
    </row>
    <row r="4149" spans="1:17" x14ac:dyDescent="0.25">
      <c r="A4149" s="1">
        <v>40751</v>
      </c>
      <c r="B4149">
        <v>77.5</v>
      </c>
      <c r="C4149">
        <v>78.05</v>
      </c>
      <c r="D4149">
        <v>76.7</v>
      </c>
      <c r="E4149">
        <v>77.5</v>
      </c>
      <c r="F4149">
        <v>2141322</v>
      </c>
      <c r="G4149">
        <v>0</v>
      </c>
      <c r="H4149" s="2">
        <f t="shared" si="511"/>
        <v>2.5873221216041768E-3</v>
      </c>
      <c r="I4149" s="2">
        <f t="shared" si="509"/>
        <v>-4.1935483870967745E-2</v>
      </c>
      <c r="J4149" s="2">
        <f t="shared" si="510"/>
        <v>-6.8387096774193509E-2</v>
      </c>
      <c r="K4149" s="9"/>
      <c r="L4149" s="2">
        <f t="shared" si="512"/>
        <v>0.16352542662706773</v>
      </c>
      <c r="M4149" s="2">
        <f t="shared" si="514"/>
        <v>0.31383897101273478</v>
      </c>
      <c r="N4149" s="6">
        <f t="shared" si="515"/>
        <v>0.52104882353961157</v>
      </c>
      <c r="P4149" s="2">
        <f t="shared" si="516"/>
        <v>1.6351719010443162</v>
      </c>
      <c r="Q4149" s="2">
        <f t="shared" si="513"/>
        <v>1.6798947740792731</v>
      </c>
    </row>
    <row r="4150" spans="1:17" x14ac:dyDescent="0.25">
      <c r="A4150" s="1">
        <v>40752</v>
      </c>
      <c r="B4150">
        <v>77.5</v>
      </c>
      <c r="C4150">
        <v>77.5</v>
      </c>
      <c r="D4150">
        <v>74.599999999999994</v>
      </c>
      <c r="E4150">
        <v>75.2</v>
      </c>
      <c r="F4150">
        <v>1816726</v>
      </c>
      <c r="G4150">
        <v>0</v>
      </c>
      <c r="H4150" s="2">
        <f t="shared" si="511"/>
        <v>-2.9677419354838672E-2</v>
      </c>
      <c r="I4150" s="2">
        <f t="shared" si="509"/>
        <v>-2.5930851063829825E-2</v>
      </c>
      <c r="J4150" s="2">
        <f t="shared" si="510"/>
        <v>-4.055851063829783E-2</v>
      </c>
      <c r="K4150" s="9"/>
      <c r="L4150" s="2">
        <f t="shared" si="512"/>
        <v>0.2244561938925437</v>
      </c>
      <c r="M4150" s="2">
        <f t="shared" si="514"/>
        <v>0.31900935780375184</v>
      </c>
      <c r="N4150" s="6">
        <f t="shared" si="515"/>
        <v>0.70360379218287594</v>
      </c>
      <c r="P4150" s="2">
        <f t="shared" si="516"/>
        <v>1.1607436982491635</v>
      </c>
      <c r="Q4150" s="2">
        <f t="shared" si="513"/>
        <v>1.1658272657333117</v>
      </c>
    </row>
    <row r="4151" spans="1:17" x14ac:dyDescent="0.25">
      <c r="A4151" s="1">
        <v>40753</v>
      </c>
      <c r="B4151">
        <v>76.400000000000006</v>
      </c>
      <c r="C4151">
        <v>77.3</v>
      </c>
      <c r="D4151">
        <v>75</v>
      </c>
      <c r="E4151">
        <v>76</v>
      </c>
      <c r="F4151">
        <v>945779</v>
      </c>
      <c r="G4151">
        <v>0</v>
      </c>
      <c r="H4151" s="2">
        <f t="shared" si="511"/>
        <v>1.0638297872340387E-2</v>
      </c>
      <c r="I4151" s="2">
        <f t="shared" si="509"/>
        <v>-5.1315789473684287E-2</v>
      </c>
      <c r="J4151" s="2">
        <f t="shared" si="510"/>
        <v>-3.2236842105263196E-2</v>
      </c>
      <c r="K4151" s="9"/>
      <c r="L4151" s="2">
        <f t="shared" si="512"/>
        <v>0.23823139404373603</v>
      </c>
      <c r="M4151" s="2">
        <f t="shared" si="514"/>
        <v>0.31947883394306437</v>
      </c>
      <c r="N4151" s="6">
        <f t="shared" si="515"/>
        <v>0.74568756591302765</v>
      </c>
      <c r="P4151" s="2">
        <f t="shared" si="516"/>
        <v>1</v>
      </c>
      <c r="Q4151" s="2">
        <f t="shared" si="513"/>
        <v>1</v>
      </c>
    </row>
    <row r="4152" spans="1:17" x14ac:dyDescent="0.25">
      <c r="A4152" s="1">
        <v>40756</v>
      </c>
      <c r="B4152">
        <v>76</v>
      </c>
      <c r="C4152">
        <v>77.099999999999994</v>
      </c>
      <c r="D4152">
        <v>75.599999999999994</v>
      </c>
      <c r="E4152">
        <v>76.349999999999994</v>
      </c>
      <c r="F4152">
        <v>1623612</v>
      </c>
      <c r="G4152">
        <v>0</v>
      </c>
      <c r="H4152" s="2">
        <f t="shared" si="511"/>
        <v>4.6052631578946618E-3</v>
      </c>
      <c r="I4152" s="2">
        <f t="shared" si="509"/>
        <v>-7.8585461689587438E-2</v>
      </c>
      <c r="J4152" s="2">
        <f t="shared" si="510"/>
        <v>-4.9770792403405338E-2</v>
      </c>
      <c r="K4152" s="9"/>
      <c r="L4152" s="2">
        <f t="shared" si="512"/>
        <v>0.23990274842436649</v>
      </c>
      <c r="M4152" s="2">
        <f t="shared" si="514"/>
        <v>0.3188477004021974</v>
      </c>
      <c r="N4152" s="6">
        <f t="shared" si="515"/>
        <v>0.75240545289099148</v>
      </c>
      <c r="P4152" s="2">
        <f t="shared" si="516"/>
        <v>1</v>
      </c>
      <c r="Q4152" s="2">
        <f t="shared" si="513"/>
        <v>1</v>
      </c>
    </row>
    <row r="4153" spans="1:17" x14ac:dyDescent="0.25">
      <c r="A4153" s="1">
        <v>40757</v>
      </c>
      <c r="B4153">
        <v>76.5</v>
      </c>
      <c r="C4153">
        <v>76.900000000000006</v>
      </c>
      <c r="D4153">
        <v>75.3</v>
      </c>
      <c r="E4153">
        <v>75.75</v>
      </c>
      <c r="F4153">
        <v>689007</v>
      </c>
      <c r="G4153">
        <v>0</v>
      </c>
      <c r="H4153" s="2">
        <f t="shared" si="511"/>
        <v>-7.8585461689586692E-3</v>
      </c>
      <c r="I4153" s="2">
        <f t="shared" si="509"/>
        <v>-7.4587458745874663E-2</v>
      </c>
      <c r="J4153" s="2">
        <f t="shared" si="510"/>
        <v>-4.6864686468646825E-2</v>
      </c>
      <c r="K4153" s="9"/>
      <c r="L4153" s="2">
        <f t="shared" si="512"/>
        <v>0.24094183103415073</v>
      </c>
      <c r="M4153" s="2">
        <f t="shared" si="514"/>
        <v>0.31497326004535409</v>
      </c>
      <c r="N4153" s="6">
        <f t="shared" si="515"/>
        <v>0.76495963815930501</v>
      </c>
      <c r="P4153" s="2">
        <f t="shared" si="516"/>
        <v>1</v>
      </c>
      <c r="Q4153" s="2">
        <f t="shared" si="513"/>
        <v>1</v>
      </c>
    </row>
    <row r="4154" spans="1:17" x14ac:dyDescent="0.25">
      <c r="A4154" s="1">
        <v>40758</v>
      </c>
      <c r="B4154">
        <v>75.5</v>
      </c>
      <c r="C4154">
        <v>78.400000000000006</v>
      </c>
      <c r="D4154">
        <v>74.5</v>
      </c>
      <c r="E4154">
        <v>77.5</v>
      </c>
      <c r="F4154">
        <v>1132776</v>
      </c>
      <c r="G4154">
        <v>0</v>
      </c>
      <c r="H4154" s="2">
        <f t="shared" si="511"/>
        <v>2.3102310231023101E-2</v>
      </c>
      <c r="I4154" s="2">
        <f t="shared" si="509"/>
        <v>-0.10451612903225799</v>
      </c>
      <c r="J4154" s="2">
        <f t="shared" si="510"/>
        <v>-7.7419354838709681E-2</v>
      </c>
      <c r="K4154" s="9"/>
      <c r="L4154" s="2">
        <f t="shared" si="512"/>
        <v>0.26599401593377897</v>
      </c>
      <c r="M4154" s="2">
        <f t="shared" si="514"/>
        <v>0.31794776162156391</v>
      </c>
      <c r="N4154" s="6">
        <f t="shared" si="515"/>
        <v>0.8365965986902506</v>
      </c>
      <c r="P4154" s="2">
        <f t="shared" si="516"/>
        <v>1</v>
      </c>
      <c r="Q4154" s="2">
        <f t="shared" si="513"/>
        <v>1</v>
      </c>
    </row>
    <row r="4155" spans="1:17" x14ac:dyDescent="0.25">
      <c r="A4155" s="1">
        <v>40759</v>
      </c>
      <c r="B4155">
        <v>77.75</v>
      </c>
      <c r="C4155">
        <v>79.099999999999994</v>
      </c>
      <c r="D4155">
        <v>76.099999999999994</v>
      </c>
      <c r="E4155">
        <v>76.5</v>
      </c>
      <c r="F4155">
        <v>1612219</v>
      </c>
      <c r="G4155">
        <v>0</v>
      </c>
      <c r="H4155" s="2">
        <f t="shared" si="511"/>
        <v>-1.2903225806451613E-2</v>
      </c>
      <c r="I4155" s="2">
        <f t="shared" si="509"/>
        <v>-0.10784313725490197</v>
      </c>
      <c r="J4155" s="2">
        <f t="shared" si="510"/>
        <v>-6.7320261437908577E-2</v>
      </c>
      <c r="K4155" s="9"/>
      <c r="L4155" s="2">
        <f t="shared" si="512"/>
        <v>0.27240010919941376</v>
      </c>
      <c r="M4155" s="2">
        <f t="shared" si="514"/>
        <v>0.31890859047410075</v>
      </c>
      <c r="N4155" s="6">
        <f t="shared" si="515"/>
        <v>0.8541635983980681</v>
      </c>
      <c r="P4155" s="2">
        <f t="shared" si="516"/>
        <v>1</v>
      </c>
      <c r="Q4155" s="2">
        <f t="shared" si="513"/>
        <v>1</v>
      </c>
    </row>
    <row r="4156" spans="1:17" x14ac:dyDescent="0.25">
      <c r="A4156" s="1">
        <v>40760</v>
      </c>
      <c r="B4156">
        <v>75.599999999999994</v>
      </c>
      <c r="C4156">
        <v>76.75</v>
      </c>
      <c r="D4156">
        <v>74</v>
      </c>
      <c r="E4156">
        <v>76.25</v>
      </c>
      <c r="F4156">
        <v>1521412</v>
      </c>
      <c r="G4156">
        <v>0</v>
      </c>
      <c r="H4156" s="2">
        <f t="shared" si="511"/>
        <v>-3.2679738562091504E-3</v>
      </c>
      <c r="I4156" s="2">
        <f t="shared" si="509"/>
        <v>-7.8688524590163941E-2</v>
      </c>
      <c r="J4156" s="2">
        <f t="shared" si="510"/>
        <v>-6.6229508196721271E-2</v>
      </c>
      <c r="K4156" s="9"/>
      <c r="L4156" s="2">
        <f t="shared" si="512"/>
        <v>0.27260575641773088</v>
      </c>
      <c r="M4156" s="2">
        <f t="shared" si="514"/>
        <v>0.31860259579131989</v>
      </c>
      <c r="N4156" s="6">
        <f t="shared" si="515"/>
        <v>0.85562942681196397</v>
      </c>
      <c r="P4156" s="2">
        <f t="shared" si="516"/>
        <v>1</v>
      </c>
      <c r="Q4156" s="2">
        <f t="shared" si="513"/>
        <v>1</v>
      </c>
    </row>
    <row r="4157" spans="1:17" x14ac:dyDescent="0.25">
      <c r="A4157" s="1">
        <v>40763</v>
      </c>
      <c r="B4157">
        <v>75.05</v>
      </c>
      <c r="C4157">
        <v>75.900000000000006</v>
      </c>
      <c r="D4157">
        <v>73.900000000000006</v>
      </c>
      <c r="E4157">
        <v>74.900000000000006</v>
      </c>
      <c r="F4157">
        <v>1893118</v>
      </c>
      <c r="G4157">
        <v>0</v>
      </c>
      <c r="H4157" s="2">
        <f t="shared" si="511"/>
        <v>-1.7704918032786812E-2</v>
      </c>
      <c r="I4157" s="2">
        <f t="shared" si="509"/>
        <v>-3.6715620827770357E-2</v>
      </c>
      <c r="J4157" s="2">
        <f t="shared" si="510"/>
        <v>-3.8718291054739729E-2</v>
      </c>
      <c r="K4157" s="9"/>
      <c r="L4157" s="2">
        <f t="shared" si="512"/>
        <v>0.2723929040345302</v>
      </c>
      <c r="M4157" s="2">
        <f t="shared" si="514"/>
        <v>0.31671883473738555</v>
      </c>
      <c r="N4157" s="6">
        <f t="shared" si="515"/>
        <v>0.86004643285705074</v>
      </c>
      <c r="P4157" s="2">
        <f t="shared" si="516"/>
        <v>1</v>
      </c>
      <c r="Q4157" s="2">
        <f t="shared" si="513"/>
        <v>0.98306266381720342</v>
      </c>
    </row>
    <row r="4158" spans="1:17" x14ac:dyDescent="0.25">
      <c r="A4158" s="1">
        <v>40764</v>
      </c>
      <c r="B4158">
        <v>71.25</v>
      </c>
      <c r="C4158">
        <v>74.3</v>
      </c>
      <c r="D4158">
        <v>71.25</v>
      </c>
      <c r="E4158">
        <v>72.400000000000006</v>
      </c>
      <c r="F4158">
        <v>1927030</v>
      </c>
      <c r="G4158">
        <v>0</v>
      </c>
      <c r="H4158" s="2">
        <f t="shared" si="511"/>
        <v>-3.3377837116154871E-2</v>
      </c>
      <c r="I4158" s="2">
        <f t="shared" si="509"/>
        <v>9.6685082872926594E-3</v>
      </c>
      <c r="J4158" s="2">
        <f t="shared" si="510"/>
        <v>-5.5248618784531165E-3</v>
      </c>
      <c r="K4158" s="9"/>
      <c r="L4158" s="2">
        <f t="shared" si="512"/>
        <v>0.32049967039907207</v>
      </c>
      <c r="M4158" s="2">
        <f t="shared" si="514"/>
        <v>0.32308716458778208</v>
      </c>
      <c r="N4158" s="6">
        <f t="shared" si="515"/>
        <v>0.99199134328963101</v>
      </c>
      <c r="P4158" s="2">
        <f t="shared" si="516"/>
        <v>1</v>
      </c>
      <c r="Q4158" s="2">
        <f t="shared" si="513"/>
        <v>1</v>
      </c>
    </row>
    <row r="4159" spans="1:17" x14ac:dyDescent="0.25">
      <c r="A4159" s="1">
        <v>40765</v>
      </c>
      <c r="B4159">
        <v>73.900000000000006</v>
      </c>
      <c r="C4159">
        <v>75.650000000000006</v>
      </c>
      <c r="D4159">
        <v>73</v>
      </c>
      <c r="E4159">
        <v>74.25</v>
      </c>
      <c r="F4159">
        <v>1127315</v>
      </c>
      <c r="G4159">
        <v>0</v>
      </c>
      <c r="H4159" s="2">
        <f t="shared" si="511"/>
        <v>2.5552486187845225E-2</v>
      </c>
      <c r="I4159" s="2">
        <f t="shared" si="509"/>
        <v>-1.750841750841747E-2</v>
      </c>
      <c r="J4159" s="2">
        <f t="shared" si="510"/>
        <v>-3.7710437710437673E-2</v>
      </c>
      <c r="K4159" s="9"/>
      <c r="L4159" s="2">
        <f t="shared" si="512"/>
        <v>0.36754309648680078</v>
      </c>
      <c r="M4159" s="2">
        <f t="shared" si="514"/>
        <v>0.326522570251633</v>
      </c>
      <c r="N4159" s="6">
        <f t="shared" si="515"/>
        <v>1.1256284556487335</v>
      </c>
      <c r="P4159" s="2">
        <f t="shared" si="516"/>
        <v>1</v>
      </c>
      <c r="Q4159" s="2">
        <f t="shared" si="513"/>
        <v>1</v>
      </c>
    </row>
    <row r="4160" spans="1:17" x14ac:dyDescent="0.25">
      <c r="A4160" s="1">
        <v>40766</v>
      </c>
      <c r="B4160">
        <v>73</v>
      </c>
      <c r="C4160">
        <v>74.5</v>
      </c>
      <c r="D4160">
        <v>72.7</v>
      </c>
      <c r="E4160">
        <v>73.25</v>
      </c>
      <c r="F4160">
        <v>1393566</v>
      </c>
      <c r="G4160">
        <v>0</v>
      </c>
      <c r="H4160" s="2">
        <f t="shared" si="511"/>
        <v>-1.3468013468013467E-2</v>
      </c>
      <c r="I4160" s="2">
        <f t="shared" si="509"/>
        <v>-1.8430034129692754E-2</v>
      </c>
      <c r="J4160" s="2">
        <f t="shared" si="510"/>
        <v>2.047781569965948E-3</v>
      </c>
      <c r="K4160" s="9"/>
      <c r="L4160" s="2">
        <f t="shared" si="512"/>
        <v>0.33680980712930852</v>
      </c>
      <c r="M4160" s="2">
        <f t="shared" si="514"/>
        <v>0.32467551708554687</v>
      </c>
      <c r="N4160" s="6">
        <f t="shared" si="515"/>
        <v>1.037373591186318</v>
      </c>
      <c r="P4160" s="2">
        <f t="shared" si="516"/>
        <v>1.0704614864719753</v>
      </c>
      <c r="Q4160" s="2">
        <f t="shared" si="513"/>
        <v>1.0765512566385393</v>
      </c>
    </row>
    <row r="4161" spans="1:17" x14ac:dyDescent="0.25">
      <c r="A4161" s="1">
        <v>40767</v>
      </c>
      <c r="B4161">
        <v>74</v>
      </c>
      <c r="C4161">
        <v>74.2</v>
      </c>
      <c r="D4161">
        <v>71.900000000000006</v>
      </c>
      <c r="E4161">
        <v>72.099999999999994</v>
      </c>
      <c r="F4161">
        <v>744888</v>
      </c>
      <c r="G4161">
        <v>0</v>
      </c>
      <c r="H4161" s="2">
        <f t="shared" si="511"/>
        <v>-1.5699658703071748E-2</v>
      </c>
      <c r="I4161" s="2">
        <f t="shared" si="509"/>
        <v>-1.0402219140083218E-2</v>
      </c>
      <c r="J4161" s="2">
        <f t="shared" si="510"/>
        <v>9.0152565880722013E-3</v>
      </c>
      <c r="K4161" s="9"/>
      <c r="L4161" s="2">
        <f t="shared" si="512"/>
        <v>0.33321012022933461</v>
      </c>
      <c r="M4161" s="2">
        <f t="shared" si="514"/>
        <v>0.32585818673947992</v>
      </c>
      <c r="N4161" s="6">
        <f t="shared" si="515"/>
        <v>1.0225617578107145</v>
      </c>
      <c r="P4161" s="2">
        <f t="shared" si="516"/>
        <v>1.0689178350532966</v>
      </c>
      <c r="Q4161" s="2">
        <f t="shared" si="513"/>
        <v>1.0710972229415119</v>
      </c>
    </row>
    <row r="4162" spans="1:17" x14ac:dyDescent="0.25">
      <c r="A4162" s="1">
        <v>40771</v>
      </c>
      <c r="B4162">
        <v>72.2</v>
      </c>
      <c r="C4162">
        <v>73.650000000000006</v>
      </c>
      <c r="D4162">
        <v>70.05</v>
      </c>
      <c r="E4162">
        <v>70.349999999999994</v>
      </c>
      <c r="F4162">
        <v>1109376</v>
      </c>
      <c r="G4162">
        <v>0</v>
      </c>
      <c r="H4162" s="2">
        <f t="shared" si="511"/>
        <v>-2.4271844660194178E-2</v>
      </c>
      <c r="I4162" s="2">
        <f t="shared" si="509"/>
        <v>2.4875621890547265E-2</v>
      </c>
      <c r="J4162" s="2">
        <f t="shared" si="510"/>
        <v>-2.842928216062383E-3</v>
      </c>
      <c r="K4162" s="9"/>
      <c r="L4162" s="2">
        <f t="shared" si="512"/>
        <v>0.34345155252430998</v>
      </c>
      <c r="M4162" s="2">
        <f t="shared" si="514"/>
        <v>0.32874622306473067</v>
      </c>
      <c r="N4162" s="6">
        <f t="shared" si="515"/>
        <v>1.0447315540920565</v>
      </c>
      <c r="P4162" s="2">
        <f t="shared" si="516"/>
        <v>1.0208407438148446</v>
      </c>
      <c r="Q4162" s="2">
        <f t="shared" si="513"/>
        <v>1.013935735536585</v>
      </c>
    </row>
    <row r="4163" spans="1:17" x14ac:dyDescent="0.25">
      <c r="A4163" s="1">
        <v>40772</v>
      </c>
      <c r="B4163">
        <v>70</v>
      </c>
      <c r="C4163">
        <v>71.599999999999994</v>
      </c>
      <c r="D4163">
        <v>69.8</v>
      </c>
      <c r="E4163">
        <v>70.099999999999994</v>
      </c>
      <c r="F4163">
        <v>1531078</v>
      </c>
      <c r="G4163">
        <v>0</v>
      </c>
      <c r="H4163" s="2">
        <f t="shared" si="511"/>
        <v>-3.5536602700781809E-3</v>
      </c>
      <c r="I4163" s="2">
        <f t="shared" ref="I4163:I4226" si="517">(E4173-E4163)/E4163</f>
        <v>4.2796005706134101E-2</v>
      </c>
      <c r="J4163" s="2">
        <f t="shared" ref="J4163:J4226" si="518">(E4188-E4163)/E4163</f>
        <v>-2.8530670470754442E-3</v>
      </c>
      <c r="K4163" s="9"/>
      <c r="L4163" s="2">
        <f t="shared" si="512"/>
        <v>0.34439652938807425</v>
      </c>
      <c r="M4163" s="2">
        <f t="shared" si="514"/>
        <v>0.29651337382272275</v>
      </c>
      <c r="N4163" s="6">
        <f t="shared" si="515"/>
        <v>1.1614873384900997</v>
      </c>
      <c r="P4163" s="2">
        <f t="shared" si="516"/>
        <v>1</v>
      </c>
      <c r="Q4163" s="2">
        <f t="shared" si="513"/>
        <v>1.0075603383782075</v>
      </c>
    </row>
    <row r="4164" spans="1:17" x14ac:dyDescent="0.25">
      <c r="A4164" s="1">
        <v>40773</v>
      </c>
      <c r="B4164">
        <v>71</v>
      </c>
      <c r="C4164">
        <v>71</v>
      </c>
      <c r="D4164">
        <v>69</v>
      </c>
      <c r="E4164">
        <v>69.400000000000006</v>
      </c>
      <c r="F4164">
        <v>1163493</v>
      </c>
      <c r="G4164">
        <v>0</v>
      </c>
      <c r="H4164" s="2">
        <f t="shared" ref="H4164:H4227" si="519">(E4164-E4163)/E4163</f>
        <v>-9.9857346647644601E-3</v>
      </c>
      <c r="I4164" s="2">
        <f t="shared" si="517"/>
        <v>4.0345821325648373E-2</v>
      </c>
      <c r="J4164" s="2">
        <f t="shared" si="518"/>
        <v>0</v>
      </c>
      <c r="K4164" s="9"/>
      <c r="L4164" s="2">
        <f t="shared" si="512"/>
        <v>0.28374818947250258</v>
      </c>
      <c r="M4164" s="2">
        <f t="shared" si="514"/>
        <v>0.29238214452170808</v>
      </c>
      <c r="N4164" s="6">
        <f t="shared" si="515"/>
        <v>0.97047030671681644</v>
      </c>
      <c r="P4164" s="2">
        <f t="shared" si="516"/>
        <v>1.184878121620873</v>
      </c>
      <c r="Q4164" s="2">
        <f t="shared" si="513"/>
        <v>1.2107045742342191</v>
      </c>
    </row>
    <row r="4165" spans="1:17" x14ac:dyDescent="0.25">
      <c r="A4165" s="1">
        <v>40774</v>
      </c>
      <c r="B4165">
        <v>69</v>
      </c>
      <c r="C4165">
        <v>69.75</v>
      </c>
      <c r="D4165">
        <v>66.400000000000006</v>
      </c>
      <c r="E4165">
        <v>68.25</v>
      </c>
      <c r="F4165">
        <v>1253195</v>
      </c>
      <c r="G4165">
        <v>0</v>
      </c>
      <c r="H4165" s="2">
        <f t="shared" si="519"/>
        <v>-1.6570605187319964E-2</v>
      </c>
      <c r="I4165" s="2">
        <f t="shared" si="517"/>
        <v>5.7142857142857224E-2</v>
      </c>
      <c r="J4165" s="2">
        <f t="shared" si="518"/>
        <v>3.6630036630036632E-2</v>
      </c>
      <c r="K4165" s="9"/>
      <c r="L4165" s="2">
        <f t="shared" si="512"/>
        <v>0.28548154853027918</v>
      </c>
      <c r="M4165" s="2">
        <f t="shared" si="514"/>
        <v>0.29264585197524001</v>
      </c>
      <c r="N4165" s="6">
        <f t="shared" si="515"/>
        <v>0.97551886214479133</v>
      </c>
      <c r="P4165" s="2">
        <f t="shared" si="516"/>
        <v>1.1592135434795114</v>
      </c>
      <c r="Q4165" s="2">
        <f t="shared" si="513"/>
        <v>1.1834132397863548</v>
      </c>
    </row>
    <row r="4166" spans="1:17" x14ac:dyDescent="0.25">
      <c r="A4166" s="1">
        <v>40777</v>
      </c>
      <c r="B4166">
        <v>69</v>
      </c>
      <c r="C4166">
        <v>71</v>
      </c>
      <c r="D4166">
        <v>67.099999999999994</v>
      </c>
      <c r="E4166">
        <v>70.25</v>
      </c>
      <c r="F4166">
        <v>511290</v>
      </c>
      <c r="G4166">
        <v>0</v>
      </c>
      <c r="H4166" s="2">
        <f t="shared" si="519"/>
        <v>2.9304029304029304E-2</v>
      </c>
      <c r="I4166" s="2">
        <f t="shared" si="517"/>
        <v>4.6975088967971493E-2</v>
      </c>
      <c r="J4166" s="2">
        <f t="shared" si="518"/>
        <v>-2.1352313167260595E-3</v>
      </c>
      <c r="K4166" s="9"/>
      <c r="L4166" s="2">
        <f t="shared" si="512"/>
        <v>0.36782408225959912</v>
      </c>
      <c r="M4166" s="2">
        <f t="shared" si="514"/>
        <v>0.29634462868960953</v>
      </c>
      <c r="N4166" s="6">
        <f t="shared" si="515"/>
        <v>1.2412038101924125</v>
      </c>
      <c r="P4166" s="2">
        <f t="shared" si="516"/>
        <v>1</v>
      </c>
      <c r="Q4166" s="2">
        <f t="shared" si="513"/>
        <v>1</v>
      </c>
    </row>
    <row r="4167" spans="1:17" x14ac:dyDescent="0.25">
      <c r="A4167" s="1">
        <v>40778</v>
      </c>
      <c r="B4167">
        <v>71.05</v>
      </c>
      <c r="C4167">
        <v>72.7</v>
      </c>
      <c r="D4167">
        <v>69.55</v>
      </c>
      <c r="E4167">
        <v>72.150000000000006</v>
      </c>
      <c r="F4167">
        <v>1999962</v>
      </c>
      <c r="G4167">
        <v>0</v>
      </c>
      <c r="H4167" s="2">
        <f t="shared" si="519"/>
        <v>2.704626334519581E-2</v>
      </c>
      <c r="I4167" s="2">
        <f t="shared" si="517"/>
        <v>5.5440055440054252E-3</v>
      </c>
      <c r="J4167" s="2">
        <f t="shared" si="518"/>
        <v>-2.5641025641025758E-2</v>
      </c>
      <c r="K4167" s="9"/>
      <c r="L4167" s="2">
        <f t="shared" si="512"/>
        <v>0.41146636851168739</v>
      </c>
      <c r="M4167" s="2">
        <f t="shared" si="514"/>
        <v>0.30090637977929768</v>
      </c>
      <c r="N4167" s="6">
        <f t="shared" si="515"/>
        <v>1.3674232125403285</v>
      </c>
      <c r="P4167" s="2">
        <f t="shared" si="516"/>
        <v>1</v>
      </c>
      <c r="Q4167" s="2">
        <f t="shared" si="513"/>
        <v>1</v>
      </c>
    </row>
    <row r="4168" spans="1:17" x14ac:dyDescent="0.25">
      <c r="A4168" s="1">
        <v>40779</v>
      </c>
      <c r="B4168">
        <v>72</v>
      </c>
      <c r="C4168">
        <v>74.2</v>
      </c>
      <c r="D4168">
        <v>72</v>
      </c>
      <c r="E4168">
        <v>73.099999999999994</v>
      </c>
      <c r="F4168">
        <v>1196674</v>
      </c>
      <c r="G4168">
        <v>0</v>
      </c>
      <c r="H4168" s="2">
        <f t="shared" si="519"/>
        <v>1.3167013167013008E-2</v>
      </c>
      <c r="I4168" s="2">
        <f t="shared" si="517"/>
        <v>-1.2311901504787845E-2</v>
      </c>
      <c r="J4168" s="2">
        <f t="shared" si="518"/>
        <v>-2.3939808481532151E-2</v>
      </c>
      <c r="K4168" s="9"/>
      <c r="L4168" s="2">
        <f t="shared" si="512"/>
        <v>0.37277577807699896</v>
      </c>
      <c r="M4168" s="2">
        <f t="shared" si="514"/>
        <v>0.30113317696722147</v>
      </c>
      <c r="N4168" s="6">
        <f t="shared" si="515"/>
        <v>1.2379100231708307</v>
      </c>
      <c r="P4168" s="2">
        <f t="shared" si="516"/>
        <v>1.1191670364183959</v>
      </c>
      <c r="Q4168" s="2">
        <f t="shared" si="513"/>
        <v>1.1183241404637454</v>
      </c>
    </row>
    <row r="4169" spans="1:17" x14ac:dyDescent="0.25">
      <c r="A4169" s="1">
        <v>40780</v>
      </c>
      <c r="B4169">
        <v>72.900000000000006</v>
      </c>
      <c r="C4169">
        <v>74.5</v>
      </c>
      <c r="D4169">
        <v>72</v>
      </c>
      <c r="E4169">
        <v>72.95</v>
      </c>
      <c r="F4169">
        <v>1617470</v>
      </c>
      <c r="G4169">
        <v>0</v>
      </c>
      <c r="H4169" s="2">
        <f t="shared" si="519"/>
        <v>-2.0519835841312103E-3</v>
      </c>
      <c r="I4169" s="2">
        <f t="shared" si="517"/>
        <v>-1.9876627827278996E-2</v>
      </c>
      <c r="J4169" s="2">
        <f t="shared" si="518"/>
        <v>-4.7978067169294036E-2</v>
      </c>
      <c r="K4169" s="9"/>
      <c r="L4169" s="2">
        <f t="shared" si="512"/>
        <v>0.33885645433215666</v>
      </c>
      <c r="M4169" s="2">
        <f t="shared" si="514"/>
        <v>0.30107906242688759</v>
      </c>
      <c r="N4169" s="6">
        <f t="shared" si="515"/>
        <v>1.1254733278387392</v>
      </c>
      <c r="P4169" s="2">
        <f t="shared" si="516"/>
        <v>1.2284477846649422</v>
      </c>
      <c r="Q4169" s="2">
        <f t="shared" si="513"/>
        <v>1.2277432135327884</v>
      </c>
    </row>
    <row r="4170" spans="1:17" x14ac:dyDescent="0.25">
      <c r="A4170" s="1">
        <v>40781</v>
      </c>
      <c r="B4170">
        <v>73.099999999999994</v>
      </c>
      <c r="C4170">
        <v>73.7</v>
      </c>
      <c r="D4170">
        <v>71.099999999999994</v>
      </c>
      <c r="E4170">
        <v>71.900000000000006</v>
      </c>
      <c r="F4170">
        <v>897983</v>
      </c>
      <c r="G4170">
        <v>0</v>
      </c>
      <c r="H4170" s="2">
        <f t="shared" si="519"/>
        <v>-1.4393420150788172E-2</v>
      </c>
      <c r="I4170" s="2">
        <f t="shared" si="517"/>
        <v>-7.6495132127957065E-3</v>
      </c>
      <c r="J4170" s="2">
        <f t="shared" si="518"/>
        <v>-3.6161335187760893E-2</v>
      </c>
      <c r="K4170" s="9"/>
      <c r="L4170" s="2">
        <f t="shared" si="512"/>
        <v>0.34007793197251729</v>
      </c>
      <c r="M4170" s="2">
        <f t="shared" si="514"/>
        <v>0.30190298451314407</v>
      </c>
      <c r="N4170" s="6">
        <f t="shared" si="515"/>
        <v>1.1264477312833958</v>
      </c>
      <c r="P4170" s="2">
        <f t="shared" si="516"/>
        <v>1.2097188786719841</v>
      </c>
      <c r="Q4170" s="2">
        <f t="shared" si="513"/>
        <v>1.205725504565226</v>
      </c>
    </row>
    <row r="4171" spans="1:17" x14ac:dyDescent="0.25">
      <c r="A4171" s="1">
        <v>40784</v>
      </c>
      <c r="B4171">
        <v>72.400000000000006</v>
      </c>
      <c r="C4171">
        <v>72.75</v>
      </c>
      <c r="D4171">
        <v>71.05</v>
      </c>
      <c r="E4171">
        <v>71.349999999999994</v>
      </c>
      <c r="F4171">
        <v>867023</v>
      </c>
      <c r="G4171">
        <v>0</v>
      </c>
      <c r="H4171" s="2">
        <f t="shared" si="519"/>
        <v>-7.6495132127957065E-3</v>
      </c>
      <c r="I4171" s="2">
        <f t="shared" si="517"/>
        <v>-2.1023125437980585E-3</v>
      </c>
      <c r="J4171" s="2">
        <f t="shared" si="518"/>
        <v>-2.2424667133847154E-2</v>
      </c>
      <c r="K4171" s="9"/>
      <c r="L4171" s="2">
        <f t="shared" si="512"/>
        <v>0.33099147270048612</v>
      </c>
      <c r="M4171" s="2">
        <f t="shared" si="514"/>
        <v>0.30195566360445114</v>
      </c>
      <c r="N4171" s="6">
        <f t="shared" si="515"/>
        <v>1.0961591802896953</v>
      </c>
      <c r="P4171" s="2">
        <f t="shared" si="516"/>
        <v>1.2336358013626259</v>
      </c>
      <c r="Q4171" s="2">
        <f t="shared" si="513"/>
        <v>1.2293489664112682</v>
      </c>
    </row>
    <row r="4172" spans="1:17" x14ac:dyDescent="0.25">
      <c r="A4172" s="1">
        <v>40785</v>
      </c>
      <c r="B4172">
        <v>72.349999999999994</v>
      </c>
      <c r="C4172">
        <v>72.8</v>
      </c>
      <c r="D4172">
        <v>71.25</v>
      </c>
      <c r="E4172">
        <v>72.099999999999994</v>
      </c>
      <c r="F4172">
        <v>535138</v>
      </c>
      <c r="G4172">
        <v>0</v>
      </c>
      <c r="H4172" s="2">
        <f t="shared" si="519"/>
        <v>1.0511562718990891E-2</v>
      </c>
      <c r="I4172" s="2">
        <f t="shared" si="517"/>
        <v>-1.386962552011017E-3</v>
      </c>
      <c r="J4172" s="2">
        <f t="shared" si="518"/>
        <v>-4.3689320388349398E-2</v>
      </c>
      <c r="K4172" s="9"/>
      <c r="L4172" s="2">
        <f t="shared" si="512"/>
        <v>0.2999071050641407</v>
      </c>
      <c r="M4172" s="2">
        <f t="shared" si="514"/>
        <v>0.30225003592888122</v>
      </c>
      <c r="N4172" s="6">
        <f t="shared" si="515"/>
        <v>0.99224836861461352</v>
      </c>
      <c r="P4172" s="2">
        <f t="shared" si="516"/>
        <v>1.3771507523003528</v>
      </c>
      <c r="Q4172" s="2">
        <f t="shared" si="513"/>
        <v>1.3710286121605004</v>
      </c>
    </row>
    <row r="4173" spans="1:17" x14ac:dyDescent="0.25">
      <c r="A4173" s="1">
        <v>40788</v>
      </c>
      <c r="B4173">
        <v>72.849999999999994</v>
      </c>
      <c r="C4173">
        <v>73.5</v>
      </c>
      <c r="D4173">
        <v>71.900000000000006</v>
      </c>
      <c r="E4173">
        <v>73.099999999999994</v>
      </c>
      <c r="F4173">
        <v>229704</v>
      </c>
      <c r="G4173">
        <v>0</v>
      </c>
      <c r="H4173" s="2">
        <f t="shared" si="519"/>
        <v>1.3869625520110958E-2</v>
      </c>
      <c r="I4173" s="2">
        <f t="shared" si="517"/>
        <v>-1.5047879616962988E-2</v>
      </c>
      <c r="J4173" s="2">
        <f t="shared" si="518"/>
        <v>-4.7879616963064302E-2</v>
      </c>
      <c r="K4173" s="9"/>
      <c r="L4173" s="2">
        <f t="shared" ref="L4173:L4236" si="520">_xlfn.STDEV.P(H4164:H4173)*SQRT(365)</f>
        <v>0.30349979783842007</v>
      </c>
      <c r="M4173" s="2">
        <f t="shared" si="514"/>
        <v>0.30390292907566246</v>
      </c>
      <c r="N4173" s="6">
        <f t="shared" si="515"/>
        <v>0.99867348683190205</v>
      </c>
      <c r="P4173" s="2">
        <f t="shared" si="516"/>
        <v>1.3872683216811215</v>
      </c>
      <c r="Q4173" s="2">
        <f t="shared" ref="Q4173:Q4236" si="521">(E4173/INDEX(E4164:E4173,MATCH(MAX(L4164:L4173),L4164:L4173,0)))/(L4173/MAX(L4164:L4173))</f>
        <v>1.373589552852382</v>
      </c>
    </row>
    <row r="4174" spans="1:17" x14ac:dyDescent="0.25">
      <c r="A4174" s="1">
        <v>40791</v>
      </c>
      <c r="B4174">
        <v>73.099999999999994</v>
      </c>
      <c r="C4174">
        <v>73.099999999999994</v>
      </c>
      <c r="D4174">
        <v>71.349999999999994</v>
      </c>
      <c r="E4174">
        <v>72.2</v>
      </c>
      <c r="F4174">
        <v>933005</v>
      </c>
      <c r="G4174">
        <v>0</v>
      </c>
      <c r="H4174" s="2">
        <f t="shared" si="519"/>
        <v>-1.2311901504787845E-2</v>
      </c>
      <c r="I4174" s="2">
        <f t="shared" si="517"/>
        <v>-1.038781163434903E-2</v>
      </c>
      <c r="J4174" s="2">
        <f t="shared" si="518"/>
        <v>-4.5706371191135693E-2</v>
      </c>
      <c r="K4174" s="9"/>
      <c r="L4174" s="2">
        <f t="shared" si="520"/>
        <v>0.30776605052718881</v>
      </c>
      <c r="M4174" s="2">
        <f t="shared" si="514"/>
        <v>0.303787222443547</v>
      </c>
      <c r="N4174" s="6">
        <f t="shared" si="515"/>
        <v>1.0130974175004388</v>
      </c>
      <c r="P4174" s="2">
        <f t="shared" si="516"/>
        <v>1.35068041250204</v>
      </c>
      <c r="Q4174" s="2">
        <f t="shared" si="521"/>
        <v>1.3378717837295613</v>
      </c>
    </row>
    <row r="4175" spans="1:17" x14ac:dyDescent="0.25">
      <c r="A4175" s="1">
        <v>40792</v>
      </c>
      <c r="B4175">
        <v>72.25</v>
      </c>
      <c r="C4175">
        <v>73.7</v>
      </c>
      <c r="D4175">
        <v>71.7</v>
      </c>
      <c r="E4175">
        <v>72.150000000000006</v>
      </c>
      <c r="F4175">
        <v>735259</v>
      </c>
      <c r="G4175">
        <v>0</v>
      </c>
      <c r="H4175" s="2">
        <f t="shared" si="519"/>
        <v>-6.9252077562322934E-4</v>
      </c>
      <c r="I4175" s="2">
        <f t="shared" si="517"/>
        <v>1.7325017325017324E-2</v>
      </c>
      <c r="J4175" s="2">
        <f t="shared" si="518"/>
        <v>-2.9799029799029875E-2</v>
      </c>
      <c r="K4175" s="9"/>
      <c r="L4175" s="2">
        <f t="shared" si="520"/>
        <v>0.28116137601164709</v>
      </c>
      <c r="M4175" s="2">
        <f t="shared" si="514"/>
        <v>0.29479160428585022</v>
      </c>
      <c r="N4175" s="6">
        <f t="shared" si="515"/>
        <v>0.95376317345528494</v>
      </c>
      <c r="P4175" s="2">
        <f t="shared" si="516"/>
        <v>1.4337135785883193</v>
      </c>
      <c r="Q4175" s="2">
        <f t="shared" si="521"/>
        <v>1.4634526774212488</v>
      </c>
    </row>
    <row r="4176" spans="1:17" x14ac:dyDescent="0.25">
      <c r="A4176" s="1">
        <v>40793</v>
      </c>
      <c r="B4176">
        <v>72.8</v>
      </c>
      <c r="C4176">
        <v>74.55</v>
      </c>
      <c r="D4176">
        <v>72.2</v>
      </c>
      <c r="E4176">
        <v>73.55</v>
      </c>
      <c r="F4176">
        <v>777654</v>
      </c>
      <c r="G4176">
        <v>0</v>
      </c>
      <c r="H4176" s="2">
        <f t="shared" si="519"/>
        <v>1.9404019404019285E-2</v>
      </c>
      <c r="I4176" s="2">
        <f t="shared" si="517"/>
        <v>-1.087695445275319E-2</v>
      </c>
      <c r="J4176" s="2">
        <f t="shared" si="518"/>
        <v>-6.6621346023113412E-2</v>
      </c>
      <c r="K4176" s="9"/>
      <c r="L4176" s="2">
        <f t="shared" si="520"/>
        <v>0.25533936274731711</v>
      </c>
      <c r="M4176" s="2">
        <f t="shared" si="514"/>
        <v>0.29732498019834513</v>
      </c>
      <c r="N4176" s="6">
        <f t="shared" si="515"/>
        <v>0.85878879930297325</v>
      </c>
      <c r="P4176" s="2">
        <f t="shared" si="516"/>
        <v>1.6231659288306477</v>
      </c>
      <c r="Q4176" s="2">
        <f t="shared" si="521"/>
        <v>1.6427176186128269</v>
      </c>
    </row>
    <row r="4177" spans="1:17" x14ac:dyDescent="0.25">
      <c r="A4177" s="1">
        <v>40794</v>
      </c>
      <c r="B4177">
        <v>74.400000000000006</v>
      </c>
      <c r="C4177">
        <v>74.400000000000006</v>
      </c>
      <c r="D4177">
        <v>72.2</v>
      </c>
      <c r="E4177">
        <v>72.55</v>
      </c>
      <c r="F4177">
        <v>714871</v>
      </c>
      <c r="G4177">
        <v>0</v>
      </c>
      <c r="H4177" s="2">
        <f t="shared" si="519"/>
        <v>-1.3596193065941536E-2</v>
      </c>
      <c r="I4177" s="2">
        <f t="shared" si="517"/>
        <v>-3.3080634045485759E-2</v>
      </c>
      <c r="J4177" s="2">
        <f t="shared" si="518"/>
        <v>-5.5823569951757371E-2</v>
      </c>
      <c r="K4177" s="9"/>
      <c r="L4177" s="2">
        <f t="shared" si="520"/>
        <v>0.23050181842752399</v>
      </c>
      <c r="M4177" s="2">
        <f t="shared" si="514"/>
        <v>0.29836420907943417</v>
      </c>
      <c r="N4177" s="6">
        <f t="shared" si="515"/>
        <v>0.77255183903829761</v>
      </c>
      <c r="P4177" s="2">
        <f t="shared" si="516"/>
        <v>1.5903088965493646</v>
      </c>
      <c r="Q4177" s="2">
        <f t="shared" si="521"/>
        <v>1.6050677521098025</v>
      </c>
    </row>
    <row r="4178" spans="1:17" x14ac:dyDescent="0.25">
      <c r="A4178" s="1">
        <v>40795</v>
      </c>
      <c r="B4178">
        <v>72.55</v>
      </c>
      <c r="C4178">
        <v>73.45</v>
      </c>
      <c r="D4178">
        <v>71.95</v>
      </c>
      <c r="E4178">
        <v>72.2</v>
      </c>
      <c r="F4178">
        <v>1171852</v>
      </c>
      <c r="G4178">
        <v>0</v>
      </c>
      <c r="H4178" s="2">
        <f t="shared" si="519"/>
        <v>-4.8242591316332781E-3</v>
      </c>
      <c r="I4178" s="2">
        <f t="shared" si="517"/>
        <v>-3.185595567867032E-2</v>
      </c>
      <c r="J4178" s="2">
        <f t="shared" si="518"/>
        <v>-5.1246537396121922E-2</v>
      </c>
      <c r="K4178" s="9"/>
      <c r="L4178" s="2">
        <f t="shared" si="520"/>
        <v>0.21746915496104799</v>
      </c>
      <c r="M4178" s="2">
        <f t="shared" si="514"/>
        <v>0.29421297176618871</v>
      </c>
      <c r="N4178" s="6">
        <f t="shared" si="515"/>
        <v>0.7391555635890551</v>
      </c>
      <c r="P4178" s="2">
        <f t="shared" si="516"/>
        <v>1.5303243959443031</v>
      </c>
      <c r="Q4178" s="2">
        <f t="shared" si="521"/>
        <v>1.5703233600999034</v>
      </c>
    </row>
    <row r="4179" spans="1:17" x14ac:dyDescent="0.25">
      <c r="A4179" s="1">
        <v>40798</v>
      </c>
      <c r="B4179">
        <v>72</v>
      </c>
      <c r="C4179">
        <v>72.099999999999994</v>
      </c>
      <c r="D4179">
        <v>70.3</v>
      </c>
      <c r="E4179">
        <v>71.5</v>
      </c>
      <c r="F4179">
        <v>597238</v>
      </c>
      <c r="G4179">
        <v>0</v>
      </c>
      <c r="H4179" s="2">
        <f t="shared" si="519"/>
        <v>-9.695290858725801E-3</v>
      </c>
      <c r="I4179" s="2">
        <f t="shared" si="517"/>
        <v>-2.937062937062929E-2</v>
      </c>
      <c r="J4179" s="2">
        <f t="shared" si="518"/>
        <v>-4.7552447552447634E-2</v>
      </c>
      <c r="K4179" s="9"/>
      <c r="L4179" s="2">
        <f t="shared" si="520"/>
        <v>0.22293971907162355</v>
      </c>
      <c r="M4179" s="2">
        <f t="shared" si="514"/>
        <v>0.29444302643107612</v>
      </c>
      <c r="N4179" s="6">
        <f t="shared" si="515"/>
        <v>0.75715740927493069</v>
      </c>
      <c r="P4179" s="2">
        <f t="shared" si="516"/>
        <v>1.4794558843313386</v>
      </c>
      <c r="Q4179" s="2">
        <f t="shared" si="521"/>
        <v>1.5169391251985287</v>
      </c>
    </row>
    <row r="4180" spans="1:17" x14ac:dyDescent="0.25">
      <c r="A4180" s="1">
        <v>40799</v>
      </c>
      <c r="B4180">
        <v>71.55</v>
      </c>
      <c r="C4180">
        <v>72.400000000000006</v>
      </c>
      <c r="D4180">
        <v>70.5</v>
      </c>
      <c r="E4180">
        <v>71.349999999999994</v>
      </c>
      <c r="F4180">
        <v>623890</v>
      </c>
      <c r="G4180">
        <v>0</v>
      </c>
      <c r="H4180" s="2">
        <f t="shared" si="519"/>
        <v>-2.0979020979021773E-3</v>
      </c>
      <c r="I4180" s="2">
        <f t="shared" si="517"/>
        <v>-8.409250175192633E-3</v>
      </c>
      <c r="J4180" s="2">
        <f t="shared" si="518"/>
        <v>-3.1534688156972669E-2</v>
      </c>
      <c r="K4180" s="9"/>
      <c r="L4180" s="2">
        <f t="shared" si="520"/>
        <v>0.20853905566579353</v>
      </c>
      <c r="M4180" s="2">
        <f t="shared" si="514"/>
        <v>0.29443611440938383</v>
      </c>
      <c r="N4180" s="6">
        <f t="shared" si="515"/>
        <v>0.70826588675817437</v>
      </c>
      <c r="P4180" s="2">
        <f t="shared" si="516"/>
        <v>1.5476662095176703</v>
      </c>
      <c r="Q4180" s="2">
        <f t="shared" si="521"/>
        <v>1.5871917691568329</v>
      </c>
    </row>
    <row r="4181" spans="1:17" x14ac:dyDescent="0.25">
      <c r="A4181" s="1">
        <v>40800</v>
      </c>
      <c r="B4181">
        <v>71.349999999999994</v>
      </c>
      <c r="C4181">
        <v>71.900000000000006</v>
      </c>
      <c r="D4181">
        <v>70.55</v>
      </c>
      <c r="E4181">
        <v>71.2</v>
      </c>
      <c r="F4181">
        <v>539161</v>
      </c>
      <c r="G4181">
        <v>0</v>
      </c>
      <c r="H4181" s="2">
        <f t="shared" si="519"/>
        <v>-2.1023125437980585E-3</v>
      </c>
      <c r="I4181" s="2">
        <f t="shared" si="517"/>
        <v>-1.544943820224731E-2</v>
      </c>
      <c r="J4181" s="2">
        <f t="shared" si="518"/>
        <v>-3.2303370786516815E-2</v>
      </c>
      <c r="K4181" s="9"/>
      <c r="L4181" s="2">
        <f t="shared" si="520"/>
        <v>0.2041777164830996</v>
      </c>
      <c r="M4181" s="2">
        <f t="shared" si="514"/>
        <v>0.29418189437179992</v>
      </c>
      <c r="N4181" s="6">
        <f t="shared" si="515"/>
        <v>0.69405262658704237</v>
      </c>
      <c r="P4181" s="2">
        <f t="shared" si="516"/>
        <v>1.4394666327052039</v>
      </c>
      <c r="Q4181" s="2">
        <f t="shared" si="521"/>
        <v>1.486466633453013</v>
      </c>
    </row>
    <row r="4182" spans="1:17" x14ac:dyDescent="0.25">
      <c r="A4182" s="1">
        <v>40801</v>
      </c>
      <c r="B4182">
        <v>71.45</v>
      </c>
      <c r="C4182">
        <v>72.25</v>
      </c>
      <c r="D4182">
        <v>71</v>
      </c>
      <c r="E4182">
        <v>72</v>
      </c>
      <c r="F4182">
        <v>240735</v>
      </c>
      <c r="G4182">
        <v>0</v>
      </c>
      <c r="H4182" s="2">
        <f t="shared" si="519"/>
        <v>1.1235955056179735E-2</v>
      </c>
      <c r="I4182" s="2">
        <f t="shared" si="517"/>
        <v>-2.3611111111111152E-2</v>
      </c>
      <c r="J4182" s="2">
        <f t="shared" si="518"/>
        <v>-4.375000000000008E-2</v>
      </c>
      <c r="K4182" s="9"/>
      <c r="L4182" s="2">
        <f t="shared" si="520"/>
        <v>0.2055960943627852</v>
      </c>
      <c r="M4182" s="2">
        <f t="shared" si="514"/>
        <v>0.29517600429561064</v>
      </c>
      <c r="N4182" s="6">
        <f t="shared" si="515"/>
        <v>0.69652035182672356</v>
      </c>
      <c r="P4182" s="2">
        <f t="shared" si="516"/>
        <v>1.4504831780053657</v>
      </c>
      <c r="Q4182" s="2">
        <f t="shared" si="521"/>
        <v>1.4927983624510748</v>
      </c>
    </row>
    <row r="4183" spans="1:17" x14ac:dyDescent="0.25">
      <c r="A4183" s="1">
        <v>40802</v>
      </c>
      <c r="B4183">
        <v>72.25</v>
      </c>
      <c r="C4183">
        <v>72.8</v>
      </c>
      <c r="D4183">
        <v>71.900000000000006</v>
      </c>
      <c r="E4183">
        <v>72</v>
      </c>
      <c r="F4183">
        <v>396514</v>
      </c>
      <c r="G4183">
        <v>0</v>
      </c>
      <c r="H4183" s="2">
        <f t="shared" si="519"/>
        <v>0</v>
      </c>
      <c r="I4183" s="2">
        <f t="shared" si="517"/>
        <v>-9.0277777777778567E-3</v>
      </c>
      <c r="J4183" s="2">
        <f t="shared" si="518"/>
        <v>-4.3055555555555479E-2</v>
      </c>
      <c r="K4183" s="9"/>
      <c r="L4183" s="2">
        <f t="shared" si="520"/>
        <v>0.18564522209995221</v>
      </c>
      <c r="M4183" s="2">
        <f t="shared" si="514"/>
        <v>0.2951770895769566</v>
      </c>
      <c r="N4183" s="6">
        <f t="shared" si="515"/>
        <v>0.6289282896786339</v>
      </c>
      <c r="P4183" s="2">
        <f t="shared" si="516"/>
        <v>1.6063692316643507</v>
      </c>
      <c r="Q4183" s="2">
        <f t="shared" si="521"/>
        <v>1.6532260271468706</v>
      </c>
    </row>
    <row r="4184" spans="1:17" x14ac:dyDescent="0.25">
      <c r="A4184" s="1">
        <v>40805</v>
      </c>
      <c r="B4184">
        <v>71.75</v>
      </c>
      <c r="C4184">
        <v>72.400000000000006</v>
      </c>
      <c r="D4184">
        <v>70.75</v>
      </c>
      <c r="E4184">
        <v>71.45</v>
      </c>
      <c r="F4184">
        <v>241958</v>
      </c>
      <c r="G4184">
        <v>0</v>
      </c>
      <c r="H4184" s="2">
        <f t="shared" si="519"/>
        <v>-7.6388888888888496E-3</v>
      </c>
      <c r="I4184" s="2">
        <f t="shared" si="517"/>
        <v>-2.7991602519244225E-2</v>
      </c>
      <c r="J4184" s="2">
        <f t="shared" si="518"/>
        <v>-3.9188243526941877E-2</v>
      </c>
      <c r="K4184" s="9"/>
      <c r="L4184" s="2">
        <f t="shared" si="520"/>
        <v>0.17743260706444694</v>
      </c>
      <c r="M4184" s="2">
        <f t="shared" si="514"/>
        <v>0.27973945430325142</v>
      </c>
      <c r="N4184" s="6">
        <f t="shared" si="515"/>
        <v>0.63427809104146315</v>
      </c>
      <c r="P4184" s="2">
        <f t="shared" si="516"/>
        <v>1.4891098513936516</v>
      </c>
      <c r="Q4184" s="2">
        <f t="shared" si="521"/>
        <v>1.5692354985947947</v>
      </c>
    </row>
    <row r="4185" spans="1:17" x14ac:dyDescent="0.25">
      <c r="A4185" s="1">
        <v>40806</v>
      </c>
      <c r="B4185">
        <v>71.5</v>
      </c>
      <c r="C4185">
        <v>74.150000000000006</v>
      </c>
      <c r="D4185">
        <v>71.2</v>
      </c>
      <c r="E4185">
        <v>73.400000000000006</v>
      </c>
      <c r="F4185">
        <v>1177802</v>
      </c>
      <c r="G4185">
        <v>0</v>
      </c>
      <c r="H4185" s="2">
        <f t="shared" si="519"/>
        <v>2.7291812456263161E-2</v>
      </c>
      <c r="I4185" s="2">
        <f t="shared" si="517"/>
        <v>-5.5858310626703107E-2</v>
      </c>
      <c r="J4185" s="2">
        <f t="shared" si="518"/>
        <v>-5.5177111716621402E-2</v>
      </c>
      <c r="K4185" s="9"/>
      <c r="L4185" s="2">
        <f t="shared" si="520"/>
        <v>0.24049441504607624</v>
      </c>
      <c r="M4185" s="2">
        <f t="shared" si="514"/>
        <v>0.28298867572241215</v>
      </c>
      <c r="N4185" s="6">
        <f t="shared" si="515"/>
        <v>0.84983759308439899</v>
      </c>
      <c r="P4185" s="2">
        <f t="shared" si="516"/>
        <v>1.0084719333781351</v>
      </c>
      <c r="Q4185" s="2">
        <f t="shared" si="521"/>
        <v>1.0595614713443948</v>
      </c>
    </row>
    <row r="4186" spans="1:17" x14ac:dyDescent="0.25">
      <c r="A4186" s="1">
        <v>40807</v>
      </c>
      <c r="B4186">
        <v>73.95</v>
      </c>
      <c r="C4186">
        <v>74.150000000000006</v>
      </c>
      <c r="D4186">
        <v>72.45</v>
      </c>
      <c r="E4186">
        <v>72.75</v>
      </c>
      <c r="F4186">
        <v>1015610</v>
      </c>
      <c r="G4186">
        <v>0</v>
      </c>
      <c r="H4186" s="2">
        <f t="shared" si="519"/>
        <v>-8.8555858310627473E-3</v>
      </c>
      <c r="I4186" s="2">
        <f t="shared" si="517"/>
        <v>-4.1237113402061855E-2</v>
      </c>
      <c r="J4186" s="2">
        <f t="shared" si="518"/>
        <v>-3.9862542955326541E-2</v>
      </c>
      <c r="K4186" s="9"/>
      <c r="L4186" s="2">
        <f t="shared" si="520"/>
        <v>0.21851946742295719</v>
      </c>
      <c r="M4186" s="2">
        <f t="shared" si="514"/>
        <v>0.28234601246815599</v>
      </c>
      <c r="N4186" s="6">
        <f t="shared" si="515"/>
        <v>0.77394210569062882</v>
      </c>
      <c r="P4186" s="2">
        <f t="shared" si="516"/>
        <v>1.0883395245497565</v>
      </c>
      <c r="Q4186" s="2">
        <f t="shared" si="521"/>
        <v>1.0908167538701514</v>
      </c>
    </row>
    <row r="4187" spans="1:17" x14ac:dyDescent="0.25">
      <c r="A4187" s="1">
        <v>40808</v>
      </c>
      <c r="B4187">
        <v>72</v>
      </c>
      <c r="C4187">
        <v>72.5</v>
      </c>
      <c r="D4187">
        <v>69.7</v>
      </c>
      <c r="E4187">
        <v>70.150000000000006</v>
      </c>
      <c r="F4187">
        <v>626663</v>
      </c>
      <c r="G4187">
        <v>0</v>
      </c>
      <c r="H4187" s="2">
        <f t="shared" si="519"/>
        <v>-3.5738831615120197E-2</v>
      </c>
      <c r="I4187" s="2">
        <f t="shared" si="517"/>
        <v>-1.7106200997861764E-2</v>
      </c>
      <c r="J4187" s="2">
        <f t="shared" si="518"/>
        <v>-3.5637918745545258E-3</v>
      </c>
      <c r="K4187" s="9"/>
      <c r="L4187" s="2">
        <f t="shared" si="520"/>
        <v>0.29012402659774594</v>
      </c>
      <c r="M4187" s="2">
        <f t="shared" si="514"/>
        <v>0.29005713976278447</v>
      </c>
      <c r="N4187" s="6">
        <f t="shared" si="515"/>
        <v>1.0002305988227567</v>
      </c>
      <c r="P4187" s="2">
        <f t="shared" si="516"/>
        <v>1</v>
      </c>
      <c r="Q4187" s="2">
        <f t="shared" si="521"/>
        <v>1</v>
      </c>
    </row>
    <row r="4188" spans="1:17" x14ac:dyDescent="0.25">
      <c r="A4188" s="1">
        <v>40809</v>
      </c>
      <c r="B4188">
        <v>68.2</v>
      </c>
      <c r="C4188">
        <v>70.8</v>
      </c>
      <c r="D4188">
        <v>68.2</v>
      </c>
      <c r="E4188">
        <v>69.900000000000006</v>
      </c>
      <c r="F4188">
        <v>298110</v>
      </c>
      <c r="G4188">
        <v>0</v>
      </c>
      <c r="H4188" s="2">
        <f t="shared" si="519"/>
        <v>-3.5637918745545258E-3</v>
      </c>
      <c r="I4188" s="2">
        <f t="shared" si="517"/>
        <v>-4.2918454935623939E-3</v>
      </c>
      <c r="J4188" s="2">
        <f t="shared" si="518"/>
        <v>-5.7224606580830563E-3</v>
      </c>
      <c r="K4188" s="9"/>
      <c r="L4188" s="2">
        <f t="shared" si="520"/>
        <v>0.28996310246440982</v>
      </c>
      <c r="M4188" s="2">
        <f t="shared" si="514"/>
        <v>0.28979342883673498</v>
      </c>
      <c r="N4188" s="6">
        <f t="shared" si="515"/>
        <v>1.0005854985337519</v>
      </c>
      <c r="P4188" s="2">
        <f t="shared" si="516"/>
        <v>1</v>
      </c>
      <c r="Q4188" s="2">
        <f t="shared" si="521"/>
        <v>0.99698921170367483</v>
      </c>
    </row>
    <row r="4189" spans="1:17" x14ac:dyDescent="0.25">
      <c r="A4189" s="1">
        <v>40812</v>
      </c>
      <c r="B4189">
        <v>70</v>
      </c>
      <c r="C4189">
        <v>70.3</v>
      </c>
      <c r="D4189">
        <v>68.400000000000006</v>
      </c>
      <c r="E4189">
        <v>69.400000000000006</v>
      </c>
      <c r="F4189">
        <v>1655646</v>
      </c>
      <c r="G4189">
        <v>0</v>
      </c>
      <c r="H4189" s="2">
        <f t="shared" si="519"/>
        <v>-7.1530758226037187E-3</v>
      </c>
      <c r="I4189" s="2">
        <f t="shared" si="517"/>
        <v>-7.2046109510086453E-3</v>
      </c>
      <c r="J4189" s="2">
        <f t="shared" si="518"/>
        <v>2.8818443804032941E-3</v>
      </c>
      <c r="K4189" s="9"/>
      <c r="L4189" s="2">
        <f t="shared" si="520"/>
        <v>0.28821866601059248</v>
      </c>
      <c r="M4189" s="2">
        <f t="shared" ref="M4189:M4252" si="522">_xlfn.STDEV.P(H4100:H4189)*SQRT(365)</f>
        <v>0.289363710664998</v>
      </c>
      <c r="N4189" s="6">
        <f t="shared" ref="N4189:N4252" si="523">L4189/M4189</f>
        <v>0.99604288785288919</v>
      </c>
      <c r="P4189" s="2">
        <f t="shared" ref="P4189:P4252" si="524">(E4189/INDEX(E4180:E4189,MATCH(MAX(N4180:N4189),N4180:N4189,0)))/(N4189/MAX(N4180:N4189))</f>
        <v>0.9973749591618658</v>
      </c>
      <c r="Q4189" s="2">
        <f t="shared" si="521"/>
        <v>0.99584876172243175</v>
      </c>
    </row>
    <row r="4190" spans="1:17" x14ac:dyDescent="0.25">
      <c r="A4190" s="1">
        <v>40813</v>
      </c>
      <c r="B4190">
        <v>69.599999999999994</v>
      </c>
      <c r="C4190">
        <v>71.099999999999994</v>
      </c>
      <c r="D4190">
        <v>69.55</v>
      </c>
      <c r="E4190">
        <v>70.75</v>
      </c>
      <c r="F4190">
        <v>305807</v>
      </c>
      <c r="G4190">
        <v>0</v>
      </c>
      <c r="H4190" s="2">
        <f t="shared" si="519"/>
        <v>1.9452449567723261E-2</v>
      </c>
      <c r="I4190" s="2">
        <f t="shared" si="517"/>
        <v>-1.0600706713780919E-2</v>
      </c>
      <c r="J4190" s="2">
        <f t="shared" si="518"/>
        <v>1.0600706713780919E-2</v>
      </c>
      <c r="K4190" s="9"/>
      <c r="L4190" s="2">
        <f t="shared" si="520"/>
        <v>0.31548152410486874</v>
      </c>
      <c r="M4190" s="2">
        <f t="shared" si="522"/>
        <v>0.29234797128244017</v>
      </c>
      <c r="N4190" s="6">
        <f t="shared" si="523"/>
        <v>1.0791301978972141</v>
      </c>
      <c r="P4190" s="2">
        <f t="shared" si="524"/>
        <v>1</v>
      </c>
      <c r="Q4190" s="2">
        <f t="shared" si="521"/>
        <v>1</v>
      </c>
    </row>
    <row r="4191" spans="1:17" x14ac:dyDescent="0.25">
      <c r="A4191" s="1">
        <v>40814</v>
      </c>
      <c r="B4191">
        <v>70</v>
      </c>
      <c r="C4191">
        <v>72</v>
      </c>
      <c r="D4191">
        <v>69.8</v>
      </c>
      <c r="E4191">
        <v>70.099999999999994</v>
      </c>
      <c r="F4191">
        <v>371533</v>
      </c>
      <c r="G4191">
        <v>0</v>
      </c>
      <c r="H4191" s="2">
        <f t="shared" si="519"/>
        <v>-9.1872791519435424E-3</v>
      </c>
      <c r="I4191" s="2">
        <f t="shared" si="517"/>
        <v>-2.0684736091297985E-2</v>
      </c>
      <c r="J4191" s="2">
        <f t="shared" si="518"/>
        <v>2.0684736091298186E-2</v>
      </c>
      <c r="K4191" s="9"/>
      <c r="L4191" s="2">
        <f t="shared" si="520"/>
        <v>0.31921637989538221</v>
      </c>
      <c r="M4191" s="2">
        <f t="shared" si="522"/>
        <v>0.29271621107601331</v>
      </c>
      <c r="N4191" s="6">
        <f t="shared" si="523"/>
        <v>1.090531948066543</v>
      </c>
      <c r="P4191" s="2">
        <f t="shared" si="524"/>
        <v>1</v>
      </c>
      <c r="Q4191" s="2">
        <f t="shared" si="521"/>
        <v>1</v>
      </c>
    </row>
    <row r="4192" spans="1:17" x14ac:dyDescent="0.25">
      <c r="A4192" s="1">
        <v>40815</v>
      </c>
      <c r="B4192">
        <v>70</v>
      </c>
      <c r="C4192">
        <v>70.7</v>
      </c>
      <c r="D4192">
        <v>69.349999999999994</v>
      </c>
      <c r="E4192">
        <v>70.3</v>
      </c>
      <c r="F4192">
        <v>810432</v>
      </c>
      <c r="G4192">
        <v>0</v>
      </c>
      <c r="H4192" s="2">
        <f t="shared" si="519"/>
        <v>2.8530670470756471E-3</v>
      </c>
      <c r="I4192" s="2">
        <f t="shared" si="517"/>
        <v>-2.5604551920341355E-2</v>
      </c>
      <c r="J4192" s="2">
        <f t="shared" si="518"/>
        <v>9.9573257467994725E-3</v>
      </c>
      <c r="K4192" s="9"/>
      <c r="L4192" s="2">
        <f t="shared" si="520"/>
        <v>0.31058872138845695</v>
      </c>
      <c r="M4192" s="2">
        <f t="shared" si="522"/>
        <v>0.29184229835907727</v>
      </c>
      <c r="N4192" s="6">
        <f t="shared" si="523"/>
        <v>1.0642347704043724</v>
      </c>
      <c r="P4192" s="2">
        <f t="shared" si="524"/>
        <v>1.0276335064826045</v>
      </c>
      <c r="Q4192" s="2">
        <f t="shared" si="521"/>
        <v>1.0307107231668009</v>
      </c>
    </row>
    <row r="4193" spans="1:17" x14ac:dyDescent="0.25">
      <c r="A4193" s="1">
        <v>40816</v>
      </c>
      <c r="B4193">
        <v>69.599999999999994</v>
      </c>
      <c r="C4193">
        <v>71.95</v>
      </c>
      <c r="D4193">
        <v>69.55</v>
      </c>
      <c r="E4193">
        <v>71.349999999999994</v>
      </c>
      <c r="F4193">
        <v>452060</v>
      </c>
      <c r="G4193">
        <v>0</v>
      </c>
      <c r="H4193" s="2">
        <f t="shared" si="519"/>
        <v>1.4935988620199106E-2</v>
      </c>
      <c r="I4193" s="2">
        <f t="shared" si="517"/>
        <v>-3.9943938332165307E-2</v>
      </c>
      <c r="J4193" s="2">
        <f t="shared" si="518"/>
        <v>-2.2424667133847154E-2</v>
      </c>
      <c r="K4193" s="9"/>
      <c r="L4193" s="2">
        <f t="shared" si="520"/>
        <v>0.3259620625353683</v>
      </c>
      <c r="M4193" s="2">
        <f t="shared" si="522"/>
        <v>0.29345295805204108</v>
      </c>
      <c r="N4193" s="6">
        <f t="shared" si="523"/>
        <v>1.1107813146581471</v>
      </c>
      <c r="P4193" s="2">
        <f t="shared" si="524"/>
        <v>1</v>
      </c>
      <c r="Q4193" s="2">
        <f t="shared" si="521"/>
        <v>1</v>
      </c>
    </row>
    <row r="4194" spans="1:17" x14ac:dyDescent="0.25">
      <c r="A4194" s="1">
        <v>40819</v>
      </c>
      <c r="B4194">
        <v>73</v>
      </c>
      <c r="C4194">
        <v>73</v>
      </c>
      <c r="D4194">
        <v>69.099999999999994</v>
      </c>
      <c r="E4194">
        <v>69.45</v>
      </c>
      <c r="F4194">
        <v>301386</v>
      </c>
      <c r="G4194">
        <v>0</v>
      </c>
      <c r="H4194" s="2">
        <f t="shared" si="519"/>
        <v>-2.662929222144347E-2</v>
      </c>
      <c r="I4194" s="2">
        <f t="shared" si="517"/>
        <v>-1.9438444924406169E-2</v>
      </c>
      <c r="J4194" s="2">
        <f t="shared" si="518"/>
        <v>-1.079913606911447E-2</v>
      </c>
      <c r="K4194" s="9"/>
      <c r="L4194" s="2">
        <f t="shared" si="520"/>
        <v>0.3572586825418928</v>
      </c>
      <c r="M4194" s="2">
        <f t="shared" si="522"/>
        <v>0.29763057619255534</v>
      </c>
      <c r="N4194" s="6">
        <f t="shared" si="523"/>
        <v>1.2003426768584435</v>
      </c>
      <c r="P4194" s="2">
        <f t="shared" si="524"/>
        <v>1</v>
      </c>
      <c r="Q4194" s="2">
        <f t="shared" si="521"/>
        <v>1</v>
      </c>
    </row>
    <row r="4195" spans="1:17" x14ac:dyDescent="0.25">
      <c r="A4195" s="1">
        <v>40820</v>
      </c>
      <c r="B4195">
        <v>67.650000000000006</v>
      </c>
      <c r="C4195">
        <v>70.25</v>
      </c>
      <c r="D4195">
        <v>67.650000000000006</v>
      </c>
      <c r="E4195">
        <v>69.3</v>
      </c>
      <c r="F4195">
        <v>261797</v>
      </c>
      <c r="G4195">
        <v>0</v>
      </c>
      <c r="H4195" s="2">
        <f t="shared" si="519"/>
        <v>-2.1598272138229758E-3</v>
      </c>
      <c r="I4195" s="2">
        <f t="shared" si="517"/>
        <v>-2.8860028860029272E-3</v>
      </c>
      <c r="J4195" s="2">
        <f t="shared" si="518"/>
        <v>-2.886002886002886E-2</v>
      </c>
      <c r="K4195" s="9"/>
      <c r="L4195" s="2">
        <f t="shared" si="520"/>
        <v>0.30287540511304184</v>
      </c>
      <c r="M4195" s="2">
        <f t="shared" si="522"/>
        <v>0.29763330219166434</v>
      </c>
      <c r="N4195" s="6">
        <f t="shared" si="523"/>
        <v>1.0176126222528747</v>
      </c>
      <c r="P4195" s="2">
        <f t="shared" si="524"/>
        <v>1.1770197400140079</v>
      </c>
      <c r="Q4195" s="2">
        <f t="shared" si="521"/>
        <v>1.1770089597863287</v>
      </c>
    </row>
    <row r="4196" spans="1:17" x14ac:dyDescent="0.25">
      <c r="A4196" s="1">
        <v>40821</v>
      </c>
      <c r="B4196">
        <v>69.75</v>
      </c>
      <c r="C4196">
        <v>70.3</v>
      </c>
      <c r="D4196">
        <v>67.849999999999994</v>
      </c>
      <c r="E4196">
        <v>69.75</v>
      </c>
      <c r="F4196">
        <v>1104075</v>
      </c>
      <c r="G4196">
        <v>0</v>
      </c>
      <c r="H4196" s="2">
        <f t="shared" si="519"/>
        <v>6.4935064935065347E-3</v>
      </c>
      <c r="I4196" s="2">
        <f t="shared" si="517"/>
        <v>-1.2186379928315332E-2</v>
      </c>
      <c r="J4196" s="2">
        <f t="shared" si="518"/>
        <v>-0.14121863799283157</v>
      </c>
      <c r="K4196" s="9"/>
      <c r="L4196" s="2">
        <f t="shared" si="520"/>
        <v>0.30956443275476031</v>
      </c>
      <c r="M4196" s="2">
        <f t="shared" si="522"/>
        <v>0.29750025366620686</v>
      </c>
      <c r="N4196" s="6">
        <f t="shared" si="523"/>
        <v>1.0405518279056305</v>
      </c>
      <c r="P4196" s="2">
        <f t="shared" si="524"/>
        <v>1.1585465616293731</v>
      </c>
      <c r="Q4196" s="2">
        <f t="shared" si="521"/>
        <v>1.1590540728430383</v>
      </c>
    </row>
    <row r="4197" spans="1:17" x14ac:dyDescent="0.25">
      <c r="A4197" s="1">
        <v>40823</v>
      </c>
      <c r="B4197">
        <v>70.3</v>
      </c>
      <c r="C4197">
        <v>70.3</v>
      </c>
      <c r="D4197">
        <v>68.55</v>
      </c>
      <c r="E4197">
        <v>68.95</v>
      </c>
      <c r="F4197">
        <v>1096569</v>
      </c>
      <c r="G4197">
        <v>0</v>
      </c>
      <c r="H4197" s="2">
        <f t="shared" si="519"/>
        <v>-1.1469534050179172E-2</v>
      </c>
      <c r="I4197" s="2">
        <f t="shared" si="517"/>
        <v>-1.4503263234228938E-3</v>
      </c>
      <c r="J4197" s="2">
        <f t="shared" si="518"/>
        <v>-0.13270485859318354</v>
      </c>
      <c r="K4197" s="9"/>
      <c r="L4197" s="2">
        <f t="shared" si="520"/>
        <v>0.24304705462673268</v>
      </c>
      <c r="M4197" s="2">
        <f t="shared" si="522"/>
        <v>0.2968475959858653</v>
      </c>
      <c r="N4197" s="6">
        <f t="shared" si="523"/>
        <v>0.81876039393057987</v>
      </c>
      <c r="P4197" s="2">
        <f t="shared" si="524"/>
        <v>1.4554940734324013</v>
      </c>
      <c r="Q4197" s="2">
        <f t="shared" si="521"/>
        <v>1.4593331580868261</v>
      </c>
    </row>
    <row r="4198" spans="1:17" x14ac:dyDescent="0.25">
      <c r="A4198" s="1">
        <v>40826</v>
      </c>
      <c r="B4198">
        <v>69.650000000000006</v>
      </c>
      <c r="C4198">
        <v>70</v>
      </c>
      <c r="D4198">
        <v>69.099999999999994</v>
      </c>
      <c r="E4198">
        <v>69.599999999999994</v>
      </c>
      <c r="F4198">
        <v>345882</v>
      </c>
      <c r="G4198">
        <v>0</v>
      </c>
      <c r="H4198" s="2">
        <f t="shared" si="519"/>
        <v>9.4271211022478821E-3</v>
      </c>
      <c r="I4198" s="2">
        <f t="shared" si="517"/>
        <v>-1.0057471264367653E-2</v>
      </c>
      <c r="J4198" s="2">
        <f t="shared" si="518"/>
        <v>-0.14870689655172406</v>
      </c>
      <c r="K4198" s="9"/>
      <c r="L4198" s="2">
        <f t="shared" si="520"/>
        <v>0.25058730057145878</v>
      </c>
      <c r="M4198" s="2">
        <f t="shared" si="522"/>
        <v>0.29685274334825584</v>
      </c>
      <c r="N4198" s="6">
        <f t="shared" si="523"/>
        <v>0.84414682426390686</v>
      </c>
      <c r="P4198" s="2">
        <f t="shared" si="524"/>
        <v>1.4250307826328563</v>
      </c>
      <c r="Q4198" s="2">
        <f t="shared" si="521"/>
        <v>1.4287647408721076</v>
      </c>
    </row>
    <row r="4199" spans="1:17" x14ac:dyDescent="0.25">
      <c r="A4199" s="1">
        <v>40827</v>
      </c>
      <c r="B4199">
        <v>70</v>
      </c>
      <c r="C4199">
        <v>70.7</v>
      </c>
      <c r="D4199">
        <v>68.25</v>
      </c>
      <c r="E4199">
        <v>68.900000000000006</v>
      </c>
      <c r="F4199">
        <v>764722</v>
      </c>
      <c r="G4199">
        <v>0</v>
      </c>
      <c r="H4199" s="2">
        <f t="shared" si="519"/>
        <v>-1.0057471264367653E-2</v>
      </c>
      <c r="I4199" s="2">
        <f t="shared" si="517"/>
        <v>-3.6284470246734394E-3</v>
      </c>
      <c r="J4199" s="2">
        <f t="shared" si="518"/>
        <v>-0.12917271407837452</v>
      </c>
      <c r="K4199" s="9"/>
      <c r="L4199" s="2">
        <f t="shared" si="520"/>
        <v>0.25399770512766401</v>
      </c>
      <c r="M4199" s="2">
        <f t="shared" si="522"/>
        <v>0.29485406015122906</v>
      </c>
      <c r="N4199" s="6">
        <f t="shared" si="523"/>
        <v>0.86143533176171949</v>
      </c>
      <c r="P4199" s="2">
        <f t="shared" si="524"/>
        <v>1.3823866742250159</v>
      </c>
      <c r="Q4199" s="2">
        <f t="shared" si="521"/>
        <v>1.3954040251624011</v>
      </c>
    </row>
    <row r="4200" spans="1:17" x14ac:dyDescent="0.25">
      <c r="A4200" s="1">
        <v>40828</v>
      </c>
      <c r="B4200">
        <v>70.650000000000006</v>
      </c>
      <c r="C4200">
        <v>70.75</v>
      </c>
      <c r="D4200">
        <v>69.150000000000006</v>
      </c>
      <c r="E4200">
        <v>70</v>
      </c>
      <c r="F4200">
        <v>657578</v>
      </c>
      <c r="G4200">
        <v>0</v>
      </c>
      <c r="H4200" s="2">
        <f t="shared" si="519"/>
        <v>1.5965166908563051E-2</v>
      </c>
      <c r="I4200" s="2">
        <f t="shared" si="517"/>
        <v>-9.2857142857143676E-3</v>
      </c>
      <c r="J4200" s="2">
        <f t="shared" si="518"/>
        <v>-0.18357142857142858</v>
      </c>
      <c r="K4200" s="9"/>
      <c r="L4200" s="2">
        <f t="shared" si="520"/>
        <v>0.24454213342998526</v>
      </c>
      <c r="M4200" s="2">
        <f t="shared" si="522"/>
        <v>0.29691386226366445</v>
      </c>
      <c r="N4200" s="6">
        <f t="shared" si="523"/>
        <v>0.82361305587284361</v>
      </c>
      <c r="P4200" s="2">
        <f t="shared" si="524"/>
        <v>1.4689527099600361</v>
      </c>
      <c r="Q4200" s="2">
        <f t="shared" si="521"/>
        <v>1.4724985830293624</v>
      </c>
    </row>
    <row r="4201" spans="1:17" x14ac:dyDescent="0.25">
      <c r="A4201" s="1">
        <v>40829</v>
      </c>
      <c r="B4201">
        <v>70.45</v>
      </c>
      <c r="C4201">
        <v>70.5</v>
      </c>
      <c r="D4201">
        <v>68.05</v>
      </c>
      <c r="E4201">
        <v>68.650000000000006</v>
      </c>
      <c r="F4201">
        <v>782728</v>
      </c>
      <c r="G4201">
        <v>0</v>
      </c>
      <c r="H4201" s="2">
        <f t="shared" si="519"/>
        <v>-1.9285714285714205E-2</v>
      </c>
      <c r="I4201" s="2">
        <f t="shared" si="517"/>
        <v>1.7479970866715055E-2</v>
      </c>
      <c r="J4201" s="2">
        <f t="shared" si="518"/>
        <v>-0.14639475600874002</v>
      </c>
      <c r="K4201" s="9"/>
      <c r="L4201" s="2">
        <f t="shared" si="520"/>
        <v>0.26305708434211544</v>
      </c>
      <c r="M4201" s="2">
        <f t="shared" si="522"/>
        <v>0.29875380499276266</v>
      </c>
      <c r="N4201" s="6">
        <f t="shared" si="523"/>
        <v>0.88051459076308003</v>
      </c>
      <c r="P4201" s="2">
        <f t="shared" si="524"/>
        <v>1.3475254672839478</v>
      </c>
      <c r="Q4201" s="2">
        <f t="shared" si="521"/>
        <v>1.3424591572033018</v>
      </c>
    </row>
    <row r="4202" spans="1:17" x14ac:dyDescent="0.25">
      <c r="A4202" s="1">
        <v>40830</v>
      </c>
      <c r="B4202">
        <v>69</v>
      </c>
      <c r="C4202">
        <v>69.400000000000006</v>
      </c>
      <c r="D4202">
        <v>68.3</v>
      </c>
      <c r="E4202">
        <v>68.5</v>
      </c>
      <c r="F4202">
        <v>550185</v>
      </c>
      <c r="G4202">
        <v>0</v>
      </c>
      <c r="H4202" s="2">
        <f t="shared" si="519"/>
        <v>-2.1849963583394855E-3</v>
      </c>
      <c r="I4202" s="2">
        <f t="shared" si="517"/>
        <v>2.0437956204379645E-2</v>
      </c>
      <c r="J4202" s="2">
        <f t="shared" si="518"/>
        <v>-0.1576642335766423</v>
      </c>
      <c r="K4202" s="9"/>
      <c r="L4202" s="2">
        <f t="shared" si="520"/>
        <v>0.26124827634948827</v>
      </c>
      <c r="M4202" s="2">
        <f t="shared" si="522"/>
        <v>0.29875183538598421</v>
      </c>
      <c r="N4202" s="6">
        <f t="shared" si="523"/>
        <v>0.87446584558035689</v>
      </c>
      <c r="P4202" s="2">
        <f t="shared" si="524"/>
        <v>1.3538816965495399</v>
      </c>
      <c r="Q4202" s="2">
        <f t="shared" si="521"/>
        <v>1.3488003811590923</v>
      </c>
    </row>
    <row r="4203" spans="1:17" x14ac:dyDescent="0.25">
      <c r="A4203" s="1">
        <v>40833</v>
      </c>
      <c r="B4203">
        <v>68.7</v>
      </c>
      <c r="C4203">
        <v>69.3</v>
      </c>
      <c r="D4203">
        <v>68.349999999999994</v>
      </c>
      <c r="E4203">
        <v>68.5</v>
      </c>
      <c r="F4203">
        <v>287123</v>
      </c>
      <c r="G4203">
        <v>0</v>
      </c>
      <c r="H4203" s="2">
        <f t="shared" si="519"/>
        <v>0</v>
      </c>
      <c r="I4203" s="2">
        <f t="shared" si="517"/>
        <v>1.4598540145985401E-2</v>
      </c>
      <c r="J4203" s="2">
        <f t="shared" si="518"/>
        <v>-0.15182481751824817</v>
      </c>
      <c r="K4203" s="9"/>
      <c r="L4203" s="2">
        <f t="shared" si="520"/>
        <v>0.23784835843977847</v>
      </c>
      <c r="M4203" s="2">
        <f t="shared" si="522"/>
        <v>0.29865088958044966</v>
      </c>
      <c r="N4203" s="6">
        <f t="shared" si="523"/>
        <v>0.796409341937378</v>
      </c>
      <c r="P4203" s="2">
        <f t="shared" si="524"/>
        <v>1.4865763624882917</v>
      </c>
      <c r="Q4203" s="2">
        <f t="shared" si="521"/>
        <v>1.4814976106154785</v>
      </c>
    </row>
    <row r="4204" spans="1:17" x14ac:dyDescent="0.25">
      <c r="A4204" s="1">
        <v>40834</v>
      </c>
      <c r="B4204">
        <v>68</v>
      </c>
      <c r="C4204">
        <v>68.650000000000006</v>
      </c>
      <c r="D4204">
        <v>67.599999999999994</v>
      </c>
      <c r="E4204">
        <v>68.099999999999994</v>
      </c>
      <c r="F4204">
        <v>351827</v>
      </c>
      <c r="G4204">
        <v>0</v>
      </c>
      <c r="H4204" s="2">
        <f t="shared" si="519"/>
        <v>-5.8394160583942435E-3</v>
      </c>
      <c r="I4204" s="2">
        <f t="shared" si="517"/>
        <v>2.2026431718061675E-2</v>
      </c>
      <c r="J4204" s="2">
        <f t="shared" si="518"/>
        <v>-0.13656387665198236</v>
      </c>
      <c r="K4204" s="9"/>
      <c r="L4204" s="2">
        <f t="shared" si="520"/>
        <v>0.19081829617772667</v>
      </c>
      <c r="M4204" s="2">
        <f t="shared" si="522"/>
        <v>0.29855156406961164</v>
      </c>
      <c r="N4204" s="6">
        <f t="shared" si="523"/>
        <v>0.63914686487200789</v>
      </c>
      <c r="P4204" s="2">
        <f t="shared" si="524"/>
        <v>1.5895198415437355</v>
      </c>
      <c r="Q4204" s="2">
        <f t="shared" si="521"/>
        <v>1.5839225546863016</v>
      </c>
    </row>
    <row r="4205" spans="1:17" x14ac:dyDescent="0.25">
      <c r="A4205" s="1">
        <v>40835</v>
      </c>
      <c r="B4205">
        <v>68.55</v>
      </c>
      <c r="C4205">
        <v>69.5</v>
      </c>
      <c r="D4205">
        <v>68.55</v>
      </c>
      <c r="E4205">
        <v>69.099999999999994</v>
      </c>
      <c r="F4205">
        <v>464777</v>
      </c>
      <c r="G4205">
        <v>0</v>
      </c>
      <c r="H4205" s="2">
        <f t="shared" si="519"/>
        <v>1.4684287812041117E-2</v>
      </c>
      <c r="I4205" s="2">
        <f t="shared" si="517"/>
        <v>3.473227206946463E-2</v>
      </c>
      <c r="J4205" s="2">
        <f t="shared" si="518"/>
        <v>-0.13096960926193918</v>
      </c>
      <c r="K4205" s="9"/>
      <c r="L4205" s="2">
        <f t="shared" si="520"/>
        <v>0.21313409555347629</v>
      </c>
      <c r="M4205" s="2">
        <f t="shared" si="522"/>
        <v>0.3001385447513909</v>
      </c>
      <c r="N4205" s="6">
        <f t="shared" si="523"/>
        <v>0.71011904095829592</v>
      </c>
      <c r="P4205" s="2">
        <f t="shared" si="524"/>
        <v>1.4516649599478839</v>
      </c>
      <c r="Q4205" s="2">
        <f t="shared" si="521"/>
        <v>1.4389044705356462</v>
      </c>
    </row>
    <row r="4206" spans="1:17" x14ac:dyDescent="0.25">
      <c r="A4206" s="1">
        <v>40836</v>
      </c>
      <c r="B4206">
        <v>68.55</v>
      </c>
      <c r="C4206">
        <v>69.3</v>
      </c>
      <c r="D4206">
        <v>68.2</v>
      </c>
      <c r="E4206">
        <v>68.900000000000006</v>
      </c>
      <c r="F4206">
        <v>516536</v>
      </c>
      <c r="G4206">
        <v>0</v>
      </c>
      <c r="H4206" s="2">
        <f t="shared" si="519"/>
        <v>-2.8943560057885479E-3</v>
      </c>
      <c r="I4206" s="2">
        <f t="shared" si="517"/>
        <v>3.8461538461538332E-2</v>
      </c>
      <c r="J4206" s="2">
        <f t="shared" si="518"/>
        <v>-0.12481857764876644</v>
      </c>
      <c r="K4206" s="9"/>
      <c r="L4206" s="2">
        <f t="shared" si="520"/>
        <v>0.20908329178236187</v>
      </c>
      <c r="M4206" s="2">
        <f t="shared" si="522"/>
        <v>0.29973681014834741</v>
      </c>
      <c r="N4206" s="6">
        <f t="shared" si="523"/>
        <v>0.69755627171344492</v>
      </c>
      <c r="P4206" s="2">
        <f t="shared" si="524"/>
        <v>1.2668814859664561</v>
      </c>
      <c r="Q4206" s="2">
        <f t="shared" si="521"/>
        <v>1.2627266708418021</v>
      </c>
    </row>
    <row r="4207" spans="1:17" x14ac:dyDescent="0.25">
      <c r="A4207" s="1">
        <v>40837</v>
      </c>
      <c r="B4207">
        <v>69</v>
      </c>
      <c r="C4207">
        <v>69.599999999999994</v>
      </c>
      <c r="D4207">
        <v>68.650000000000006</v>
      </c>
      <c r="E4207">
        <v>68.849999999999994</v>
      </c>
      <c r="F4207">
        <v>394866</v>
      </c>
      <c r="G4207">
        <v>0</v>
      </c>
      <c r="H4207" s="2">
        <f t="shared" si="519"/>
        <v>-7.2568940493485286E-4</v>
      </c>
      <c r="I4207" s="2">
        <f t="shared" si="517"/>
        <v>3.1227305737109745E-2</v>
      </c>
      <c r="J4207" s="2">
        <f t="shared" si="518"/>
        <v>-0.13435003631082054</v>
      </c>
      <c r="K4207" s="9"/>
      <c r="L4207" s="2">
        <f t="shared" si="520"/>
        <v>0.19856041225748686</v>
      </c>
      <c r="M4207" s="2">
        <f t="shared" si="522"/>
        <v>0.29973931726199998</v>
      </c>
      <c r="N4207" s="6">
        <f t="shared" si="523"/>
        <v>0.66244366628728468</v>
      </c>
      <c r="P4207" s="2">
        <f t="shared" si="524"/>
        <v>1.3330640233074358</v>
      </c>
      <c r="Q4207" s="2">
        <f t="shared" si="521"/>
        <v>1.3286810449159157</v>
      </c>
    </row>
    <row r="4208" spans="1:17" x14ac:dyDescent="0.25">
      <c r="A4208" s="1">
        <v>40840</v>
      </c>
      <c r="B4208">
        <v>68.849999999999994</v>
      </c>
      <c r="C4208">
        <v>69.45</v>
      </c>
      <c r="D4208">
        <v>68.650000000000006</v>
      </c>
      <c r="E4208">
        <v>68.900000000000006</v>
      </c>
      <c r="F4208">
        <v>415683</v>
      </c>
      <c r="G4208">
        <v>0</v>
      </c>
      <c r="H4208" s="2">
        <f t="shared" si="519"/>
        <v>7.2621641249108753E-4</v>
      </c>
      <c r="I4208" s="2">
        <f t="shared" si="517"/>
        <v>1.2336719883889612E-2</v>
      </c>
      <c r="J4208" s="2">
        <f t="shared" si="518"/>
        <v>-0.14150943396226423</v>
      </c>
      <c r="K4208" s="9"/>
      <c r="L4208" s="2">
        <f t="shared" si="520"/>
        <v>0.18938721138391318</v>
      </c>
      <c r="M4208" s="2">
        <f t="shared" si="522"/>
        <v>0.29966432315306213</v>
      </c>
      <c r="N4208" s="6">
        <f t="shared" si="523"/>
        <v>0.63199786144438097</v>
      </c>
      <c r="P4208" s="2">
        <f t="shared" si="524"/>
        <v>1.3982976525171706</v>
      </c>
      <c r="Q4208" s="2">
        <f t="shared" si="521"/>
        <v>1.3940489805607474</v>
      </c>
    </row>
    <row r="4209" spans="1:17" x14ac:dyDescent="0.25">
      <c r="A4209" s="1">
        <v>40841</v>
      </c>
      <c r="B4209">
        <v>69.2</v>
      </c>
      <c r="C4209">
        <v>69.2</v>
      </c>
      <c r="D4209">
        <v>68.2</v>
      </c>
      <c r="E4209">
        <v>68.650000000000006</v>
      </c>
      <c r="F4209">
        <v>1365079</v>
      </c>
      <c r="G4209">
        <v>0</v>
      </c>
      <c r="H4209" s="2">
        <f t="shared" si="519"/>
        <v>-3.6284470246734394E-3</v>
      </c>
      <c r="I4209" s="2">
        <f t="shared" si="517"/>
        <v>7.283321194464261E-4</v>
      </c>
      <c r="J4209" s="2">
        <f t="shared" si="518"/>
        <v>-0.10997815003641666</v>
      </c>
      <c r="K4209" s="9"/>
      <c r="L4209" s="2">
        <f t="shared" si="520"/>
        <v>0.18153851239256194</v>
      </c>
      <c r="M4209" s="2">
        <f t="shared" si="522"/>
        <v>0.29805618019201535</v>
      </c>
      <c r="N4209" s="6">
        <f t="shared" si="523"/>
        <v>0.60907481359926918</v>
      </c>
      <c r="P4209" s="2">
        <f t="shared" si="524"/>
        <v>1.4456591720806242</v>
      </c>
      <c r="Q4209" s="2">
        <f t="shared" si="521"/>
        <v>1.449042855288339</v>
      </c>
    </row>
    <row r="4210" spans="1:17" x14ac:dyDescent="0.25">
      <c r="A4210" s="1">
        <v>40842</v>
      </c>
      <c r="B4210">
        <v>68.650000000000006</v>
      </c>
      <c r="C4210">
        <v>69.650000000000006</v>
      </c>
      <c r="D4210">
        <v>68.650000000000006</v>
      </c>
      <c r="E4210">
        <v>69.349999999999994</v>
      </c>
      <c r="F4210">
        <v>107145</v>
      </c>
      <c r="G4210">
        <v>0</v>
      </c>
      <c r="H4210" s="2">
        <f t="shared" si="519"/>
        <v>1.0196649672250379E-2</v>
      </c>
      <c r="I4210" s="2">
        <f t="shared" si="517"/>
        <v>-2.9560201874549347E-2</v>
      </c>
      <c r="J4210" s="2">
        <f t="shared" si="518"/>
        <v>-0.12689257390050465</v>
      </c>
      <c r="K4210" s="9"/>
      <c r="L4210" s="2">
        <f t="shared" si="520"/>
        <v>0.16490102141417631</v>
      </c>
      <c r="M4210" s="2">
        <f t="shared" si="522"/>
        <v>0.29876445276223995</v>
      </c>
      <c r="N4210" s="6">
        <f t="shared" si="523"/>
        <v>0.55194324455127319</v>
      </c>
      <c r="P4210" s="2">
        <f t="shared" si="524"/>
        <v>1.6115658599998788</v>
      </c>
      <c r="Q4210" s="2">
        <f t="shared" si="521"/>
        <v>1.6115084248478182</v>
      </c>
    </row>
    <row r="4211" spans="1:17" x14ac:dyDescent="0.25">
      <c r="A4211" s="1">
        <v>40844</v>
      </c>
      <c r="B4211">
        <v>70.099999999999994</v>
      </c>
      <c r="C4211">
        <v>71.349999999999994</v>
      </c>
      <c r="D4211">
        <v>69.400000000000006</v>
      </c>
      <c r="E4211">
        <v>69.849999999999994</v>
      </c>
      <c r="F4211">
        <v>4439139</v>
      </c>
      <c r="G4211">
        <v>0</v>
      </c>
      <c r="H4211" s="2">
        <f t="shared" si="519"/>
        <v>7.2098053352559486E-3</v>
      </c>
      <c r="I4211" s="2">
        <f t="shared" si="517"/>
        <v>-0.1424481030780243</v>
      </c>
      <c r="J4211" s="2">
        <f t="shared" si="518"/>
        <v>-0.13314244810307799</v>
      </c>
      <c r="K4211" s="9"/>
      <c r="L4211" s="2">
        <f t="shared" si="520"/>
        <v>0.12117310379888328</v>
      </c>
      <c r="M4211" s="2">
        <f t="shared" si="522"/>
        <v>0.29884863297438408</v>
      </c>
      <c r="N4211" s="6">
        <f t="shared" si="523"/>
        <v>0.40546648178668321</v>
      </c>
      <c r="P4211" s="2">
        <f t="shared" si="524"/>
        <v>2.1991949619796913</v>
      </c>
      <c r="Q4211" s="2">
        <f t="shared" si="521"/>
        <v>2.1984826389329966</v>
      </c>
    </row>
    <row r="4212" spans="1:17" x14ac:dyDescent="0.25">
      <c r="A4212" s="1">
        <v>40847</v>
      </c>
      <c r="B4212">
        <v>70.8</v>
      </c>
      <c r="C4212">
        <v>70.8</v>
      </c>
      <c r="D4212">
        <v>69.349999999999994</v>
      </c>
      <c r="E4212">
        <v>69.900000000000006</v>
      </c>
      <c r="F4212">
        <v>1331171</v>
      </c>
      <c r="G4212">
        <v>0</v>
      </c>
      <c r="H4212" s="2">
        <f t="shared" si="519"/>
        <v>7.1581961345757155E-4</v>
      </c>
      <c r="I4212" s="2">
        <f t="shared" si="517"/>
        <v>-0.14449213161659524</v>
      </c>
      <c r="J4212" s="2">
        <f t="shared" si="518"/>
        <v>-0.14091559370529338</v>
      </c>
      <c r="K4212" s="9"/>
      <c r="L4212" s="2">
        <f t="shared" si="520"/>
        <v>0.11884922826326835</v>
      </c>
      <c r="M4212" s="2">
        <f t="shared" si="522"/>
        <v>0.27168644854324514</v>
      </c>
      <c r="N4212" s="6">
        <f t="shared" si="523"/>
        <v>0.43744996815456094</v>
      </c>
      <c r="P4212" s="2">
        <f t="shared" si="524"/>
        <v>1.8577811872225638</v>
      </c>
      <c r="Q4212" s="2">
        <f t="shared" si="521"/>
        <v>2.0421629683216569</v>
      </c>
    </row>
    <row r="4213" spans="1:17" x14ac:dyDescent="0.25">
      <c r="A4213" s="1">
        <v>40848</v>
      </c>
      <c r="B4213">
        <v>70</v>
      </c>
      <c r="C4213">
        <v>70.099999999999994</v>
      </c>
      <c r="D4213">
        <v>68.599999999999994</v>
      </c>
      <c r="E4213">
        <v>69.5</v>
      </c>
      <c r="F4213">
        <v>984503</v>
      </c>
      <c r="G4213">
        <v>0</v>
      </c>
      <c r="H4213" s="2">
        <f t="shared" si="519"/>
        <v>-5.7224606580830563E-3</v>
      </c>
      <c r="I4213" s="2">
        <f t="shared" si="517"/>
        <v>-0.14748201438848921</v>
      </c>
      <c r="J4213" s="2">
        <f t="shared" si="518"/>
        <v>-0.14460431654676256</v>
      </c>
      <c r="K4213" s="9"/>
      <c r="L4213" s="2">
        <f t="shared" si="520"/>
        <v>0.12670803714220738</v>
      </c>
      <c r="M4213" s="2">
        <f t="shared" si="522"/>
        <v>0.27189098678571183</v>
      </c>
      <c r="N4213" s="6">
        <f t="shared" si="523"/>
        <v>0.46602514721119115</v>
      </c>
      <c r="P4213" s="2">
        <f t="shared" si="524"/>
        <v>1.5325990879558047</v>
      </c>
      <c r="Q4213" s="2">
        <f t="shared" si="521"/>
        <v>1.6918253355301633</v>
      </c>
    </row>
    <row r="4214" spans="1:17" x14ac:dyDescent="0.25">
      <c r="A4214" s="1">
        <v>40849</v>
      </c>
      <c r="B4214">
        <v>69.099999999999994</v>
      </c>
      <c r="C4214">
        <v>70.099999999999994</v>
      </c>
      <c r="D4214">
        <v>69.099999999999994</v>
      </c>
      <c r="E4214">
        <v>69.599999999999994</v>
      </c>
      <c r="F4214">
        <v>311358</v>
      </c>
      <c r="G4214">
        <v>0</v>
      </c>
      <c r="H4214" s="2">
        <f t="shared" si="519"/>
        <v>1.4388489208632276E-3</v>
      </c>
      <c r="I4214" s="2">
        <f t="shared" si="517"/>
        <v>-0.13793103448275856</v>
      </c>
      <c r="J4214" s="2">
        <f t="shared" si="518"/>
        <v>-0.17672413793103445</v>
      </c>
      <c r="K4214" s="9"/>
      <c r="L4214" s="2">
        <f t="shared" si="520"/>
        <v>0.11794199175865865</v>
      </c>
      <c r="M4214" s="2">
        <f t="shared" si="522"/>
        <v>0.27158886722894465</v>
      </c>
      <c r="N4214" s="6">
        <f t="shared" si="523"/>
        <v>0.43426666550081972</v>
      </c>
      <c r="P4214" s="2">
        <f t="shared" si="524"/>
        <v>1.6470464833191352</v>
      </c>
      <c r="Q4214" s="2">
        <f t="shared" si="521"/>
        <v>1.8201855609367801</v>
      </c>
    </row>
    <row r="4215" spans="1:17" x14ac:dyDescent="0.25">
      <c r="A4215" s="1">
        <v>40850</v>
      </c>
      <c r="B4215">
        <v>69.5</v>
      </c>
      <c r="C4215">
        <v>72.2</v>
      </c>
      <c r="D4215">
        <v>69</v>
      </c>
      <c r="E4215">
        <v>71.5</v>
      </c>
      <c r="F4215">
        <v>1959610</v>
      </c>
      <c r="G4215">
        <v>0</v>
      </c>
      <c r="H4215" s="2">
        <f t="shared" si="519"/>
        <v>2.7298850574712728E-2</v>
      </c>
      <c r="I4215" s="2">
        <f t="shared" si="517"/>
        <v>-0.20069930069930073</v>
      </c>
      <c r="J4215" s="2">
        <f t="shared" si="518"/>
        <v>-0.19510489510489515</v>
      </c>
      <c r="K4215" s="9"/>
      <c r="L4215" s="2">
        <f t="shared" si="520"/>
        <v>0.17502542487252118</v>
      </c>
      <c r="M4215" s="2">
        <f t="shared" si="522"/>
        <v>0.27721163445063474</v>
      </c>
      <c r="N4215" s="6">
        <f t="shared" si="523"/>
        <v>0.63137835184796087</v>
      </c>
      <c r="P4215" s="2">
        <f t="shared" si="524"/>
        <v>1.1465061286510889</v>
      </c>
      <c r="Q4215" s="2">
        <f t="shared" si="521"/>
        <v>1.2396669082754703</v>
      </c>
    </row>
    <row r="4216" spans="1:17" x14ac:dyDescent="0.25">
      <c r="A4216" s="1">
        <v>40851</v>
      </c>
      <c r="B4216">
        <v>72.45</v>
      </c>
      <c r="C4216">
        <v>73.25</v>
      </c>
      <c r="D4216">
        <v>70.55</v>
      </c>
      <c r="E4216">
        <v>71.55</v>
      </c>
      <c r="F4216">
        <v>1147233</v>
      </c>
      <c r="G4216">
        <v>0</v>
      </c>
      <c r="H4216" s="2">
        <f t="shared" si="519"/>
        <v>6.9930069930065951E-4</v>
      </c>
      <c r="I4216" s="2">
        <f t="shared" si="517"/>
        <v>-0.18099231306778471</v>
      </c>
      <c r="J4216" s="2">
        <f t="shared" si="518"/>
        <v>-0.19217330538085256</v>
      </c>
      <c r="K4216" s="9"/>
      <c r="L4216" s="2">
        <f t="shared" si="520"/>
        <v>0.17143731891394232</v>
      </c>
      <c r="M4216" s="2">
        <f t="shared" si="522"/>
        <v>0.26771702729286478</v>
      </c>
      <c r="N4216" s="6">
        <f t="shared" si="523"/>
        <v>0.64036763237476557</v>
      </c>
      <c r="P4216" s="2">
        <f t="shared" si="524"/>
        <v>1.0750416080931062</v>
      </c>
      <c r="Q4216" s="2">
        <f t="shared" si="521"/>
        <v>1.2036299704074083</v>
      </c>
    </row>
    <row r="4217" spans="1:17" x14ac:dyDescent="0.25">
      <c r="A4217" s="1">
        <v>40855</v>
      </c>
      <c r="B4217">
        <v>71.55</v>
      </c>
      <c r="C4217">
        <v>71.900000000000006</v>
      </c>
      <c r="D4217">
        <v>70.599999999999994</v>
      </c>
      <c r="E4217">
        <v>71</v>
      </c>
      <c r="F4217">
        <v>392779</v>
      </c>
      <c r="G4217">
        <v>0</v>
      </c>
      <c r="H4217" s="2">
        <f t="shared" si="519"/>
        <v>-7.6869322152340628E-3</v>
      </c>
      <c r="I4217" s="2">
        <f t="shared" si="517"/>
        <v>-0.1873239436619718</v>
      </c>
      <c r="J4217" s="2">
        <f t="shared" si="518"/>
        <v>-0.19929577464788731</v>
      </c>
      <c r="K4217" s="9"/>
      <c r="L4217" s="2">
        <f t="shared" si="520"/>
        <v>0.18246387994587293</v>
      </c>
      <c r="M4217" s="2">
        <f t="shared" si="522"/>
        <v>0.26510584817841232</v>
      </c>
      <c r="N4217" s="6">
        <f t="shared" si="523"/>
        <v>0.68826803029662864</v>
      </c>
      <c r="P4217" s="2">
        <f t="shared" si="524"/>
        <v>1</v>
      </c>
      <c r="Q4217" s="2">
        <f t="shared" si="521"/>
        <v>1.0695790078372032</v>
      </c>
    </row>
    <row r="4218" spans="1:17" x14ac:dyDescent="0.25">
      <c r="A4218" s="1">
        <v>40856</v>
      </c>
      <c r="B4218">
        <v>71</v>
      </c>
      <c r="C4218">
        <v>71.3</v>
      </c>
      <c r="D4218">
        <v>69.05</v>
      </c>
      <c r="E4218">
        <v>69.75</v>
      </c>
      <c r="F4218">
        <v>1301223</v>
      </c>
      <c r="G4218">
        <v>0</v>
      </c>
      <c r="H4218" s="2">
        <f t="shared" si="519"/>
        <v>-1.7605633802816902E-2</v>
      </c>
      <c r="I4218" s="2">
        <f t="shared" si="517"/>
        <v>-0.16702508960573476</v>
      </c>
      <c r="J4218" s="2">
        <f t="shared" si="518"/>
        <v>-0.20000000000000004</v>
      </c>
      <c r="K4218" s="9"/>
      <c r="L4218" s="2">
        <f t="shared" si="520"/>
        <v>0.21804203530666699</v>
      </c>
      <c r="M4218" s="2">
        <f t="shared" si="522"/>
        <v>0.26696941892311443</v>
      </c>
      <c r="N4218" s="6">
        <f t="shared" si="523"/>
        <v>0.81673038127809605</v>
      </c>
      <c r="P4218" s="2">
        <f t="shared" si="524"/>
        <v>1</v>
      </c>
      <c r="Q4218" s="2">
        <f t="shared" si="521"/>
        <v>1</v>
      </c>
    </row>
    <row r="4219" spans="1:17" x14ac:dyDescent="0.25">
      <c r="A4219" s="1">
        <v>40858</v>
      </c>
      <c r="B4219">
        <v>70</v>
      </c>
      <c r="C4219">
        <v>70</v>
      </c>
      <c r="D4219">
        <v>68.349999999999994</v>
      </c>
      <c r="E4219">
        <v>68.7</v>
      </c>
      <c r="F4219">
        <v>1520721</v>
      </c>
      <c r="G4219">
        <v>0</v>
      </c>
      <c r="H4219" s="2">
        <f t="shared" si="519"/>
        <v>-1.5053763440860174E-2</v>
      </c>
      <c r="I4219" s="2">
        <f t="shared" si="517"/>
        <v>-0.14410480349344987</v>
      </c>
      <c r="J4219" s="2">
        <f t="shared" si="518"/>
        <v>-0.19577874818049493</v>
      </c>
      <c r="K4219" s="9"/>
      <c r="L4219" s="2">
        <f t="shared" si="520"/>
        <v>0.23650377794283983</v>
      </c>
      <c r="M4219" s="2">
        <f t="shared" si="522"/>
        <v>0.26826614698692219</v>
      </c>
      <c r="N4219" s="6">
        <f t="shared" si="523"/>
        <v>0.8816012776832749</v>
      </c>
      <c r="P4219" s="2">
        <f t="shared" si="524"/>
        <v>1</v>
      </c>
      <c r="Q4219" s="2">
        <f t="shared" si="521"/>
        <v>1</v>
      </c>
    </row>
    <row r="4220" spans="1:17" x14ac:dyDescent="0.25">
      <c r="A4220" s="1">
        <v>40861</v>
      </c>
      <c r="B4220">
        <v>69.099999999999994</v>
      </c>
      <c r="C4220">
        <v>69.349999999999994</v>
      </c>
      <c r="D4220">
        <v>67</v>
      </c>
      <c r="E4220">
        <v>67.3</v>
      </c>
      <c r="F4220">
        <v>1097691</v>
      </c>
      <c r="G4220">
        <v>0</v>
      </c>
      <c r="H4220" s="2">
        <f t="shared" si="519"/>
        <v>-2.037845705967985E-2</v>
      </c>
      <c r="I4220" s="2">
        <f t="shared" si="517"/>
        <v>-0.10772659732540862</v>
      </c>
      <c r="J4220" s="2">
        <f t="shared" si="518"/>
        <v>-0.19019316493313518</v>
      </c>
      <c r="K4220" s="9"/>
      <c r="L4220" s="2">
        <f t="shared" si="520"/>
        <v>0.25341145284836569</v>
      </c>
      <c r="M4220" s="2">
        <f t="shared" si="522"/>
        <v>0.27098360887951511</v>
      </c>
      <c r="N4220" s="6">
        <f t="shared" si="523"/>
        <v>0.93515417370147147</v>
      </c>
      <c r="P4220" s="2">
        <f t="shared" si="524"/>
        <v>1</v>
      </c>
      <c r="Q4220" s="2">
        <f t="shared" si="521"/>
        <v>1</v>
      </c>
    </row>
    <row r="4221" spans="1:17" x14ac:dyDescent="0.25">
      <c r="A4221" s="1">
        <v>40862</v>
      </c>
      <c r="B4221">
        <v>67.3</v>
      </c>
      <c r="C4221">
        <v>67.650000000000006</v>
      </c>
      <c r="D4221">
        <v>58.3</v>
      </c>
      <c r="E4221">
        <v>59.9</v>
      </c>
      <c r="F4221">
        <v>3046384</v>
      </c>
      <c r="G4221">
        <v>0</v>
      </c>
      <c r="H4221" s="2">
        <f t="shared" si="519"/>
        <v>-0.10995542347696878</v>
      </c>
      <c r="I4221" s="2">
        <f t="shared" si="517"/>
        <v>6.6777963272119968E-3</v>
      </c>
      <c r="J4221" s="2">
        <f t="shared" si="518"/>
        <v>-0.12604340567612685</v>
      </c>
      <c r="K4221" s="9"/>
      <c r="L4221" s="2">
        <f t="shared" si="520"/>
        <v>0.65469828320155021</v>
      </c>
      <c r="M4221" s="2">
        <f t="shared" si="522"/>
        <v>0.34643497533137152</v>
      </c>
      <c r="N4221" s="6">
        <f t="shared" si="523"/>
        <v>1.8898157802205713</v>
      </c>
      <c r="P4221" s="2">
        <f t="shared" si="524"/>
        <v>1</v>
      </c>
      <c r="Q4221" s="2">
        <f t="shared" si="521"/>
        <v>1</v>
      </c>
    </row>
    <row r="4222" spans="1:17" x14ac:dyDescent="0.25">
      <c r="A4222" s="1">
        <v>40863</v>
      </c>
      <c r="B4222">
        <v>60.35</v>
      </c>
      <c r="C4222">
        <v>61.35</v>
      </c>
      <c r="D4222">
        <v>58.35</v>
      </c>
      <c r="E4222">
        <v>59.8</v>
      </c>
      <c r="F4222">
        <v>3254554</v>
      </c>
      <c r="G4222">
        <v>0</v>
      </c>
      <c r="H4222" s="2">
        <f t="shared" si="519"/>
        <v>-1.6694490818030287E-3</v>
      </c>
      <c r="I4222" s="2">
        <f t="shared" si="517"/>
        <v>-3.3444816053510994E-3</v>
      </c>
      <c r="J4222" s="2">
        <f t="shared" si="518"/>
        <v>-0.11036789297658854</v>
      </c>
      <c r="K4222" s="9"/>
      <c r="L4222" s="2">
        <f t="shared" si="520"/>
        <v>0.65279823116771263</v>
      </c>
      <c r="M4222" s="2">
        <f t="shared" si="522"/>
        <v>0.34026010468270773</v>
      </c>
      <c r="N4222" s="6">
        <f t="shared" si="523"/>
        <v>1.918527097898963</v>
      </c>
      <c r="P4222" s="2">
        <f t="shared" si="524"/>
        <v>1</v>
      </c>
      <c r="Q4222" s="2">
        <f t="shared" si="521"/>
        <v>1.0012363185859821</v>
      </c>
    </row>
    <row r="4223" spans="1:17" x14ac:dyDescent="0.25">
      <c r="A4223" s="1">
        <v>40864</v>
      </c>
      <c r="B4223">
        <v>59.8</v>
      </c>
      <c r="C4223">
        <v>61.95</v>
      </c>
      <c r="D4223">
        <v>56.2</v>
      </c>
      <c r="E4223">
        <v>59.25</v>
      </c>
      <c r="F4223">
        <v>2230086</v>
      </c>
      <c r="G4223">
        <v>0</v>
      </c>
      <c r="H4223" s="2">
        <f t="shared" si="519"/>
        <v>-9.1973244147156713E-3</v>
      </c>
      <c r="I4223" s="2">
        <f t="shared" si="517"/>
        <v>-1.6877637130801927E-3</v>
      </c>
      <c r="J4223" s="2">
        <f t="shared" si="518"/>
        <v>-8.6075949367088636E-2</v>
      </c>
      <c r="K4223" s="9"/>
      <c r="L4223" s="2">
        <f t="shared" si="520"/>
        <v>0.65132435738226524</v>
      </c>
      <c r="M4223" s="2">
        <f t="shared" si="522"/>
        <v>0.33994211611620223</v>
      </c>
      <c r="N4223" s="6">
        <f t="shared" si="523"/>
        <v>1.9159860649912039</v>
      </c>
      <c r="P4223" s="2">
        <f t="shared" si="524"/>
        <v>0.99211670508151117</v>
      </c>
      <c r="Q4223" s="2">
        <f t="shared" si="521"/>
        <v>0.99427247031559574</v>
      </c>
    </row>
    <row r="4224" spans="1:17" x14ac:dyDescent="0.25">
      <c r="A4224" s="1">
        <v>40865</v>
      </c>
      <c r="B4224">
        <v>59.5</v>
      </c>
      <c r="C4224">
        <v>60.7</v>
      </c>
      <c r="D4224">
        <v>57.95</v>
      </c>
      <c r="E4224">
        <v>60</v>
      </c>
      <c r="F4224">
        <v>874409</v>
      </c>
      <c r="G4224">
        <v>0</v>
      </c>
      <c r="H4224" s="2">
        <f t="shared" si="519"/>
        <v>1.2658227848101266E-2</v>
      </c>
      <c r="I4224" s="2">
        <f t="shared" si="517"/>
        <v>1.8333333333333358E-2</v>
      </c>
      <c r="J4224" s="2">
        <f t="shared" si="518"/>
        <v>-8.1666666666666637E-2</v>
      </c>
      <c r="K4224" s="9"/>
      <c r="L4224" s="2">
        <f t="shared" si="520"/>
        <v>0.6648269426391511</v>
      </c>
      <c r="M4224" s="2">
        <f t="shared" si="522"/>
        <v>0.34136340023800343</v>
      </c>
      <c r="N4224" s="6">
        <f t="shared" si="523"/>
        <v>1.9475636291870313</v>
      </c>
      <c r="P4224" s="2">
        <f t="shared" si="524"/>
        <v>1</v>
      </c>
      <c r="Q4224" s="2">
        <f t="shared" si="521"/>
        <v>1</v>
      </c>
    </row>
    <row r="4225" spans="1:17" x14ac:dyDescent="0.25">
      <c r="A4225" s="1">
        <v>40868</v>
      </c>
      <c r="B4225">
        <v>61</v>
      </c>
      <c r="C4225">
        <v>61</v>
      </c>
      <c r="D4225">
        <v>56.4</v>
      </c>
      <c r="E4225">
        <v>57.15</v>
      </c>
      <c r="F4225">
        <v>579054</v>
      </c>
      <c r="G4225">
        <v>0</v>
      </c>
      <c r="H4225" s="2">
        <f t="shared" si="519"/>
        <v>-4.7500000000000021E-2</v>
      </c>
      <c r="I4225" s="2">
        <f t="shared" si="517"/>
        <v>5.949256342957128E-2</v>
      </c>
      <c r="J4225" s="2">
        <f t="shared" si="518"/>
        <v>-5.0743657042869615E-2</v>
      </c>
      <c r="K4225" s="9"/>
      <c r="L4225" s="2">
        <f t="shared" si="520"/>
        <v>0.63229360466722295</v>
      </c>
      <c r="M4225" s="2">
        <f t="shared" si="522"/>
        <v>0.35102379470288358</v>
      </c>
      <c r="N4225" s="6">
        <f t="shared" si="523"/>
        <v>1.8012841699304574</v>
      </c>
      <c r="P4225" s="2">
        <f t="shared" si="524"/>
        <v>1.0298510294865166</v>
      </c>
      <c r="Q4225" s="2">
        <f t="shared" si="521"/>
        <v>1.0015088847799918</v>
      </c>
    </row>
    <row r="4226" spans="1:17" x14ac:dyDescent="0.25">
      <c r="A4226" s="1">
        <v>40869</v>
      </c>
      <c r="B4226">
        <v>57.15</v>
      </c>
      <c r="C4226">
        <v>59.15</v>
      </c>
      <c r="D4226">
        <v>55.25</v>
      </c>
      <c r="E4226">
        <v>58.6</v>
      </c>
      <c r="F4226">
        <v>1363422</v>
      </c>
      <c r="G4226">
        <v>0</v>
      </c>
      <c r="H4226" s="2">
        <f t="shared" si="519"/>
        <v>2.537182852143487E-2</v>
      </c>
      <c r="I4226" s="2">
        <f t="shared" si="517"/>
        <v>3.3276450511945319E-2</v>
      </c>
      <c r="J4226" s="2">
        <f t="shared" si="518"/>
        <v>-8.1058020477815698E-2</v>
      </c>
      <c r="K4226" s="9"/>
      <c r="L4226" s="2">
        <f t="shared" si="520"/>
        <v>0.67815877097847188</v>
      </c>
      <c r="M4226" s="2">
        <f t="shared" si="522"/>
        <v>0.3555512596354774</v>
      </c>
      <c r="N4226" s="6">
        <f t="shared" si="523"/>
        <v>1.9073445884392086</v>
      </c>
      <c r="P4226" s="2">
        <f t="shared" si="524"/>
        <v>0.9972610556941105</v>
      </c>
      <c r="Q4226" s="2">
        <f t="shared" si="521"/>
        <v>1</v>
      </c>
    </row>
    <row r="4227" spans="1:17" x14ac:dyDescent="0.25">
      <c r="A4227" s="1">
        <v>40870</v>
      </c>
      <c r="B4227">
        <v>59.05</v>
      </c>
      <c r="C4227">
        <v>59.35</v>
      </c>
      <c r="D4227">
        <v>57.3</v>
      </c>
      <c r="E4227">
        <v>57.7</v>
      </c>
      <c r="F4227">
        <v>865831</v>
      </c>
      <c r="G4227">
        <v>0</v>
      </c>
      <c r="H4227" s="2">
        <f t="shared" si="519"/>
        <v>-1.5358361774744003E-2</v>
      </c>
      <c r="I4227" s="2">
        <f t="shared" ref="I4227:I4290" si="525">(E4237-E4227)/E4227</f>
        <v>4.0727902946273729E-2</v>
      </c>
      <c r="J4227" s="2">
        <f t="shared" ref="J4227:J4290" si="526">(E4252-E4227)/E4227</f>
        <v>-9.012131715771235E-2</v>
      </c>
      <c r="K4227" s="9"/>
      <c r="L4227" s="2">
        <f t="shared" si="520"/>
        <v>0.67486305181101691</v>
      </c>
      <c r="M4227" s="2">
        <f t="shared" si="522"/>
        <v>0.35413645877079908</v>
      </c>
      <c r="N4227" s="6">
        <f t="shared" si="523"/>
        <v>1.9056582147837975</v>
      </c>
      <c r="P4227" s="2">
        <f t="shared" si="524"/>
        <v>0.98281371175156673</v>
      </c>
      <c r="Q4227" s="2">
        <f t="shared" si="521"/>
        <v>0.98945017280344172</v>
      </c>
    </row>
    <row r="4228" spans="1:17" x14ac:dyDescent="0.25">
      <c r="A4228" s="1">
        <v>40871</v>
      </c>
      <c r="B4228">
        <v>57.7</v>
      </c>
      <c r="C4228">
        <v>59.7</v>
      </c>
      <c r="D4228">
        <v>56.95</v>
      </c>
      <c r="E4228">
        <v>58.1</v>
      </c>
      <c r="F4228">
        <v>1320334</v>
      </c>
      <c r="G4228">
        <v>0</v>
      </c>
      <c r="H4228" s="2">
        <f t="shared" ref="H4228:H4291" si="527">(E4228-E4227)/E4227</f>
        <v>6.9324090121316911E-3</v>
      </c>
      <c r="I4228" s="2">
        <f t="shared" si="525"/>
        <v>2.3235800344234104E-2</v>
      </c>
      <c r="J4228" s="2">
        <f t="shared" si="526"/>
        <v>-6.4543889845094668E-2</v>
      </c>
      <c r="K4228" s="9"/>
      <c r="L4228" s="2">
        <f t="shared" si="520"/>
        <v>0.69229593100851938</v>
      </c>
      <c r="M4228" s="2">
        <f t="shared" si="522"/>
        <v>0.35336962935420069</v>
      </c>
      <c r="N4228" s="6">
        <f t="shared" si="523"/>
        <v>1.9591268561300024</v>
      </c>
      <c r="P4228" s="2">
        <f t="shared" si="524"/>
        <v>1</v>
      </c>
      <c r="Q4228" s="2">
        <f t="shared" si="521"/>
        <v>1</v>
      </c>
    </row>
    <row r="4229" spans="1:17" x14ac:dyDescent="0.25">
      <c r="A4229" s="1">
        <v>40872</v>
      </c>
      <c r="B4229">
        <v>58.25</v>
      </c>
      <c r="C4229">
        <v>59.55</v>
      </c>
      <c r="D4229">
        <v>57.3</v>
      </c>
      <c r="E4229">
        <v>58.8</v>
      </c>
      <c r="F4229">
        <v>411494</v>
      </c>
      <c r="G4229">
        <v>0</v>
      </c>
      <c r="H4229" s="2">
        <f t="shared" si="527"/>
        <v>1.2048192771084263E-2</v>
      </c>
      <c r="I4229" s="2">
        <f t="shared" si="525"/>
        <v>-2.5510204081632654E-2</v>
      </c>
      <c r="J4229" s="2">
        <f t="shared" si="526"/>
        <v>-5.4421768707482922E-2</v>
      </c>
      <c r="K4229" s="9"/>
      <c r="L4229" s="2">
        <f t="shared" si="520"/>
        <v>0.71279319670426067</v>
      </c>
      <c r="M4229" s="2">
        <f t="shared" si="522"/>
        <v>0.35467334648003657</v>
      </c>
      <c r="N4229" s="6">
        <f t="shared" si="523"/>
        <v>2.009717402726741</v>
      </c>
      <c r="P4229" s="2">
        <f t="shared" si="524"/>
        <v>1</v>
      </c>
      <c r="Q4229" s="2">
        <f t="shared" si="521"/>
        <v>1</v>
      </c>
    </row>
    <row r="4230" spans="1:17" x14ac:dyDescent="0.25">
      <c r="A4230" s="1">
        <v>40875</v>
      </c>
      <c r="B4230">
        <v>60</v>
      </c>
      <c r="C4230">
        <v>60.5</v>
      </c>
      <c r="D4230">
        <v>59.05</v>
      </c>
      <c r="E4230">
        <v>60.05</v>
      </c>
      <c r="F4230">
        <v>321523</v>
      </c>
      <c r="G4230">
        <v>0</v>
      </c>
      <c r="H4230" s="2">
        <f t="shared" si="527"/>
        <v>2.1258503401360544E-2</v>
      </c>
      <c r="I4230" s="2">
        <f t="shared" si="525"/>
        <v>-4.1631973355537054E-2</v>
      </c>
      <c r="J4230" s="2">
        <f t="shared" si="526"/>
        <v>-1.4987510407993315E-2</v>
      </c>
      <c r="K4230" s="9"/>
      <c r="L4230" s="2">
        <f t="shared" si="520"/>
        <v>0.7401210294928352</v>
      </c>
      <c r="M4230" s="2">
        <f t="shared" si="522"/>
        <v>0.35757477231411294</v>
      </c>
      <c r="N4230" s="6">
        <f t="shared" si="523"/>
        <v>2.069835700944453</v>
      </c>
      <c r="P4230" s="2">
        <f t="shared" si="524"/>
        <v>1</v>
      </c>
      <c r="Q4230" s="2">
        <f t="shared" si="521"/>
        <v>1</v>
      </c>
    </row>
    <row r="4231" spans="1:17" x14ac:dyDescent="0.25">
      <c r="A4231" s="1">
        <v>40876</v>
      </c>
      <c r="B4231">
        <v>61</v>
      </c>
      <c r="C4231">
        <v>62.45</v>
      </c>
      <c r="D4231">
        <v>59.05</v>
      </c>
      <c r="E4231">
        <v>60.3</v>
      </c>
      <c r="F4231">
        <v>866708</v>
      </c>
      <c r="G4231">
        <v>0</v>
      </c>
      <c r="H4231" s="2">
        <f t="shared" si="527"/>
        <v>4.163197335553705E-3</v>
      </c>
      <c r="I4231" s="2">
        <f t="shared" si="525"/>
        <v>-4.1459369817578771E-2</v>
      </c>
      <c r="J4231" s="2">
        <f t="shared" si="526"/>
        <v>-1.3266998341625161E-2</v>
      </c>
      <c r="K4231" s="9"/>
      <c r="L4231" s="2">
        <f t="shared" si="520"/>
        <v>0.38392722908163879</v>
      </c>
      <c r="M4231" s="2">
        <f t="shared" si="522"/>
        <v>0.35768858606951248</v>
      </c>
      <c r="N4231" s="6">
        <f t="shared" si="523"/>
        <v>1.073356109291749</v>
      </c>
      <c r="P4231" s="2">
        <f t="shared" si="524"/>
        <v>1.936405650861875</v>
      </c>
      <c r="Q4231" s="2">
        <f t="shared" si="521"/>
        <v>1.9357895014858963</v>
      </c>
    </row>
    <row r="4232" spans="1:17" x14ac:dyDescent="0.25">
      <c r="A4232" s="1">
        <v>40877</v>
      </c>
      <c r="B4232">
        <v>60.3</v>
      </c>
      <c r="C4232">
        <v>60.65</v>
      </c>
      <c r="D4232">
        <v>59</v>
      </c>
      <c r="E4232">
        <v>59.6</v>
      </c>
      <c r="F4232">
        <v>265769</v>
      </c>
      <c r="G4232">
        <v>0</v>
      </c>
      <c r="H4232" s="2">
        <f t="shared" si="527"/>
        <v>-1.1608623548921986E-2</v>
      </c>
      <c r="I4232" s="2">
        <f t="shared" si="525"/>
        <v>-4.6140939597315432E-2</v>
      </c>
      <c r="J4232" s="2">
        <f t="shared" si="526"/>
        <v>5.8724832214765337E-3</v>
      </c>
      <c r="K4232" s="9"/>
      <c r="L4232" s="2">
        <f t="shared" si="520"/>
        <v>0.39049753202054704</v>
      </c>
      <c r="M4232" s="2">
        <f t="shared" si="522"/>
        <v>0.35791025985903291</v>
      </c>
      <c r="N4232" s="6">
        <f t="shared" si="523"/>
        <v>1.0910487231473862</v>
      </c>
      <c r="P4232" s="2">
        <f t="shared" si="524"/>
        <v>1.8828901178335098</v>
      </c>
      <c r="Q4232" s="2">
        <f t="shared" si="521"/>
        <v>1.8811251888727287</v>
      </c>
    </row>
    <row r="4233" spans="1:17" x14ac:dyDescent="0.25">
      <c r="A4233" s="1">
        <v>40878</v>
      </c>
      <c r="B4233">
        <v>60.6</v>
      </c>
      <c r="C4233">
        <v>61.6</v>
      </c>
      <c r="D4233">
        <v>58.9</v>
      </c>
      <c r="E4233">
        <v>59.15</v>
      </c>
      <c r="F4233">
        <v>546124</v>
      </c>
      <c r="G4233">
        <v>0</v>
      </c>
      <c r="H4233" s="2">
        <f t="shared" si="527"/>
        <v>-7.5503355704698459E-3</v>
      </c>
      <c r="I4233" s="2">
        <f t="shared" si="525"/>
        <v>-5.6635672020287429E-2</v>
      </c>
      <c r="J4233" s="2">
        <f t="shared" si="526"/>
        <v>2.1978021978022049E-2</v>
      </c>
      <c r="K4233" s="9"/>
      <c r="L4233" s="2">
        <f t="shared" si="520"/>
        <v>0.3892125977648902</v>
      </c>
      <c r="M4233" s="2">
        <f t="shared" si="522"/>
        <v>0.35802579749835944</v>
      </c>
      <c r="N4233" s="6">
        <f t="shared" si="523"/>
        <v>1.0871076902403203</v>
      </c>
      <c r="P4233" s="2">
        <f t="shared" si="524"/>
        <v>1.8754480675074643</v>
      </c>
      <c r="Q4233" s="2">
        <f t="shared" si="521"/>
        <v>1.8730854603542855</v>
      </c>
    </row>
    <row r="4234" spans="1:17" x14ac:dyDescent="0.25">
      <c r="A4234" s="1">
        <v>40879</v>
      </c>
      <c r="B4234">
        <v>59.9</v>
      </c>
      <c r="C4234">
        <v>61.75</v>
      </c>
      <c r="D4234">
        <v>59.3</v>
      </c>
      <c r="E4234">
        <v>61.1</v>
      </c>
      <c r="F4234">
        <v>644430</v>
      </c>
      <c r="G4234">
        <v>0</v>
      </c>
      <c r="H4234" s="2">
        <f t="shared" si="527"/>
        <v>3.2967032967033016E-2</v>
      </c>
      <c r="I4234" s="2">
        <f t="shared" si="525"/>
        <v>-9.5744680851063857E-2</v>
      </c>
      <c r="J4234" s="2">
        <f t="shared" si="526"/>
        <v>-1.2274959083469721E-2</v>
      </c>
      <c r="K4234" s="9"/>
      <c r="L4234" s="2">
        <f t="shared" si="520"/>
        <v>0.4286492527074372</v>
      </c>
      <c r="M4234" s="2">
        <f t="shared" si="522"/>
        <v>0.36371345045249037</v>
      </c>
      <c r="N4234" s="6">
        <f t="shared" si="523"/>
        <v>1.1785356086616021</v>
      </c>
      <c r="P4234" s="2">
        <f t="shared" si="524"/>
        <v>1.7869868761386152</v>
      </c>
      <c r="Q4234" s="2">
        <f t="shared" si="521"/>
        <v>1.756826492307684</v>
      </c>
    </row>
    <row r="4235" spans="1:17" x14ac:dyDescent="0.25">
      <c r="A4235" s="1">
        <v>40882</v>
      </c>
      <c r="B4235">
        <v>61.1</v>
      </c>
      <c r="C4235">
        <v>61.5</v>
      </c>
      <c r="D4235">
        <v>60</v>
      </c>
      <c r="E4235">
        <v>60.55</v>
      </c>
      <c r="F4235">
        <v>237612</v>
      </c>
      <c r="G4235">
        <v>0</v>
      </c>
      <c r="H4235" s="2">
        <f t="shared" si="527"/>
        <v>-9.001636661211199E-3</v>
      </c>
      <c r="I4235" s="2">
        <f t="shared" si="525"/>
        <v>-9.9917423616845538E-2</v>
      </c>
      <c r="J4235" s="2">
        <f t="shared" si="526"/>
        <v>1.1560693641618545E-2</v>
      </c>
      <c r="K4235" s="9"/>
      <c r="L4235" s="2">
        <f t="shared" si="520"/>
        <v>0.3051404450382022</v>
      </c>
      <c r="M4235" s="2">
        <f t="shared" si="522"/>
        <v>0.36375650844765556</v>
      </c>
      <c r="N4235" s="6">
        <f t="shared" si="523"/>
        <v>0.83885906630344675</v>
      </c>
      <c r="P4235" s="2">
        <f t="shared" si="524"/>
        <v>2.4879864255289501</v>
      </c>
      <c r="Q4235" s="2">
        <f t="shared" si="521"/>
        <v>2.4457051873125097</v>
      </c>
    </row>
    <row r="4236" spans="1:17" x14ac:dyDescent="0.25">
      <c r="A4236" s="1">
        <v>40884</v>
      </c>
      <c r="B4236">
        <v>60.2</v>
      </c>
      <c r="C4236">
        <v>61.7</v>
      </c>
      <c r="D4236">
        <v>60.15</v>
      </c>
      <c r="E4236">
        <v>60.55</v>
      </c>
      <c r="F4236">
        <v>409584</v>
      </c>
      <c r="G4236">
        <v>0</v>
      </c>
      <c r="H4236" s="2">
        <f t="shared" si="527"/>
        <v>0</v>
      </c>
      <c r="I4236" s="2">
        <f t="shared" si="525"/>
        <v>-0.1354252683732452</v>
      </c>
      <c r="J4236" s="2">
        <f t="shared" si="526"/>
        <v>1.0734929810074413E-2</v>
      </c>
      <c r="K4236" s="9"/>
      <c r="L4236" s="2">
        <f t="shared" si="520"/>
        <v>0.27970296175135195</v>
      </c>
      <c r="M4236" s="2">
        <f t="shared" si="522"/>
        <v>0.36371122339080503</v>
      </c>
      <c r="N4236" s="6">
        <f t="shared" si="523"/>
        <v>0.76902483003889377</v>
      </c>
      <c r="P4236" s="2">
        <f t="shared" si="524"/>
        <v>2.713917533442074</v>
      </c>
      <c r="Q4236" s="2">
        <f t="shared" si="521"/>
        <v>2.6681289487102533</v>
      </c>
    </row>
    <row r="4237" spans="1:17" x14ac:dyDescent="0.25">
      <c r="A4237" s="1">
        <v>40885</v>
      </c>
      <c r="B4237">
        <v>60.2</v>
      </c>
      <c r="C4237">
        <v>61.25</v>
      </c>
      <c r="D4237">
        <v>59.95</v>
      </c>
      <c r="E4237">
        <v>60.05</v>
      </c>
      <c r="F4237">
        <v>398335</v>
      </c>
      <c r="G4237">
        <v>0</v>
      </c>
      <c r="H4237" s="2">
        <f t="shared" si="527"/>
        <v>-8.2576383154417832E-3</v>
      </c>
      <c r="I4237" s="2">
        <f t="shared" si="525"/>
        <v>-0.11407160699417143</v>
      </c>
      <c r="J4237" s="2">
        <f t="shared" si="526"/>
        <v>2.8309741881765244E-2</v>
      </c>
      <c r="K4237" s="9"/>
      <c r="L4237" s="2">
        <f t="shared" ref="L4237:L4300" si="528">_xlfn.STDEV.P(H4228:H4237)*SQRT(365)</f>
        <v>0.26490443355924076</v>
      </c>
      <c r="M4237" s="2">
        <f t="shared" si="522"/>
        <v>0.362533629683227</v>
      </c>
      <c r="N4237" s="6">
        <f t="shared" si="523"/>
        <v>0.73070306274953789</v>
      </c>
      <c r="P4237" s="2">
        <f t="shared" si="524"/>
        <v>2.8326632341678413</v>
      </c>
      <c r="Q4237" s="2">
        <f t="shared" ref="Q4237:Q4300" si="529">(E4237/INDEX(E4228:E4237,MATCH(MAX(L4228:L4237),L4228:L4237,0)))/(L4237/MAX(L4228:L4237))</f>
        <v>2.7939171102144709</v>
      </c>
    </row>
    <row r="4238" spans="1:17" x14ac:dyDescent="0.25">
      <c r="A4238" s="1">
        <v>40886</v>
      </c>
      <c r="B4238">
        <v>59.5</v>
      </c>
      <c r="C4238">
        <v>59.95</v>
      </c>
      <c r="D4238">
        <v>58.55</v>
      </c>
      <c r="E4238">
        <v>59.45</v>
      </c>
      <c r="F4238">
        <v>180812</v>
      </c>
      <c r="G4238">
        <v>0</v>
      </c>
      <c r="H4238" s="2">
        <f t="shared" si="527"/>
        <v>-9.9916736053287988E-3</v>
      </c>
      <c r="I4238" s="2">
        <f t="shared" si="525"/>
        <v>-8.9150546677880638E-2</v>
      </c>
      <c r="J4238" s="2">
        <f t="shared" si="526"/>
        <v>2.2708158116063821E-2</v>
      </c>
      <c r="K4238" s="9"/>
      <c r="L4238" s="2">
        <f t="shared" si="528"/>
        <v>0.27582248357385808</v>
      </c>
      <c r="M4238" s="2">
        <f t="shared" si="522"/>
        <v>0.36261056410805653</v>
      </c>
      <c r="N4238" s="6">
        <f t="shared" si="523"/>
        <v>0.76065760591482401</v>
      </c>
      <c r="P4238" s="2">
        <f t="shared" si="524"/>
        <v>2.6939250488917303</v>
      </c>
      <c r="Q4238" s="2">
        <f t="shared" si="529"/>
        <v>2.6565128855476274</v>
      </c>
    </row>
    <row r="4239" spans="1:17" x14ac:dyDescent="0.25">
      <c r="A4239" s="1">
        <v>40889</v>
      </c>
      <c r="B4239">
        <v>59.45</v>
      </c>
      <c r="C4239">
        <v>60.5</v>
      </c>
      <c r="D4239">
        <v>57</v>
      </c>
      <c r="E4239">
        <v>57.3</v>
      </c>
      <c r="F4239">
        <v>1150966</v>
      </c>
      <c r="G4239">
        <v>0</v>
      </c>
      <c r="H4239" s="2">
        <f t="shared" si="527"/>
        <v>-3.6164844407064856E-2</v>
      </c>
      <c r="I4239" s="2">
        <f t="shared" si="525"/>
        <v>-3.8394415357766068E-2</v>
      </c>
      <c r="J4239" s="2">
        <f t="shared" si="526"/>
        <v>9.5113438045375268E-2</v>
      </c>
      <c r="K4239" s="9"/>
      <c r="L4239" s="2">
        <f t="shared" si="528"/>
        <v>0.34422371123213902</v>
      </c>
      <c r="M4239" s="2">
        <f t="shared" si="522"/>
        <v>0.36856270851708506</v>
      </c>
      <c r="N4239" s="6">
        <f t="shared" si="523"/>
        <v>0.93396239846707718</v>
      </c>
      <c r="P4239" s="2">
        <f t="shared" si="524"/>
        <v>2.1146967211515744</v>
      </c>
      <c r="Q4239" s="2">
        <f t="shared" si="529"/>
        <v>2.0516514045102392</v>
      </c>
    </row>
    <row r="4240" spans="1:17" x14ac:dyDescent="0.25">
      <c r="A4240" s="1">
        <v>40890</v>
      </c>
      <c r="B4240">
        <v>57.55</v>
      </c>
      <c r="C4240">
        <v>57.9</v>
      </c>
      <c r="D4240">
        <v>56.25</v>
      </c>
      <c r="E4240">
        <v>57.55</v>
      </c>
      <c r="F4240">
        <v>494013</v>
      </c>
      <c r="G4240">
        <v>0</v>
      </c>
      <c r="H4240" s="2">
        <f t="shared" si="527"/>
        <v>4.3630017452006981E-3</v>
      </c>
      <c r="I4240" s="2">
        <f t="shared" si="525"/>
        <v>-5.7341442224152862E-2</v>
      </c>
      <c r="J4240" s="2">
        <f t="shared" si="526"/>
        <v>7.9061685490877581E-2</v>
      </c>
      <c r="K4240" s="9"/>
      <c r="L4240" s="2">
        <f t="shared" si="528"/>
        <v>0.31410919792761738</v>
      </c>
      <c r="M4240" s="2">
        <f t="shared" si="522"/>
        <v>0.36491580468453638</v>
      </c>
      <c r="N4240" s="6">
        <f t="shared" si="523"/>
        <v>0.86077170102062184</v>
      </c>
      <c r="P4240" s="2">
        <f t="shared" si="524"/>
        <v>1.2896113481716378</v>
      </c>
      <c r="Q4240" s="2">
        <f t="shared" si="529"/>
        <v>1.2853622319583535</v>
      </c>
    </row>
    <row r="4241" spans="1:17" x14ac:dyDescent="0.25">
      <c r="A4241" s="1">
        <v>40891</v>
      </c>
      <c r="B4241">
        <v>57.55</v>
      </c>
      <c r="C4241">
        <v>58.35</v>
      </c>
      <c r="D4241">
        <v>57.25</v>
      </c>
      <c r="E4241">
        <v>57.8</v>
      </c>
      <c r="F4241">
        <v>177919</v>
      </c>
      <c r="G4241">
        <v>0</v>
      </c>
      <c r="H4241" s="2">
        <f t="shared" si="527"/>
        <v>4.3440486533449178E-3</v>
      </c>
      <c r="I4241" s="2">
        <f t="shared" si="525"/>
        <v>-6.8339100346020684E-2</v>
      </c>
      <c r="J4241" s="2">
        <f t="shared" si="526"/>
        <v>4.4117647058823609E-2</v>
      </c>
      <c r="K4241" s="9"/>
      <c r="L4241" s="2">
        <f t="shared" si="528"/>
        <v>0.31428468339626753</v>
      </c>
      <c r="M4241" s="2">
        <f t="shared" si="522"/>
        <v>0.36419415038384217</v>
      </c>
      <c r="N4241" s="6">
        <f t="shared" si="523"/>
        <v>0.86295917456397198</v>
      </c>
      <c r="P4241" s="2">
        <f t="shared" si="524"/>
        <v>1.2919303084947136</v>
      </c>
      <c r="Q4241" s="2">
        <f t="shared" si="529"/>
        <v>1.290225089424198</v>
      </c>
    </row>
    <row r="4242" spans="1:17" x14ac:dyDescent="0.25">
      <c r="A4242" s="1">
        <v>40892</v>
      </c>
      <c r="B4242">
        <v>57</v>
      </c>
      <c r="C4242">
        <v>58.2</v>
      </c>
      <c r="D4242">
        <v>56.25</v>
      </c>
      <c r="E4242">
        <v>56.85</v>
      </c>
      <c r="F4242">
        <v>1403967</v>
      </c>
      <c r="G4242">
        <v>0</v>
      </c>
      <c r="H4242" s="2">
        <f t="shared" si="527"/>
        <v>-1.6435986159169476E-2</v>
      </c>
      <c r="I4242" s="2">
        <f t="shared" si="525"/>
        <v>-7.6517150395778388E-2</v>
      </c>
      <c r="J4242" s="2">
        <f t="shared" si="526"/>
        <v>3.6059806508355267E-2</v>
      </c>
      <c r="K4242" s="9"/>
      <c r="L4242" s="2">
        <f t="shared" si="528"/>
        <v>0.31967155056366442</v>
      </c>
      <c r="M4242" s="2">
        <f t="shared" si="522"/>
        <v>0.36488435297829536</v>
      </c>
      <c r="N4242" s="6">
        <f t="shared" si="523"/>
        <v>0.87609004868092999</v>
      </c>
      <c r="P4242" s="2">
        <f t="shared" si="524"/>
        <v>1.251650912889372</v>
      </c>
      <c r="Q4242" s="2">
        <f t="shared" si="529"/>
        <v>1.2476344040877039</v>
      </c>
    </row>
    <row r="4243" spans="1:17" x14ac:dyDescent="0.25">
      <c r="A4243" s="1">
        <v>40893</v>
      </c>
      <c r="B4243">
        <v>57.5</v>
      </c>
      <c r="C4243">
        <v>57.9</v>
      </c>
      <c r="D4243">
        <v>55.05</v>
      </c>
      <c r="E4243">
        <v>55.8</v>
      </c>
      <c r="F4243">
        <v>883720</v>
      </c>
      <c r="G4243">
        <v>0</v>
      </c>
      <c r="H4243" s="2">
        <f t="shared" si="527"/>
        <v>-1.8469656992084506E-2</v>
      </c>
      <c r="I4243" s="2">
        <f t="shared" si="525"/>
        <v>-2.5985663082437202E-2</v>
      </c>
      <c r="J4243" s="2">
        <f t="shared" si="526"/>
        <v>7.8853046594982185E-2</v>
      </c>
      <c r="K4243" s="9"/>
      <c r="L4243" s="2">
        <f t="shared" si="528"/>
        <v>0.32936314291859686</v>
      </c>
      <c r="M4243" s="2">
        <f t="shared" si="522"/>
        <v>0.3660643524044469</v>
      </c>
      <c r="N4243" s="6">
        <f t="shared" si="523"/>
        <v>0.89974109949580494</v>
      </c>
      <c r="P4243" s="2">
        <f t="shared" si="524"/>
        <v>1.1962394992107082</v>
      </c>
      <c r="Q4243" s="2">
        <f t="shared" si="529"/>
        <v>1.1885571292797654</v>
      </c>
    </row>
    <row r="4244" spans="1:17" x14ac:dyDescent="0.25">
      <c r="A4244" s="1">
        <v>40896</v>
      </c>
      <c r="B4244">
        <v>57.8</v>
      </c>
      <c r="C4244">
        <v>59.45</v>
      </c>
      <c r="D4244">
        <v>54.7</v>
      </c>
      <c r="E4244">
        <v>55.25</v>
      </c>
      <c r="F4244">
        <v>1407601</v>
      </c>
      <c r="G4244">
        <v>0</v>
      </c>
      <c r="H4244" s="2">
        <f t="shared" si="527"/>
        <v>-9.8566308243727089E-3</v>
      </c>
      <c r="I4244" s="2">
        <f t="shared" si="525"/>
        <v>6.3348416289593021E-3</v>
      </c>
      <c r="J4244" s="2">
        <f t="shared" si="526"/>
        <v>0.11674208144796386</v>
      </c>
      <c r="K4244" s="9"/>
      <c r="L4244" s="2">
        <f t="shared" si="528"/>
        <v>0.21898573590636575</v>
      </c>
      <c r="M4244" s="2">
        <f t="shared" si="522"/>
        <v>0.36239169036602997</v>
      </c>
      <c r="N4244" s="6">
        <f t="shared" si="523"/>
        <v>0.60427913147009926</v>
      </c>
      <c r="P4244" s="2">
        <f t="shared" si="524"/>
        <v>1.4902854311146034</v>
      </c>
      <c r="Q4244" s="2">
        <f t="shared" si="529"/>
        <v>1.5156628850964322</v>
      </c>
    </row>
    <row r="4245" spans="1:17" x14ac:dyDescent="0.25">
      <c r="A4245" s="1">
        <v>40897</v>
      </c>
      <c r="B4245">
        <v>56</v>
      </c>
      <c r="C4245">
        <v>56.2</v>
      </c>
      <c r="D4245">
        <v>54.15</v>
      </c>
      <c r="E4245">
        <v>54.5</v>
      </c>
      <c r="F4245">
        <v>489818</v>
      </c>
      <c r="G4245">
        <v>0</v>
      </c>
      <c r="H4245" s="2">
        <f t="shared" si="527"/>
        <v>-1.3574660633484163E-2</v>
      </c>
      <c r="I4245" s="2">
        <f t="shared" si="525"/>
        <v>8.532110091743117E-2</v>
      </c>
      <c r="J4245" s="2">
        <f t="shared" si="526"/>
        <v>0.15229357798165133</v>
      </c>
      <c r="K4245" s="9"/>
      <c r="L4245" s="2">
        <f t="shared" si="528"/>
        <v>0.21983199142073581</v>
      </c>
      <c r="M4245" s="2">
        <f t="shared" si="522"/>
        <v>0.36246432420404712</v>
      </c>
      <c r="N4245" s="6">
        <f t="shared" si="523"/>
        <v>0.60649276836686061</v>
      </c>
      <c r="P4245" s="2">
        <f t="shared" si="524"/>
        <v>1.4646897598220774</v>
      </c>
      <c r="Q4245" s="2">
        <f t="shared" si="529"/>
        <v>1.4893328500748382</v>
      </c>
    </row>
    <row r="4246" spans="1:17" x14ac:dyDescent="0.25">
      <c r="A4246" s="1">
        <v>40898</v>
      </c>
      <c r="B4246">
        <v>55.75</v>
      </c>
      <c r="C4246">
        <v>56</v>
      </c>
      <c r="D4246">
        <v>51.4</v>
      </c>
      <c r="E4246">
        <v>52.35</v>
      </c>
      <c r="F4246">
        <v>1077478</v>
      </c>
      <c r="G4246">
        <v>0</v>
      </c>
      <c r="H4246" s="2">
        <f t="shared" si="527"/>
        <v>-3.9449541284403644E-2</v>
      </c>
      <c r="I4246" s="2">
        <f t="shared" si="525"/>
        <v>0.13658070678127981</v>
      </c>
      <c r="J4246" s="2">
        <f t="shared" si="526"/>
        <v>0.19866284622731611</v>
      </c>
      <c r="K4246" s="9"/>
      <c r="L4246" s="2">
        <f t="shared" si="528"/>
        <v>0.26360325879041069</v>
      </c>
      <c r="M4246" s="2">
        <f t="shared" si="522"/>
        <v>0.36951365663240088</v>
      </c>
      <c r="N4246" s="6">
        <f t="shared" si="523"/>
        <v>0.713378934875601</v>
      </c>
      <c r="P4246" s="2">
        <f t="shared" si="524"/>
        <v>1.1961101473251254</v>
      </c>
      <c r="Q4246" s="2">
        <f t="shared" si="529"/>
        <v>1.1930319425825049</v>
      </c>
    </row>
    <row r="4247" spans="1:17" x14ac:dyDescent="0.25">
      <c r="A4247" s="1">
        <v>40899</v>
      </c>
      <c r="B4247">
        <v>50.6</v>
      </c>
      <c r="C4247">
        <v>53.45</v>
      </c>
      <c r="D4247">
        <v>50.6</v>
      </c>
      <c r="E4247">
        <v>53.2</v>
      </c>
      <c r="F4247">
        <v>449568</v>
      </c>
      <c r="G4247">
        <v>0</v>
      </c>
      <c r="H4247" s="2">
        <f t="shared" si="527"/>
        <v>1.6236867239732597E-2</v>
      </c>
      <c r="I4247" s="2">
        <f t="shared" si="525"/>
        <v>0.12687969924812029</v>
      </c>
      <c r="J4247" s="2">
        <f t="shared" si="526"/>
        <v>0.20864661654135327</v>
      </c>
      <c r="K4247" s="9"/>
      <c r="L4247" s="2">
        <f t="shared" si="528"/>
        <v>0.31636789506868829</v>
      </c>
      <c r="M4247" s="2">
        <f t="shared" si="522"/>
        <v>0.37064988574471408</v>
      </c>
      <c r="N4247" s="6">
        <f t="shared" si="523"/>
        <v>0.85354915038767165</v>
      </c>
      <c r="P4247" s="2">
        <f t="shared" si="524"/>
        <v>1.0159161579061158</v>
      </c>
      <c r="Q4247" s="2">
        <f t="shared" si="529"/>
        <v>1.0101954032222131</v>
      </c>
    </row>
    <row r="4248" spans="1:17" x14ac:dyDescent="0.25">
      <c r="A4248" s="1">
        <v>40900</v>
      </c>
      <c r="B4248">
        <v>54.4</v>
      </c>
      <c r="C4248">
        <v>55.5</v>
      </c>
      <c r="D4248">
        <v>53.85</v>
      </c>
      <c r="E4248">
        <v>54.15</v>
      </c>
      <c r="F4248">
        <v>841671</v>
      </c>
      <c r="G4248">
        <v>0</v>
      </c>
      <c r="H4248" s="2">
        <f t="shared" si="527"/>
        <v>1.7857142857142776E-2</v>
      </c>
      <c r="I4248" s="2">
        <f t="shared" si="525"/>
        <v>0.11634349030470922</v>
      </c>
      <c r="J4248" s="2">
        <f t="shared" si="526"/>
        <v>0.19667590027700829</v>
      </c>
      <c r="K4248" s="9"/>
      <c r="L4248" s="2">
        <f t="shared" si="528"/>
        <v>0.35978472582719412</v>
      </c>
      <c r="M4248" s="2">
        <f t="shared" si="522"/>
        <v>0.36814972373796306</v>
      </c>
      <c r="N4248" s="6">
        <f t="shared" si="523"/>
        <v>0.97727827193285388</v>
      </c>
      <c r="P4248" s="2">
        <f t="shared" si="524"/>
        <v>1</v>
      </c>
      <c r="Q4248" s="2">
        <f t="shared" si="529"/>
        <v>1</v>
      </c>
    </row>
    <row r="4249" spans="1:17" x14ac:dyDescent="0.25">
      <c r="A4249" s="1">
        <v>40903</v>
      </c>
      <c r="B4249">
        <v>59.65</v>
      </c>
      <c r="C4249">
        <v>59.65</v>
      </c>
      <c r="D4249">
        <v>53.85</v>
      </c>
      <c r="E4249">
        <v>55.1</v>
      </c>
      <c r="F4249">
        <v>805642</v>
      </c>
      <c r="G4249">
        <v>0</v>
      </c>
      <c r="H4249" s="2">
        <f t="shared" si="527"/>
        <v>1.7543859649122862E-2</v>
      </c>
      <c r="I4249" s="2">
        <f t="shared" si="525"/>
        <v>9.5281306715063518E-2</v>
      </c>
      <c r="J4249" s="2">
        <f t="shared" si="526"/>
        <v>0.1651542649727768</v>
      </c>
      <c r="K4249" s="9"/>
      <c r="L4249" s="2">
        <f t="shared" si="528"/>
        <v>0.34372924818494172</v>
      </c>
      <c r="M4249" s="2">
        <f t="shared" si="522"/>
        <v>0.36597089630116542</v>
      </c>
      <c r="N4249" s="6">
        <f t="shared" si="523"/>
        <v>0.93922563695359929</v>
      </c>
      <c r="P4249" s="2">
        <f t="shared" si="524"/>
        <v>1.0587695497742347</v>
      </c>
      <c r="Q4249" s="2">
        <f t="shared" si="529"/>
        <v>1.0650729912981631</v>
      </c>
    </row>
    <row r="4250" spans="1:17" x14ac:dyDescent="0.25">
      <c r="A4250" s="1">
        <v>40904</v>
      </c>
      <c r="B4250">
        <v>55.35</v>
      </c>
      <c r="C4250">
        <v>55.8</v>
      </c>
      <c r="D4250">
        <v>53.75</v>
      </c>
      <c r="E4250">
        <v>54.25</v>
      </c>
      <c r="F4250">
        <v>391500</v>
      </c>
      <c r="G4250">
        <v>0</v>
      </c>
      <c r="H4250" s="2">
        <f t="shared" si="527"/>
        <v>-1.5426497277676976E-2</v>
      </c>
      <c r="I4250" s="2">
        <f t="shared" si="525"/>
        <v>0.12903225806451613</v>
      </c>
      <c r="J4250" s="2">
        <f t="shared" si="526"/>
        <v>0.21290322580645157</v>
      </c>
      <c r="K4250" s="9"/>
      <c r="L4250" s="2">
        <f t="shared" si="528"/>
        <v>0.34540234930146618</v>
      </c>
      <c r="M4250" s="2">
        <f t="shared" si="522"/>
        <v>0.36621641685966361</v>
      </c>
      <c r="N4250" s="6">
        <f t="shared" si="523"/>
        <v>0.94316456991011</v>
      </c>
      <c r="P4250" s="2">
        <f t="shared" si="524"/>
        <v>1.0380829226630552</v>
      </c>
      <c r="Q4250" s="2">
        <f t="shared" si="529"/>
        <v>1.0435631053152676</v>
      </c>
    </row>
    <row r="4251" spans="1:17" x14ac:dyDescent="0.25">
      <c r="A4251" s="1">
        <v>40905</v>
      </c>
      <c r="B4251">
        <v>54.15</v>
      </c>
      <c r="C4251">
        <v>54.75</v>
      </c>
      <c r="D4251">
        <v>52.65</v>
      </c>
      <c r="E4251">
        <v>53.85</v>
      </c>
      <c r="F4251">
        <v>551381</v>
      </c>
      <c r="G4251">
        <v>0</v>
      </c>
      <c r="H4251" s="2">
        <f t="shared" si="527"/>
        <v>-7.3732718894008956E-3</v>
      </c>
      <c r="I4251" s="2">
        <f t="shared" si="525"/>
        <v>0.13649025069637885</v>
      </c>
      <c r="J4251" s="2">
        <f t="shared" si="526"/>
        <v>0.2358402971216341</v>
      </c>
      <c r="K4251" s="9"/>
      <c r="L4251" s="2">
        <f t="shared" si="528"/>
        <v>0.33941399225321833</v>
      </c>
      <c r="M4251" s="2">
        <f t="shared" si="522"/>
        <v>0.36543725705291619</v>
      </c>
      <c r="N4251" s="6">
        <f t="shared" si="523"/>
        <v>0.92878869273055642</v>
      </c>
      <c r="P4251" s="2">
        <f t="shared" si="524"/>
        <v>1.0463779280307886</v>
      </c>
      <c r="Q4251" s="2">
        <f t="shared" si="529"/>
        <v>1.0541446929541058</v>
      </c>
    </row>
    <row r="4252" spans="1:17" x14ac:dyDescent="0.25">
      <c r="A4252" s="1">
        <v>40906</v>
      </c>
      <c r="B4252">
        <v>53.95</v>
      </c>
      <c r="C4252">
        <v>55.15</v>
      </c>
      <c r="D4252">
        <v>51.9</v>
      </c>
      <c r="E4252">
        <v>52.5</v>
      </c>
      <c r="F4252">
        <v>1703341</v>
      </c>
      <c r="G4252">
        <v>0</v>
      </c>
      <c r="H4252" s="2">
        <f t="shared" si="527"/>
        <v>-2.5069637883008384E-2</v>
      </c>
      <c r="I4252" s="2">
        <f t="shared" si="525"/>
        <v>0.1761904761904762</v>
      </c>
      <c r="J4252" s="2">
        <f t="shared" si="526"/>
        <v>0.31619047619047608</v>
      </c>
      <c r="K4252" s="9"/>
      <c r="L4252" s="2">
        <f t="shared" si="528"/>
        <v>0.35165873641722567</v>
      </c>
      <c r="M4252" s="2">
        <f t="shared" si="522"/>
        <v>0.36562859986291601</v>
      </c>
      <c r="N4252" s="6">
        <f t="shared" si="523"/>
        <v>0.96179220265885101</v>
      </c>
      <c r="P4252" s="2">
        <f t="shared" si="524"/>
        <v>0.98513972873854772</v>
      </c>
      <c r="Q4252" s="2">
        <f t="shared" si="529"/>
        <v>0.99193257615614938</v>
      </c>
    </row>
    <row r="4253" spans="1:17" x14ac:dyDescent="0.25">
      <c r="A4253" s="1">
        <v>40907</v>
      </c>
      <c r="B4253">
        <v>53.1</v>
      </c>
      <c r="C4253">
        <v>54.85</v>
      </c>
      <c r="D4253">
        <v>52.5</v>
      </c>
      <c r="E4253">
        <v>54.35</v>
      </c>
      <c r="F4253">
        <v>619659</v>
      </c>
      <c r="G4253">
        <v>0</v>
      </c>
      <c r="H4253" s="2">
        <f t="shared" si="527"/>
        <v>3.5238095238095263E-2</v>
      </c>
      <c r="I4253" s="2">
        <f t="shared" si="525"/>
        <v>0.11867525298988033</v>
      </c>
      <c r="J4253" s="2">
        <f t="shared" si="526"/>
        <v>0.29898804047838073</v>
      </c>
      <c r="K4253" s="9"/>
      <c r="L4253" s="2">
        <f t="shared" si="528"/>
        <v>0.42002904927405615</v>
      </c>
      <c r="M4253" s="2">
        <f t="shared" ref="M4253:M4316" si="530">_xlfn.STDEV.P(H4164:H4253)*SQRT(365)</f>
        <v>0.37358174954066203</v>
      </c>
      <c r="N4253" s="6">
        <f t="shared" ref="N4253:N4316" si="531">L4253/M4253</f>
        <v>1.1243296809614052</v>
      </c>
      <c r="P4253" s="2">
        <f t="shared" ref="P4253:P4316" si="532">(E4253/INDEX(E4244:E4253,MATCH(MAX(N4244:N4253),N4244:N4253,0)))/(N4253/MAX(N4244:N4253))</f>
        <v>1</v>
      </c>
      <c r="Q4253" s="2">
        <f t="shared" si="529"/>
        <v>1</v>
      </c>
    </row>
    <row r="4254" spans="1:17" x14ac:dyDescent="0.25">
      <c r="A4254" s="1">
        <v>40910</v>
      </c>
      <c r="B4254">
        <v>54.5</v>
      </c>
      <c r="C4254">
        <v>55.95</v>
      </c>
      <c r="D4254">
        <v>54</v>
      </c>
      <c r="E4254">
        <v>55.6</v>
      </c>
      <c r="F4254">
        <v>714568</v>
      </c>
      <c r="G4254">
        <v>0</v>
      </c>
      <c r="H4254" s="2">
        <f t="shared" si="527"/>
        <v>2.2999080036798528E-2</v>
      </c>
      <c r="I4254" s="2">
        <f t="shared" si="525"/>
        <v>0.12859712230215825</v>
      </c>
      <c r="J4254" s="2">
        <f t="shared" si="526"/>
        <v>0.33363309352517995</v>
      </c>
      <c r="K4254" s="9"/>
      <c r="L4254" s="2">
        <f t="shared" si="528"/>
        <v>0.44042169103306555</v>
      </c>
      <c r="M4254" s="2">
        <f t="shared" si="530"/>
        <v>0.37677308649317987</v>
      </c>
      <c r="N4254" s="6">
        <f t="shared" si="531"/>
        <v>1.1689308679988155</v>
      </c>
      <c r="P4254" s="2">
        <f t="shared" si="532"/>
        <v>1</v>
      </c>
      <c r="Q4254" s="2">
        <f t="shared" si="529"/>
        <v>1</v>
      </c>
    </row>
    <row r="4255" spans="1:17" x14ac:dyDescent="0.25">
      <c r="A4255" s="1">
        <v>40911</v>
      </c>
      <c r="B4255">
        <v>56.2</v>
      </c>
      <c r="C4255">
        <v>59.95</v>
      </c>
      <c r="D4255">
        <v>55.5</v>
      </c>
      <c r="E4255">
        <v>59.15</v>
      </c>
      <c r="F4255">
        <v>686717</v>
      </c>
      <c r="G4255">
        <v>0</v>
      </c>
      <c r="H4255" s="2">
        <f t="shared" si="527"/>
        <v>6.3848920863309302E-2</v>
      </c>
      <c r="I4255" s="2">
        <f t="shared" si="525"/>
        <v>4.9873203719357613E-2</v>
      </c>
      <c r="J4255" s="2">
        <f t="shared" si="526"/>
        <v>0.1851225697379543</v>
      </c>
      <c r="K4255" s="9"/>
      <c r="L4255" s="2">
        <f t="shared" si="528"/>
        <v>0.55595729480561928</v>
      </c>
      <c r="M4255" s="2">
        <f t="shared" si="530"/>
        <v>0.3981967888294547</v>
      </c>
      <c r="N4255" s="6">
        <f t="shared" si="531"/>
        <v>1.3961872883001387</v>
      </c>
      <c r="P4255" s="2">
        <f t="shared" si="532"/>
        <v>1</v>
      </c>
      <c r="Q4255" s="2">
        <f t="shared" si="529"/>
        <v>1</v>
      </c>
    </row>
    <row r="4256" spans="1:17" x14ac:dyDescent="0.25">
      <c r="A4256" s="1">
        <v>40912</v>
      </c>
      <c r="B4256">
        <v>58</v>
      </c>
      <c r="C4256">
        <v>59.85</v>
      </c>
      <c r="D4256">
        <v>57.55</v>
      </c>
      <c r="E4256">
        <v>59.5</v>
      </c>
      <c r="F4256">
        <v>406347</v>
      </c>
      <c r="G4256">
        <v>0</v>
      </c>
      <c r="H4256" s="2">
        <f t="shared" si="527"/>
        <v>5.9171597633136336E-3</v>
      </c>
      <c r="I4256" s="2">
        <f t="shared" si="525"/>
        <v>1.428571428571431E-2</v>
      </c>
      <c r="J4256" s="2">
        <f t="shared" si="526"/>
        <v>0.19159663865546228</v>
      </c>
      <c r="K4256" s="9"/>
      <c r="L4256" s="2">
        <f t="shared" si="528"/>
        <v>0.46629948572765673</v>
      </c>
      <c r="M4256" s="2">
        <f t="shared" si="530"/>
        <v>0.39361924991187275</v>
      </c>
      <c r="N4256" s="6">
        <f t="shared" si="531"/>
        <v>1.1846460401315646</v>
      </c>
      <c r="P4256" s="2">
        <f t="shared" si="532"/>
        <v>1.1855429419141457</v>
      </c>
      <c r="Q4256" s="2">
        <f t="shared" si="529"/>
        <v>1.1993300444409953</v>
      </c>
    </row>
    <row r="4257" spans="1:17" x14ac:dyDescent="0.25">
      <c r="A4257" s="1">
        <v>40913</v>
      </c>
      <c r="B4257">
        <v>59.45</v>
      </c>
      <c r="C4257">
        <v>60.7</v>
      </c>
      <c r="D4257">
        <v>59</v>
      </c>
      <c r="E4257">
        <v>59.95</v>
      </c>
      <c r="F4257">
        <v>359100</v>
      </c>
      <c r="G4257">
        <v>0</v>
      </c>
      <c r="H4257" s="2">
        <f t="shared" si="527"/>
        <v>7.5630252100840813E-3</v>
      </c>
      <c r="I4257" s="2">
        <f t="shared" si="525"/>
        <v>-1.7514595496246944E-2</v>
      </c>
      <c r="J4257" s="2">
        <f t="shared" si="526"/>
        <v>0.2293577981651376</v>
      </c>
      <c r="K4257" s="9"/>
      <c r="L4257" s="2">
        <f t="shared" si="528"/>
        <v>0.46687185370588863</v>
      </c>
      <c r="M4257" s="2">
        <f t="shared" si="530"/>
        <v>0.38977846749675193</v>
      </c>
      <c r="N4257" s="6">
        <f t="shared" si="531"/>
        <v>1.1977876990082299</v>
      </c>
      <c r="P4257" s="2">
        <f t="shared" si="532"/>
        <v>1.1814035442427746</v>
      </c>
      <c r="Q4257" s="2">
        <f t="shared" si="529"/>
        <v>1.2069191524365814</v>
      </c>
    </row>
    <row r="4258" spans="1:17" x14ac:dyDescent="0.25">
      <c r="A4258" s="1">
        <v>40914</v>
      </c>
      <c r="B4258">
        <v>60</v>
      </c>
      <c r="C4258">
        <v>60.8</v>
      </c>
      <c r="D4258">
        <v>59.1</v>
      </c>
      <c r="E4258">
        <v>60.45</v>
      </c>
      <c r="F4258">
        <v>290440</v>
      </c>
      <c r="G4258">
        <v>0</v>
      </c>
      <c r="H4258" s="2">
        <f t="shared" si="527"/>
        <v>8.3402835696413675E-3</v>
      </c>
      <c r="I4258" s="2">
        <f t="shared" si="525"/>
        <v>-4.1356492969396195E-3</v>
      </c>
      <c r="J4258" s="2">
        <f t="shared" si="526"/>
        <v>0.21588089330024809</v>
      </c>
      <c r="K4258" s="9"/>
      <c r="L4258" s="2">
        <f t="shared" si="528"/>
        <v>0.46592988123477347</v>
      </c>
      <c r="M4258" s="2">
        <f t="shared" si="530"/>
        <v>0.38914397214797852</v>
      </c>
      <c r="N4258" s="6">
        <f t="shared" si="531"/>
        <v>1.1973200526862995</v>
      </c>
      <c r="P4258" s="2">
        <f t="shared" si="532"/>
        <v>1.1917220629576126</v>
      </c>
      <c r="Q4258" s="2">
        <f t="shared" si="529"/>
        <v>1.2194455846960488</v>
      </c>
    </row>
    <row r="4259" spans="1:17" x14ac:dyDescent="0.25">
      <c r="A4259" s="1">
        <v>40915</v>
      </c>
      <c r="B4259">
        <v>60.45</v>
      </c>
      <c r="C4259">
        <v>60.8</v>
      </c>
      <c r="D4259">
        <v>59.65</v>
      </c>
      <c r="E4259">
        <v>60.35</v>
      </c>
      <c r="F4259">
        <v>24593</v>
      </c>
      <c r="G4259">
        <v>0</v>
      </c>
      <c r="H4259" s="2">
        <f t="shared" si="527"/>
        <v>-1.6542597187758712E-3</v>
      </c>
      <c r="I4259" s="2">
        <f t="shared" si="525"/>
        <v>2.2369511184755615E-2</v>
      </c>
      <c r="J4259" s="2">
        <f t="shared" si="526"/>
        <v>0.2120961060480531</v>
      </c>
      <c r="K4259" s="9"/>
      <c r="L4259" s="2">
        <f t="shared" si="528"/>
        <v>0.46960515005237924</v>
      </c>
      <c r="M4259" s="2">
        <f t="shared" si="530"/>
        <v>0.38914414463379476</v>
      </c>
      <c r="N4259" s="6">
        <f t="shared" si="531"/>
        <v>1.2067640141272138</v>
      </c>
      <c r="P4259" s="2">
        <f t="shared" si="532"/>
        <v>1.180439827888208</v>
      </c>
      <c r="Q4259" s="2">
        <f t="shared" si="529"/>
        <v>1.2079003509453239</v>
      </c>
    </row>
    <row r="4260" spans="1:17" x14ac:dyDescent="0.25">
      <c r="A4260" s="1">
        <v>40917</v>
      </c>
      <c r="B4260">
        <v>60.45</v>
      </c>
      <c r="C4260">
        <v>61.5</v>
      </c>
      <c r="D4260">
        <v>59.15</v>
      </c>
      <c r="E4260">
        <v>61.25</v>
      </c>
      <c r="F4260">
        <v>224489</v>
      </c>
      <c r="G4260">
        <v>0</v>
      </c>
      <c r="H4260" s="2">
        <f t="shared" si="527"/>
        <v>1.4913007456503704E-2</v>
      </c>
      <c r="I4260" s="2">
        <f t="shared" si="525"/>
        <v>2.5306122448979545E-2</v>
      </c>
      <c r="J4260" s="2">
        <f t="shared" si="526"/>
        <v>0.18938775510204073</v>
      </c>
      <c r="K4260" s="9"/>
      <c r="L4260" s="2">
        <f t="shared" si="528"/>
        <v>0.44237633126920395</v>
      </c>
      <c r="M4260" s="2">
        <f t="shared" si="530"/>
        <v>0.38975131309819872</v>
      </c>
      <c r="N4260" s="6">
        <f t="shared" si="531"/>
        <v>1.1350220420110457</v>
      </c>
      <c r="P4260" s="2">
        <f t="shared" si="532"/>
        <v>1.2737691553591397</v>
      </c>
      <c r="Q4260" s="2">
        <f t="shared" si="529"/>
        <v>1.3013703105760244</v>
      </c>
    </row>
    <row r="4261" spans="1:17" x14ac:dyDescent="0.25">
      <c r="A4261" s="1">
        <v>40918</v>
      </c>
      <c r="B4261">
        <v>61.95</v>
      </c>
      <c r="C4261">
        <v>62.4</v>
      </c>
      <c r="D4261">
        <v>60.55</v>
      </c>
      <c r="E4261">
        <v>61.2</v>
      </c>
      <c r="F4261">
        <v>652279</v>
      </c>
      <c r="G4261">
        <v>0</v>
      </c>
      <c r="H4261" s="2">
        <f t="shared" si="527"/>
        <v>-8.1632653061219852E-4</v>
      </c>
      <c r="I4261" s="2">
        <f t="shared" si="525"/>
        <v>2.5326797385620867E-2</v>
      </c>
      <c r="J4261" s="2">
        <f t="shared" si="526"/>
        <v>0.20261437908496718</v>
      </c>
      <c r="K4261" s="9"/>
      <c r="L4261" s="2">
        <f t="shared" si="528"/>
        <v>0.43313965700979917</v>
      </c>
      <c r="M4261" s="2">
        <f t="shared" si="530"/>
        <v>0.38955900513327457</v>
      </c>
      <c r="N4261" s="6">
        <f t="shared" si="531"/>
        <v>1.111871760894386</v>
      </c>
      <c r="P4261" s="2">
        <f t="shared" si="532"/>
        <v>1.2992288405359738</v>
      </c>
      <c r="Q4261" s="2">
        <f t="shared" si="529"/>
        <v>1.3280369480331917</v>
      </c>
    </row>
    <row r="4262" spans="1:17" x14ac:dyDescent="0.25">
      <c r="A4262" s="1">
        <v>40919</v>
      </c>
      <c r="B4262">
        <v>61.5</v>
      </c>
      <c r="C4262">
        <v>62.4</v>
      </c>
      <c r="D4262">
        <v>60.75</v>
      </c>
      <c r="E4262">
        <v>61.75</v>
      </c>
      <c r="F4262">
        <v>262308</v>
      </c>
      <c r="G4262">
        <v>0</v>
      </c>
      <c r="H4262" s="2">
        <f t="shared" si="527"/>
        <v>8.9869281045751159E-3</v>
      </c>
      <c r="I4262" s="2">
        <f t="shared" si="525"/>
        <v>4.1295546558704405E-2</v>
      </c>
      <c r="J4262" s="2">
        <f t="shared" si="526"/>
        <v>0.26234817813765188</v>
      </c>
      <c r="K4262" s="9"/>
      <c r="L4262" s="2">
        <f t="shared" si="528"/>
        <v>0.36158943485362594</v>
      </c>
      <c r="M4262" s="2">
        <f t="shared" si="530"/>
        <v>0.38938042038088505</v>
      </c>
      <c r="N4262" s="6">
        <f t="shared" si="531"/>
        <v>0.92862767598824192</v>
      </c>
      <c r="P4262" s="2">
        <f t="shared" si="532"/>
        <v>1.569582940293484</v>
      </c>
      <c r="Q4262" s="2">
        <f t="shared" si="529"/>
        <v>1.6051215056344956</v>
      </c>
    </row>
    <row r="4263" spans="1:17" x14ac:dyDescent="0.25">
      <c r="A4263" s="1">
        <v>40920</v>
      </c>
      <c r="B4263">
        <v>61.95</v>
      </c>
      <c r="C4263">
        <v>61.95</v>
      </c>
      <c r="D4263">
        <v>60.05</v>
      </c>
      <c r="E4263">
        <v>60.8</v>
      </c>
      <c r="F4263">
        <v>630044</v>
      </c>
      <c r="G4263">
        <v>0</v>
      </c>
      <c r="H4263" s="2">
        <f t="shared" si="527"/>
        <v>-1.5384615384615431E-2</v>
      </c>
      <c r="I4263" s="2">
        <f t="shared" si="525"/>
        <v>6.5789473684210523E-2</v>
      </c>
      <c r="J4263" s="2">
        <f t="shared" si="526"/>
        <v>0.26644736842105271</v>
      </c>
      <c r="K4263" s="9"/>
      <c r="L4263" s="2">
        <f t="shared" si="528"/>
        <v>0.38184886535330498</v>
      </c>
      <c r="M4263" s="2">
        <f t="shared" si="530"/>
        <v>0.38910215191643399</v>
      </c>
      <c r="N4263" s="6">
        <f t="shared" si="531"/>
        <v>0.98135891429177502</v>
      </c>
      <c r="P4263" s="2">
        <f t="shared" si="532"/>
        <v>1.4623948135101192</v>
      </c>
      <c r="Q4263" s="2">
        <f t="shared" si="529"/>
        <v>1.4965759399491618</v>
      </c>
    </row>
    <row r="4264" spans="1:17" x14ac:dyDescent="0.25">
      <c r="A4264" s="1">
        <v>40921</v>
      </c>
      <c r="B4264">
        <v>61.25</v>
      </c>
      <c r="C4264">
        <v>63.55</v>
      </c>
      <c r="D4264">
        <v>61.25</v>
      </c>
      <c r="E4264">
        <v>62.75</v>
      </c>
      <c r="F4264">
        <v>360545</v>
      </c>
      <c r="G4264">
        <v>0</v>
      </c>
      <c r="H4264" s="2">
        <f t="shared" si="527"/>
        <v>3.2072368421052683E-2</v>
      </c>
      <c r="I4264" s="2">
        <f t="shared" si="525"/>
        <v>2.3107569721115582E-2</v>
      </c>
      <c r="J4264" s="2">
        <f t="shared" si="526"/>
        <v>0.2151394422310757</v>
      </c>
      <c r="K4264" s="9"/>
      <c r="L4264" s="2">
        <f t="shared" si="528"/>
        <v>0.39515608317966044</v>
      </c>
      <c r="M4264" s="2">
        <f t="shared" si="530"/>
        <v>0.39437105899538577</v>
      </c>
      <c r="N4264" s="6">
        <f t="shared" si="531"/>
        <v>1.0019905724985865</v>
      </c>
      <c r="P4264" s="2">
        <f t="shared" si="532"/>
        <v>1.478219835063215</v>
      </c>
      <c r="Q4264" s="2">
        <f t="shared" si="529"/>
        <v>1.4925598065071637</v>
      </c>
    </row>
    <row r="4265" spans="1:17" x14ac:dyDescent="0.25">
      <c r="A4265" s="1">
        <v>40924</v>
      </c>
      <c r="B4265">
        <v>61.2</v>
      </c>
      <c r="C4265">
        <v>63</v>
      </c>
      <c r="D4265">
        <v>61</v>
      </c>
      <c r="E4265">
        <v>62.1</v>
      </c>
      <c r="F4265">
        <v>369708</v>
      </c>
      <c r="G4265">
        <v>0</v>
      </c>
      <c r="H4265" s="2">
        <f t="shared" si="527"/>
        <v>-1.035856573705177E-2</v>
      </c>
      <c r="I4265" s="2">
        <f t="shared" si="525"/>
        <v>5.95813204508856E-2</v>
      </c>
      <c r="J4265" s="2">
        <f t="shared" si="526"/>
        <v>0.19001610305958139</v>
      </c>
      <c r="K4265" s="9"/>
      <c r="L4265" s="2">
        <f t="shared" si="528"/>
        <v>0.2412946319156587</v>
      </c>
      <c r="M4265" s="2">
        <f t="shared" si="530"/>
        <v>0.39478157743120856</v>
      </c>
      <c r="N4265" s="6">
        <f t="shared" si="531"/>
        <v>0.61121046601447537</v>
      </c>
      <c r="P4265" s="2">
        <f t="shared" si="532"/>
        <v>2.0316359751176734</v>
      </c>
      <c r="Q4265" s="2">
        <f t="shared" si="529"/>
        <v>2.0026244610722137</v>
      </c>
    </row>
    <row r="4266" spans="1:17" x14ac:dyDescent="0.25">
      <c r="A4266" s="1">
        <v>40925</v>
      </c>
      <c r="B4266">
        <v>62.35</v>
      </c>
      <c r="C4266">
        <v>63</v>
      </c>
      <c r="D4266">
        <v>59.8</v>
      </c>
      <c r="E4266">
        <v>60.35</v>
      </c>
      <c r="F4266">
        <v>2064198</v>
      </c>
      <c r="G4266">
        <v>0</v>
      </c>
      <c r="H4266" s="2">
        <f t="shared" si="527"/>
        <v>-2.8180354267310789E-2</v>
      </c>
      <c r="I4266" s="2">
        <f t="shared" si="525"/>
        <v>0.10273405136702561</v>
      </c>
      <c r="J4266" s="2">
        <f t="shared" si="526"/>
        <v>0.18724109362054689</v>
      </c>
      <c r="K4266" s="9"/>
      <c r="L4266" s="2">
        <f t="shared" si="528"/>
        <v>0.30664006365708357</v>
      </c>
      <c r="M4266" s="2">
        <f t="shared" si="530"/>
        <v>0.39608782179263274</v>
      </c>
      <c r="N4266" s="6">
        <f t="shared" si="531"/>
        <v>0.7741719052842313</v>
      </c>
      <c r="P4266" s="2">
        <f t="shared" si="532"/>
        <v>1.5587804283393101</v>
      </c>
      <c r="Q4266" s="2">
        <f t="shared" si="529"/>
        <v>1.5314539934923179</v>
      </c>
    </row>
    <row r="4267" spans="1:17" x14ac:dyDescent="0.25">
      <c r="A4267" s="1">
        <v>40926</v>
      </c>
      <c r="B4267">
        <v>60</v>
      </c>
      <c r="C4267">
        <v>61.5</v>
      </c>
      <c r="D4267">
        <v>58.35</v>
      </c>
      <c r="E4267">
        <v>58.9</v>
      </c>
      <c r="F4267">
        <v>1068567</v>
      </c>
      <c r="G4267">
        <v>0</v>
      </c>
      <c r="H4267" s="2">
        <f t="shared" si="527"/>
        <v>-2.4026512013256052E-2</v>
      </c>
      <c r="I4267" s="2">
        <f t="shared" si="525"/>
        <v>0.17317487266553475</v>
      </c>
      <c r="J4267" s="2">
        <f t="shared" si="526"/>
        <v>0.21731748726655356</v>
      </c>
      <c r="K4267" s="9"/>
      <c r="L4267" s="2">
        <f t="shared" si="528"/>
        <v>0.33606336326926312</v>
      </c>
      <c r="M4267" s="2">
        <f t="shared" si="530"/>
        <v>0.39787556192906476</v>
      </c>
      <c r="N4267" s="6">
        <f t="shared" si="531"/>
        <v>0.84464439494571963</v>
      </c>
      <c r="P4267" s="2">
        <f t="shared" si="532"/>
        <v>1.394397087214803</v>
      </c>
      <c r="Q4267" s="2">
        <f t="shared" si="529"/>
        <v>1.3637969096498588</v>
      </c>
    </row>
    <row r="4268" spans="1:17" x14ac:dyDescent="0.25">
      <c r="A4268" s="1">
        <v>40927</v>
      </c>
      <c r="B4268">
        <v>59</v>
      </c>
      <c r="C4268">
        <v>60.45</v>
      </c>
      <c r="D4268">
        <v>58.25</v>
      </c>
      <c r="E4268">
        <v>60.2</v>
      </c>
      <c r="F4268">
        <v>489043</v>
      </c>
      <c r="G4268">
        <v>0</v>
      </c>
      <c r="H4268" s="2">
        <f t="shared" si="527"/>
        <v>2.2071307300509411E-2</v>
      </c>
      <c r="I4268" s="2">
        <f t="shared" si="525"/>
        <v>0.17275747508305633</v>
      </c>
      <c r="J4268" s="2">
        <f t="shared" si="526"/>
        <v>0.15531561461794011</v>
      </c>
      <c r="K4268" s="9"/>
      <c r="L4268" s="2">
        <f t="shared" si="528"/>
        <v>0.35931431399091618</v>
      </c>
      <c r="M4268" s="2">
        <f t="shared" si="530"/>
        <v>0.40076170996966037</v>
      </c>
      <c r="N4268" s="6">
        <f t="shared" si="531"/>
        <v>0.8965784531114962</v>
      </c>
      <c r="P4268" s="2">
        <f t="shared" si="532"/>
        <v>1.3426204884724089</v>
      </c>
      <c r="Q4268" s="2">
        <f t="shared" si="529"/>
        <v>1.3036996513313537</v>
      </c>
    </row>
    <row r="4269" spans="1:17" x14ac:dyDescent="0.25">
      <c r="A4269" s="1">
        <v>40928</v>
      </c>
      <c r="B4269">
        <v>60.95</v>
      </c>
      <c r="C4269">
        <v>62.2</v>
      </c>
      <c r="D4269">
        <v>59.6</v>
      </c>
      <c r="E4269">
        <v>61.7</v>
      </c>
      <c r="F4269">
        <v>736052</v>
      </c>
      <c r="G4269">
        <v>0</v>
      </c>
      <c r="H4269" s="2">
        <f t="shared" si="527"/>
        <v>2.4916943521594685E-2</v>
      </c>
      <c r="I4269" s="2">
        <f t="shared" si="525"/>
        <v>0.20178282009724477</v>
      </c>
      <c r="J4269" s="2">
        <f t="shared" si="526"/>
        <v>0.13452188006482976</v>
      </c>
      <c r="K4269" s="9"/>
      <c r="L4269" s="2">
        <f t="shared" si="528"/>
        <v>0.38671970495919822</v>
      </c>
      <c r="M4269" s="2">
        <f t="shared" si="530"/>
        <v>0.40397527244304338</v>
      </c>
      <c r="N4269" s="6">
        <f t="shared" si="531"/>
        <v>0.95728558488371829</v>
      </c>
      <c r="P4269" s="2">
        <f t="shared" si="532"/>
        <v>1.1943781432804506</v>
      </c>
      <c r="Q4269" s="2">
        <f t="shared" si="529"/>
        <v>1.152324118414888</v>
      </c>
    </row>
    <row r="4270" spans="1:17" x14ac:dyDescent="0.25">
      <c r="A4270" s="1">
        <v>40931</v>
      </c>
      <c r="B4270">
        <v>61.15</v>
      </c>
      <c r="C4270">
        <v>63.4</v>
      </c>
      <c r="D4270">
        <v>61.1</v>
      </c>
      <c r="E4270">
        <v>62.8</v>
      </c>
      <c r="F4270">
        <v>414172</v>
      </c>
      <c r="G4270">
        <v>0</v>
      </c>
      <c r="H4270" s="2">
        <f t="shared" si="527"/>
        <v>1.7828200972447233E-2</v>
      </c>
      <c r="I4270" s="2">
        <f t="shared" si="525"/>
        <v>0.11624203821656047</v>
      </c>
      <c r="J4270" s="2">
        <f t="shared" si="526"/>
        <v>0.1042993630573248</v>
      </c>
      <c r="K4270" s="9"/>
      <c r="L4270" s="2">
        <f t="shared" si="528"/>
        <v>0.3904997451344927</v>
      </c>
      <c r="M4270" s="2">
        <f t="shared" si="530"/>
        <v>0.40580407211318775</v>
      </c>
      <c r="N4270" s="6">
        <f t="shared" si="531"/>
        <v>0.96228641349260213</v>
      </c>
      <c r="P4270" s="2">
        <f t="shared" si="532"/>
        <v>1.1856556298263041</v>
      </c>
      <c r="Q4270" s="2">
        <f t="shared" si="529"/>
        <v>1.1381917021694445</v>
      </c>
    </row>
    <row r="4271" spans="1:17" x14ac:dyDescent="0.25">
      <c r="A4271" s="1">
        <v>40932</v>
      </c>
      <c r="B4271">
        <v>62.95</v>
      </c>
      <c r="C4271">
        <v>63.5</v>
      </c>
      <c r="D4271">
        <v>62.4</v>
      </c>
      <c r="E4271">
        <v>62.75</v>
      </c>
      <c r="F4271">
        <v>547357</v>
      </c>
      <c r="G4271">
        <v>0</v>
      </c>
      <c r="H4271" s="2">
        <f t="shared" si="527"/>
        <v>-7.9617834394899941E-4</v>
      </c>
      <c r="I4271" s="2">
        <f t="shared" si="525"/>
        <v>0.12988047808764949</v>
      </c>
      <c r="J4271" s="2">
        <f t="shared" si="526"/>
        <v>8.2868525896414386E-2</v>
      </c>
      <c r="K4271" s="9"/>
      <c r="L4271" s="2">
        <f t="shared" si="528"/>
        <v>0.39049311943173004</v>
      </c>
      <c r="M4271" s="2">
        <f t="shared" si="530"/>
        <v>0.40580055406944104</v>
      </c>
      <c r="N4271" s="6">
        <f t="shared" si="531"/>
        <v>0.96227842844420663</v>
      </c>
      <c r="P4271" s="2">
        <f t="shared" si="532"/>
        <v>1.0412688707140465</v>
      </c>
      <c r="Q4271" s="2">
        <f t="shared" si="529"/>
        <v>1.0119412187203611</v>
      </c>
    </row>
    <row r="4272" spans="1:17" x14ac:dyDescent="0.25">
      <c r="A4272" s="1">
        <v>40933</v>
      </c>
      <c r="B4272">
        <v>63.65</v>
      </c>
      <c r="C4272">
        <v>65.3</v>
      </c>
      <c r="D4272">
        <v>62.85</v>
      </c>
      <c r="E4272">
        <v>64.3</v>
      </c>
      <c r="F4272">
        <v>1811859</v>
      </c>
      <c r="G4272">
        <v>0</v>
      </c>
      <c r="H4272" s="2">
        <f t="shared" si="527"/>
        <v>2.4701195219123461E-2</v>
      </c>
      <c r="I4272" s="2">
        <f t="shared" si="525"/>
        <v>0.14618973561430804</v>
      </c>
      <c r="J4272" s="2">
        <f t="shared" si="526"/>
        <v>4.6656298600311043E-2</v>
      </c>
      <c r="K4272" s="9"/>
      <c r="L4272" s="2">
        <f t="shared" si="528"/>
        <v>0.40962657867432706</v>
      </c>
      <c r="M4272" s="2">
        <f t="shared" si="530"/>
        <v>0.40835825941623932</v>
      </c>
      <c r="N4272" s="6">
        <f t="shared" si="531"/>
        <v>1.0031058983841807</v>
      </c>
      <c r="P4272" s="2">
        <f t="shared" si="532"/>
        <v>1</v>
      </c>
      <c r="Q4272" s="2">
        <f t="shared" si="529"/>
        <v>1</v>
      </c>
    </row>
    <row r="4273" spans="1:17" x14ac:dyDescent="0.25">
      <c r="A4273" s="1">
        <v>40935</v>
      </c>
      <c r="B4273">
        <v>64.55</v>
      </c>
      <c r="C4273">
        <v>66.7</v>
      </c>
      <c r="D4273">
        <v>62.6</v>
      </c>
      <c r="E4273">
        <v>64.8</v>
      </c>
      <c r="F4273">
        <v>2247594</v>
      </c>
      <c r="G4273">
        <v>0</v>
      </c>
      <c r="H4273" s="2">
        <f t="shared" si="527"/>
        <v>7.7760497667185074E-3</v>
      </c>
      <c r="I4273" s="2">
        <f t="shared" si="525"/>
        <v>0.1342592592592593</v>
      </c>
      <c r="J4273" s="2">
        <f t="shared" si="526"/>
        <v>7.4074074074074028E-2</v>
      </c>
      <c r="K4273" s="9"/>
      <c r="L4273" s="2">
        <f t="shared" si="528"/>
        <v>0.39007727774259521</v>
      </c>
      <c r="M4273" s="2">
        <f t="shared" si="530"/>
        <v>0.40873400254193321</v>
      </c>
      <c r="N4273" s="6">
        <f t="shared" si="531"/>
        <v>0.95435485013893862</v>
      </c>
      <c r="P4273" s="2">
        <f t="shared" si="532"/>
        <v>1.0592559985671299</v>
      </c>
      <c r="Q4273" s="2">
        <f t="shared" si="529"/>
        <v>1.0582822401879972</v>
      </c>
    </row>
    <row r="4274" spans="1:17" x14ac:dyDescent="0.25">
      <c r="A4274" s="1">
        <v>40938</v>
      </c>
      <c r="B4274">
        <v>64.25</v>
      </c>
      <c r="C4274">
        <v>65.099999999999994</v>
      </c>
      <c r="D4274">
        <v>63.7</v>
      </c>
      <c r="E4274">
        <v>64.2</v>
      </c>
      <c r="F4274">
        <v>880789</v>
      </c>
      <c r="G4274">
        <v>0</v>
      </c>
      <c r="H4274" s="2">
        <f t="shared" si="527"/>
        <v>-9.259259259259172E-3</v>
      </c>
      <c r="I4274" s="2">
        <f t="shared" si="525"/>
        <v>0.13940809968847356</v>
      </c>
      <c r="J4274" s="2">
        <f t="shared" si="526"/>
        <v>4.2834890965732085E-2</v>
      </c>
      <c r="K4274" s="9"/>
      <c r="L4274" s="2">
        <f t="shared" si="528"/>
        <v>0.36252439955173132</v>
      </c>
      <c r="M4274" s="2">
        <f t="shared" si="530"/>
        <v>0.40885462550455764</v>
      </c>
      <c r="N4274" s="6">
        <f t="shared" si="531"/>
        <v>0.88668288662345129</v>
      </c>
      <c r="P4274" s="2">
        <f t="shared" si="532"/>
        <v>1.1295423349386056</v>
      </c>
      <c r="Q4274" s="2">
        <f t="shared" si="529"/>
        <v>1.1281710247578989</v>
      </c>
    </row>
    <row r="4275" spans="1:17" x14ac:dyDescent="0.25">
      <c r="A4275" s="1">
        <v>40939</v>
      </c>
      <c r="B4275">
        <v>65.45</v>
      </c>
      <c r="C4275">
        <v>66.2</v>
      </c>
      <c r="D4275">
        <v>63.6</v>
      </c>
      <c r="E4275">
        <v>65.8</v>
      </c>
      <c r="F4275">
        <v>541243</v>
      </c>
      <c r="G4275">
        <v>0</v>
      </c>
      <c r="H4275" s="2">
        <f t="shared" si="527"/>
        <v>2.4922118380062214E-2</v>
      </c>
      <c r="I4275" s="2">
        <f t="shared" si="525"/>
        <v>0.10714285714285711</v>
      </c>
      <c r="J4275" s="2">
        <f t="shared" si="526"/>
        <v>-2.735562310030391E-2</v>
      </c>
      <c r="K4275" s="9"/>
      <c r="L4275" s="2">
        <f t="shared" si="528"/>
        <v>0.3732028506969185</v>
      </c>
      <c r="M4275" s="2">
        <f t="shared" si="530"/>
        <v>0.40821772127609135</v>
      </c>
      <c r="N4275" s="6">
        <f t="shared" si="531"/>
        <v>0.91422501093358677</v>
      </c>
      <c r="P4275" s="2">
        <f t="shared" si="532"/>
        <v>1.1228160357342525</v>
      </c>
      <c r="Q4275" s="2">
        <f t="shared" si="529"/>
        <v>1.123202590430842</v>
      </c>
    </row>
    <row r="4276" spans="1:17" x14ac:dyDescent="0.25">
      <c r="A4276" s="1">
        <v>40940</v>
      </c>
      <c r="B4276">
        <v>66.45</v>
      </c>
      <c r="C4276">
        <v>66.8</v>
      </c>
      <c r="D4276">
        <v>64.5</v>
      </c>
      <c r="E4276">
        <v>66.55</v>
      </c>
      <c r="F4276">
        <v>591864</v>
      </c>
      <c r="G4276">
        <v>0</v>
      </c>
      <c r="H4276" s="2">
        <f t="shared" si="527"/>
        <v>1.1398176291793313E-2</v>
      </c>
      <c r="I4276" s="2">
        <f t="shared" si="525"/>
        <v>0.10593538692712243</v>
      </c>
      <c r="J4276" s="2">
        <f t="shared" si="526"/>
        <v>-3.230653643876772E-2</v>
      </c>
      <c r="K4276" s="9"/>
      <c r="L4276" s="2">
        <f t="shared" si="528"/>
        <v>0.30331009678292242</v>
      </c>
      <c r="M4276" s="2">
        <f t="shared" si="530"/>
        <v>0.40864801219706809</v>
      </c>
      <c r="N4276" s="6">
        <f t="shared" si="531"/>
        <v>0.74222824467491333</v>
      </c>
      <c r="P4276" s="2">
        <f t="shared" si="532"/>
        <v>1.3987702732613763</v>
      </c>
      <c r="Q4276" s="2">
        <f t="shared" si="529"/>
        <v>1.3977784720918585</v>
      </c>
    </row>
    <row r="4277" spans="1:17" x14ac:dyDescent="0.25">
      <c r="A4277" s="1">
        <v>40941</v>
      </c>
      <c r="B4277">
        <v>67</v>
      </c>
      <c r="C4277">
        <v>69.900000000000006</v>
      </c>
      <c r="D4277">
        <v>65.849999999999994</v>
      </c>
      <c r="E4277">
        <v>69.099999999999994</v>
      </c>
      <c r="F4277">
        <v>1433413</v>
      </c>
      <c r="G4277">
        <v>0</v>
      </c>
      <c r="H4277" s="2">
        <f t="shared" si="527"/>
        <v>3.8317054845980428E-2</v>
      </c>
      <c r="I4277" s="2">
        <f t="shared" si="525"/>
        <v>0.12807525325615063</v>
      </c>
      <c r="J4277" s="2">
        <f t="shared" si="526"/>
        <v>-3.4008683068017284E-2</v>
      </c>
      <c r="K4277" s="9"/>
      <c r="L4277" s="2">
        <f t="shared" si="528"/>
        <v>0.2550124661331733</v>
      </c>
      <c r="M4277" s="2">
        <f t="shared" si="530"/>
        <v>0.4098467622689792</v>
      </c>
      <c r="N4277" s="6">
        <f t="shared" si="531"/>
        <v>0.62221417761453635</v>
      </c>
      <c r="P4277" s="2">
        <f t="shared" si="532"/>
        <v>1.7325028430457761</v>
      </c>
      <c r="Q4277" s="2">
        <f t="shared" si="529"/>
        <v>1.7262106488364652</v>
      </c>
    </row>
    <row r="4278" spans="1:17" x14ac:dyDescent="0.25">
      <c r="A4278" s="1">
        <v>40942</v>
      </c>
      <c r="B4278">
        <v>70.150000000000006</v>
      </c>
      <c r="C4278">
        <v>71.75</v>
      </c>
      <c r="D4278">
        <v>67.7</v>
      </c>
      <c r="E4278">
        <v>70.599999999999994</v>
      </c>
      <c r="F4278">
        <v>1282739</v>
      </c>
      <c r="G4278">
        <v>0</v>
      </c>
      <c r="H4278" s="2">
        <f t="shared" si="527"/>
        <v>2.1707670043415343E-2</v>
      </c>
      <c r="I4278" s="2">
        <f t="shared" si="525"/>
        <v>9.0651558073654478E-2</v>
      </c>
      <c r="J4278" s="2">
        <f t="shared" si="526"/>
        <v>-3.8951841359773372E-2</v>
      </c>
      <c r="K4278" s="9"/>
      <c r="L4278" s="2">
        <f t="shared" si="528"/>
        <v>0.25471457476777387</v>
      </c>
      <c r="M4278" s="2">
        <f t="shared" si="530"/>
        <v>0.41205752164843595</v>
      </c>
      <c r="N4278" s="6">
        <f t="shared" si="531"/>
        <v>0.61815295531747194</v>
      </c>
      <c r="P4278" s="2">
        <f t="shared" si="532"/>
        <v>1.781740953250468</v>
      </c>
      <c r="Q4278" s="2">
        <f t="shared" si="529"/>
        <v>1.7657453053866703</v>
      </c>
    </row>
    <row r="4279" spans="1:17" x14ac:dyDescent="0.25">
      <c r="A4279" s="1">
        <v>40945</v>
      </c>
      <c r="B4279">
        <v>71.7</v>
      </c>
      <c r="C4279">
        <v>75.7</v>
      </c>
      <c r="D4279">
        <v>69.3</v>
      </c>
      <c r="E4279">
        <v>74.150000000000006</v>
      </c>
      <c r="F4279">
        <v>3658778</v>
      </c>
      <c r="G4279">
        <v>0</v>
      </c>
      <c r="H4279" s="2">
        <f t="shared" si="527"/>
        <v>5.0283286118980336E-2</v>
      </c>
      <c r="I4279" s="2">
        <f t="shared" si="525"/>
        <v>2.8320971004720082E-2</v>
      </c>
      <c r="J4279" s="2">
        <f t="shared" si="526"/>
        <v>-9.1031692515171944E-2</v>
      </c>
      <c r="K4279" s="9"/>
      <c r="L4279" s="2">
        <f t="shared" si="528"/>
        <v>0.31976366365029085</v>
      </c>
      <c r="M4279" s="2">
        <f t="shared" si="530"/>
        <v>0.42370658574600284</v>
      </c>
      <c r="N4279" s="6">
        <f t="shared" si="531"/>
        <v>0.75468183504227593</v>
      </c>
      <c r="P4279" s="2">
        <f t="shared" si="532"/>
        <v>1.5327914519709205</v>
      </c>
      <c r="Q4279" s="2">
        <f t="shared" si="529"/>
        <v>1.4772676905007021</v>
      </c>
    </row>
    <row r="4280" spans="1:17" x14ac:dyDescent="0.25">
      <c r="A4280" s="1">
        <v>40946</v>
      </c>
      <c r="B4280">
        <v>74.5</v>
      </c>
      <c r="C4280">
        <v>74.5</v>
      </c>
      <c r="D4280">
        <v>69.25</v>
      </c>
      <c r="E4280">
        <v>70.099999999999994</v>
      </c>
      <c r="F4280">
        <v>1527345</v>
      </c>
      <c r="G4280">
        <v>0</v>
      </c>
      <c r="H4280" s="2">
        <f t="shared" si="527"/>
        <v>-5.4619015509103315E-2</v>
      </c>
      <c r="I4280" s="2">
        <f t="shared" si="525"/>
        <v>5.4208273894436686E-2</v>
      </c>
      <c r="J4280" s="2">
        <f t="shared" si="526"/>
        <v>-3.4236804564907158E-2</v>
      </c>
      <c r="K4280" s="9"/>
      <c r="L4280" s="2">
        <f t="shared" si="528"/>
        <v>0.52840473621214523</v>
      </c>
      <c r="M4280" s="2">
        <f t="shared" si="530"/>
        <v>0.43639034630726509</v>
      </c>
      <c r="N4280" s="6">
        <f t="shared" si="531"/>
        <v>1.2108534038012204</v>
      </c>
      <c r="P4280" s="2">
        <f t="shared" si="532"/>
        <v>1</v>
      </c>
      <c r="Q4280" s="2">
        <f t="shared" si="529"/>
        <v>1</v>
      </c>
    </row>
    <row r="4281" spans="1:17" x14ac:dyDescent="0.25">
      <c r="A4281" s="1">
        <v>40947</v>
      </c>
      <c r="B4281">
        <v>70.95</v>
      </c>
      <c r="C4281">
        <v>71.5</v>
      </c>
      <c r="D4281">
        <v>69.150000000000006</v>
      </c>
      <c r="E4281">
        <v>70.900000000000006</v>
      </c>
      <c r="F4281">
        <v>887861</v>
      </c>
      <c r="G4281">
        <v>0</v>
      </c>
      <c r="H4281" s="2">
        <f t="shared" si="527"/>
        <v>1.1412268188302589E-2</v>
      </c>
      <c r="I4281" s="2">
        <f t="shared" si="525"/>
        <v>1.0578279266572637E-2</v>
      </c>
      <c r="J4281" s="2">
        <f t="shared" si="526"/>
        <v>-7.0521861777150904E-2</v>
      </c>
      <c r="K4281" s="9"/>
      <c r="L4281" s="2">
        <f t="shared" si="528"/>
        <v>0.52268525437468993</v>
      </c>
      <c r="M4281" s="2">
        <f t="shared" si="530"/>
        <v>0.43655017052087558</v>
      </c>
      <c r="N4281" s="6">
        <f t="shared" si="531"/>
        <v>1.1973085561988011</v>
      </c>
      <c r="P4281" s="2">
        <f t="shared" si="532"/>
        <v>1.0228541182986206</v>
      </c>
      <c r="Q4281" s="2">
        <f t="shared" si="529"/>
        <v>1.0224796439171302</v>
      </c>
    </row>
    <row r="4282" spans="1:17" x14ac:dyDescent="0.25">
      <c r="A4282" s="1">
        <v>40948</v>
      </c>
      <c r="B4282">
        <v>70.8</v>
      </c>
      <c r="C4282">
        <v>74</v>
      </c>
      <c r="D4282">
        <v>70.150000000000006</v>
      </c>
      <c r="E4282">
        <v>73.7</v>
      </c>
      <c r="F4282">
        <v>1268475</v>
      </c>
      <c r="G4282">
        <v>0</v>
      </c>
      <c r="H4282" s="2">
        <f t="shared" si="527"/>
        <v>3.9492242595204473E-2</v>
      </c>
      <c r="I4282" s="2">
        <f t="shared" si="525"/>
        <v>-2.7137042062415195E-2</v>
      </c>
      <c r="J4282" s="2">
        <f t="shared" si="526"/>
        <v>-0.12890094979647218</v>
      </c>
      <c r="K4282" s="9"/>
      <c r="L4282" s="2">
        <f t="shared" si="528"/>
        <v>0.54164915280554893</v>
      </c>
      <c r="M4282" s="2">
        <f t="shared" si="530"/>
        <v>0.44349889129162462</v>
      </c>
      <c r="N4282" s="6">
        <f t="shared" si="531"/>
        <v>1.2213089219413293</v>
      </c>
      <c r="P4282" s="2">
        <f t="shared" si="532"/>
        <v>1</v>
      </c>
      <c r="Q4282" s="2">
        <f t="shared" si="529"/>
        <v>1</v>
      </c>
    </row>
    <row r="4283" spans="1:17" x14ac:dyDescent="0.25">
      <c r="A4283" s="1">
        <v>40949</v>
      </c>
      <c r="B4283">
        <v>74</v>
      </c>
      <c r="C4283">
        <v>74.900000000000006</v>
      </c>
      <c r="D4283">
        <v>71.8</v>
      </c>
      <c r="E4283">
        <v>73.5</v>
      </c>
      <c r="F4283">
        <v>1148245</v>
      </c>
      <c r="G4283">
        <v>0</v>
      </c>
      <c r="H4283" s="2">
        <f t="shared" si="527"/>
        <v>-2.7137042062415581E-3</v>
      </c>
      <c r="I4283" s="2">
        <f t="shared" si="525"/>
        <v>-5.3741496598639492E-2</v>
      </c>
      <c r="J4283" s="2">
        <f t="shared" si="526"/>
        <v>-0.13469387755102039</v>
      </c>
      <c r="K4283" s="9"/>
      <c r="L4283" s="2">
        <f t="shared" si="528"/>
        <v>0.54943061698730788</v>
      </c>
      <c r="M4283" s="2">
        <f t="shared" si="530"/>
        <v>0.44262484693587795</v>
      </c>
      <c r="N4283" s="6">
        <f t="shared" si="531"/>
        <v>1.2413008912418841</v>
      </c>
      <c r="P4283" s="2">
        <f t="shared" si="532"/>
        <v>1</v>
      </c>
      <c r="Q4283" s="2">
        <f t="shared" si="529"/>
        <v>1</v>
      </c>
    </row>
    <row r="4284" spans="1:17" x14ac:dyDescent="0.25">
      <c r="A4284" s="1">
        <v>40952</v>
      </c>
      <c r="B4284">
        <v>74.349999999999994</v>
      </c>
      <c r="C4284">
        <v>74.349999999999994</v>
      </c>
      <c r="D4284">
        <v>72</v>
      </c>
      <c r="E4284">
        <v>73.150000000000006</v>
      </c>
      <c r="F4284">
        <v>619716</v>
      </c>
      <c r="G4284">
        <v>0</v>
      </c>
      <c r="H4284" s="2">
        <f t="shared" si="527"/>
        <v>-4.7619047619046843E-3</v>
      </c>
      <c r="I4284" s="2">
        <f t="shared" si="525"/>
        <v>-4.3062200956937871E-2</v>
      </c>
      <c r="J4284" s="2">
        <f t="shared" si="526"/>
        <v>-0.14627477785372525</v>
      </c>
      <c r="K4284" s="9"/>
      <c r="L4284" s="2">
        <f t="shared" si="528"/>
        <v>0.54332281123413861</v>
      </c>
      <c r="M4284" s="2">
        <f t="shared" si="530"/>
        <v>0.43932261221157232</v>
      </c>
      <c r="N4284" s="6">
        <f t="shared" si="531"/>
        <v>1.2367285364598559</v>
      </c>
      <c r="P4284" s="2">
        <f t="shared" si="532"/>
        <v>0.99891762678431861</v>
      </c>
      <c r="Q4284" s="2">
        <f t="shared" si="529"/>
        <v>1.0064261418987184</v>
      </c>
    </row>
    <row r="4285" spans="1:17" x14ac:dyDescent="0.25">
      <c r="A4285" s="1">
        <v>40953</v>
      </c>
      <c r="B4285">
        <v>72.45</v>
      </c>
      <c r="C4285">
        <v>73.5</v>
      </c>
      <c r="D4285">
        <v>72.3</v>
      </c>
      <c r="E4285">
        <v>72.849999999999994</v>
      </c>
      <c r="F4285">
        <v>424504</v>
      </c>
      <c r="G4285">
        <v>0</v>
      </c>
      <c r="H4285" s="2">
        <f t="shared" si="527"/>
        <v>-4.1011619958989933E-3</v>
      </c>
      <c r="I4285" s="2">
        <f t="shared" si="525"/>
        <v>-4.8043925875085797E-2</v>
      </c>
      <c r="J4285" s="2">
        <f t="shared" si="526"/>
        <v>-0.11942347288949882</v>
      </c>
      <c r="K4285" s="9"/>
      <c r="L4285" s="2">
        <f t="shared" si="528"/>
        <v>0.54659281434675189</v>
      </c>
      <c r="M4285" s="2">
        <f t="shared" si="530"/>
        <v>0.43939367490371356</v>
      </c>
      <c r="N4285" s="6">
        <f t="shared" si="531"/>
        <v>1.2439706021406189</v>
      </c>
      <c r="P4285" s="2">
        <f t="shared" si="532"/>
        <v>1</v>
      </c>
      <c r="Q4285" s="2">
        <f t="shared" si="529"/>
        <v>0.99630235245570398</v>
      </c>
    </row>
    <row r="4286" spans="1:17" x14ac:dyDescent="0.25">
      <c r="A4286" s="1">
        <v>40954</v>
      </c>
      <c r="B4286">
        <v>73.2</v>
      </c>
      <c r="C4286">
        <v>75.900000000000006</v>
      </c>
      <c r="D4286">
        <v>73</v>
      </c>
      <c r="E4286">
        <v>73.599999999999994</v>
      </c>
      <c r="F4286">
        <v>1544355</v>
      </c>
      <c r="G4286">
        <v>0</v>
      </c>
      <c r="H4286" s="2">
        <f t="shared" si="527"/>
        <v>1.0295126973232671E-2</v>
      </c>
      <c r="I4286" s="2">
        <f t="shared" si="525"/>
        <v>-7.6766304347825984E-2</v>
      </c>
      <c r="J4286" s="2">
        <f t="shared" si="526"/>
        <v>-0.15624999999999992</v>
      </c>
      <c r="K4286" s="9"/>
      <c r="L4286" s="2">
        <f t="shared" si="528"/>
        <v>0.54657363970548767</v>
      </c>
      <c r="M4286" s="2">
        <f t="shared" si="530"/>
        <v>0.43965847396952995</v>
      </c>
      <c r="N4286" s="6">
        <f t="shared" si="531"/>
        <v>1.2431777665301349</v>
      </c>
      <c r="P4286" s="2">
        <f t="shared" si="532"/>
        <v>1.0109394418695639</v>
      </c>
      <c r="Q4286" s="2">
        <f t="shared" si="529"/>
        <v>1.0065947233253414</v>
      </c>
    </row>
    <row r="4287" spans="1:17" x14ac:dyDescent="0.25">
      <c r="A4287" s="1">
        <v>40955</v>
      </c>
      <c r="B4287">
        <v>73.650000000000006</v>
      </c>
      <c r="C4287">
        <v>78.45</v>
      </c>
      <c r="D4287">
        <v>73.45</v>
      </c>
      <c r="E4287">
        <v>77.95</v>
      </c>
      <c r="F4287">
        <v>3787986</v>
      </c>
      <c r="G4287">
        <v>0</v>
      </c>
      <c r="H4287" s="2">
        <f t="shared" si="527"/>
        <v>5.9103260869565341E-2</v>
      </c>
      <c r="I4287" s="2">
        <f t="shared" si="525"/>
        <v>-0.13662604233483008</v>
      </c>
      <c r="J4287" s="2">
        <f t="shared" si="526"/>
        <v>-0.20461834509300836</v>
      </c>
      <c r="K4287" s="9"/>
      <c r="L4287" s="2">
        <f t="shared" si="528"/>
        <v>0.59590117235722695</v>
      </c>
      <c r="M4287" s="2">
        <f t="shared" si="530"/>
        <v>0.45410619769238225</v>
      </c>
      <c r="N4287" s="6">
        <f t="shared" si="531"/>
        <v>1.3122506924270136</v>
      </c>
      <c r="P4287" s="2">
        <f t="shared" si="532"/>
        <v>1</v>
      </c>
      <c r="Q4287" s="2">
        <f t="shared" si="529"/>
        <v>1</v>
      </c>
    </row>
    <row r="4288" spans="1:17" x14ac:dyDescent="0.25">
      <c r="A4288" s="1">
        <v>40956</v>
      </c>
      <c r="B4288">
        <v>78.45</v>
      </c>
      <c r="C4288">
        <v>80</v>
      </c>
      <c r="D4288">
        <v>76.25</v>
      </c>
      <c r="E4288">
        <v>77</v>
      </c>
      <c r="F4288">
        <v>1914001</v>
      </c>
      <c r="G4288">
        <v>0</v>
      </c>
      <c r="H4288" s="2">
        <f t="shared" si="527"/>
        <v>-1.2187299550994263E-2</v>
      </c>
      <c r="I4288" s="2">
        <f t="shared" si="525"/>
        <v>-9.6103896103896178E-2</v>
      </c>
      <c r="J4288" s="2">
        <f t="shared" si="526"/>
        <v>-0.21103896103896103</v>
      </c>
      <c r="K4288" s="9"/>
      <c r="L4288" s="2">
        <f t="shared" si="528"/>
        <v>0.60854532411408435</v>
      </c>
      <c r="M4288" s="2">
        <f t="shared" si="530"/>
        <v>0.45466772148122653</v>
      </c>
      <c r="N4288" s="6">
        <f t="shared" si="531"/>
        <v>1.3384396898278856</v>
      </c>
      <c r="P4288" s="2">
        <f t="shared" si="532"/>
        <v>1</v>
      </c>
      <c r="Q4288" s="2">
        <f t="shared" si="529"/>
        <v>1</v>
      </c>
    </row>
    <row r="4289" spans="1:17" x14ac:dyDescent="0.25">
      <c r="A4289" s="1">
        <v>40960</v>
      </c>
      <c r="B4289">
        <v>76.8</v>
      </c>
      <c r="C4289">
        <v>77.7</v>
      </c>
      <c r="D4289">
        <v>75.900000000000006</v>
      </c>
      <c r="E4289">
        <v>76.25</v>
      </c>
      <c r="F4289">
        <v>1645999</v>
      </c>
      <c r="G4289">
        <v>0</v>
      </c>
      <c r="H4289" s="2">
        <f t="shared" si="527"/>
        <v>-9.74025974025974E-3</v>
      </c>
      <c r="I4289" s="2">
        <f t="shared" si="525"/>
        <v>-0.12196721311475406</v>
      </c>
      <c r="J4289" s="2">
        <f t="shared" si="526"/>
        <v>-0.19213114754098359</v>
      </c>
      <c r="K4289" s="9"/>
      <c r="L4289" s="2">
        <f t="shared" si="528"/>
        <v>0.55565621613185312</v>
      </c>
      <c r="M4289" s="2">
        <f t="shared" si="530"/>
        <v>0.45463571571457617</v>
      </c>
      <c r="N4289" s="6">
        <f t="shared" si="531"/>
        <v>1.2222009774539984</v>
      </c>
      <c r="P4289" s="2">
        <f t="shared" si="532"/>
        <v>1.084439436763726</v>
      </c>
      <c r="Q4289" s="2">
        <f t="shared" si="529"/>
        <v>1.0845157798981517</v>
      </c>
    </row>
    <row r="4290" spans="1:17" x14ac:dyDescent="0.25">
      <c r="A4290" s="1">
        <v>40961</v>
      </c>
      <c r="B4290">
        <v>76.75</v>
      </c>
      <c r="C4290">
        <v>76.75</v>
      </c>
      <c r="D4290">
        <v>73.25</v>
      </c>
      <c r="E4290">
        <v>73.900000000000006</v>
      </c>
      <c r="F4290">
        <v>1011906</v>
      </c>
      <c r="G4290">
        <v>0</v>
      </c>
      <c r="H4290" s="2">
        <f t="shared" si="527"/>
        <v>-3.0819672131147467E-2</v>
      </c>
      <c r="I4290" s="2">
        <f t="shared" si="525"/>
        <v>-0.13396481732070373</v>
      </c>
      <c r="J4290" s="2">
        <f t="shared" si="526"/>
        <v>-0.16914749661705014</v>
      </c>
      <c r="K4290" s="9"/>
      <c r="L4290" s="2">
        <f t="shared" si="528"/>
        <v>0.47631625740672845</v>
      </c>
      <c r="M4290" s="2">
        <f t="shared" si="530"/>
        <v>0.4582031010600629</v>
      </c>
      <c r="N4290" s="6">
        <f t="shared" si="531"/>
        <v>1.0395308462661217</v>
      </c>
      <c r="P4290" s="2">
        <f t="shared" si="532"/>
        <v>1.2357059534847505</v>
      </c>
      <c r="Q4290" s="2">
        <f t="shared" si="529"/>
        <v>1.2261715579660617</v>
      </c>
    </row>
    <row r="4291" spans="1:17" x14ac:dyDescent="0.25">
      <c r="A4291" s="1">
        <v>40962</v>
      </c>
      <c r="B4291">
        <v>74.05</v>
      </c>
      <c r="C4291">
        <v>74.05</v>
      </c>
      <c r="D4291">
        <v>71</v>
      </c>
      <c r="E4291">
        <v>71.650000000000006</v>
      </c>
      <c r="F4291">
        <v>1330639</v>
      </c>
      <c r="G4291">
        <v>0</v>
      </c>
      <c r="H4291" s="2">
        <f t="shared" si="527"/>
        <v>-3.044654939106901E-2</v>
      </c>
      <c r="I4291" s="2">
        <f t="shared" ref="I4291:I4354" si="533">(E4301-E4291)/E4291</f>
        <v>-0.10118632240055826</v>
      </c>
      <c r="J4291" s="2">
        <f t="shared" ref="J4291:J4354" si="534">(E4316-E4291)/E4291</f>
        <v>-0.1472435450104676</v>
      </c>
      <c r="K4291" s="9"/>
      <c r="L4291" s="2">
        <f t="shared" si="528"/>
        <v>0.5163997417011752</v>
      </c>
      <c r="M4291" s="2">
        <f t="shared" si="530"/>
        <v>0.46073470913680298</v>
      </c>
      <c r="N4291" s="6">
        <f t="shared" si="531"/>
        <v>1.1208179706466264</v>
      </c>
      <c r="P4291" s="2">
        <f t="shared" si="532"/>
        <v>1.1111922163121393</v>
      </c>
      <c r="Q4291" s="2">
        <f t="shared" si="529"/>
        <v>1.0965599576052383</v>
      </c>
    </row>
    <row r="4292" spans="1:17" x14ac:dyDescent="0.25">
      <c r="A4292" s="1">
        <v>40963</v>
      </c>
      <c r="B4292">
        <v>72.150000000000006</v>
      </c>
      <c r="C4292">
        <v>72.8</v>
      </c>
      <c r="D4292">
        <v>71</v>
      </c>
      <c r="E4292">
        <v>71.7</v>
      </c>
      <c r="F4292">
        <v>335667</v>
      </c>
      <c r="G4292">
        <v>0</v>
      </c>
      <c r="H4292" s="2">
        <f t="shared" ref="H4292:H4355" si="535">(E4292-E4291)/E4291</f>
        <v>6.9783670621070696E-4</v>
      </c>
      <c r="I4292" s="2">
        <f t="shared" si="533"/>
        <v>-6.9037656903765732E-2</v>
      </c>
      <c r="J4292" s="2">
        <f t="shared" si="534"/>
        <v>-0.11157601115760112</v>
      </c>
      <c r="K4292" s="9"/>
      <c r="L4292" s="2">
        <f t="shared" si="528"/>
        <v>0.45636085716850577</v>
      </c>
      <c r="M4292" s="2">
        <f t="shared" si="530"/>
        <v>0.4606958869775265</v>
      </c>
      <c r="N4292" s="6">
        <f t="shared" si="531"/>
        <v>0.99059025719230653</v>
      </c>
      <c r="P4292" s="2">
        <f t="shared" si="532"/>
        <v>1.2581522102786586</v>
      </c>
      <c r="Q4292" s="2">
        <f t="shared" si="529"/>
        <v>1.2416893983511335</v>
      </c>
    </row>
    <row r="4293" spans="1:17" x14ac:dyDescent="0.25">
      <c r="A4293" s="1">
        <v>40966</v>
      </c>
      <c r="B4293">
        <v>71.8</v>
      </c>
      <c r="C4293">
        <v>71.849999999999994</v>
      </c>
      <c r="D4293">
        <v>69.099999999999994</v>
      </c>
      <c r="E4293">
        <v>69.55</v>
      </c>
      <c r="F4293">
        <v>430973</v>
      </c>
      <c r="G4293">
        <v>0</v>
      </c>
      <c r="H4293" s="2">
        <f t="shared" si="535"/>
        <v>-2.9986052998605378E-2</v>
      </c>
      <c r="I4293" s="2">
        <f t="shared" si="533"/>
        <v>-2.4442846872753457E-2</v>
      </c>
      <c r="J4293" s="2">
        <f t="shared" si="534"/>
        <v>-7.8360891445003633E-2</v>
      </c>
      <c r="K4293" s="9"/>
      <c r="L4293" s="2">
        <f t="shared" si="528"/>
        <v>0.48289619528493533</v>
      </c>
      <c r="M4293" s="2">
        <f t="shared" si="530"/>
        <v>0.46480309392360308</v>
      </c>
      <c r="N4293" s="6">
        <f t="shared" si="531"/>
        <v>1.0389263789287644</v>
      </c>
      <c r="P4293" s="2">
        <f t="shared" si="532"/>
        <v>1.1636448248625344</v>
      </c>
      <c r="Q4293" s="2">
        <f t="shared" si="529"/>
        <v>1.1382706958070072</v>
      </c>
    </row>
    <row r="4294" spans="1:17" x14ac:dyDescent="0.25">
      <c r="A4294" s="1">
        <v>40967</v>
      </c>
      <c r="B4294">
        <v>69.55</v>
      </c>
      <c r="C4294">
        <v>74.3</v>
      </c>
      <c r="D4294">
        <v>69</v>
      </c>
      <c r="E4294">
        <v>70</v>
      </c>
      <c r="F4294">
        <v>2194747</v>
      </c>
      <c r="G4294">
        <v>0</v>
      </c>
      <c r="H4294" s="2">
        <f t="shared" si="535"/>
        <v>6.4701653486700624E-3</v>
      </c>
      <c r="I4294" s="2">
        <f t="shared" si="533"/>
        <v>-3.7142857142857061E-2</v>
      </c>
      <c r="J4294" s="2">
        <f t="shared" si="534"/>
        <v>-6.8571428571428533E-2</v>
      </c>
      <c r="K4294" s="9"/>
      <c r="L4294" s="2">
        <f t="shared" si="528"/>
        <v>0.48753247248140585</v>
      </c>
      <c r="M4294" s="2">
        <f t="shared" si="530"/>
        <v>0.46477923897706019</v>
      </c>
      <c r="N4294" s="6">
        <f t="shared" si="531"/>
        <v>1.0489549265462537</v>
      </c>
      <c r="P4294" s="2">
        <f t="shared" si="532"/>
        <v>1.1599767765000661</v>
      </c>
      <c r="Q4294" s="2">
        <f t="shared" si="529"/>
        <v>1.1347408698873784</v>
      </c>
    </row>
    <row r="4295" spans="1:17" x14ac:dyDescent="0.25">
      <c r="A4295" s="1">
        <v>40968</v>
      </c>
      <c r="B4295">
        <v>70.55</v>
      </c>
      <c r="C4295">
        <v>71.349999999999994</v>
      </c>
      <c r="D4295">
        <v>68.650000000000006</v>
      </c>
      <c r="E4295">
        <v>69.349999999999994</v>
      </c>
      <c r="F4295">
        <v>780590</v>
      </c>
      <c r="G4295">
        <v>0</v>
      </c>
      <c r="H4295" s="2">
        <f t="shared" si="535"/>
        <v>-9.2857142857143676E-3</v>
      </c>
      <c r="I4295" s="2">
        <f t="shared" si="533"/>
        <v>-2.3792357606344509E-2</v>
      </c>
      <c r="J4295" s="2">
        <f t="shared" si="534"/>
        <v>-5.5515501081470721E-2</v>
      </c>
      <c r="K4295" s="9"/>
      <c r="L4295" s="2">
        <f t="shared" si="528"/>
        <v>0.48844871498111442</v>
      </c>
      <c r="M4295" s="2">
        <f t="shared" si="530"/>
        <v>0.46431329819115441</v>
      </c>
      <c r="N4295" s="6">
        <f t="shared" si="531"/>
        <v>1.0519808863626896</v>
      </c>
      <c r="P4295" s="2">
        <f t="shared" si="532"/>
        <v>1.1458999428162588</v>
      </c>
      <c r="Q4295" s="2">
        <f t="shared" si="529"/>
        <v>1.1220951845993494</v>
      </c>
    </row>
    <row r="4296" spans="1:17" x14ac:dyDescent="0.25">
      <c r="A4296" s="1">
        <v>40969</v>
      </c>
      <c r="B4296">
        <v>69.05</v>
      </c>
      <c r="C4296">
        <v>69.349999999999994</v>
      </c>
      <c r="D4296">
        <v>67</v>
      </c>
      <c r="E4296">
        <v>67.95</v>
      </c>
      <c r="F4296">
        <v>834576</v>
      </c>
      <c r="G4296">
        <v>0</v>
      </c>
      <c r="H4296" s="2">
        <f t="shared" si="535"/>
        <v>-2.0187454938716532E-2</v>
      </c>
      <c r="I4296" s="2">
        <f t="shared" si="533"/>
        <v>-3.0169242089771849E-2</v>
      </c>
      <c r="J4296" s="2">
        <f t="shared" si="534"/>
        <v>-6.843267108167779E-2</v>
      </c>
      <c r="K4296" s="9"/>
      <c r="L4296" s="2">
        <f t="shared" si="528"/>
        <v>0.48578117013130273</v>
      </c>
      <c r="M4296" s="2">
        <f t="shared" si="530"/>
        <v>0.46608989098861531</v>
      </c>
      <c r="N4296" s="6">
        <f t="shared" si="531"/>
        <v>1.0422478142594351</v>
      </c>
      <c r="P4296" s="2">
        <f t="shared" si="532"/>
        <v>1.1332521443360095</v>
      </c>
      <c r="Q4296" s="2">
        <f t="shared" si="529"/>
        <v>1.1054802523952467</v>
      </c>
    </row>
    <row r="4297" spans="1:17" x14ac:dyDescent="0.25">
      <c r="A4297" s="1">
        <v>40970</v>
      </c>
      <c r="B4297">
        <v>68.599999999999994</v>
      </c>
      <c r="C4297">
        <v>69.349999999999994</v>
      </c>
      <c r="D4297">
        <v>67</v>
      </c>
      <c r="E4297">
        <v>67.3</v>
      </c>
      <c r="F4297">
        <v>506939</v>
      </c>
      <c r="G4297">
        <v>0</v>
      </c>
      <c r="H4297" s="2">
        <f t="shared" si="535"/>
        <v>-9.5658572479765357E-3</v>
      </c>
      <c r="I4297" s="2">
        <f t="shared" si="533"/>
        <v>-4.6062407132243605E-2</v>
      </c>
      <c r="J4297" s="2">
        <f t="shared" si="534"/>
        <v>-6.5378900445765206E-2</v>
      </c>
      <c r="K4297" s="9"/>
      <c r="L4297" s="2">
        <f t="shared" si="528"/>
        <v>0.23732108048003545</v>
      </c>
      <c r="M4297" s="2">
        <f t="shared" si="530"/>
        <v>0.46649308996392441</v>
      </c>
      <c r="N4297" s="6">
        <f t="shared" si="531"/>
        <v>0.50873439625523353</v>
      </c>
      <c r="P4297" s="2">
        <f t="shared" si="532"/>
        <v>2.2994927455031617</v>
      </c>
      <c r="Q4297" s="2">
        <f t="shared" si="529"/>
        <v>2.2412017447919435</v>
      </c>
    </row>
    <row r="4298" spans="1:17" x14ac:dyDescent="0.25">
      <c r="A4298" s="1">
        <v>40971</v>
      </c>
      <c r="B4298">
        <v>68.7</v>
      </c>
      <c r="C4298">
        <v>72.7</v>
      </c>
      <c r="D4298">
        <v>67.55</v>
      </c>
      <c r="E4298">
        <v>69.599999999999994</v>
      </c>
      <c r="F4298">
        <v>4306324</v>
      </c>
      <c r="G4298">
        <v>0</v>
      </c>
      <c r="H4298" s="2">
        <f t="shared" si="535"/>
        <v>3.4175334323922696E-2</v>
      </c>
      <c r="I4298" s="2">
        <f t="shared" si="533"/>
        <v>-8.6206896551724047E-2</v>
      </c>
      <c r="J4298" s="2">
        <f t="shared" si="534"/>
        <v>-0.1091954022988505</v>
      </c>
      <c r="K4298" s="9"/>
      <c r="L4298" s="2">
        <f t="shared" si="528"/>
        <v>0.36711939555571077</v>
      </c>
      <c r="M4298" s="2">
        <f t="shared" si="530"/>
        <v>0.47147281049339251</v>
      </c>
      <c r="N4298" s="6">
        <f t="shared" si="531"/>
        <v>0.77866504151432037</v>
      </c>
      <c r="P4298" s="2">
        <f t="shared" si="532"/>
        <v>1.4327200578892489</v>
      </c>
      <c r="Q4298" s="2">
        <f t="shared" si="529"/>
        <v>1.3815551913915434</v>
      </c>
    </row>
    <row r="4299" spans="1:17" x14ac:dyDescent="0.25">
      <c r="A4299" s="1">
        <v>40973</v>
      </c>
      <c r="B4299">
        <v>69.45</v>
      </c>
      <c r="C4299">
        <v>70</v>
      </c>
      <c r="D4299">
        <v>66.45</v>
      </c>
      <c r="E4299">
        <v>66.95</v>
      </c>
      <c r="F4299">
        <v>966011</v>
      </c>
      <c r="G4299">
        <v>0</v>
      </c>
      <c r="H4299" s="2">
        <f t="shared" si="535"/>
        <v>-3.8074712643678038E-2</v>
      </c>
      <c r="I4299" s="2">
        <f t="shared" si="533"/>
        <v>-6.7214339058999248E-2</v>
      </c>
      <c r="J4299" s="2">
        <f t="shared" si="534"/>
        <v>-6.1986557132188286E-2</v>
      </c>
      <c r="K4299" s="9"/>
      <c r="L4299" s="2">
        <f t="shared" si="528"/>
        <v>0.40110355732516789</v>
      </c>
      <c r="M4299" s="2">
        <f t="shared" si="530"/>
        <v>0.47767833959243267</v>
      </c>
      <c r="N4299" s="6">
        <f t="shared" si="531"/>
        <v>0.83969383595538305</v>
      </c>
      <c r="P4299" s="2">
        <f t="shared" si="532"/>
        <v>1.2472356247448693</v>
      </c>
      <c r="Q4299" s="2">
        <f t="shared" si="529"/>
        <v>1.2029951855932752</v>
      </c>
    </row>
    <row r="4300" spans="1:17" x14ac:dyDescent="0.25">
      <c r="A4300" s="1">
        <v>40974</v>
      </c>
      <c r="B4300">
        <v>66.05</v>
      </c>
      <c r="C4300">
        <v>67.45</v>
      </c>
      <c r="D4300">
        <v>63.55</v>
      </c>
      <c r="E4300">
        <v>64</v>
      </c>
      <c r="F4300">
        <v>1381382</v>
      </c>
      <c r="G4300">
        <v>0</v>
      </c>
      <c r="H4300" s="2">
        <f t="shared" si="535"/>
        <v>-4.406273338312177E-2</v>
      </c>
      <c r="I4300" s="2">
        <f t="shared" si="533"/>
        <v>2.3437500000000888E-3</v>
      </c>
      <c r="J4300" s="2">
        <f t="shared" si="534"/>
        <v>-2.8906250000000022E-2</v>
      </c>
      <c r="K4300" s="9"/>
      <c r="L4300" s="2">
        <f t="shared" si="528"/>
        <v>0.42913883007640941</v>
      </c>
      <c r="M4300" s="2">
        <f t="shared" si="530"/>
        <v>0.48529680151334081</v>
      </c>
      <c r="N4300" s="6">
        <f t="shared" si="531"/>
        <v>0.88428118367603203</v>
      </c>
      <c r="P4300" s="2">
        <f t="shared" si="532"/>
        <v>1.1321617571770457</v>
      </c>
      <c r="Q4300" s="2">
        <f t="shared" si="529"/>
        <v>1.0748602015553124</v>
      </c>
    </row>
    <row r="4301" spans="1:17" x14ac:dyDescent="0.25">
      <c r="A4301" s="1">
        <v>40975</v>
      </c>
      <c r="B4301">
        <v>63.9</v>
      </c>
      <c r="C4301">
        <v>65.8</v>
      </c>
      <c r="D4301">
        <v>63.1</v>
      </c>
      <c r="E4301">
        <v>64.400000000000006</v>
      </c>
      <c r="F4301">
        <v>863020</v>
      </c>
      <c r="G4301">
        <v>0</v>
      </c>
      <c r="H4301" s="2">
        <f t="shared" si="535"/>
        <v>6.2500000000000888E-3</v>
      </c>
      <c r="I4301" s="2">
        <f t="shared" si="533"/>
        <v>-3.5714285714285775E-2</v>
      </c>
      <c r="J4301" s="2">
        <f t="shared" si="534"/>
        <v>-2.0962732919254788E-2</v>
      </c>
      <c r="K4301" s="9"/>
      <c r="L4301" s="2">
        <f t="shared" ref="L4301:L4364" si="536">_xlfn.STDEV.P(H4292:H4301)*SQRT(365)</f>
        <v>0.42943047391644007</v>
      </c>
      <c r="M4301" s="2">
        <f t="shared" si="530"/>
        <v>0.48523824467810189</v>
      </c>
      <c r="N4301" s="6">
        <f t="shared" si="531"/>
        <v>0.88498892786432437</v>
      </c>
      <c r="P4301" s="2">
        <f t="shared" si="532"/>
        <v>1.1038483525325118</v>
      </c>
      <c r="Q4301" s="2">
        <f t="shared" ref="Q4301:Q4364" si="537">(E4301/INDEX(E4292:E4301,MATCH(MAX(L4292:L4301),L4292:L4301,0)))/(L4301/MAX(L4292:L4301))</f>
        <v>1.056247059848398</v>
      </c>
    </row>
    <row r="4302" spans="1:17" x14ac:dyDescent="0.25">
      <c r="A4302" s="1">
        <v>40977</v>
      </c>
      <c r="B4302">
        <v>64.95</v>
      </c>
      <c r="C4302">
        <v>66.95</v>
      </c>
      <c r="D4302">
        <v>64.95</v>
      </c>
      <c r="E4302">
        <v>66.75</v>
      </c>
      <c r="F4302">
        <v>560663</v>
      </c>
      <c r="G4302">
        <v>0</v>
      </c>
      <c r="H4302" s="2">
        <f t="shared" si="535"/>
        <v>3.6490683229813574E-2</v>
      </c>
      <c r="I4302" s="2">
        <f t="shared" si="533"/>
        <v>-7.116104868913857E-2</v>
      </c>
      <c r="J4302" s="2">
        <f t="shared" si="534"/>
        <v>-4.3445692883895111E-2</v>
      </c>
      <c r="K4302" s="9"/>
      <c r="L4302" s="2">
        <f t="shared" si="536"/>
        <v>0.50535166735714521</v>
      </c>
      <c r="M4302" s="2">
        <f t="shared" si="530"/>
        <v>0.490880481121025</v>
      </c>
      <c r="N4302" s="6">
        <f t="shared" si="531"/>
        <v>1.0294800604071124</v>
      </c>
      <c r="P4302" s="2">
        <f t="shared" si="532"/>
        <v>0.98354608582261793</v>
      </c>
      <c r="Q4302" s="2">
        <f t="shared" si="537"/>
        <v>1</v>
      </c>
    </row>
    <row r="4303" spans="1:17" x14ac:dyDescent="0.25">
      <c r="A4303" s="1">
        <v>40980</v>
      </c>
      <c r="B4303">
        <v>67.599999999999994</v>
      </c>
      <c r="C4303">
        <v>68.25</v>
      </c>
      <c r="D4303">
        <v>66.5</v>
      </c>
      <c r="E4303">
        <v>67.849999999999994</v>
      </c>
      <c r="F4303">
        <v>1028320</v>
      </c>
      <c r="G4303">
        <v>0</v>
      </c>
      <c r="H4303" s="2">
        <f t="shared" si="535"/>
        <v>1.6479400749063584E-2</v>
      </c>
      <c r="I4303" s="2">
        <f t="shared" si="533"/>
        <v>-0.10464259395725858</v>
      </c>
      <c r="J4303" s="2">
        <f t="shared" si="534"/>
        <v>-5.6005895357406008E-2</v>
      </c>
      <c r="K4303" s="9"/>
      <c r="L4303" s="2">
        <f t="shared" si="536"/>
        <v>0.49757639637677292</v>
      </c>
      <c r="M4303" s="2">
        <f t="shared" si="530"/>
        <v>0.49187605017447911</v>
      </c>
      <c r="N4303" s="6">
        <f t="shared" si="531"/>
        <v>1.011588989137145</v>
      </c>
      <c r="P4303" s="2">
        <f t="shared" si="532"/>
        <v>1.0174360982510637</v>
      </c>
      <c r="Q4303" s="2">
        <f t="shared" si="537"/>
        <v>1.0323631983816302</v>
      </c>
    </row>
    <row r="4304" spans="1:17" x14ac:dyDescent="0.25">
      <c r="A4304" s="1">
        <v>40981</v>
      </c>
      <c r="B4304">
        <v>68.349999999999994</v>
      </c>
      <c r="C4304">
        <v>68.7</v>
      </c>
      <c r="D4304">
        <v>67.3</v>
      </c>
      <c r="E4304">
        <v>67.400000000000006</v>
      </c>
      <c r="F4304">
        <v>1425872</v>
      </c>
      <c r="G4304">
        <v>0</v>
      </c>
      <c r="H4304" s="2">
        <f t="shared" si="535"/>
        <v>-6.6322770817979172E-3</v>
      </c>
      <c r="I4304" s="2">
        <f t="shared" si="533"/>
        <v>-8.6053412462908069E-2</v>
      </c>
      <c r="J4304" s="2">
        <f t="shared" si="534"/>
        <v>-4.821958456973293E-2</v>
      </c>
      <c r="K4304" s="9"/>
      <c r="L4304" s="2">
        <f t="shared" si="536"/>
        <v>0.4949695425467866</v>
      </c>
      <c r="M4304" s="2">
        <f t="shared" si="530"/>
        <v>0.49205041177509201</v>
      </c>
      <c r="N4304" s="6">
        <f t="shared" si="531"/>
        <v>1.0059325847552159</v>
      </c>
      <c r="P4304" s="2">
        <f t="shared" si="532"/>
        <v>1.0163713254440903</v>
      </c>
      <c r="Q4304" s="2">
        <f t="shared" si="537"/>
        <v>1.0309173615087717</v>
      </c>
    </row>
    <row r="4305" spans="1:17" x14ac:dyDescent="0.25">
      <c r="A4305" s="1">
        <v>40982</v>
      </c>
      <c r="B4305">
        <v>67.8</v>
      </c>
      <c r="C4305">
        <v>68.3</v>
      </c>
      <c r="D4305">
        <v>67.55</v>
      </c>
      <c r="E4305">
        <v>67.7</v>
      </c>
      <c r="F4305">
        <v>414136</v>
      </c>
      <c r="G4305">
        <v>0</v>
      </c>
      <c r="H4305" s="2">
        <f t="shared" si="535"/>
        <v>4.4510385756676134E-3</v>
      </c>
      <c r="I4305" s="2">
        <f t="shared" si="533"/>
        <v>-9.3057607090103453E-2</v>
      </c>
      <c r="J4305" s="2">
        <f t="shared" si="534"/>
        <v>-6.2038404726735635E-2</v>
      </c>
      <c r="K4305" s="9"/>
      <c r="L4305" s="2">
        <f t="shared" si="536"/>
        <v>0.49531095684884985</v>
      </c>
      <c r="M4305" s="2">
        <f t="shared" si="530"/>
        <v>0.48902375867448217</v>
      </c>
      <c r="N4305" s="6">
        <f t="shared" si="531"/>
        <v>1.0128566313248448</v>
      </c>
      <c r="P4305" s="2">
        <f t="shared" si="532"/>
        <v>1.0252321692340598</v>
      </c>
      <c r="Q4305" s="2">
        <f t="shared" si="537"/>
        <v>1.0347922475592279</v>
      </c>
    </row>
    <row r="4306" spans="1:17" x14ac:dyDescent="0.25">
      <c r="A4306" s="1">
        <v>40983</v>
      </c>
      <c r="B4306">
        <v>67.95</v>
      </c>
      <c r="C4306">
        <v>68.150000000000006</v>
      </c>
      <c r="D4306">
        <v>65.55</v>
      </c>
      <c r="E4306">
        <v>65.900000000000006</v>
      </c>
      <c r="F4306">
        <v>367925</v>
      </c>
      <c r="G4306">
        <v>0</v>
      </c>
      <c r="H4306" s="2">
        <f t="shared" si="535"/>
        <v>-2.6587887740029501E-2</v>
      </c>
      <c r="I4306" s="2">
        <f t="shared" si="533"/>
        <v>-7.2837632776934808E-2</v>
      </c>
      <c r="J4306" s="2">
        <f t="shared" si="534"/>
        <v>-5.6145675265553911E-2</v>
      </c>
      <c r="K4306" s="9"/>
      <c r="L4306" s="2">
        <f t="shared" si="536"/>
        <v>0.50511860355223615</v>
      </c>
      <c r="M4306" s="2">
        <f t="shared" si="530"/>
        <v>0.49184836004637428</v>
      </c>
      <c r="N4306" s="6">
        <f t="shared" si="531"/>
        <v>1.0269803552961134</v>
      </c>
      <c r="P4306" s="2">
        <f t="shared" si="532"/>
        <v>0.98966895642201613</v>
      </c>
      <c r="Q4306" s="2">
        <f t="shared" si="537"/>
        <v>0.98772144616519031</v>
      </c>
    </row>
    <row r="4307" spans="1:17" x14ac:dyDescent="0.25">
      <c r="A4307" s="1">
        <v>40984</v>
      </c>
      <c r="B4307">
        <v>65.95</v>
      </c>
      <c r="C4307">
        <v>66.900000000000006</v>
      </c>
      <c r="D4307">
        <v>63.55</v>
      </c>
      <c r="E4307">
        <v>64.2</v>
      </c>
      <c r="F4307">
        <v>558933</v>
      </c>
      <c r="G4307">
        <v>0</v>
      </c>
      <c r="H4307" s="2">
        <f t="shared" si="535"/>
        <v>-2.5796661608497765E-2</v>
      </c>
      <c r="I4307" s="2">
        <f t="shared" si="533"/>
        <v>-7.7881619937694704E-3</v>
      </c>
      <c r="J4307" s="2">
        <f t="shared" si="534"/>
        <v>-2.9595015576324074E-2</v>
      </c>
      <c r="K4307" s="9"/>
      <c r="L4307" s="2">
        <f t="shared" si="536"/>
        <v>0.52146395142463664</v>
      </c>
      <c r="M4307" s="2">
        <f t="shared" si="530"/>
        <v>0.49424116422609876</v>
      </c>
      <c r="N4307" s="6">
        <f t="shared" si="531"/>
        <v>1.0550799673701083</v>
      </c>
      <c r="P4307" s="2">
        <f t="shared" si="532"/>
        <v>1</v>
      </c>
      <c r="Q4307" s="2">
        <f t="shared" si="537"/>
        <v>1</v>
      </c>
    </row>
    <row r="4308" spans="1:17" x14ac:dyDescent="0.25">
      <c r="A4308" s="1">
        <v>40987</v>
      </c>
      <c r="B4308">
        <v>64.7</v>
      </c>
      <c r="C4308">
        <v>64.7</v>
      </c>
      <c r="D4308">
        <v>62.75</v>
      </c>
      <c r="E4308">
        <v>63.6</v>
      </c>
      <c r="F4308">
        <v>341289</v>
      </c>
      <c r="G4308">
        <v>0</v>
      </c>
      <c r="H4308" s="2">
        <f t="shared" si="535"/>
        <v>-9.3457943925233863E-3</v>
      </c>
      <c r="I4308" s="2">
        <f t="shared" si="533"/>
        <v>7.8616352201256751E-3</v>
      </c>
      <c r="J4308" s="2">
        <f t="shared" si="534"/>
        <v>-4.2452830188679291E-2</v>
      </c>
      <c r="K4308" s="9"/>
      <c r="L4308" s="2">
        <f t="shared" si="536"/>
        <v>0.46022809773224727</v>
      </c>
      <c r="M4308" s="2">
        <f t="shared" si="530"/>
        <v>0.49337676778836698</v>
      </c>
      <c r="N4308" s="6">
        <f t="shared" si="531"/>
        <v>0.93281266524827777</v>
      </c>
      <c r="P4308" s="2">
        <f t="shared" si="532"/>
        <v>1.1205030183088274</v>
      </c>
      <c r="Q4308" s="2">
        <f t="shared" si="537"/>
        <v>1.1224661403703617</v>
      </c>
    </row>
    <row r="4309" spans="1:17" x14ac:dyDescent="0.25">
      <c r="A4309" s="1">
        <v>40988</v>
      </c>
      <c r="B4309">
        <v>63.5</v>
      </c>
      <c r="C4309">
        <v>64.099999999999994</v>
      </c>
      <c r="D4309">
        <v>61.6</v>
      </c>
      <c r="E4309">
        <v>62.45</v>
      </c>
      <c r="F4309">
        <v>749582</v>
      </c>
      <c r="G4309">
        <v>0</v>
      </c>
      <c r="H4309" s="2">
        <f t="shared" si="535"/>
        <v>-1.8081761006289287E-2</v>
      </c>
      <c r="I4309" s="2">
        <f t="shared" si="533"/>
        <v>4.4035228182546036E-2</v>
      </c>
      <c r="J4309" s="2">
        <f t="shared" si="534"/>
        <v>-2.0816653322658193E-2</v>
      </c>
      <c r="K4309" s="9"/>
      <c r="L4309" s="2">
        <f t="shared" si="536"/>
        <v>0.42666580647986535</v>
      </c>
      <c r="M4309" s="2">
        <f t="shared" si="530"/>
        <v>0.49377145394312016</v>
      </c>
      <c r="N4309" s="6">
        <f t="shared" si="531"/>
        <v>0.86409573310209009</v>
      </c>
      <c r="P4309" s="2">
        <f t="shared" si="532"/>
        <v>1.1877387656200171</v>
      </c>
      <c r="Q4309" s="2">
        <f t="shared" si="537"/>
        <v>1.1888686266260533</v>
      </c>
    </row>
    <row r="4310" spans="1:17" x14ac:dyDescent="0.25">
      <c r="A4310" s="1">
        <v>40989</v>
      </c>
      <c r="B4310">
        <v>61</v>
      </c>
      <c r="C4310">
        <v>65.45</v>
      </c>
      <c r="D4310">
        <v>61</v>
      </c>
      <c r="E4310">
        <v>64.150000000000006</v>
      </c>
      <c r="F4310">
        <v>840055</v>
      </c>
      <c r="G4310">
        <v>0</v>
      </c>
      <c r="H4310" s="2">
        <f t="shared" si="535"/>
        <v>2.7221777421937595E-2</v>
      </c>
      <c r="I4310" s="2">
        <f t="shared" si="533"/>
        <v>2.1044427123928202E-2</v>
      </c>
      <c r="J4310" s="2">
        <f t="shared" si="534"/>
        <v>-5.6118472330475573E-2</v>
      </c>
      <c r="K4310" s="9"/>
      <c r="L4310" s="2">
        <f t="shared" si="536"/>
        <v>0.3930114335486915</v>
      </c>
      <c r="M4310" s="2">
        <f t="shared" si="530"/>
        <v>0.49528540563016954</v>
      </c>
      <c r="N4310" s="6">
        <f t="shared" si="531"/>
        <v>0.79350497527511199</v>
      </c>
      <c r="P4310" s="2">
        <f t="shared" si="532"/>
        <v>1.3286095069969361</v>
      </c>
      <c r="Q4310" s="2">
        <f t="shared" si="537"/>
        <v>1.3258083159235121</v>
      </c>
    </row>
    <row r="4311" spans="1:17" x14ac:dyDescent="0.25">
      <c r="A4311" s="1">
        <v>40990</v>
      </c>
      <c r="B4311">
        <v>63.05</v>
      </c>
      <c r="C4311">
        <v>64.900000000000006</v>
      </c>
      <c r="D4311">
        <v>61.8</v>
      </c>
      <c r="E4311">
        <v>62.1</v>
      </c>
      <c r="F4311">
        <v>638296</v>
      </c>
      <c r="G4311">
        <v>0</v>
      </c>
      <c r="H4311" s="2">
        <f t="shared" si="535"/>
        <v>-3.1956352299298579E-2</v>
      </c>
      <c r="I4311" s="2">
        <f t="shared" si="533"/>
        <v>1.9323671497584471E-2</v>
      </c>
      <c r="J4311" s="2">
        <f t="shared" si="534"/>
        <v>-2.2544283413848606E-2</v>
      </c>
      <c r="K4311" s="9"/>
      <c r="L4311" s="2">
        <f t="shared" si="536"/>
        <v>0.4315310378929107</v>
      </c>
      <c r="M4311" s="2">
        <f t="shared" si="530"/>
        <v>0.44750888323894555</v>
      </c>
      <c r="N4311" s="6">
        <f t="shared" si="531"/>
        <v>0.96429602641540513</v>
      </c>
      <c r="P4311" s="2">
        <f t="shared" si="532"/>
        <v>1.0583555027333198</v>
      </c>
      <c r="Q4311" s="2">
        <f t="shared" si="537"/>
        <v>1.1688770333453158</v>
      </c>
    </row>
    <row r="4312" spans="1:17" x14ac:dyDescent="0.25">
      <c r="A4312" s="1">
        <v>40991</v>
      </c>
      <c r="B4312">
        <v>61.25</v>
      </c>
      <c r="C4312">
        <v>62.95</v>
      </c>
      <c r="D4312">
        <v>60.5</v>
      </c>
      <c r="E4312">
        <v>62</v>
      </c>
      <c r="F4312">
        <v>915562</v>
      </c>
      <c r="G4312">
        <v>0</v>
      </c>
      <c r="H4312" s="2">
        <f t="shared" si="535"/>
        <v>-1.6103059581320679E-3</v>
      </c>
      <c r="I4312" s="2">
        <f t="shared" si="533"/>
        <v>1.4516129032258041E-2</v>
      </c>
      <c r="J4312" s="2">
        <f t="shared" si="534"/>
        <v>-1.6129032258064746E-3</v>
      </c>
      <c r="K4312" s="9"/>
      <c r="L4312" s="2">
        <f t="shared" si="536"/>
        <v>0.3507469441586642</v>
      </c>
      <c r="M4312" s="2">
        <f t="shared" si="530"/>
        <v>0.44750764262043913</v>
      </c>
      <c r="N4312" s="6">
        <f t="shared" si="531"/>
        <v>0.78377866823641251</v>
      </c>
      <c r="P4312" s="2">
        <f t="shared" si="532"/>
        <v>1.3000157064402613</v>
      </c>
      <c r="Q4312" s="2">
        <f t="shared" si="537"/>
        <v>1.4357772137719977</v>
      </c>
    </row>
    <row r="4313" spans="1:17" x14ac:dyDescent="0.25">
      <c r="A4313" s="1">
        <v>40994</v>
      </c>
      <c r="B4313">
        <v>62.25</v>
      </c>
      <c r="C4313">
        <v>64.5</v>
      </c>
      <c r="D4313">
        <v>60.25</v>
      </c>
      <c r="E4313">
        <v>60.75</v>
      </c>
      <c r="F4313">
        <v>702058</v>
      </c>
      <c r="G4313">
        <v>0</v>
      </c>
      <c r="H4313" s="2">
        <f t="shared" si="535"/>
        <v>-2.0161290322580645E-2</v>
      </c>
      <c r="I4313" s="2">
        <f t="shared" si="533"/>
        <v>2.0576131687242798E-2</v>
      </c>
      <c r="J4313" s="2">
        <f t="shared" si="534"/>
        <v>4.0329218106995933E-2</v>
      </c>
      <c r="K4313" s="9"/>
      <c r="L4313" s="2">
        <f t="shared" si="536"/>
        <v>0.32222145483132153</v>
      </c>
      <c r="M4313" s="2">
        <f t="shared" si="530"/>
        <v>0.44902465389714596</v>
      </c>
      <c r="N4313" s="6">
        <f t="shared" si="531"/>
        <v>0.71760303590174335</v>
      </c>
      <c r="P4313" s="2">
        <f t="shared" si="532"/>
        <v>1.3912730226537395</v>
      </c>
      <c r="Q4313" s="2">
        <f t="shared" si="537"/>
        <v>1.5313733722742437</v>
      </c>
    </row>
    <row r="4314" spans="1:17" x14ac:dyDescent="0.25">
      <c r="A4314" s="1">
        <v>40995</v>
      </c>
      <c r="B4314">
        <v>61.95</v>
      </c>
      <c r="C4314">
        <v>62.7</v>
      </c>
      <c r="D4314">
        <v>60.15</v>
      </c>
      <c r="E4314">
        <v>61.6</v>
      </c>
      <c r="F4314">
        <v>504316</v>
      </c>
      <c r="G4314">
        <v>0</v>
      </c>
      <c r="H4314" s="2">
        <f t="shared" si="535"/>
        <v>1.3991769547325126E-2</v>
      </c>
      <c r="I4314" s="2">
        <f t="shared" si="533"/>
        <v>1.9480519480519411E-2</v>
      </c>
      <c r="J4314" s="2">
        <f t="shared" si="534"/>
        <v>-4.8701298701299394E-3</v>
      </c>
      <c r="K4314" s="9"/>
      <c r="L4314" s="2">
        <f t="shared" si="536"/>
        <v>0.35234840507844861</v>
      </c>
      <c r="M4314" s="2">
        <f t="shared" si="530"/>
        <v>0.44917836665996691</v>
      </c>
      <c r="N4314" s="6">
        <f t="shared" si="531"/>
        <v>0.78442870634769535</v>
      </c>
      <c r="P4314" s="2">
        <f t="shared" si="532"/>
        <v>1.2905581653581637</v>
      </c>
      <c r="Q4314" s="2">
        <f t="shared" si="537"/>
        <v>1.420030476737038</v>
      </c>
    </row>
    <row r="4315" spans="1:17" x14ac:dyDescent="0.25">
      <c r="A4315" s="1">
        <v>40996</v>
      </c>
      <c r="B4315">
        <v>61.5</v>
      </c>
      <c r="C4315">
        <v>63</v>
      </c>
      <c r="D4315">
        <v>61.05</v>
      </c>
      <c r="E4315">
        <v>61.4</v>
      </c>
      <c r="F4315">
        <v>642526</v>
      </c>
      <c r="G4315">
        <v>0</v>
      </c>
      <c r="H4315" s="2">
        <f t="shared" si="535"/>
        <v>-3.2467532467532929E-3</v>
      </c>
      <c r="I4315" s="2">
        <f t="shared" si="533"/>
        <v>1.2214983713355049E-2</v>
      </c>
      <c r="J4315" s="2">
        <f t="shared" si="534"/>
        <v>-1.0586319218241019E-2</v>
      </c>
      <c r="K4315" s="9"/>
      <c r="L4315" s="2">
        <f t="shared" si="536"/>
        <v>0.34446579412021977</v>
      </c>
      <c r="M4315" s="2">
        <f t="shared" si="530"/>
        <v>0.43859029798179011</v>
      </c>
      <c r="N4315" s="6">
        <f t="shared" si="531"/>
        <v>0.78539310081711311</v>
      </c>
      <c r="P4315" s="2">
        <f t="shared" si="532"/>
        <v>1.2847884932878044</v>
      </c>
      <c r="Q4315" s="2">
        <f t="shared" si="537"/>
        <v>1.4478098663578378</v>
      </c>
    </row>
    <row r="4316" spans="1:17" x14ac:dyDescent="0.25">
      <c r="A4316" s="1">
        <v>40997</v>
      </c>
      <c r="B4316">
        <v>61.25</v>
      </c>
      <c r="C4316">
        <v>62.45</v>
      </c>
      <c r="D4316">
        <v>60.35</v>
      </c>
      <c r="E4316">
        <v>61.1</v>
      </c>
      <c r="F4316">
        <v>1552495</v>
      </c>
      <c r="G4316">
        <v>0</v>
      </c>
      <c r="H4316" s="2">
        <f t="shared" si="535"/>
        <v>-4.8859934853419731E-3</v>
      </c>
      <c r="I4316" s="2">
        <f t="shared" si="533"/>
        <v>3.1914893617021205E-2</v>
      </c>
      <c r="J4316" s="2">
        <f t="shared" si="534"/>
        <v>1.3093289689034324E-2</v>
      </c>
      <c r="K4316" s="9"/>
      <c r="L4316" s="2">
        <f t="shared" si="536"/>
        <v>0.32733416052341008</v>
      </c>
      <c r="M4316" s="2">
        <f t="shared" si="530"/>
        <v>0.43596608843731049</v>
      </c>
      <c r="N4316" s="6">
        <f t="shared" si="531"/>
        <v>0.75082482148259777</v>
      </c>
      <c r="P4316" s="2">
        <f t="shared" si="532"/>
        <v>1.3373741912704911</v>
      </c>
      <c r="Q4316" s="2">
        <f t="shared" si="537"/>
        <v>1.5161394310936429</v>
      </c>
    </row>
    <row r="4317" spans="1:17" x14ac:dyDescent="0.25">
      <c r="A4317" s="1">
        <v>40998</v>
      </c>
      <c r="B4317">
        <v>61.65</v>
      </c>
      <c r="C4317">
        <v>64.45</v>
      </c>
      <c r="D4317">
        <v>61.1</v>
      </c>
      <c r="E4317">
        <v>63.7</v>
      </c>
      <c r="F4317">
        <v>752482</v>
      </c>
      <c r="G4317">
        <v>0</v>
      </c>
      <c r="H4317" s="2">
        <f t="shared" si="535"/>
        <v>4.2553191489361722E-2</v>
      </c>
      <c r="I4317" s="2">
        <f t="shared" si="533"/>
        <v>2.3547880690737611E-3</v>
      </c>
      <c r="J4317" s="2">
        <f t="shared" si="534"/>
        <v>-5.4945054945054944E-2</v>
      </c>
      <c r="K4317" s="9"/>
      <c r="L4317" s="2">
        <f t="shared" si="536"/>
        <v>0.41080169021556329</v>
      </c>
      <c r="M4317" s="2">
        <f t="shared" ref="M4317:M4380" si="538">_xlfn.STDEV.P(H4228:H4317)*SQRT(365)</f>
        <v>0.4426765011287474</v>
      </c>
      <c r="N4317" s="6">
        <f t="shared" ref="N4317:N4380" si="539">L4317/M4317</f>
        <v>0.92799524973223346</v>
      </c>
      <c r="P4317" s="2">
        <f t="shared" ref="P4317:P4380" si="540">(E4317/INDEX(E4308:E4317,MATCH(MAX(N4308:N4317),N4308:N4317,0)))/(N4317/MAX(N4308:N4317))</f>
        <v>1.0658901679600747</v>
      </c>
      <c r="Q4317" s="2">
        <f t="shared" si="537"/>
        <v>1.1220784573083256</v>
      </c>
    </row>
    <row r="4318" spans="1:17" x14ac:dyDescent="0.25">
      <c r="A4318" s="1">
        <v>41001</v>
      </c>
      <c r="B4318">
        <v>70</v>
      </c>
      <c r="C4318">
        <v>70</v>
      </c>
      <c r="D4318">
        <v>63.25</v>
      </c>
      <c r="E4318">
        <v>64.099999999999994</v>
      </c>
      <c r="F4318">
        <v>604101</v>
      </c>
      <c r="G4318">
        <v>0</v>
      </c>
      <c r="H4318" s="2">
        <f t="shared" si="535"/>
        <v>6.2794348508632882E-3</v>
      </c>
      <c r="I4318" s="2">
        <f t="shared" si="533"/>
        <v>-7.8003120124800561E-4</v>
      </c>
      <c r="J4318" s="2">
        <f t="shared" si="534"/>
        <v>-7.6443057722308763E-2</v>
      </c>
      <c r="K4318" s="9"/>
      <c r="L4318" s="2">
        <f t="shared" si="536"/>
        <v>0.40834775272105761</v>
      </c>
      <c r="M4318" s="2">
        <f t="shared" si="538"/>
        <v>0.44264513846865522</v>
      </c>
      <c r="N4318" s="6">
        <f t="shared" si="539"/>
        <v>0.9225171977122566</v>
      </c>
      <c r="P4318" s="2">
        <f t="shared" si="540"/>
        <v>1.0789525242657452</v>
      </c>
      <c r="Q4318" s="2">
        <f t="shared" si="537"/>
        <v>1.0908079570746172</v>
      </c>
    </row>
    <row r="4319" spans="1:17" x14ac:dyDescent="0.25">
      <c r="A4319" s="1">
        <v>41002</v>
      </c>
      <c r="B4319">
        <v>64.75</v>
      </c>
      <c r="C4319">
        <v>66.2</v>
      </c>
      <c r="D4319">
        <v>64</v>
      </c>
      <c r="E4319">
        <v>65.2</v>
      </c>
      <c r="F4319">
        <v>579546</v>
      </c>
      <c r="G4319">
        <v>0</v>
      </c>
      <c r="H4319" s="2">
        <f t="shared" si="535"/>
        <v>1.7160686427457234E-2</v>
      </c>
      <c r="I4319" s="2">
        <f t="shared" si="533"/>
        <v>-1.6104294478527563E-2</v>
      </c>
      <c r="J4319" s="2">
        <f t="shared" si="534"/>
        <v>-9.0490797546012358E-2</v>
      </c>
      <c r="K4319" s="9"/>
      <c r="L4319" s="2">
        <f t="shared" si="536"/>
        <v>0.39803300327431401</v>
      </c>
      <c r="M4319" s="2">
        <f t="shared" si="538"/>
        <v>0.44326376955774627</v>
      </c>
      <c r="N4319" s="6">
        <f t="shared" si="539"/>
        <v>0.89795970392852098</v>
      </c>
      <c r="P4319" s="2">
        <f t="shared" si="540"/>
        <v>1.1274817597326503</v>
      </c>
      <c r="Q4319" s="2">
        <f t="shared" si="537"/>
        <v>1.1382795929242036</v>
      </c>
    </row>
    <row r="4320" spans="1:17" x14ac:dyDescent="0.25">
      <c r="A4320" s="1">
        <v>41003</v>
      </c>
      <c r="B4320">
        <v>65.5</v>
      </c>
      <c r="C4320">
        <v>65.95</v>
      </c>
      <c r="D4320">
        <v>64.25</v>
      </c>
      <c r="E4320">
        <v>65.5</v>
      </c>
      <c r="F4320">
        <v>471813</v>
      </c>
      <c r="G4320">
        <v>0</v>
      </c>
      <c r="H4320" s="2">
        <f t="shared" si="535"/>
        <v>4.6012269938649868E-3</v>
      </c>
      <c r="I4320" s="2">
        <f t="shared" si="533"/>
        <v>-3.0534351145038167E-2</v>
      </c>
      <c r="J4320" s="2">
        <f t="shared" si="534"/>
        <v>-0.10534351145038166</v>
      </c>
      <c r="K4320" s="9"/>
      <c r="L4320" s="2">
        <f t="shared" si="536"/>
        <v>0.37118183174556363</v>
      </c>
      <c r="M4320" s="2">
        <f t="shared" si="538"/>
        <v>0.44149147407581885</v>
      </c>
      <c r="N4320" s="6">
        <f t="shared" si="539"/>
        <v>0.84074518658047581</v>
      </c>
      <c r="P4320" s="2">
        <f t="shared" si="540"/>
        <v>1.2097501577158327</v>
      </c>
      <c r="Q4320" s="2">
        <f t="shared" si="537"/>
        <v>1.2262387245661248</v>
      </c>
    </row>
    <row r="4321" spans="1:17" x14ac:dyDescent="0.25">
      <c r="A4321" s="1">
        <v>41008</v>
      </c>
      <c r="B4321">
        <v>65.099999999999994</v>
      </c>
      <c r="C4321">
        <v>65.75</v>
      </c>
      <c r="D4321">
        <v>62.85</v>
      </c>
      <c r="E4321">
        <v>63.3</v>
      </c>
      <c r="F4321">
        <v>563252</v>
      </c>
      <c r="G4321">
        <v>0</v>
      </c>
      <c r="H4321" s="2">
        <f t="shared" si="535"/>
        <v>-3.3587786259542028E-2</v>
      </c>
      <c r="I4321" s="2">
        <f t="shared" si="533"/>
        <v>-1.7377567140600226E-2</v>
      </c>
      <c r="J4321" s="2">
        <f t="shared" si="534"/>
        <v>-7.0300157977883027E-2</v>
      </c>
      <c r="K4321" s="9"/>
      <c r="L4321" s="2">
        <f t="shared" si="536"/>
        <v>0.37674907631953214</v>
      </c>
      <c r="M4321" s="2">
        <f t="shared" si="538"/>
        <v>0.44691446592663753</v>
      </c>
      <c r="N4321" s="6">
        <f t="shared" si="539"/>
        <v>0.84300040621503791</v>
      </c>
      <c r="P4321" s="2">
        <f t="shared" si="540"/>
        <v>1.0939116484653231</v>
      </c>
      <c r="Q4321" s="2">
        <f t="shared" si="537"/>
        <v>1.0835383904670937</v>
      </c>
    </row>
    <row r="4322" spans="1:17" x14ac:dyDescent="0.25">
      <c r="A4322" s="1">
        <v>41009</v>
      </c>
      <c r="B4322">
        <v>63.6</v>
      </c>
      <c r="C4322">
        <v>63.75</v>
      </c>
      <c r="D4322">
        <v>62.05</v>
      </c>
      <c r="E4322">
        <v>62.9</v>
      </c>
      <c r="F4322">
        <v>398578</v>
      </c>
      <c r="G4322">
        <v>0</v>
      </c>
      <c r="H4322" s="2">
        <f t="shared" si="535"/>
        <v>-6.3191153238546386E-3</v>
      </c>
      <c r="I4322" s="2">
        <f t="shared" si="533"/>
        <v>-9.5389507154213272E-3</v>
      </c>
      <c r="J4322" s="2">
        <f t="shared" si="534"/>
        <v>-4.9284578696343423E-2</v>
      </c>
      <c r="K4322" s="9"/>
      <c r="L4322" s="2">
        <f t="shared" si="536"/>
        <v>0.37940331467465072</v>
      </c>
      <c r="M4322" s="2">
        <f t="shared" si="538"/>
        <v>0.44644356204216556</v>
      </c>
      <c r="N4322" s="6">
        <f t="shared" si="539"/>
        <v>0.84983488828721632</v>
      </c>
      <c r="P4322" s="2">
        <f t="shared" si="540"/>
        <v>1.078257307315126</v>
      </c>
      <c r="Q4322" s="2">
        <f t="shared" si="537"/>
        <v>1.0691590442818006</v>
      </c>
    </row>
    <row r="4323" spans="1:17" x14ac:dyDescent="0.25">
      <c r="A4323" s="1">
        <v>41010</v>
      </c>
      <c r="B4323">
        <v>62.25</v>
      </c>
      <c r="C4323">
        <v>62.9</v>
      </c>
      <c r="D4323">
        <v>61.15</v>
      </c>
      <c r="E4323">
        <v>62</v>
      </c>
      <c r="F4323">
        <v>597177</v>
      </c>
      <c r="G4323">
        <v>0</v>
      </c>
      <c r="H4323" s="2">
        <f t="shared" si="535"/>
        <v>-1.4308426073131934E-2</v>
      </c>
      <c r="I4323" s="2">
        <f t="shared" si="533"/>
        <v>-1.7741935483870992E-2</v>
      </c>
      <c r="J4323" s="2">
        <f t="shared" si="534"/>
        <v>-6.2903225806451593E-2</v>
      </c>
      <c r="K4323" s="9"/>
      <c r="L4323" s="2">
        <f t="shared" si="536"/>
        <v>0.36845353984366769</v>
      </c>
      <c r="M4323" s="2">
        <f t="shared" si="538"/>
        <v>0.44716510687655919</v>
      </c>
      <c r="N4323" s="6">
        <f t="shared" si="539"/>
        <v>0.823976500351983</v>
      </c>
      <c r="P4323" s="2">
        <f t="shared" si="540"/>
        <v>1.0961833074946037</v>
      </c>
      <c r="Q4323" s="2">
        <f t="shared" si="537"/>
        <v>1.0851799116146252</v>
      </c>
    </row>
    <row r="4324" spans="1:17" x14ac:dyDescent="0.25">
      <c r="A4324" s="1">
        <v>41011</v>
      </c>
      <c r="B4324">
        <v>62</v>
      </c>
      <c r="C4324">
        <v>63.35</v>
      </c>
      <c r="D4324">
        <v>61.45</v>
      </c>
      <c r="E4324">
        <v>62.8</v>
      </c>
      <c r="F4324">
        <v>422263</v>
      </c>
      <c r="G4324">
        <v>0</v>
      </c>
      <c r="H4324" s="2">
        <f t="shared" si="535"/>
        <v>1.2903225806451568E-2</v>
      </c>
      <c r="I4324" s="2">
        <f t="shared" si="533"/>
        <v>-2.6273885350318452E-2</v>
      </c>
      <c r="J4324" s="2">
        <f t="shared" si="534"/>
        <v>-7.0063694267515908E-2</v>
      </c>
      <c r="K4324" s="9"/>
      <c r="L4324" s="2">
        <f t="shared" si="536"/>
        <v>0.36723536245484911</v>
      </c>
      <c r="M4324" s="2">
        <f t="shared" si="538"/>
        <v>0.4430976600911975</v>
      </c>
      <c r="N4324" s="6">
        <f t="shared" si="539"/>
        <v>0.82879102177895825</v>
      </c>
      <c r="P4324" s="2">
        <f t="shared" si="540"/>
        <v>1.1038776155117143</v>
      </c>
      <c r="Q4324" s="2">
        <f t="shared" si="537"/>
        <v>1.1028283932000345</v>
      </c>
    </row>
    <row r="4325" spans="1:17" x14ac:dyDescent="0.25">
      <c r="A4325" s="1">
        <v>41012</v>
      </c>
      <c r="B4325">
        <v>63</v>
      </c>
      <c r="C4325">
        <v>63.5</v>
      </c>
      <c r="D4325">
        <v>62.05</v>
      </c>
      <c r="E4325">
        <v>62.15</v>
      </c>
      <c r="F4325">
        <v>313503</v>
      </c>
      <c r="G4325">
        <v>0</v>
      </c>
      <c r="H4325" s="2">
        <f t="shared" si="535"/>
        <v>-1.0350318471337558E-2</v>
      </c>
      <c r="I4325" s="2">
        <f t="shared" si="533"/>
        <v>-2.5744167337087714E-2</v>
      </c>
      <c r="J4325" s="2">
        <f t="shared" si="534"/>
        <v>-4.9879324215607423E-2</v>
      </c>
      <c r="K4325" s="9"/>
      <c r="L4325" s="2">
        <f t="shared" si="536"/>
        <v>0.37322891042383954</v>
      </c>
      <c r="M4325" s="2">
        <f t="shared" si="538"/>
        <v>0.44322406209229864</v>
      </c>
      <c r="N4325" s="6">
        <f t="shared" si="539"/>
        <v>0.84207727500615015</v>
      </c>
      <c r="P4325" s="2">
        <f t="shared" si="540"/>
        <v>1.0752154754316092</v>
      </c>
      <c r="Q4325" s="2">
        <f t="shared" si="537"/>
        <v>1.0738871494851945</v>
      </c>
    </row>
    <row r="4326" spans="1:17" x14ac:dyDescent="0.25">
      <c r="A4326" s="1">
        <v>41015</v>
      </c>
      <c r="B4326">
        <v>61.25</v>
      </c>
      <c r="C4326">
        <v>63.25</v>
      </c>
      <c r="D4326">
        <v>61.1</v>
      </c>
      <c r="E4326">
        <v>63.05</v>
      </c>
      <c r="F4326">
        <v>166720</v>
      </c>
      <c r="G4326">
        <v>0</v>
      </c>
      <c r="H4326" s="2">
        <f t="shared" si="535"/>
        <v>1.4481094127111804E-2</v>
      </c>
      <c r="I4326" s="2">
        <f t="shared" si="533"/>
        <v>-3.7272006344171202E-2</v>
      </c>
      <c r="J4326" s="2">
        <f t="shared" si="534"/>
        <v>-6.3441712926249005E-2</v>
      </c>
      <c r="K4326" s="9"/>
      <c r="L4326" s="2">
        <f t="shared" si="536"/>
        <v>0.37779318309718163</v>
      </c>
      <c r="M4326" s="2">
        <f t="shared" si="538"/>
        <v>0.44409802475338883</v>
      </c>
      <c r="N4326" s="6">
        <f t="shared" si="539"/>
        <v>0.85069773347218369</v>
      </c>
      <c r="P4326" s="2">
        <f t="shared" si="540"/>
        <v>1.0797324058925397</v>
      </c>
      <c r="Q4326" s="2">
        <f t="shared" si="537"/>
        <v>1.0762762654962397</v>
      </c>
    </row>
    <row r="4327" spans="1:17" x14ac:dyDescent="0.25">
      <c r="A4327" s="1">
        <v>41016</v>
      </c>
      <c r="B4327">
        <v>62.8</v>
      </c>
      <c r="C4327">
        <v>64</v>
      </c>
      <c r="D4327">
        <v>62.6</v>
      </c>
      <c r="E4327">
        <v>63.85</v>
      </c>
      <c r="F4327">
        <v>280603</v>
      </c>
      <c r="G4327">
        <v>0</v>
      </c>
      <c r="H4327" s="2">
        <f t="shared" si="535"/>
        <v>1.2688342585249869E-2</v>
      </c>
      <c r="I4327" s="2">
        <f t="shared" si="533"/>
        <v>-3.0540328895849692E-2</v>
      </c>
      <c r="J4327" s="2">
        <f t="shared" si="534"/>
        <v>-0.10101801096319503</v>
      </c>
      <c r="K4327" s="9"/>
      <c r="L4327" s="2">
        <f t="shared" si="536"/>
        <v>0.29417643738656662</v>
      </c>
      <c r="M4327" s="2">
        <f t="shared" si="538"/>
        <v>0.4443619612471284</v>
      </c>
      <c r="N4327" s="6">
        <f t="shared" si="539"/>
        <v>0.6620198465254381</v>
      </c>
      <c r="P4327" s="2">
        <f t="shared" si="540"/>
        <v>1.3880539103859475</v>
      </c>
      <c r="Q4327" s="2">
        <f t="shared" si="537"/>
        <v>1.3826910693263501</v>
      </c>
    </row>
    <row r="4328" spans="1:17" x14ac:dyDescent="0.25">
      <c r="A4328" s="1">
        <v>41017</v>
      </c>
      <c r="B4328">
        <v>64</v>
      </c>
      <c r="C4328">
        <v>64.8</v>
      </c>
      <c r="D4328">
        <v>63.55</v>
      </c>
      <c r="E4328">
        <v>64.05</v>
      </c>
      <c r="F4328">
        <v>368308</v>
      </c>
      <c r="G4328">
        <v>0</v>
      </c>
      <c r="H4328" s="2">
        <f t="shared" si="535"/>
        <v>3.1323414252152817E-3</v>
      </c>
      <c r="I4328" s="2">
        <f t="shared" si="533"/>
        <v>-1.3270882123341052E-2</v>
      </c>
      <c r="J4328" s="2">
        <f t="shared" si="534"/>
        <v>-0.11865729898516775</v>
      </c>
      <c r="K4328" s="9"/>
      <c r="L4328" s="2">
        <f t="shared" si="536"/>
        <v>0.29241071264269652</v>
      </c>
      <c r="M4328" s="2">
        <f t="shared" si="538"/>
        <v>0.44382813945343613</v>
      </c>
      <c r="N4328" s="6">
        <f t="shared" si="539"/>
        <v>0.65883770461871438</v>
      </c>
      <c r="P4328" s="2">
        <f t="shared" si="540"/>
        <v>1.338905547501116</v>
      </c>
      <c r="Q4328" s="2">
        <f t="shared" si="537"/>
        <v>1.3372030011391114</v>
      </c>
    </row>
    <row r="4329" spans="1:17" x14ac:dyDescent="0.25">
      <c r="A4329" s="1">
        <v>41018</v>
      </c>
      <c r="B4329">
        <v>64.55</v>
      </c>
      <c r="C4329">
        <v>64.75</v>
      </c>
      <c r="D4329">
        <v>63.9</v>
      </c>
      <c r="E4329">
        <v>64.150000000000006</v>
      </c>
      <c r="F4329">
        <v>298603</v>
      </c>
      <c r="G4329">
        <v>0</v>
      </c>
      <c r="H4329" s="2">
        <f t="shared" si="535"/>
        <v>1.5612802498049731E-3</v>
      </c>
      <c r="I4329" s="2">
        <f t="shared" si="533"/>
        <v>-4.4427123928293191E-2</v>
      </c>
      <c r="J4329" s="2">
        <f t="shared" si="534"/>
        <v>-0.1192517537022604</v>
      </c>
      <c r="K4329" s="9"/>
      <c r="L4329" s="2">
        <f t="shared" si="536"/>
        <v>0.27203242726555921</v>
      </c>
      <c r="M4329" s="2">
        <f t="shared" si="538"/>
        <v>0.43736615145456897</v>
      </c>
      <c r="N4329" s="6">
        <f t="shared" si="539"/>
        <v>0.62197869304894382</v>
      </c>
      <c r="P4329" s="2">
        <f t="shared" si="540"/>
        <v>1.3915901244343931</v>
      </c>
      <c r="Q4329" s="2">
        <f t="shared" si="537"/>
        <v>1.4224154453351583</v>
      </c>
    </row>
    <row r="4330" spans="1:17" x14ac:dyDescent="0.25">
      <c r="A4330" s="1">
        <v>41019</v>
      </c>
      <c r="B4330">
        <v>63.8</v>
      </c>
      <c r="C4330">
        <v>64.650000000000006</v>
      </c>
      <c r="D4330">
        <v>63.05</v>
      </c>
      <c r="E4330">
        <v>63.5</v>
      </c>
      <c r="F4330">
        <v>399797</v>
      </c>
      <c r="G4330">
        <v>0</v>
      </c>
      <c r="H4330" s="2">
        <f t="shared" si="535"/>
        <v>-1.0132501948558154E-2</v>
      </c>
      <c r="I4330" s="2">
        <f t="shared" si="533"/>
        <v>-4.3307086614173228E-2</v>
      </c>
      <c r="J4330" s="2">
        <f t="shared" si="534"/>
        <v>-0.10236220472440945</v>
      </c>
      <c r="K4330" s="9"/>
      <c r="L4330" s="2">
        <f t="shared" si="536"/>
        <v>0.27303708645357005</v>
      </c>
      <c r="M4330" s="2">
        <f t="shared" si="538"/>
        <v>0.43794652018888863</v>
      </c>
      <c r="N4330" s="6">
        <f t="shared" si="539"/>
        <v>0.62344846657488617</v>
      </c>
      <c r="P4330" s="2">
        <f t="shared" si="540"/>
        <v>1.374242416275302</v>
      </c>
      <c r="Q4330" s="2">
        <f t="shared" si="537"/>
        <v>1.4028219725371727</v>
      </c>
    </row>
    <row r="4331" spans="1:17" x14ac:dyDescent="0.25">
      <c r="A4331" s="1">
        <v>41022</v>
      </c>
      <c r="B4331">
        <v>63.5</v>
      </c>
      <c r="C4331">
        <v>64.150000000000006</v>
      </c>
      <c r="D4331">
        <v>62</v>
      </c>
      <c r="E4331">
        <v>62.2</v>
      </c>
      <c r="F4331">
        <v>217881</v>
      </c>
      <c r="G4331">
        <v>0</v>
      </c>
      <c r="H4331" s="2">
        <f t="shared" si="535"/>
        <v>-2.0472440944881844E-2</v>
      </c>
      <c r="I4331" s="2">
        <f t="shared" si="533"/>
        <v>-4.8231511254019973E-3</v>
      </c>
      <c r="J4331" s="2">
        <f t="shared" si="534"/>
        <v>-8.6816720257234817E-2</v>
      </c>
      <c r="K4331" s="9"/>
      <c r="L4331" s="2">
        <f t="shared" si="536"/>
        <v>0.22562793686724397</v>
      </c>
      <c r="M4331" s="2">
        <f t="shared" si="538"/>
        <v>0.44007439104762769</v>
      </c>
      <c r="N4331" s="6">
        <f t="shared" si="539"/>
        <v>0.51270408243960974</v>
      </c>
      <c r="P4331" s="2">
        <f t="shared" si="540"/>
        <v>1.6368685103552296</v>
      </c>
      <c r="Q4331" s="2">
        <f t="shared" si="537"/>
        <v>1.6628305228685445</v>
      </c>
    </row>
    <row r="4332" spans="1:17" x14ac:dyDescent="0.25">
      <c r="A4332" s="1">
        <v>41023</v>
      </c>
      <c r="B4332">
        <v>62.5</v>
      </c>
      <c r="C4332">
        <v>63.05</v>
      </c>
      <c r="D4332">
        <v>62.1</v>
      </c>
      <c r="E4332">
        <v>62.3</v>
      </c>
      <c r="F4332">
        <v>158622</v>
      </c>
      <c r="G4332">
        <v>0</v>
      </c>
      <c r="H4332" s="2">
        <f t="shared" si="535"/>
        <v>1.6077170418005516E-3</v>
      </c>
      <c r="I4332" s="2">
        <f t="shared" si="533"/>
        <v>-3.3707865168539235E-2</v>
      </c>
      <c r="J4332" s="2">
        <f t="shared" si="534"/>
        <v>-0.1043338683788122</v>
      </c>
      <c r="K4332" s="9"/>
      <c r="L4332" s="2">
        <f t="shared" si="536"/>
        <v>0.22425114487341766</v>
      </c>
      <c r="M4332" s="2">
        <f t="shared" si="538"/>
        <v>0.43864301153602242</v>
      </c>
      <c r="N4332" s="6">
        <f t="shared" si="539"/>
        <v>0.51123838514637232</v>
      </c>
      <c r="P4332" s="2">
        <f t="shared" si="540"/>
        <v>1.6442005043697023</v>
      </c>
      <c r="Q4332" s="2">
        <f t="shared" si="537"/>
        <v>1.664647964485229</v>
      </c>
    </row>
    <row r="4333" spans="1:17" x14ac:dyDescent="0.25">
      <c r="A4333" s="1">
        <v>41024</v>
      </c>
      <c r="B4333">
        <v>62.6</v>
      </c>
      <c r="C4333">
        <v>62.6</v>
      </c>
      <c r="D4333">
        <v>60.75</v>
      </c>
      <c r="E4333">
        <v>60.9</v>
      </c>
      <c r="F4333">
        <v>452522</v>
      </c>
      <c r="G4333">
        <v>0</v>
      </c>
      <c r="H4333" s="2">
        <f t="shared" si="535"/>
        <v>-2.2471910112359529E-2</v>
      </c>
      <c r="I4333" s="2">
        <f t="shared" si="533"/>
        <v>-2.7914614121510604E-2</v>
      </c>
      <c r="J4333" s="2">
        <f t="shared" si="534"/>
        <v>-0.11740558292282428</v>
      </c>
      <c r="K4333" s="9"/>
      <c r="L4333" s="2">
        <f t="shared" si="536"/>
        <v>0.24591644235889307</v>
      </c>
      <c r="M4333" s="2">
        <f t="shared" si="538"/>
        <v>0.43944631591993988</v>
      </c>
      <c r="N4333" s="6">
        <f t="shared" si="539"/>
        <v>0.55960519738136827</v>
      </c>
      <c r="P4333" s="2">
        <f t="shared" si="540"/>
        <v>1.4683369848385395</v>
      </c>
      <c r="Q4333" s="2">
        <f t="shared" si="537"/>
        <v>1.4838798984446182</v>
      </c>
    </row>
    <row r="4334" spans="1:17" x14ac:dyDescent="0.25">
      <c r="A4334" s="1">
        <v>41025</v>
      </c>
      <c r="B4334">
        <v>61.2</v>
      </c>
      <c r="C4334">
        <v>62</v>
      </c>
      <c r="D4334">
        <v>60.3</v>
      </c>
      <c r="E4334">
        <v>61.15</v>
      </c>
      <c r="F4334">
        <v>540283</v>
      </c>
      <c r="G4334">
        <v>0</v>
      </c>
      <c r="H4334" s="2">
        <f t="shared" si="535"/>
        <v>4.1050903119868639E-3</v>
      </c>
      <c r="I4334" s="2">
        <f t="shared" si="533"/>
        <v>-3.0253475061324635E-2</v>
      </c>
      <c r="J4334" s="2">
        <f t="shared" si="534"/>
        <v>-8.0948487326246862E-2</v>
      </c>
      <c r="K4334" s="9"/>
      <c r="L4334" s="2">
        <f t="shared" si="536"/>
        <v>0.23159270971364748</v>
      </c>
      <c r="M4334" s="2">
        <f t="shared" si="538"/>
        <v>0.4389062291243645</v>
      </c>
      <c r="N4334" s="6">
        <f t="shared" si="539"/>
        <v>0.52765874427365544</v>
      </c>
      <c r="P4334" s="2">
        <f t="shared" si="540"/>
        <v>1.5636282441330311</v>
      </c>
      <c r="Q4334" s="2">
        <f t="shared" si="537"/>
        <v>1.5821243094531903</v>
      </c>
    </row>
    <row r="4335" spans="1:17" x14ac:dyDescent="0.25">
      <c r="A4335" s="1">
        <v>41026</v>
      </c>
      <c r="B4335">
        <v>61.5</v>
      </c>
      <c r="C4335">
        <v>62</v>
      </c>
      <c r="D4335">
        <v>60</v>
      </c>
      <c r="E4335">
        <v>60.55</v>
      </c>
      <c r="F4335">
        <v>276262</v>
      </c>
      <c r="G4335">
        <v>0</v>
      </c>
      <c r="H4335" s="2">
        <f t="shared" si="535"/>
        <v>-9.811937857726924E-3</v>
      </c>
      <c r="I4335" s="2">
        <f t="shared" si="533"/>
        <v>-3.220478943022289E-2</v>
      </c>
      <c r="J4335" s="2">
        <f t="shared" si="534"/>
        <v>-9.3311312964492132E-2</v>
      </c>
      <c r="K4335" s="9"/>
      <c r="L4335" s="2">
        <f t="shared" si="536"/>
        <v>0.23095349995708447</v>
      </c>
      <c r="M4335" s="2">
        <f t="shared" si="538"/>
        <v>0.43845035569923113</v>
      </c>
      <c r="N4335" s="6">
        <f t="shared" si="539"/>
        <v>0.52674948704002034</v>
      </c>
      <c r="P4335" s="2">
        <f t="shared" si="540"/>
        <v>1.5509586201816143</v>
      </c>
      <c r="Q4335" s="2">
        <f t="shared" si="537"/>
        <v>1.5709364828737538</v>
      </c>
    </row>
    <row r="4336" spans="1:17" x14ac:dyDescent="0.25">
      <c r="A4336" s="1">
        <v>41027</v>
      </c>
      <c r="B4336">
        <v>61.5</v>
      </c>
      <c r="C4336">
        <v>61.5</v>
      </c>
      <c r="D4336">
        <v>60.5</v>
      </c>
      <c r="E4336">
        <v>60.7</v>
      </c>
      <c r="F4336">
        <v>20891</v>
      </c>
      <c r="G4336">
        <v>0</v>
      </c>
      <c r="H4336" s="2">
        <f t="shared" si="535"/>
        <v>2.4772914946326291E-3</v>
      </c>
      <c r="I4336" s="2">
        <f t="shared" si="533"/>
        <v>-3.0477759472817157E-2</v>
      </c>
      <c r="J4336" s="2">
        <f t="shared" si="534"/>
        <v>-0.11532125205930807</v>
      </c>
      <c r="K4336" s="9"/>
      <c r="L4336" s="2">
        <f t="shared" si="536"/>
        <v>0.20776271179274658</v>
      </c>
      <c r="M4336" s="2">
        <f t="shared" si="538"/>
        <v>0.43056435955727657</v>
      </c>
      <c r="N4336" s="6">
        <f t="shared" si="539"/>
        <v>0.48253578630236948</v>
      </c>
      <c r="P4336" s="2">
        <f t="shared" si="540"/>
        <v>1.3042753043503392</v>
      </c>
      <c r="Q4336" s="2">
        <f t="shared" si="537"/>
        <v>1.3460713117157432</v>
      </c>
    </row>
    <row r="4337" spans="1:17" x14ac:dyDescent="0.25">
      <c r="A4337" s="1">
        <v>41029</v>
      </c>
      <c r="B4337">
        <v>61.5</v>
      </c>
      <c r="C4337">
        <v>62.2</v>
      </c>
      <c r="D4337">
        <v>60.7</v>
      </c>
      <c r="E4337">
        <v>61.9</v>
      </c>
      <c r="F4337">
        <v>169004</v>
      </c>
      <c r="G4337">
        <v>0</v>
      </c>
      <c r="H4337" s="2">
        <f t="shared" si="535"/>
        <v>1.9769357495881313E-2</v>
      </c>
      <c r="I4337" s="2">
        <f t="shared" si="533"/>
        <v>-3.3925686591276275E-2</v>
      </c>
      <c r="J4337" s="2">
        <f t="shared" si="534"/>
        <v>-0.10904684975767368</v>
      </c>
      <c r="K4337" s="9"/>
      <c r="L4337" s="2">
        <f t="shared" si="536"/>
        <v>0.23086837386276954</v>
      </c>
      <c r="M4337" s="2">
        <f t="shared" si="538"/>
        <v>0.43109922527740785</v>
      </c>
      <c r="N4337" s="6">
        <f t="shared" si="539"/>
        <v>0.5355341887107502</v>
      </c>
      <c r="P4337" s="2">
        <f t="shared" si="540"/>
        <v>1.1889477211278221</v>
      </c>
      <c r="Q4337" s="2">
        <f t="shared" si="537"/>
        <v>1.2240533594928222</v>
      </c>
    </row>
    <row r="4338" spans="1:17" x14ac:dyDescent="0.25">
      <c r="A4338" s="1">
        <v>41031</v>
      </c>
      <c r="B4338">
        <v>62.15</v>
      </c>
      <c r="C4338">
        <v>63.6</v>
      </c>
      <c r="D4338">
        <v>62.1</v>
      </c>
      <c r="E4338">
        <v>63.2</v>
      </c>
      <c r="F4338">
        <v>482257</v>
      </c>
      <c r="G4338">
        <v>0</v>
      </c>
      <c r="H4338" s="2">
        <f t="shared" si="535"/>
        <v>2.1001615508885369E-2</v>
      </c>
      <c r="I4338" s="2">
        <f t="shared" si="533"/>
        <v>-8.0696202531645583E-2</v>
      </c>
      <c r="J4338" s="2">
        <f t="shared" si="534"/>
        <v>-0.12183544303797472</v>
      </c>
      <c r="K4338" s="9"/>
      <c r="L4338" s="2">
        <f t="shared" si="536"/>
        <v>0.26799196711680473</v>
      </c>
      <c r="M4338" s="2">
        <f t="shared" si="538"/>
        <v>0.4316158289900458</v>
      </c>
      <c r="N4338" s="6">
        <f t="shared" si="539"/>
        <v>0.62090393613202111</v>
      </c>
      <c r="P4338" s="2">
        <f t="shared" si="540"/>
        <v>0.99935433589619305</v>
      </c>
      <c r="Q4338" s="2">
        <f t="shared" si="537"/>
        <v>1.0140122869578752</v>
      </c>
    </row>
    <row r="4339" spans="1:17" x14ac:dyDescent="0.25">
      <c r="A4339" s="1">
        <v>41032</v>
      </c>
      <c r="B4339">
        <v>63</v>
      </c>
      <c r="C4339">
        <v>63.8</v>
      </c>
      <c r="D4339">
        <v>60.65</v>
      </c>
      <c r="E4339">
        <v>61.3</v>
      </c>
      <c r="F4339">
        <v>450337</v>
      </c>
      <c r="G4339">
        <v>0</v>
      </c>
      <c r="H4339" s="2">
        <f t="shared" si="535"/>
        <v>-3.0063291139240594E-2</v>
      </c>
      <c r="I4339" s="2">
        <f t="shared" si="533"/>
        <v>-4.7308319738988559E-2</v>
      </c>
      <c r="J4339" s="2">
        <f t="shared" si="534"/>
        <v>-9.5432300163132047E-2</v>
      </c>
      <c r="K4339" s="9"/>
      <c r="L4339" s="2">
        <f t="shared" si="536"/>
        <v>0.31339137413579055</v>
      </c>
      <c r="M4339" s="2">
        <f t="shared" si="538"/>
        <v>0.43516549136066052</v>
      </c>
      <c r="N4339" s="6">
        <f t="shared" si="539"/>
        <v>0.72016596066909888</v>
      </c>
      <c r="P4339" s="2">
        <f t="shared" si="540"/>
        <v>1</v>
      </c>
      <c r="Q4339" s="2">
        <f t="shared" si="537"/>
        <v>1</v>
      </c>
    </row>
    <row r="4340" spans="1:17" x14ac:dyDescent="0.25">
      <c r="A4340" s="1">
        <v>41033</v>
      </c>
      <c r="B4340">
        <v>61.65</v>
      </c>
      <c r="C4340">
        <v>61.65</v>
      </c>
      <c r="D4340">
        <v>60.35</v>
      </c>
      <c r="E4340">
        <v>60.75</v>
      </c>
      <c r="F4340">
        <v>265917</v>
      </c>
      <c r="G4340">
        <v>0</v>
      </c>
      <c r="H4340" s="2">
        <f t="shared" si="535"/>
        <v>-8.972267536704685E-3</v>
      </c>
      <c r="I4340" s="2">
        <f t="shared" si="533"/>
        <v>-2.7983539094650251E-2</v>
      </c>
      <c r="J4340" s="2">
        <f t="shared" si="534"/>
        <v>-9.4650205761316872E-2</v>
      </c>
      <c r="K4340" s="9"/>
      <c r="L4340" s="2">
        <f t="shared" si="536"/>
        <v>0.31268637915350883</v>
      </c>
      <c r="M4340" s="2">
        <f t="shared" si="538"/>
        <v>0.43434191473920786</v>
      </c>
      <c r="N4340" s="6">
        <f t="shared" si="539"/>
        <v>0.71990836836747674</v>
      </c>
      <c r="P4340" s="2">
        <f t="shared" si="540"/>
        <v>0.991382334695737</v>
      </c>
      <c r="Q4340" s="2">
        <f t="shared" si="537"/>
        <v>0.99326214248326505</v>
      </c>
    </row>
    <row r="4341" spans="1:17" x14ac:dyDescent="0.25">
      <c r="A4341" s="1">
        <v>41036</v>
      </c>
      <c r="B4341">
        <v>61.6</v>
      </c>
      <c r="C4341">
        <v>62.65</v>
      </c>
      <c r="D4341">
        <v>60</v>
      </c>
      <c r="E4341">
        <v>61.9</v>
      </c>
      <c r="F4341">
        <v>197523</v>
      </c>
      <c r="G4341">
        <v>0</v>
      </c>
      <c r="H4341" s="2">
        <f t="shared" si="535"/>
        <v>1.8930041152263349E-2</v>
      </c>
      <c r="I4341" s="2">
        <f t="shared" si="533"/>
        <v>-4.6042003231017793E-2</v>
      </c>
      <c r="J4341" s="2">
        <f t="shared" si="534"/>
        <v>-0.11147011308562195</v>
      </c>
      <c r="K4341" s="9"/>
      <c r="L4341" s="2">
        <f t="shared" si="536"/>
        <v>0.31969898762548193</v>
      </c>
      <c r="M4341" s="2">
        <f t="shared" si="538"/>
        <v>0.43535183770853003</v>
      </c>
      <c r="N4341" s="6">
        <f t="shared" si="539"/>
        <v>0.73434624580480534</v>
      </c>
      <c r="P4341" s="2">
        <f t="shared" si="540"/>
        <v>1</v>
      </c>
      <c r="Q4341" s="2">
        <f t="shared" si="537"/>
        <v>1</v>
      </c>
    </row>
    <row r="4342" spans="1:17" x14ac:dyDescent="0.25">
      <c r="A4342" s="1">
        <v>41037</v>
      </c>
      <c r="B4342">
        <v>62</v>
      </c>
      <c r="C4342">
        <v>62.4</v>
      </c>
      <c r="D4342">
        <v>60</v>
      </c>
      <c r="E4342">
        <v>60.2</v>
      </c>
      <c r="F4342">
        <v>363275</v>
      </c>
      <c r="G4342">
        <v>0</v>
      </c>
      <c r="H4342" s="2">
        <f t="shared" si="535"/>
        <v>-2.7463651050080706E-2</v>
      </c>
      <c r="I4342" s="2">
        <f t="shared" si="533"/>
        <v>-4.6511627906976813E-2</v>
      </c>
      <c r="J4342" s="2">
        <f t="shared" si="534"/>
        <v>-8.056478405315616E-2</v>
      </c>
      <c r="K4342" s="9"/>
      <c r="L4342" s="2">
        <f t="shared" si="536"/>
        <v>0.35472661134565653</v>
      </c>
      <c r="M4342" s="2">
        <f t="shared" si="538"/>
        <v>0.43597719491579118</v>
      </c>
      <c r="N4342" s="6">
        <f t="shared" si="539"/>
        <v>0.81363570269810059</v>
      </c>
      <c r="P4342" s="2">
        <f t="shared" si="540"/>
        <v>1</v>
      </c>
      <c r="Q4342" s="2">
        <f t="shared" si="537"/>
        <v>1</v>
      </c>
    </row>
    <row r="4343" spans="1:17" x14ac:dyDescent="0.25">
      <c r="A4343" s="1">
        <v>41038</v>
      </c>
      <c r="B4343">
        <v>60.9</v>
      </c>
      <c r="C4343">
        <v>60.95</v>
      </c>
      <c r="D4343">
        <v>58.75</v>
      </c>
      <c r="E4343">
        <v>59.2</v>
      </c>
      <c r="F4343">
        <v>542069</v>
      </c>
      <c r="G4343">
        <v>0</v>
      </c>
      <c r="H4343" s="2">
        <f t="shared" si="535"/>
        <v>-1.6611295681063121E-2</v>
      </c>
      <c r="I4343" s="2">
        <f t="shared" si="533"/>
        <v>-4.64527027027027E-2</v>
      </c>
      <c r="J4343" s="2">
        <f t="shared" si="534"/>
        <v>-6.8412162162162227E-2</v>
      </c>
      <c r="K4343" s="9"/>
      <c r="L4343" s="2">
        <f t="shared" si="536"/>
        <v>0.34458037651179596</v>
      </c>
      <c r="M4343" s="2">
        <f t="shared" si="538"/>
        <v>0.43218885576960364</v>
      </c>
      <c r="N4343" s="6">
        <f t="shared" si="539"/>
        <v>0.79729121172779371</v>
      </c>
      <c r="P4343" s="2">
        <f t="shared" si="540"/>
        <v>1.0035481988193355</v>
      </c>
      <c r="Q4343" s="2">
        <f t="shared" si="537"/>
        <v>1.0123447720671659</v>
      </c>
    </row>
    <row r="4344" spans="1:17" x14ac:dyDescent="0.25">
      <c r="A4344" s="1">
        <v>41039</v>
      </c>
      <c r="B4344">
        <v>59.5</v>
      </c>
      <c r="C4344">
        <v>60.1</v>
      </c>
      <c r="D4344">
        <v>59</v>
      </c>
      <c r="E4344">
        <v>59.3</v>
      </c>
      <c r="F4344">
        <v>367175</v>
      </c>
      <c r="G4344">
        <v>0</v>
      </c>
      <c r="H4344" s="2">
        <f t="shared" si="535"/>
        <v>1.689189189189093E-3</v>
      </c>
      <c r="I4344" s="2">
        <f t="shared" si="533"/>
        <v>-4.7217537942664374E-2</v>
      </c>
      <c r="J4344" s="2">
        <f t="shared" si="534"/>
        <v>-7.8414839797639108E-2</v>
      </c>
      <c r="K4344" s="9"/>
      <c r="L4344" s="2">
        <f t="shared" si="536"/>
        <v>0.34312327553416994</v>
      </c>
      <c r="M4344" s="2">
        <f t="shared" si="538"/>
        <v>0.42993182514678019</v>
      </c>
      <c r="N4344" s="6">
        <f t="shared" si="539"/>
        <v>0.79808763963222884</v>
      </c>
      <c r="P4344" s="2">
        <f t="shared" si="540"/>
        <v>1.0042402287506447</v>
      </c>
      <c r="Q4344" s="2">
        <f t="shared" si="537"/>
        <v>1.0183610803941376</v>
      </c>
    </row>
    <row r="4345" spans="1:17" x14ac:dyDescent="0.25">
      <c r="A4345" s="1">
        <v>41040</v>
      </c>
      <c r="B4345">
        <v>59</v>
      </c>
      <c r="C4345">
        <v>60.15</v>
      </c>
      <c r="D4345">
        <v>58.15</v>
      </c>
      <c r="E4345">
        <v>58.6</v>
      </c>
      <c r="F4345">
        <v>869450</v>
      </c>
      <c r="G4345">
        <v>0</v>
      </c>
      <c r="H4345" s="2">
        <f t="shared" si="535"/>
        <v>-1.1804384485666033E-2</v>
      </c>
      <c r="I4345" s="2">
        <f t="shared" si="533"/>
        <v>-2.7303754266211629E-2</v>
      </c>
      <c r="J4345" s="2">
        <f t="shared" si="534"/>
        <v>-6.1433447098976135E-2</v>
      </c>
      <c r="K4345" s="9"/>
      <c r="L4345" s="2">
        <f t="shared" si="536"/>
        <v>0.34477314870577075</v>
      </c>
      <c r="M4345" s="2">
        <f t="shared" si="538"/>
        <v>0.41135079520019602</v>
      </c>
      <c r="N4345" s="6">
        <f t="shared" si="539"/>
        <v>0.83814873516405075</v>
      </c>
      <c r="P4345" s="2">
        <f t="shared" si="540"/>
        <v>1</v>
      </c>
      <c r="Q4345" s="2">
        <f t="shared" si="537"/>
        <v>1.0015242278543199</v>
      </c>
    </row>
    <row r="4346" spans="1:17" x14ac:dyDescent="0.25">
      <c r="A4346" s="1">
        <v>41043</v>
      </c>
      <c r="B4346">
        <v>59</v>
      </c>
      <c r="C4346">
        <v>59.9</v>
      </c>
      <c r="D4346">
        <v>58.5</v>
      </c>
      <c r="E4346">
        <v>58.85</v>
      </c>
      <c r="F4346">
        <v>236551</v>
      </c>
      <c r="G4346">
        <v>0</v>
      </c>
      <c r="H4346" s="2">
        <f t="shared" si="535"/>
        <v>4.2662116040955633E-3</v>
      </c>
      <c r="I4346" s="2">
        <f t="shared" si="533"/>
        <v>-3.4834324553950795E-2</v>
      </c>
      <c r="J4346" s="2">
        <f t="shared" si="534"/>
        <v>-6.4570943075616047E-2</v>
      </c>
      <c r="K4346" s="9"/>
      <c r="L4346" s="2">
        <f t="shared" si="536"/>
        <v>0.34598065804530298</v>
      </c>
      <c r="M4346" s="2">
        <f t="shared" si="538"/>
        <v>0.41126983810543966</v>
      </c>
      <c r="N4346" s="6">
        <f t="shared" si="539"/>
        <v>0.84124977323671835</v>
      </c>
      <c r="P4346" s="2">
        <f t="shared" si="540"/>
        <v>1</v>
      </c>
      <c r="Q4346" s="2">
        <f t="shared" si="537"/>
        <v>1.0022866037031302</v>
      </c>
    </row>
    <row r="4347" spans="1:17" x14ac:dyDescent="0.25">
      <c r="A4347" s="1">
        <v>41044</v>
      </c>
      <c r="B4347">
        <v>59</v>
      </c>
      <c r="C4347">
        <v>60.5</v>
      </c>
      <c r="D4347">
        <v>58.5</v>
      </c>
      <c r="E4347">
        <v>59.8</v>
      </c>
      <c r="F4347">
        <v>219910</v>
      </c>
      <c r="G4347">
        <v>0</v>
      </c>
      <c r="H4347" s="2">
        <f t="shared" si="535"/>
        <v>1.6142735768903922E-2</v>
      </c>
      <c r="I4347" s="2">
        <f t="shared" si="533"/>
        <v>-6.6889632107023408E-2</v>
      </c>
      <c r="J4347" s="2">
        <f t="shared" si="534"/>
        <v>-8.3612040133779264E-2</v>
      </c>
      <c r="K4347" s="9"/>
      <c r="L4347" s="2">
        <f t="shared" si="536"/>
        <v>0.33782579264620066</v>
      </c>
      <c r="M4347" s="2">
        <f t="shared" si="538"/>
        <v>0.41225818716823526</v>
      </c>
      <c r="N4347" s="6">
        <f t="shared" si="539"/>
        <v>0.81945199188570617</v>
      </c>
      <c r="P4347" s="2">
        <f t="shared" si="540"/>
        <v>1.0431725769249911</v>
      </c>
      <c r="Q4347" s="2">
        <f t="shared" si="537"/>
        <v>1.0430512754361703</v>
      </c>
    </row>
    <row r="4348" spans="1:17" x14ac:dyDescent="0.25">
      <c r="A4348" s="1">
        <v>41045</v>
      </c>
      <c r="B4348">
        <v>59.1</v>
      </c>
      <c r="C4348">
        <v>59.7</v>
      </c>
      <c r="D4348">
        <v>57.65</v>
      </c>
      <c r="E4348">
        <v>58.1</v>
      </c>
      <c r="F4348">
        <v>683059</v>
      </c>
      <c r="G4348">
        <v>0</v>
      </c>
      <c r="H4348" s="2">
        <f t="shared" si="535"/>
        <v>-2.8428093645484879E-2</v>
      </c>
      <c r="I4348" s="2">
        <f t="shared" si="533"/>
        <v>-7.4870912220309838E-2</v>
      </c>
      <c r="J4348" s="2">
        <f t="shared" si="534"/>
        <v>-5.2495697074010396E-2</v>
      </c>
      <c r="K4348" s="9"/>
      <c r="L4348" s="2">
        <f t="shared" si="536"/>
        <v>0.32671212947638917</v>
      </c>
      <c r="M4348" s="2">
        <f t="shared" si="538"/>
        <v>0.41587537339153602</v>
      </c>
      <c r="N4348" s="6">
        <f t="shared" si="539"/>
        <v>0.78560104872763903</v>
      </c>
      <c r="P4348" s="2">
        <f t="shared" si="540"/>
        <v>1.0571888421898432</v>
      </c>
      <c r="Q4348" s="2">
        <f t="shared" si="537"/>
        <v>1.0478718001000593</v>
      </c>
    </row>
    <row r="4349" spans="1:17" x14ac:dyDescent="0.25">
      <c r="A4349" s="1">
        <v>41046</v>
      </c>
      <c r="B4349">
        <v>58.25</v>
      </c>
      <c r="C4349">
        <v>59.15</v>
      </c>
      <c r="D4349">
        <v>58.2</v>
      </c>
      <c r="E4349">
        <v>58.4</v>
      </c>
      <c r="F4349">
        <v>213699</v>
      </c>
      <c r="G4349">
        <v>0</v>
      </c>
      <c r="H4349" s="2">
        <f t="shared" si="535"/>
        <v>5.1635111876075241E-3</v>
      </c>
      <c r="I4349" s="2">
        <f t="shared" si="533"/>
        <v>-3.7671232876712257E-2</v>
      </c>
      <c r="J4349" s="2">
        <f t="shared" si="534"/>
        <v>-3.3390410958904035E-2</v>
      </c>
      <c r="K4349" s="9"/>
      <c r="L4349" s="2">
        <f t="shared" si="536"/>
        <v>0.30226404253401562</v>
      </c>
      <c r="M4349" s="2">
        <f t="shared" si="538"/>
        <v>0.41600305311883728</v>
      </c>
      <c r="N4349" s="6">
        <f t="shared" si="539"/>
        <v>0.72659092347495235</v>
      </c>
      <c r="P4349" s="2">
        <f t="shared" si="540"/>
        <v>1.1489506408621761</v>
      </c>
      <c r="Q4349" s="2">
        <f t="shared" si="537"/>
        <v>1.1384753705142512</v>
      </c>
    </row>
    <row r="4350" spans="1:17" x14ac:dyDescent="0.25">
      <c r="A4350" s="1">
        <v>41047</v>
      </c>
      <c r="B4350">
        <v>58.4</v>
      </c>
      <c r="C4350">
        <v>59.65</v>
      </c>
      <c r="D4350">
        <v>57.25</v>
      </c>
      <c r="E4350">
        <v>59.05</v>
      </c>
      <c r="F4350">
        <v>203432</v>
      </c>
      <c r="G4350">
        <v>0</v>
      </c>
      <c r="H4350" s="2">
        <f t="shared" si="535"/>
        <v>1.1130136986301345E-2</v>
      </c>
      <c r="I4350" s="2">
        <f t="shared" si="533"/>
        <v>-7.0279424216765432E-2</v>
      </c>
      <c r="J4350" s="2">
        <f t="shared" si="534"/>
        <v>1.0160880609652862E-2</v>
      </c>
      <c r="K4350" s="9"/>
      <c r="L4350" s="2">
        <f t="shared" si="536"/>
        <v>0.31365892569671916</v>
      </c>
      <c r="M4350" s="2">
        <f t="shared" si="538"/>
        <v>0.41551704817206059</v>
      </c>
      <c r="N4350" s="6">
        <f t="shared" si="539"/>
        <v>0.75486415557812869</v>
      </c>
      <c r="P4350" s="2">
        <f t="shared" si="540"/>
        <v>1.1182260141707636</v>
      </c>
      <c r="Q4350" s="2">
        <f t="shared" si="537"/>
        <v>1.109326864050536</v>
      </c>
    </row>
    <row r="4351" spans="1:17" x14ac:dyDescent="0.25">
      <c r="A4351" s="1">
        <v>41050</v>
      </c>
      <c r="B4351">
        <v>59.05</v>
      </c>
      <c r="C4351">
        <v>60</v>
      </c>
      <c r="D4351">
        <v>58.75</v>
      </c>
      <c r="E4351">
        <v>59.05</v>
      </c>
      <c r="F4351">
        <v>181772</v>
      </c>
      <c r="G4351">
        <v>0</v>
      </c>
      <c r="H4351" s="2">
        <f t="shared" si="535"/>
        <v>0</v>
      </c>
      <c r="I4351" s="2">
        <f t="shared" si="533"/>
        <v>-9.0601185436071041E-2</v>
      </c>
      <c r="J4351" s="2">
        <f t="shared" si="534"/>
        <v>-4.2337002540220152E-3</v>
      </c>
      <c r="K4351" s="9"/>
      <c r="L4351" s="2">
        <f t="shared" si="536"/>
        <v>0.28331111933008712</v>
      </c>
      <c r="M4351" s="2">
        <f t="shared" si="538"/>
        <v>0.41551511626584098</v>
      </c>
      <c r="N4351" s="6">
        <f t="shared" si="539"/>
        <v>0.68183107723288816</v>
      </c>
      <c r="P4351" s="2">
        <f t="shared" si="540"/>
        <v>1.2380027313483597</v>
      </c>
      <c r="Q4351" s="2">
        <f t="shared" si="537"/>
        <v>1.2281560753681648</v>
      </c>
    </row>
    <row r="4352" spans="1:17" x14ac:dyDescent="0.25">
      <c r="A4352" s="1">
        <v>41051</v>
      </c>
      <c r="B4352">
        <v>59.6</v>
      </c>
      <c r="C4352">
        <v>60</v>
      </c>
      <c r="D4352">
        <v>57</v>
      </c>
      <c r="E4352">
        <v>57.4</v>
      </c>
      <c r="F4352">
        <v>394139</v>
      </c>
      <c r="G4352">
        <v>0</v>
      </c>
      <c r="H4352" s="2">
        <f t="shared" si="535"/>
        <v>-2.7942421676545277E-2</v>
      </c>
      <c r="I4352" s="2">
        <f t="shared" si="533"/>
        <v>-3.9198606271777008E-2</v>
      </c>
      <c r="J4352" s="2">
        <f t="shared" si="534"/>
        <v>3.3101045296167225E-2</v>
      </c>
      <c r="K4352" s="9"/>
      <c r="L4352" s="2">
        <f t="shared" si="536"/>
        <v>0.28473163777015198</v>
      </c>
      <c r="M4352" s="2">
        <f t="shared" si="538"/>
        <v>0.41878637854997242</v>
      </c>
      <c r="N4352" s="6">
        <f t="shared" si="539"/>
        <v>0.67989708441812624</v>
      </c>
      <c r="P4352" s="2">
        <f t="shared" si="540"/>
        <v>1.2068330817956849</v>
      </c>
      <c r="Q4352" s="2">
        <f t="shared" si="537"/>
        <v>1.1851723732966979</v>
      </c>
    </row>
    <row r="4353" spans="1:17" x14ac:dyDescent="0.25">
      <c r="A4353" s="1">
        <v>41052</v>
      </c>
      <c r="B4353">
        <v>57.25</v>
      </c>
      <c r="C4353">
        <v>57.85</v>
      </c>
      <c r="D4353">
        <v>56.35</v>
      </c>
      <c r="E4353">
        <v>56.45</v>
      </c>
      <c r="F4353">
        <v>458720</v>
      </c>
      <c r="G4353">
        <v>0</v>
      </c>
      <c r="H4353" s="2">
        <f t="shared" si="535"/>
        <v>-1.655052264808355E-2</v>
      </c>
      <c r="I4353" s="2">
        <f t="shared" si="533"/>
        <v>-1.6829052258636009E-2</v>
      </c>
      <c r="J4353" s="2">
        <f t="shared" si="534"/>
        <v>4.4286979627989366E-2</v>
      </c>
      <c r="K4353" s="9"/>
      <c r="L4353" s="2">
        <f t="shared" si="536"/>
        <v>0.28463856829744677</v>
      </c>
      <c r="M4353" s="2">
        <f t="shared" si="538"/>
        <v>0.41896010234818959</v>
      </c>
      <c r="N4353" s="6">
        <f t="shared" si="539"/>
        <v>0.6793930178604195</v>
      </c>
      <c r="P4353" s="2">
        <f t="shared" si="540"/>
        <v>1.1877399379647477</v>
      </c>
      <c r="Q4353" s="2">
        <f t="shared" si="537"/>
        <v>1.1659382582262194</v>
      </c>
    </row>
    <row r="4354" spans="1:17" x14ac:dyDescent="0.25">
      <c r="A4354" s="1">
        <v>41053</v>
      </c>
      <c r="B4354">
        <v>56.5</v>
      </c>
      <c r="C4354">
        <v>57.15</v>
      </c>
      <c r="D4354">
        <v>56.25</v>
      </c>
      <c r="E4354">
        <v>56.5</v>
      </c>
      <c r="F4354">
        <v>553264</v>
      </c>
      <c r="G4354">
        <v>0</v>
      </c>
      <c r="H4354" s="2">
        <f t="shared" si="535"/>
        <v>8.8573959255973703E-4</v>
      </c>
      <c r="I4354" s="2">
        <f t="shared" si="533"/>
        <v>-1.8584070796460128E-2</v>
      </c>
      <c r="J4354" s="2">
        <f t="shared" si="534"/>
        <v>7.3451327433628297E-2</v>
      </c>
      <c r="K4354" s="9"/>
      <c r="L4354" s="2">
        <f t="shared" si="536"/>
        <v>0.28402375080687214</v>
      </c>
      <c r="M4354" s="2">
        <f t="shared" si="538"/>
        <v>0.41372380844505841</v>
      </c>
      <c r="N4354" s="6">
        <f t="shared" si="539"/>
        <v>0.68650569536800021</v>
      </c>
      <c r="P4354" s="2">
        <f t="shared" si="540"/>
        <v>1.1764752528793259</v>
      </c>
      <c r="Q4354" s="2">
        <f t="shared" si="537"/>
        <v>1.1694970821361144</v>
      </c>
    </row>
    <row r="4355" spans="1:17" x14ac:dyDescent="0.25">
      <c r="A4355" s="1">
        <v>41054</v>
      </c>
      <c r="B4355">
        <v>56.55</v>
      </c>
      <c r="C4355">
        <v>57.7</v>
      </c>
      <c r="D4355">
        <v>56.55</v>
      </c>
      <c r="E4355">
        <v>57</v>
      </c>
      <c r="F4355">
        <v>446221</v>
      </c>
      <c r="G4355">
        <v>0</v>
      </c>
      <c r="H4355" s="2">
        <f t="shared" si="535"/>
        <v>8.8495575221238937E-3</v>
      </c>
      <c r="I4355" s="2">
        <f t="shared" ref="I4355:I4418" si="541">(E4365-E4355)/E4355</f>
        <v>-3.5087719298245612E-2</v>
      </c>
      <c r="J4355" s="2">
        <f t="shared" ref="J4355:J4418" si="542">(E4380-E4355)/E4355</f>
        <v>8.3333333333333329E-2</v>
      </c>
      <c r="K4355" s="9"/>
      <c r="L4355" s="2">
        <f t="shared" si="536"/>
        <v>0.28981362834535901</v>
      </c>
      <c r="M4355" s="2">
        <f t="shared" si="538"/>
        <v>0.4137369395163667</v>
      </c>
      <c r="N4355" s="6">
        <f t="shared" si="539"/>
        <v>0.70047801069958482</v>
      </c>
      <c r="P4355" s="2">
        <f t="shared" si="540"/>
        <v>1.1632119150847853</v>
      </c>
      <c r="Q4355" s="2">
        <f t="shared" si="537"/>
        <v>1.1562757160587389</v>
      </c>
    </row>
    <row r="4356" spans="1:17" x14ac:dyDescent="0.25">
      <c r="A4356" s="1">
        <v>41057</v>
      </c>
      <c r="B4356">
        <v>57.1</v>
      </c>
      <c r="C4356">
        <v>57.4</v>
      </c>
      <c r="D4356">
        <v>56.4</v>
      </c>
      <c r="E4356">
        <v>56.8</v>
      </c>
      <c r="F4356">
        <v>775845</v>
      </c>
      <c r="G4356">
        <v>0</v>
      </c>
      <c r="H4356" s="2">
        <f t="shared" ref="H4356:H4419" si="543">(E4356-E4355)/E4355</f>
        <v>-3.5087719298246113E-3</v>
      </c>
      <c r="I4356" s="2">
        <f t="shared" si="541"/>
        <v>-3.1690140845070373E-2</v>
      </c>
      <c r="J4356" s="2">
        <f t="shared" si="542"/>
        <v>8.8028169014084515E-2</v>
      </c>
      <c r="K4356" s="9"/>
      <c r="L4356" s="2">
        <f t="shared" si="536"/>
        <v>0.28644934968538721</v>
      </c>
      <c r="M4356" s="2">
        <f t="shared" si="538"/>
        <v>0.41002889755180277</v>
      </c>
      <c r="N4356" s="6">
        <f t="shared" si="539"/>
        <v>0.69860771129965882</v>
      </c>
      <c r="P4356" s="2">
        <f t="shared" si="540"/>
        <v>1.1141336512558109</v>
      </c>
      <c r="Q4356" s="2">
        <f t="shared" si="537"/>
        <v>1.1201910940236071</v>
      </c>
    </row>
    <row r="4357" spans="1:17" x14ac:dyDescent="0.25">
      <c r="A4357" s="1">
        <v>41058</v>
      </c>
      <c r="B4357">
        <v>56.75</v>
      </c>
      <c r="C4357">
        <v>57.9</v>
      </c>
      <c r="D4357">
        <v>55.6</v>
      </c>
      <c r="E4357">
        <v>55.8</v>
      </c>
      <c r="F4357">
        <v>891334</v>
      </c>
      <c r="G4357">
        <v>0</v>
      </c>
      <c r="H4357" s="2">
        <f t="shared" si="543"/>
        <v>-1.7605633802816902E-2</v>
      </c>
      <c r="I4357" s="2">
        <f t="shared" si="541"/>
        <v>-8.0645161290321815E-3</v>
      </c>
      <c r="J4357" s="2">
        <f t="shared" si="542"/>
        <v>0.10304659498207885</v>
      </c>
      <c r="K4357" s="9"/>
      <c r="L4357" s="2">
        <f t="shared" si="536"/>
        <v>0.26694219450249873</v>
      </c>
      <c r="M4357" s="2">
        <f t="shared" si="538"/>
        <v>0.40873074403732118</v>
      </c>
      <c r="N4357" s="6">
        <f t="shared" si="539"/>
        <v>0.65310035615555329</v>
      </c>
      <c r="P4357" s="2">
        <f t="shared" si="540"/>
        <v>1.155261234282893</v>
      </c>
      <c r="Q4357" s="2">
        <f t="shared" si="537"/>
        <v>1.1754552457357981</v>
      </c>
    </row>
    <row r="4358" spans="1:17" x14ac:dyDescent="0.25">
      <c r="A4358" s="1">
        <v>41059</v>
      </c>
      <c r="B4358">
        <v>56</v>
      </c>
      <c r="C4358">
        <v>56</v>
      </c>
      <c r="D4358">
        <v>53.5</v>
      </c>
      <c r="E4358">
        <v>53.75</v>
      </c>
      <c r="F4358">
        <v>759831</v>
      </c>
      <c r="G4358">
        <v>0</v>
      </c>
      <c r="H4358" s="2">
        <f t="shared" si="543"/>
        <v>-3.6738351254480238E-2</v>
      </c>
      <c r="I4358" s="2">
        <f t="shared" si="541"/>
        <v>2.604651162790695E-2</v>
      </c>
      <c r="J4358" s="2">
        <f t="shared" si="542"/>
        <v>0.15906976744186041</v>
      </c>
      <c r="K4358" s="9"/>
      <c r="L4358" s="2">
        <f t="shared" si="536"/>
        <v>0.2943586786351296</v>
      </c>
      <c r="M4358" s="2">
        <f t="shared" si="538"/>
        <v>0.41258413696133517</v>
      </c>
      <c r="N4358" s="6">
        <f t="shared" si="539"/>
        <v>0.71345127518248497</v>
      </c>
      <c r="P4358" s="2">
        <f t="shared" si="540"/>
        <v>0.96308152477160847</v>
      </c>
      <c r="Q4358" s="2">
        <f t="shared" si="537"/>
        <v>0.96992772254753012</v>
      </c>
    </row>
    <row r="4359" spans="1:17" x14ac:dyDescent="0.25">
      <c r="A4359" s="1">
        <v>41060</v>
      </c>
      <c r="B4359">
        <v>53.75</v>
      </c>
      <c r="C4359">
        <v>56.85</v>
      </c>
      <c r="D4359">
        <v>53.2</v>
      </c>
      <c r="E4359">
        <v>56.2</v>
      </c>
      <c r="F4359">
        <v>961854</v>
      </c>
      <c r="G4359">
        <v>0</v>
      </c>
      <c r="H4359" s="2">
        <f t="shared" si="543"/>
        <v>4.5581395348837261E-2</v>
      </c>
      <c r="I4359" s="2">
        <f t="shared" si="541"/>
        <v>-2.7580071174377298E-2</v>
      </c>
      <c r="J4359" s="2">
        <f t="shared" si="542"/>
        <v>0.12811387900355864</v>
      </c>
      <c r="K4359" s="9"/>
      <c r="L4359" s="2">
        <f t="shared" si="536"/>
        <v>0.42197539895517222</v>
      </c>
      <c r="M4359" s="2">
        <f t="shared" si="538"/>
        <v>0.41986484226906023</v>
      </c>
      <c r="N4359" s="6">
        <f t="shared" si="539"/>
        <v>1.0050267525966357</v>
      </c>
      <c r="P4359" s="2">
        <f t="shared" si="540"/>
        <v>1</v>
      </c>
      <c r="Q4359" s="2">
        <f t="shared" si="537"/>
        <v>1</v>
      </c>
    </row>
    <row r="4360" spans="1:17" x14ac:dyDescent="0.25">
      <c r="A4360" s="1">
        <v>41061</v>
      </c>
      <c r="B4360">
        <v>54.75</v>
      </c>
      <c r="C4360">
        <v>56.85</v>
      </c>
      <c r="D4360">
        <v>54.45</v>
      </c>
      <c r="E4360">
        <v>54.9</v>
      </c>
      <c r="F4360">
        <v>332151</v>
      </c>
      <c r="G4360">
        <v>0</v>
      </c>
      <c r="H4360" s="2">
        <f t="shared" si="543"/>
        <v>-2.3131672597864843E-2</v>
      </c>
      <c r="I4360" s="2">
        <f t="shared" si="541"/>
        <v>1.8214936247723393E-3</v>
      </c>
      <c r="J4360" s="2">
        <f t="shared" si="542"/>
        <v>0.16393442622950821</v>
      </c>
      <c r="K4360" s="9"/>
      <c r="L4360" s="2">
        <f t="shared" si="536"/>
        <v>0.4240383103995381</v>
      </c>
      <c r="M4360" s="2">
        <f t="shared" si="538"/>
        <v>0.42050856228483663</v>
      </c>
      <c r="N4360" s="6">
        <f t="shared" si="539"/>
        <v>1.0083939981995196</v>
      </c>
      <c r="P4360" s="2">
        <f t="shared" si="540"/>
        <v>1</v>
      </c>
      <c r="Q4360" s="2">
        <f t="shared" si="537"/>
        <v>1</v>
      </c>
    </row>
    <row r="4361" spans="1:17" x14ac:dyDescent="0.25">
      <c r="A4361" s="1">
        <v>41064</v>
      </c>
      <c r="B4361">
        <v>54.5</v>
      </c>
      <c r="C4361">
        <v>54.95</v>
      </c>
      <c r="D4361">
        <v>53</v>
      </c>
      <c r="E4361">
        <v>53.7</v>
      </c>
      <c r="F4361">
        <v>432615</v>
      </c>
      <c r="G4361">
        <v>0</v>
      </c>
      <c r="H4361" s="2">
        <f t="shared" si="543"/>
        <v>-2.1857923497267683E-2</v>
      </c>
      <c r="I4361" s="2">
        <f t="shared" si="541"/>
        <v>2.5139664804469167E-2</v>
      </c>
      <c r="J4361" s="2">
        <f t="shared" si="542"/>
        <v>0.17132216014897569</v>
      </c>
      <c r="K4361" s="9"/>
      <c r="L4361" s="2">
        <f t="shared" si="536"/>
        <v>0.42931125854738406</v>
      </c>
      <c r="M4361" s="2">
        <f t="shared" si="538"/>
        <v>0.42252667884706802</v>
      </c>
      <c r="N4361" s="6">
        <f t="shared" si="539"/>
        <v>1.0160571628727182</v>
      </c>
      <c r="P4361" s="2">
        <f t="shared" si="540"/>
        <v>1</v>
      </c>
      <c r="Q4361" s="2">
        <f t="shared" si="537"/>
        <v>1</v>
      </c>
    </row>
    <row r="4362" spans="1:17" x14ac:dyDescent="0.25">
      <c r="A4362" s="1">
        <v>41065</v>
      </c>
      <c r="B4362">
        <v>53.7</v>
      </c>
      <c r="C4362">
        <v>55.6</v>
      </c>
      <c r="D4362">
        <v>53.25</v>
      </c>
      <c r="E4362">
        <v>55.15</v>
      </c>
      <c r="F4362">
        <v>600517</v>
      </c>
      <c r="G4362">
        <v>0</v>
      </c>
      <c r="H4362" s="2">
        <f t="shared" si="543"/>
        <v>2.7001862197392843E-2</v>
      </c>
      <c r="I4362" s="2">
        <f t="shared" si="541"/>
        <v>-6.3463281958295818E-3</v>
      </c>
      <c r="J4362" s="2">
        <f t="shared" si="542"/>
        <v>0.15775158658204902</v>
      </c>
      <c r="K4362" s="9"/>
      <c r="L4362" s="2">
        <f t="shared" si="536"/>
        <v>0.45641105199208515</v>
      </c>
      <c r="M4362" s="2">
        <f t="shared" si="538"/>
        <v>0.42312962826284073</v>
      </c>
      <c r="N4362" s="6">
        <f t="shared" si="539"/>
        <v>1.0786553847951545</v>
      </c>
      <c r="P4362" s="2">
        <f t="shared" si="540"/>
        <v>1</v>
      </c>
      <c r="Q4362" s="2">
        <f t="shared" si="537"/>
        <v>1</v>
      </c>
    </row>
    <row r="4363" spans="1:17" x14ac:dyDescent="0.25">
      <c r="A4363" s="1">
        <v>41066</v>
      </c>
      <c r="B4363">
        <v>55.2</v>
      </c>
      <c r="C4363">
        <v>55.95</v>
      </c>
      <c r="D4363">
        <v>55.1</v>
      </c>
      <c r="E4363">
        <v>55.5</v>
      </c>
      <c r="F4363">
        <v>733178</v>
      </c>
      <c r="G4363">
        <v>0</v>
      </c>
      <c r="H4363" s="2">
        <f t="shared" si="543"/>
        <v>6.3463281958295818E-3</v>
      </c>
      <c r="I4363" s="2">
        <f t="shared" si="541"/>
        <v>-8.1081081081081589E-3</v>
      </c>
      <c r="J4363" s="2">
        <f t="shared" si="542"/>
        <v>0.15135135135135133</v>
      </c>
      <c r="K4363" s="9"/>
      <c r="L4363" s="2">
        <f t="shared" si="536"/>
        <v>0.4517370222002301</v>
      </c>
      <c r="M4363" s="2">
        <f t="shared" si="538"/>
        <v>0.42301274136581152</v>
      </c>
      <c r="N4363" s="6">
        <f t="shared" si="539"/>
        <v>1.0679040558959867</v>
      </c>
      <c r="P4363" s="2">
        <f t="shared" si="540"/>
        <v>1.0164779128650399</v>
      </c>
      <c r="Q4363" s="2">
        <f t="shared" si="537"/>
        <v>1.0167587860811751</v>
      </c>
    </row>
    <row r="4364" spans="1:17" x14ac:dyDescent="0.25">
      <c r="A4364" s="1">
        <v>41067</v>
      </c>
      <c r="B4364">
        <v>55.55</v>
      </c>
      <c r="C4364">
        <v>56.9</v>
      </c>
      <c r="D4364">
        <v>55.25</v>
      </c>
      <c r="E4364">
        <v>55.45</v>
      </c>
      <c r="F4364">
        <v>352553</v>
      </c>
      <c r="G4364">
        <v>0</v>
      </c>
      <c r="H4364" s="2">
        <f t="shared" si="543"/>
        <v>-9.0090090090084974E-4</v>
      </c>
      <c r="I4364" s="2">
        <f t="shared" si="541"/>
        <v>1.8034265103697024E-2</v>
      </c>
      <c r="J4364" s="2">
        <f t="shared" si="542"/>
        <v>0.14788097385031551</v>
      </c>
      <c r="K4364" s="9"/>
      <c r="L4364" s="2">
        <f t="shared" si="536"/>
        <v>0.45152050397989774</v>
      </c>
      <c r="M4364" s="2">
        <f t="shared" si="538"/>
        <v>0.42272005675098212</v>
      </c>
      <c r="N4364" s="6">
        <f t="shared" si="539"/>
        <v>1.0681312532229374</v>
      </c>
      <c r="P4364" s="2">
        <f t="shared" si="540"/>
        <v>1.0153461514011979</v>
      </c>
      <c r="Q4364" s="2">
        <f t="shared" si="537"/>
        <v>1.0163299156008092</v>
      </c>
    </row>
    <row r="4365" spans="1:17" x14ac:dyDescent="0.25">
      <c r="A4365" s="1">
        <v>41068</v>
      </c>
      <c r="B4365">
        <v>55.5</v>
      </c>
      <c r="C4365">
        <v>55.65</v>
      </c>
      <c r="D4365">
        <v>54.55</v>
      </c>
      <c r="E4365">
        <v>55</v>
      </c>
      <c r="F4365">
        <v>300793</v>
      </c>
      <c r="G4365">
        <v>0</v>
      </c>
      <c r="H4365" s="2">
        <f t="shared" si="543"/>
        <v>-8.1154192966637114E-3</v>
      </c>
      <c r="I4365" s="2">
        <f t="shared" si="541"/>
        <v>8.4545454545454521E-2</v>
      </c>
      <c r="J4365" s="2">
        <f t="shared" si="542"/>
        <v>0.1554545454545454</v>
      </c>
      <c r="K4365" s="9"/>
      <c r="L4365" s="2">
        <f t="shared" ref="L4365:L4428" si="544">_xlfn.STDEV.P(H4356:H4365)*SQRT(365)</f>
        <v>0.44764785101604254</v>
      </c>
      <c r="M4365" s="2">
        <f t="shared" si="538"/>
        <v>0.41954826091787284</v>
      </c>
      <c r="N4365" s="6">
        <f t="shared" si="539"/>
        <v>1.0669758230833668</v>
      </c>
      <c r="P4365" s="2">
        <f t="shared" si="540"/>
        <v>1.0081967888536287</v>
      </c>
      <c r="Q4365" s="2">
        <f t="shared" ref="Q4365:Q4428" si="545">(E4365/INDEX(E4356:E4365,MATCH(MAX(L4356:L4365),L4356:L4365,0)))/(L4365/MAX(L4356:L4365))</f>
        <v>1.0168030050944075</v>
      </c>
    </row>
    <row r="4366" spans="1:17" x14ac:dyDescent="0.25">
      <c r="A4366" s="1">
        <v>41071</v>
      </c>
      <c r="B4366">
        <v>55.95</v>
      </c>
      <c r="C4366">
        <v>55.95</v>
      </c>
      <c r="D4366">
        <v>54.9</v>
      </c>
      <c r="E4366">
        <v>55</v>
      </c>
      <c r="F4366">
        <v>927008</v>
      </c>
      <c r="G4366">
        <v>0</v>
      </c>
      <c r="H4366" s="2">
        <f t="shared" si="543"/>
        <v>0</v>
      </c>
      <c r="I4366" s="2">
        <f t="shared" si="541"/>
        <v>6.9090909090909036E-2</v>
      </c>
      <c r="J4366" s="2">
        <f t="shared" si="542"/>
        <v>0.14818181818181816</v>
      </c>
      <c r="K4366" s="9"/>
      <c r="L4366" s="2">
        <f t="shared" si="544"/>
        <v>0.44803765397853618</v>
      </c>
      <c r="M4366" s="2">
        <f t="shared" si="538"/>
        <v>0.41871977179639441</v>
      </c>
      <c r="N4366" s="6">
        <f t="shared" si="539"/>
        <v>1.0700179073377929</v>
      </c>
      <c r="P4366" s="2">
        <f t="shared" si="540"/>
        <v>1.0053304633877631</v>
      </c>
      <c r="Q4366" s="2">
        <f t="shared" si="545"/>
        <v>1.015918363323479</v>
      </c>
    </row>
    <row r="4367" spans="1:17" x14ac:dyDescent="0.25">
      <c r="A4367" s="1">
        <v>41072</v>
      </c>
      <c r="B4367">
        <v>55.5</v>
      </c>
      <c r="C4367">
        <v>55.5</v>
      </c>
      <c r="D4367">
        <v>54.25</v>
      </c>
      <c r="E4367">
        <v>55.35</v>
      </c>
      <c r="F4367">
        <v>201865</v>
      </c>
      <c r="G4367">
        <v>0</v>
      </c>
      <c r="H4367" s="2">
        <f t="shared" si="543"/>
        <v>6.3636363636363899E-3</v>
      </c>
      <c r="I4367" s="2">
        <f t="shared" si="541"/>
        <v>7.1364046973802997E-2</v>
      </c>
      <c r="J4367" s="2">
        <f t="shared" si="542"/>
        <v>0.12104787714543803</v>
      </c>
      <c r="K4367" s="9"/>
      <c r="L4367" s="2">
        <f t="shared" si="544"/>
        <v>0.44040115691051879</v>
      </c>
      <c r="M4367" s="2">
        <f t="shared" si="538"/>
        <v>0.41110077484824775</v>
      </c>
      <c r="N4367" s="6">
        <f t="shared" si="539"/>
        <v>1.0712729915750874</v>
      </c>
      <c r="P4367" s="2">
        <f t="shared" si="540"/>
        <v>1.0105426984652377</v>
      </c>
      <c r="Q4367" s="2">
        <f t="shared" si="545"/>
        <v>1.0401112878056804</v>
      </c>
    </row>
    <row r="4368" spans="1:17" x14ac:dyDescent="0.25">
      <c r="A4368" s="1">
        <v>41073</v>
      </c>
      <c r="B4368">
        <v>55.45</v>
      </c>
      <c r="C4368">
        <v>55.8</v>
      </c>
      <c r="D4368">
        <v>54.9</v>
      </c>
      <c r="E4368">
        <v>55.15</v>
      </c>
      <c r="F4368">
        <v>458091</v>
      </c>
      <c r="G4368">
        <v>0</v>
      </c>
      <c r="H4368" s="2">
        <f t="shared" si="543"/>
        <v>-3.6133694670280551E-3</v>
      </c>
      <c r="I4368" s="2">
        <f t="shared" si="541"/>
        <v>6.890299184043526E-2</v>
      </c>
      <c r="J4368" s="2">
        <f t="shared" si="542"/>
        <v>0.10063463281958304</v>
      </c>
      <c r="K4368" s="9"/>
      <c r="L4368" s="2">
        <f t="shared" si="544"/>
        <v>0.37746333407533411</v>
      </c>
      <c r="M4368" s="2">
        <f t="shared" si="538"/>
        <v>0.40823838460869633</v>
      </c>
      <c r="N4368" s="6">
        <f t="shared" si="539"/>
        <v>0.9246150002213519</v>
      </c>
      <c r="P4368" s="2">
        <f t="shared" si="540"/>
        <v>1.1665994868533665</v>
      </c>
      <c r="Q4368" s="2">
        <f t="shared" si="545"/>
        <v>1.2091533422978631</v>
      </c>
    </row>
    <row r="4369" spans="1:17" x14ac:dyDescent="0.25">
      <c r="A4369" s="1">
        <v>41074</v>
      </c>
      <c r="B4369">
        <v>55</v>
      </c>
      <c r="C4369">
        <v>55.5</v>
      </c>
      <c r="D4369">
        <v>54.45</v>
      </c>
      <c r="E4369">
        <v>54.65</v>
      </c>
      <c r="F4369">
        <v>173985</v>
      </c>
      <c r="G4369">
        <v>0</v>
      </c>
      <c r="H4369" s="2">
        <f t="shared" si="543"/>
        <v>-9.0661831368993653E-3</v>
      </c>
      <c r="I4369" s="2">
        <f t="shared" si="541"/>
        <v>0.10978956999085088</v>
      </c>
      <c r="J4369" s="2">
        <f t="shared" si="542"/>
        <v>0.11253430924062212</v>
      </c>
      <c r="K4369" s="9"/>
      <c r="L4369" s="2">
        <f t="shared" si="544"/>
        <v>0.26416599430131099</v>
      </c>
      <c r="M4369" s="2">
        <f t="shared" si="538"/>
        <v>0.39416946265116232</v>
      </c>
      <c r="N4369" s="6">
        <f t="shared" si="539"/>
        <v>0.6701838151655507</v>
      </c>
      <c r="P4369" s="2">
        <f t="shared" si="540"/>
        <v>1.5948998966365107</v>
      </c>
      <c r="Q4369" s="2">
        <f t="shared" si="545"/>
        <v>1.7120793575464968</v>
      </c>
    </row>
    <row r="4370" spans="1:17" x14ac:dyDescent="0.25">
      <c r="A4370" s="1">
        <v>41075</v>
      </c>
      <c r="B4370">
        <v>55</v>
      </c>
      <c r="C4370">
        <v>55.15</v>
      </c>
      <c r="D4370">
        <v>53.6</v>
      </c>
      <c r="E4370">
        <v>55</v>
      </c>
      <c r="F4370">
        <v>234734</v>
      </c>
      <c r="G4370">
        <v>0</v>
      </c>
      <c r="H4370" s="2">
        <f t="shared" si="543"/>
        <v>6.4043915827996598E-3</v>
      </c>
      <c r="I4370" s="2">
        <f t="shared" si="541"/>
        <v>0.12272727272727273</v>
      </c>
      <c r="J4370" s="2">
        <f t="shared" si="542"/>
        <v>9.9090909090909146E-2</v>
      </c>
      <c r="K4370" s="9"/>
      <c r="L4370" s="2">
        <f t="shared" si="544"/>
        <v>0.2332000114853503</v>
      </c>
      <c r="M4370" s="2">
        <f t="shared" si="538"/>
        <v>0.38057781650473888</v>
      </c>
      <c r="N4370" s="6">
        <f t="shared" si="539"/>
        <v>0.61275250782370949</v>
      </c>
      <c r="P4370" s="2">
        <f t="shared" si="540"/>
        <v>1.7555564194061135</v>
      </c>
      <c r="Q4370" s="2">
        <f t="shared" si="545"/>
        <v>1.9518424430513357</v>
      </c>
    </row>
    <row r="4371" spans="1:17" x14ac:dyDescent="0.25">
      <c r="A4371" s="1">
        <v>41078</v>
      </c>
      <c r="B4371">
        <v>55.3</v>
      </c>
      <c r="C4371">
        <v>55.85</v>
      </c>
      <c r="D4371">
        <v>54.75</v>
      </c>
      <c r="E4371">
        <v>55.05</v>
      </c>
      <c r="F4371">
        <v>311576</v>
      </c>
      <c r="G4371">
        <v>0</v>
      </c>
      <c r="H4371" s="2">
        <f t="shared" si="543"/>
        <v>9.0909090909085737E-4</v>
      </c>
      <c r="I4371" s="2">
        <f t="shared" si="541"/>
        <v>0.1226158038147139</v>
      </c>
      <c r="J4371" s="2">
        <f t="shared" si="542"/>
        <v>7.4477747502270694E-2</v>
      </c>
      <c r="K4371" s="9"/>
      <c r="L4371" s="2">
        <f t="shared" si="544"/>
        <v>0.18616134500614778</v>
      </c>
      <c r="M4371" s="2">
        <f t="shared" si="538"/>
        <v>0.37960135781127413</v>
      </c>
      <c r="N4371" s="6">
        <f t="shared" si="539"/>
        <v>0.49041274794043638</v>
      </c>
      <c r="P4371" s="2">
        <f t="shared" si="540"/>
        <v>2.1954966135462186</v>
      </c>
      <c r="Q4371" s="2">
        <f t="shared" si="545"/>
        <v>2.4472506402466472</v>
      </c>
    </row>
    <row r="4372" spans="1:17" x14ac:dyDescent="0.25">
      <c r="A4372" s="1">
        <v>41079</v>
      </c>
      <c r="B4372">
        <v>55</v>
      </c>
      <c r="C4372">
        <v>55.3</v>
      </c>
      <c r="D4372">
        <v>54.3</v>
      </c>
      <c r="E4372">
        <v>54.8</v>
      </c>
      <c r="F4372">
        <v>1404927</v>
      </c>
      <c r="G4372">
        <v>0</v>
      </c>
      <c r="H4372" s="2">
        <f t="shared" si="543"/>
        <v>-4.5413260672116261E-3</v>
      </c>
      <c r="I4372" s="2">
        <f t="shared" si="541"/>
        <v>0.12317518248175183</v>
      </c>
      <c r="J4372" s="2">
        <f t="shared" si="542"/>
        <v>7.7554744525547448E-2</v>
      </c>
      <c r="K4372" s="9"/>
      <c r="L4372" s="2">
        <f t="shared" si="544"/>
        <v>0.10486886091167891</v>
      </c>
      <c r="M4372" s="2">
        <f t="shared" si="538"/>
        <v>0.36991326668958285</v>
      </c>
      <c r="N4372" s="6">
        <f t="shared" si="539"/>
        <v>0.28349580930191637</v>
      </c>
      <c r="P4372" s="2">
        <f t="shared" si="540"/>
        <v>3.741247551809022</v>
      </c>
      <c r="Q4372" s="2">
        <f t="shared" si="545"/>
        <v>4.2533067896303374</v>
      </c>
    </row>
    <row r="4373" spans="1:17" x14ac:dyDescent="0.25">
      <c r="A4373" s="1">
        <v>41080</v>
      </c>
      <c r="B4373">
        <v>55.1</v>
      </c>
      <c r="C4373">
        <v>55.15</v>
      </c>
      <c r="D4373">
        <v>54.5</v>
      </c>
      <c r="E4373">
        <v>55.05</v>
      </c>
      <c r="F4373">
        <v>328304</v>
      </c>
      <c r="G4373">
        <v>0</v>
      </c>
      <c r="H4373" s="2">
        <f t="shared" si="543"/>
        <v>4.5620437956204385E-3</v>
      </c>
      <c r="I4373" s="2">
        <f t="shared" si="541"/>
        <v>0.13169845594913715</v>
      </c>
      <c r="J4373" s="2">
        <f t="shared" si="542"/>
        <v>5.7220708446866594E-2</v>
      </c>
      <c r="K4373" s="9"/>
      <c r="L4373" s="2">
        <f t="shared" si="544"/>
        <v>0.10096781155952927</v>
      </c>
      <c r="M4373" s="2">
        <f t="shared" si="538"/>
        <v>0.37023090197492736</v>
      </c>
      <c r="N4373" s="6">
        <f t="shared" si="539"/>
        <v>0.27271578634018773</v>
      </c>
      <c r="P4373" s="2">
        <f t="shared" si="540"/>
        <v>3.9068755358668623</v>
      </c>
      <c r="Q4373" s="2">
        <f t="shared" si="545"/>
        <v>4.4396660764326485</v>
      </c>
    </row>
    <row r="4374" spans="1:17" x14ac:dyDescent="0.25">
      <c r="A4374" s="1">
        <v>41081</v>
      </c>
      <c r="B4374">
        <v>55.5</v>
      </c>
      <c r="C4374">
        <v>57</v>
      </c>
      <c r="D4374">
        <v>54.5</v>
      </c>
      <c r="E4374">
        <v>56.45</v>
      </c>
      <c r="F4374">
        <v>613574</v>
      </c>
      <c r="G4374">
        <v>0</v>
      </c>
      <c r="H4374" s="2">
        <f t="shared" si="543"/>
        <v>2.5431425976385209E-2</v>
      </c>
      <c r="I4374" s="2">
        <f t="shared" si="541"/>
        <v>0.12311780336581037</v>
      </c>
      <c r="J4374" s="2">
        <f t="shared" si="542"/>
        <v>-7.0859167404783993E-3</v>
      </c>
      <c r="K4374" s="9"/>
      <c r="L4374" s="2">
        <f t="shared" si="544"/>
        <v>0.18104715544002964</v>
      </c>
      <c r="M4374" s="2">
        <f t="shared" si="538"/>
        <v>0.37456671511935485</v>
      </c>
      <c r="N4374" s="6">
        <f t="shared" si="539"/>
        <v>0.48335089086156352</v>
      </c>
      <c r="P4374" s="2">
        <f t="shared" si="540"/>
        <v>2.2603929989245817</v>
      </c>
      <c r="Q4374" s="2">
        <f t="shared" si="545"/>
        <v>2.5399435558520245</v>
      </c>
    </row>
    <row r="4375" spans="1:17" x14ac:dyDescent="0.25">
      <c r="A4375" s="1">
        <v>41082</v>
      </c>
      <c r="B4375">
        <v>56</v>
      </c>
      <c r="C4375">
        <v>61</v>
      </c>
      <c r="D4375">
        <v>55.2</v>
      </c>
      <c r="E4375">
        <v>59.65</v>
      </c>
      <c r="F4375">
        <v>2020196</v>
      </c>
      <c r="G4375">
        <v>0</v>
      </c>
      <c r="H4375" s="2">
        <f t="shared" si="543"/>
        <v>5.6687333923826314E-2</v>
      </c>
      <c r="I4375" s="2">
        <f t="shared" si="541"/>
        <v>7.1248952221290865E-2</v>
      </c>
      <c r="J4375" s="2">
        <f t="shared" si="542"/>
        <v>-5.7837384744341927E-2</v>
      </c>
      <c r="K4375" s="9"/>
      <c r="L4375" s="2">
        <f t="shared" si="544"/>
        <v>0.35165924746530469</v>
      </c>
      <c r="M4375" s="2">
        <f t="shared" si="538"/>
        <v>0.39296442039400914</v>
      </c>
      <c r="N4375" s="6">
        <f t="shared" si="539"/>
        <v>0.89488826268981436</v>
      </c>
      <c r="P4375" s="2">
        <f t="shared" si="540"/>
        <v>1.2901023510522405</v>
      </c>
      <c r="Q4375" s="2">
        <f t="shared" si="545"/>
        <v>1.3817842260370872</v>
      </c>
    </row>
    <row r="4376" spans="1:17" x14ac:dyDescent="0.25">
      <c r="A4376" s="1">
        <v>41085</v>
      </c>
      <c r="B4376">
        <v>61.7</v>
      </c>
      <c r="C4376">
        <v>62.5</v>
      </c>
      <c r="D4376">
        <v>58.25</v>
      </c>
      <c r="E4376">
        <v>58.8</v>
      </c>
      <c r="F4376">
        <v>1583560</v>
      </c>
      <c r="G4376">
        <v>0</v>
      </c>
      <c r="H4376" s="2">
        <f t="shared" si="543"/>
        <v>-1.4249790444258196E-2</v>
      </c>
      <c r="I4376" s="2">
        <f t="shared" si="541"/>
        <v>6.9727891156462607E-2</v>
      </c>
      <c r="J4376" s="2">
        <f t="shared" si="542"/>
        <v>-2.4659863945578162E-2</v>
      </c>
      <c r="K4376" s="9"/>
      <c r="L4376" s="2">
        <f t="shared" si="544"/>
        <v>0.37280401965798959</v>
      </c>
      <c r="M4376" s="2">
        <f t="shared" si="538"/>
        <v>0.3929220556647548</v>
      </c>
      <c r="N4376" s="6">
        <f t="shared" si="539"/>
        <v>0.94879891388960325</v>
      </c>
      <c r="P4376" s="2">
        <f t="shared" si="540"/>
        <v>1.1994597466450219</v>
      </c>
      <c r="Q4376" s="2">
        <f t="shared" si="545"/>
        <v>1.2549533021525483</v>
      </c>
    </row>
    <row r="4377" spans="1:17" x14ac:dyDescent="0.25">
      <c r="A4377" s="1">
        <v>41086</v>
      </c>
      <c r="B4377">
        <v>59</v>
      </c>
      <c r="C4377">
        <v>59.95</v>
      </c>
      <c r="D4377">
        <v>58.2</v>
      </c>
      <c r="E4377">
        <v>59.3</v>
      </c>
      <c r="F4377">
        <v>640666</v>
      </c>
      <c r="G4377">
        <v>0</v>
      </c>
      <c r="H4377" s="2">
        <f t="shared" si="543"/>
        <v>8.5034013605442185E-3</v>
      </c>
      <c r="I4377" s="2">
        <f t="shared" si="541"/>
        <v>7.6728499156829749E-2</v>
      </c>
      <c r="J4377" s="2">
        <f t="shared" si="542"/>
        <v>-2.5295109612141413E-3</v>
      </c>
      <c r="K4377" s="9"/>
      <c r="L4377" s="2">
        <f t="shared" si="544"/>
        <v>0.37289572738444554</v>
      </c>
      <c r="M4377" s="2">
        <f t="shared" si="538"/>
        <v>0.37344695546415413</v>
      </c>
      <c r="N4377" s="6">
        <f t="shared" si="539"/>
        <v>0.99852394544487988</v>
      </c>
      <c r="P4377" s="2">
        <f t="shared" si="540"/>
        <v>1</v>
      </c>
      <c r="Q4377" s="2">
        <f t="shared" si="545"/>
        <v>1.0884200689290446</v>
      </c>
    </row>
    <row r="4378" spans="1:17" x14ac:dyDescent="0.25">
      <c r="A4378" s="1">
        <v>41087</v>
      </c>
      <c r="B4378">
        <v>60</v>
      </c>
      <c r="C4378">
        <v>60</v>
      </c>
      <c r="D4378">
        <v>58.6</v>
      </c>
      <c r="E4378">
        <v>58.95</v>
      </c>
      <c r="F4378">
        <v>489619</v>
      </c>
      <c r="G4378">
        <v>0</v>
      </c>
      <c r="H4378" s="2">
        <f t="shared" si="543"/>
        <v>-5.9021922428329565E-3</v>
      </c>
      <c r="I4378" s="2">
        <f t="shared" si="541"/>
        <v>8.396946564885488E-2</v>
      </c>
      <c r="J4378" s="2">
        <f t="shared" si="542"/>
        <v>1.9508057675996584E-2</v>
      </c>
      <c r="K4378" s="9"/>
      <c r="L4378" s="2">
        <f t="shared" si="544"/>
        <v>0.3755180419702745</v>
      </c>
      <c r="M4378" s="2">
        <f t="shared" si="538"/>
        <v>0.37302103945474385</v>
      </c>
      <c r="N4378" s="6">
        <f t="shared" si="539"/>
        <v>1.0066939991352246</v>
      </c>
      <c r="P4378" s="2">
        <f t="shared" si="540"/>
        <v>1</v>
      </c>
      <c r="Q4378" s="2">
        <f t="shared" si="545"/>
        <v>1</v>
      </c>
    </row>
    <row r="4379" spans="1:17" x14ac:dyDescent="0.25">
      <c r="A4379" s="1">
        <v>41088</v>
      </c>
      <c r="B4379">
        <v>60</v>
      </c>
      <c r="C4379">
        <v>61.5</v>
      </c>
      <c r="D4379">
        <v>59.5</v>
      </c>
      <c r="E4379">
        <v>60.65</v>
      </c>
      <c r="F4379">
        <v>3897601</v>
      </c>
      <c r="G4379">
        <v>0</v>
      </c>
      <c r="H4379" s="2">
        <f t="shared" si="543"/>
        <v>2.8837998303647083E-2</v>
      </c>
      <c r="I4379" s="2">
        <f t="shared" si="541"/>
        <v>4.9464138499587799E-2</v>
      </c>
      <c r="J4379" s="2">
        <f t="shared" si="542"/>
        <v>-1.4014839241549899E-2</v>
      </c>
      <c r="K4379" s="9"/>
      <c r="L4379" s="2">
        <f t="shared" si="544"/>
        <v>0.37961060278393649</v>
      </c>
      <c r="M4379" s="2">
        <f t="shared" si="538"/>
        <v>0.37806533327087327</v>
      </c>
      <c r="N4379" s="6">
        <f t="shared" si="539"/>
        <v>1.0040873081371786</v>
      </c>
      <c r="P4379" s="2">
        <f t="shared" si="540"/>
        <v>1.0315089440738923</v>
      </c>
      <c r="Q4379" s="2">
        <f t="shared" si="545"/>
        <v>1</v>
      </c>
    </row>
    <row r="4380" spans="1:17" x14ac:dyDescent="0.25">
      <c r="A4380" s="1">
        <v>41089</v>
      </c>
      <c r="B4380">
        <v>60.25</v>
      </c>
      <c r="C4380">
        <v>62</v>
      </c>
      <c r="D4380">
        <v>60.25</v>
      </c>
      <c r="E4380">
        <v>61.75</v>
      </c>
      <c r="F4380">
        <v>898780</v>
      </c>
      <c r="G4380">
        <v>0</v>
      </c>
      <c r="H4380" s="2">
        <f t="shared" si="543"/>
        <v>1.8136850783182216E-2</v>
      </c>
      <c r="I4380" s="2">
        <f t="shared" si="541"/>
        <v>2.9149797570850157E-2</v>
      </c>
      <c r="J4380" s="2">
        <f t="shared" si="542"/>
        <v>-2.9959514170040509E-2</v>
      </c>
      <c r="K4380" s="9"/>
      <c r="L4380" s="2">
        <f t="shared" si="544"/>
        <v>0.38075924617126267</v>
      </c>
      <c r="M4380" s="2">
        <f t="shared" si="538"/>
        <v>0.37581686995264296</v>
      </c>
      <c r="N4380" s="6">
        <f t="shared" si="539"/>
        <v>1.0131510227820335</v>
      </c>
      <c r="P4380" s="2">
        <f t="shared" si="540"/>
        <v>1</v>
      </c>
      <c r="Q4380" s="2">
        <f t="shared" si="545"/>
        <v>1</v>
      </c>
    </row>
    <row r="4381" spans="1:17" x14ac:dyDescent="0.25">
      <c r="A4381" s="1">
        <v>41092</v>
      </c>
      <c r="B4381">
        <v>62.7</v>
      </c>
      <c r="C4381">
        <v>62.7</v>
      </c>
      <c r="D4381">
        <v>61.2</v>
      </c>
      <c r="E4381">
        <v>61.8</v>
      </c>
      <c r="F4381">
        <v>643480</v>
      </c>
      <c r="G4381">
        <v>0</v>
      </c>
      <c r="H4381" s="2">
        <f t="shared" si="543"/>
        <v>8.097165991902374E-4</v>
      </c>
      <c r="I4381" s="2">
        <f t="shared" si="541"/>
        <v>2.1844660194174782E-2</v>
      </c>
      <c r="J4381" s="2">
        <f t="shared" si="542"/>
        <v>-3.6407766990291267E-2</v>
      </c>
      <c r="K4381" s="9"/>
      <c r="L4381" s="2">
        <f t="shared" si="544"/>
        <v>0.38086376311666287</v>
      </c>
      <c r="M4381" s="2">
        <f t="shared" ref="M4381:M4444" si="546">_xlfn.STDEV.P(H4292:H4381)*SQRT(365)</f>
        <v>0.37134082206987445</v>
      </c>
      <c r="N4381" s="6">
        <f t="shared" ref="N4381:N4444" si="547">L4381/M4381</f>
        <v>1.0256447459606164</v>
      </c>
      <c r="P4381" s="2">
        <f t="shared" ref="P4381:P4444" si="548">(E4381/INDEX(E4372:E4381,MATCH(MAX(N4372:N4381),N4372:N4381,0)))/(N4381/MAX(N4372:N4381))</f>
        <v>1</v>
      </c>
      <c r="Q4381" s="2">
        <f t="shared" si="545"/>
        <v>1</v>
      </c>
    </row>
    <row r="4382" spans="1:17" x14ac:dyDescent="0.25">
      <c r="A4382" s="1">
        <v>41093</v>
      </c>
      <c r="B4382">
        <v>62.05</v>
      </c>
      <c r="C4382">
        <v>62.55</v>
      </c>
      <c r="D4382">
        <v>61.4</v>
      </c>
      <c r="E4382">
        <v>61.55</v>
      </c>
      <c r="F4382">
        <v>501314</v>
      </c>
      <c r="G4382">
        <v>0</v>
      </c>
      <c r="H4382" s="2">
        <f t="shared" si="543"/>
        <v>-4.0453074433656963E-3</v>
      </c>
      <c r="I4382" s="2">
        <f t="shared" si="541"/>
        <v>8.1234768480909839E-3</v>
      </c>
      <c r="J4382" s="2">
        <f t="shared" si="542"/>
        <v>-1.5434606011372799E-2</v>
      </c>
      <c r="K4382" s="9"/>
      <c r="L4382" s="2">
        <f t="shared" si="544"/>
        <v>0.38009549051092267</v>
      </c>
      <c r="M4382" s="2">
        <f t="shared" si="546"/>
        <v>0.37135087008688811</v>
      </c>
      <c r="N4382" s="6">
        <f t="shared" si="547"/>
        <v>1.0235481350077045</v>
      </c>
      <c r="P4382" s="2">
        <f t="shared" si="548"/>
        <v>0.99799478177725753</v>
      </c>
      <c r="Q4382" s="2">
        <f t="shared" si="545"/>
        <v>0.99796777802055581</v>
      </c>
    </row>
    <row r="4383" spans="1:17" x14ac:dyDescent="0.25">
      <c r="A4383" s="1">
        <v>41094</v>
      </c>
      <c r="B4383">
        <v>61.6</v>
      </c>
      <c r="C4383">
        <v>62.8</v>
      </c>
      <c r="D4383">
        <v>61.4</v>
      </c>
      <c r="E4383">
        <v>62.3</v>
      </c>
      <c r="F4383">
        <v>522295</v>
      </c>
      <c r="G4383">
        <v>0</v>
      </c>
      <c r="H4383" s="2">
        <f t="shared" si="543"/>
        <v>1.2185215272136476E-2</v>
      </c>
      <c r="I4383" s="2">
        <f t="shared" si="541"/>
        <v>-2.5682182985553682E-2</v>
      </c>
      <c r="J4383" s="2">
        <f t="shared" si="542"/>
        <v>-2.0866773675762396E-2</v>
      </c>
      <c r="K4383" s="9"/>
      <c r="L4383" s="2">
        <f t="shared" si="544"/>
        <v>0.37724102646798313</v>
      </c>
      <c r="M4383" s="2">
        <f t="shared" si="546"/>
        <v>0.36782069627516623</v>
      </c>
      <c r="N4383" s="6">
        <f t="shared" si="547"/>
        <v>1.0256112021107413</v>
      </c>
      <c r="P4383" s="2">
        <f t="shared" si="548"/>
        <v>1.0081235857046951</v>
      </c>
      <c r="Q4383" s="2">
        <f t="shared" si="545"/>
        <v>1.0177715524293245</v>
      </c>
    </row>
    <row r="4384" spans="1:17" x14ac:dyDescent="0.25">
      <c r="A4384" s="1">
        <v>41095</v>
      </c>
      <c r="B4384">
        <v>62.25</v>
      </c>
      <c r="C4384">
        <v>63.85</v>
      </c>
      <c r="D4384">
        <v>61.9</v>
      </c>
      <c r="E4384">
        <v>63.4</v>
      </c>
      <c r="F4384">
        <v>688365</v>
      </c>
      <c r="G4384">
        <v>0</v>
      </c>
      <c r="H4384" s="2">
        <f t="shared" si="543"/>
        <v>1.7656500802568243E-2</v>
      </c>
      <c r="I4384" s="2">
        <f t="shared" si="541"/>
        <v>-4.1009463722397499E-2</v>
      </c>
      <c r="J4384" s="2">
        <f t="shared" si="542"/>
        <v>-5.5205047318611991E-2</v>
      </c>
      <c r="K4384" s="9"/>
      <c r="L4384" s="2">
        <f t="shared" si="544"/>
        <v>0.3701840482794525</v>
      </c>
      <c r="M4384" s="2">
        <f t="shared" si="546"/>
        <v>0.36942538574831313</v>
      </c>
      <c r="N4384" s="6">
        <f t="shared" si="547"/>
        <v>1.002053628582136</v>
      </c>
      <c r="P4384" s="2">
        <f t="shared" si="548"/>
        <v>1.0500422584467533</v>
      </c>
      <c r="Q4384" s="2">
        <f t="shared" si="545"/>
        <v>1.0554866300535639</v>
      </c>
    </row>
    <row r="4385" spans="1:17" x14ac:dyDescent="0.25">
      <c r="A4385" s="1">
        <v>41096</v>
      </c>
      <c r="B4385">
        <v>62.6</v>
      </c>
      <c r="C4385">
        <v>64.7</v>
      </c>
      <c r="D4385">
        <v>62.6</v>
      </c>
      <c r="E4385">
        <v>63.9</v>
      </c>
      <c r="F4385">
        <v>887622</v>
      </c>
      <c r="G4385">
        <v>0</v>
      </c>
      <c r="H4385" s="2">
        <f t="shared" si="543"/>
        <v>7.8864353312302835E-3</v>
      </c>
      <c r="I4385" s="2">
        <f t="shared" si="541"/>
        <v>-5.399061032863843E-2</v>
      </c>
      <c r="J4385" s="2">
        <f t="shared" si="542"/>
        <v>-6.4945226917057883E-2</v>
      </c>
      <c r="K4385" s="9"/>
      <c r="L4385" s="2">
        <f t="shared" si="544"/>
        <v>0.23575539735858739</v>
      </c>
      <c r="M4385" s="2">
        <f t="shared" si="546"/>
        <v>0.36944766958691111</v>
      </c>
      <c r="N4385" s="6">
        <f t="shared" si="547"/>
        <v>0.63812933946015016</v>
      </c>
      <c r="P4385" s="2">
        <f t="shared" si="548"/>
        <v>1.6618837065045224</v>
      </c>
      <c r="Q4385" s="2">
        <f t="shared" si="545"/>
        <v>1.6703996602494284</v>
      </c>
    </row>
    <row r="4386" spans="1:17" x14ac:dyDescent="0.25">
      <c r="A4386" s="1">
        <v>41099</v>
      </c>
      <c r="B4386">
        <v>63.7</v>
      </c>
      <c r="C4386">
        <v>63.85</v>
      </c>
      <c r="D4386">
        <v>62.25</v>
      </c>
      <c r="E4386">
        <v>62.9</v>
      </c>
      <c r="F4386">
        <v>472795</v>
      </c>
      <c r="G4386">
        <v>0</v>
      </c>
      <c r="H4386" s="2">
        <f t="shared" si="543"/>
        <v>-1.5649452269170579E-2</v>
      </c>
      <c r="I4386" s="2">
        <f t="shared" si="541"/>
        <v>-5.9618441971383149E-2</v>
      </c>
      <c r="J4386" s="2">
        <f t="shared" si="542"/>
        <v>-3.4976152623211382E-2</v>
      </c>
      <c r="K4386" s="9"/>
      <c r="L4386" s="2">
        <f t="shared" si="544"/>
        <v>0.24044607534600199</v>
      </c>
      <c r="M4386" s="2">
        <f t="shared" si="546"/>
        <v>0.36858879235238107</v>
      </c>
      <c r="N4386" s="6">
        <f t="shared" si="547"/>
        <v>0.65234234012229242</v>
      </c>
      <c r="P4386" s="2">
        <f t="shared" si="548"/>
        <v>1.6002342549086832</v>
      </c>
      <c r="Q4386" s="2">
        <f t="shared" si="545"/>
        <v>1.6121822368219514</v>
      </c>
    </row>
    <row r="4387" spans="1:17" x14ac:dyDescent="0.25">
      <c r="A4387" s="1">
        <v>41100</v>
      </c>
      <c r="B4387">
        <v>63.9</v>
      </c>
      <c r="C4387">
        <v>64.099999999999994</v>
      </c>
      <c r="D4387">
        <v>62.05</v>
      </c>
      <c r="E4387">
        <v>63.85</v>
      </c>
      <c r="F4387">
        <v>481201</v>
      </c>
      <c r="G4387">
        <v>0</v>
      </c>
      <c r="H4387" s="2">
        <f t="shared" si="543"/>
        <v>1.5103338632750443E-2</v>
      </c>
      <c r="I4387" s="2">
        <f t="shared" si="541"/>
        <v>-7.5176194205168426E-2</v>
      </c>
      <c r="J4387" s="2">
        <f t="shared" si="542"/>
        <v>-4.6985121378230223E-2</v>
      </c>
      <c r="K4387" s="9"/>
      <c r="L4387" s="2">
        <f t="shared" si="544"/>
        <v>0.24504230180710504</v>
      </c>
      <c r="M4387" s="2">
        <f t="shared" si="546"/>
        <v>0.36948444294014676</v>
      </c>
      <c r="N4387" s="6">
        <f t="shared" si="547"/>
        <v>0.6632005933922358</v>
      </c>
      <c r="P4387" s="2">
        <f t="shared" si="548"/>
        <v>1.5978075906207505</v>
      </c>
      <c r="Q4387" s="2">
        <f t="shared" si="545"/>
        <v>1.6058353620769614</v>
      </c>
    </row>
    <row r="4388" spans="1:17" x14ac:dyDescent="0.25">
      <c r="A4388" s="1">
        <v>41101</v>
      </c>
      <c r="B4388">
        <v>64.45</v>
      </c>
      <c r="C4388">
        <v>65.400000000000006</v>
      </c>
      <c r="D4388">
        <v>63.7</v>
      </c>
      <c r="E4388">
        <v>63.9</v>
      </c>
      <c r="F4388">
        <v>835549</v>
      </c>
      <c r="G4388">
        <v>0</v>
      </c>
      <c r="H4388" s="2">
        <f t="shared" si="543"/>
        <v>7.8308535630379256E-4</v>
      </c>
      <c r="I4388" s="2">
        <f t="shared" si="541"/>
        <v>-8.9201877934272242E-2</v>
      </c>
      <c r="J4388" s="2">
        <f t="shared" si="542"/>
        <v>-5.3208137715179946E-2</v>
      </c>
      <c r="K4388" s="9"/>
      <c r="L4388" s="2">
        <f t="shared" si="544"/>
        <v>0.23446183465955101</v>
      </c>
      <c r="M4388" s="2">
        <f t="shared" si="546"/>
        <v>0.36280368999319645</v>
      </c>
      <c r="N4388" s="6">
        <f t="shared" si="547"/>
        <v>0.64624986218841318</v>
      </c>
      <c r="P4388" s="2">
        <f t="shared" si="548"/>
        <v>1.6410011265613713</v>
      </c>
      <c r="Q4388" s="2">
        <f t="shared" si="545"/>
        <v>1.6796155170481233</v>
      </c>
    </row>
    <row r="4389" spans="1:17" x14ac:dyDescent="0.25">
      <c r="A4389" s="1">
        <v>41102</v>
      </c>
      <c r="B4389">
        <v>64.2</v>
      </c>
      <c r="C4389">
        <v>64.55</v>
      </c>
      <c r="D4389">
        <v>62.8</v>
      </c>
      <c r="E4389">
        <v>63.65</v>
      </c>
      <c r="F4389">
        <v>277150</v>
      </c>
      <c r="G4389">
        <v>0</v>
      </c>
      <c r="H4389" s="2">
        <f t="shared" si="543"/>
        <v>-3.9123630672926448E-3</v>
      </c>
      <c r="I4389" s="2">
        <f t="shared" si="541"/>
        <v>-0.11940298507462689</v>
      </c>
      <c r="J4389" s="2">
        <f t="shared" si="542"/>
        <v>-5.3417124901806737E-2</v>
      </c>
      <c r="K4389" s="9"/>
      <c r="L4389" s="2">
        <f t="shared" si="544"/>
        <v>0.20197844665555492</v>
      </c>
      <c r="M4389" s="2">
        <f t="shared" si="546"/>
        <v>0.3549222491358448</v>
      </c>
      <c r="N4389" s="6">
        <f t="shared" si="547"/>
        <v>0.56907800834500133</v>
      </c>
      <c r="P4389" s="2">
        <f t="shared" si="548"/>
        <v>1.8562441142969397</v>
      </c>
      <c r="Q4389" s="2">
        <f t="shared" si="545"/>
        <v>1.9421132854975391</v>
      </c>
    </row>
    <row r="4390" spans="1:17" x14ac:dyDescent="0.25">
      <c r="A4390" s="1">
        <v>41103</v>
      </c>
      <c r="B4390">
        <v>63.75</v>
      </c>
      <c r="C4390">
        <v>64.2</v>
      </c>
      <c r="D4390">
        <v>63.5</v>
      </c>
      <c r="E4390">
        <v>63.55</v>
      </c>
      <c r="F4390">
        <v>276904</v>
      </c>
      <c r="G4390">
        <v>0</v>
      </c>
      <c r="H4390" s="2">
        <f t="shared" si="543"/>
        <v>-1.5710919088766917E-3</v>
      </c>
      <c r="I4390" s="2">
        <f t="shared" si="541"/>
        <v>-0.11565696302124304</v>
      </c>
      <c r="J4390" s="2">
        <f t="shared" si="542"/>
        <v>-4.0125885129818996E-2</v>
      </c>
      <c r="K4390" s="9"/>
      <c r="L4390" s="2">
        <f t="shared" si="544"/>
        <v>0.18575286411378991</v>
      </c>
      <c r="M4390" s="2">
        <f t="shared" si="546"/>
        <v>0.34374218476283847</v>
      </c>
      <c r="N4390" s="6">
        <f t="shared" si="547"/>
        <v>0.54038425409423718</v>
      </c>
      <c r="P4390" s="2">
        <f t="shared" si="548"/>
        <v>1.951737261486294</v>
      </c>
      <c r="Q4390" s="2">
        <f t="shared" si="545"/>
        <v>2.1084398461153868</v>
      </c>
    </row>
    <row r="4391" spans="1:17" x14ac:dyDescent="0.25">
      <c r="A4391" s="1">
        <v>41106</v>
      </c>
      <c r="B4391">
        <v>63.75</v>
      </c>
      <c r="C4391">
        <v>64</v>
      </c>
      <c r="D4391">
        <v>62.8</v>
      </c>
      <c r="E4391">
        <v>63.15</v>
      </c>
      <c r="F4391">
        <v>427882</v>
      </c>
      <c r="G4391">
        <v>0</v>
      </c>
      <c r="H4391" s="2">
        <f t="shared" si="543"/>
        <v>-6.2942564909519846E-3</v>
      </c>
      <c r="I4391" s="2">
        <f t="shared" si="541"/>
        <v>-9.1844813935075181E-2</v>
      </c>
      <c r="J4391" s="2">
        <f t="shared" si="542"/>
        <v>7.1258907363420882E-3</v>
      </c>
      <c r="K4391" s="9"/>
      <c r="L4391" s="2">
        <f t="shared" si="544"/>
        <v>0.19302515468053835</v>
      </c>
      <c r="M4391" s="2">
        <f t="shared" si="546"/>
        <v>0.34374739426899026</v>
      </c>
      <c r="N4391" s="6">
        <f t="shared" si="547"/>
        <v>0.56153197929259568</v>
      </c>
      <c r="P4391" s="2">
        <f t="shared" si="548"/>
        <v>1.8513714813853976</v>
      </c>
      <c r="Q4391" s="2">
        <f t="shared" si="545"/>
        <v>2.0203383403136081</v>
      </c>
    </row>
    <row r="4392" spans="1:17" x14ac:dyDescent="0.25">
      <c r="A4392" s="1">
        <v>41107</v>
      </c>
      <c r="B4392">
        <v>63.5</v>
      </c>
      <c r="C4392">
        <v>63.5</v>
      </c>
      <c r="D4392">
        <v>61.8</v>
      </c>
      <c r="E4392">
        <v>62.05</v>
      </c>
      <c r="F4392">
        <v>323524</v>
      </c>
      <c r="G4392">
        <v>0</v>
      </c>
      <c r="H4392" s="2">
        <f t="shared" si="543"/>
        <v>-1.741884402216946E-2</v>
      </c>
      <c r="I4392" s="2">
        <f t="shared" si="541"/>
        <v>-4.6736502820306183E-2</v>
      </c>
      <c r="J4392" s="2">
        <f t="shared" si="542"/>
        <v>1.4504431909750294E-2</v>
      </c>
      <c r="K4392" s="9"/>
      <c r="L4392" s="2">
        <f t="shared" si="544"/>
        <v>0.22191203106319557</v>
      </c>
      <c r="M4392" s="2">
        <f t="shared" si="546"/>
        <v>0.3373971227383234</v>
      </c>
      <c r="N4392" s="6">
        <f t="shared" si="547"/>
        <v>0.65771761555686081</v>
      </c>
      <c r="P4392" s="2">
        <f t="shared" si="548"/>
        <v>1.5530914227835608</v>
      </c>
      <c r="Q4392" s="2">
        <f t="shared" si="545"/>
        <v>1.6931358627805844</v>
      </c>
    </row>
    <row r="4393" spans="1:17" x14ac:dyDescent="0.25">
      <c r="A4393" s="1">
        <v>41108</v>
      </c>
      <c r="B4393">
        <v>61.6</v>
      </c>
      <c r="C4393">
        <v>61.7</v>
      </c>
      <c r="D4393">
        <v>60.05</v>
      </c>
      <c r="E4393">
        <v>60.7</v>
      </c>
      <c r="F4393">
        <v>365685</v>
      </c>
      <c r="G4393">
        <v>0</v>
      </c>
      <c r="H4393" s="2">
        <f t="shared" si="543"/>
        <v>-2.1756647864625212E-2</v>
      </c>
      <c r="I4393" s="2">
        <f t="shared" si="541"/>
        <v>-9.8846787479407155E-3</v>
      </c>
      <c r="J4393" s="2">
        <f t="shared" si="542"/>
        <v>2.5535420098846739E-2</v>
      </c>
      <c r="K4393" s="9"/>
      <c r="L4393" s="2">
        <f t="shared" si="544"/>
        <v>0.24304411366848822</v>
      </c>
      <c r="M4393" s="2">
        <f t="shared" si="546"/>
        <v>0.33820990936111017</v>
      </c>
      <c r="N4393" s="6">
        <f t="shared" si="547"/>
        <v>0.71861913841497627</v>
      </c>
      <c r="P4393" s="2">
        <f t="shared" si="548"/>
        <v>1.3350318258165372</v>
      </c>
      <c r="Q4393" s="2">
        <f t="shared" si="545"/>
        <v>1.4582501387088576</v>
      </c>
    </row>
    <row r="4394" spans="1:17" x14ac:dyDescent="0.25">
      <c r="A4394" s="1">
        <v>41109</v>
      </c>
      <c r="B4394">
        <v>61</v>
      </c>
      <c r="C4394">
        <v>61.65</v>
      </c>
      <c r="D4394">
        <v>60.65</v>
      </c>
      <c r="E4394">
        <v>60.8</v>
      </c>
      <c r="F4394">
        <v>228042</v>
      </c>
      <c r="G4394">
        <v>0</v>
      </c>
      <c r="H4394" s="2">
        <f t="shared" si="543"/>
        <v>1.6474464579900217E-3</v>
      </c>
      <c r="I4394" s="2">
        <f t="shared" si="541"/>
        <v>-1.6447368421052631E-2</v>
      </c>
      <c r="J4394" s="2">
        <f t="shared" si="542"/>
        <v>4.1118421052631577E-3</v>
      </c>
      <c r="K4394" s="9"/>
      <c r="L4394" s="2">
        <f t="shared" si="544"/>
        <v>0.20955475112232103</v>
      </c>
      <c r="M4394" s="2">
        <f t="shared" si="546"/>
        <v>0.33806512656241738</v>
      </c>
      <c r="N4394" s="6">
        <f t="shared" si="547"/>
        <v>0.61986503385651837</v>
      </c>
      <c r="P4394" s="2">
        <f t="shared" si="548"/>
        <v>1.1612254049739099</v>
      </c>
      <c r="Q4394" s="2">
        <f t="shared" si="545"/>
        <v>1.1134897644934518</v>
      </c>
    </row>
    <row r="4395" spans="1:17" x14ac:dyDescent="0.25">
      <c r="A4395" s="1">
        <v>41110</v>
      </c>
      <c r="B4395">
        <v>60.8</v>
      </c>
      <c r="C4395">
        <v>61.1</v>
      </c>
      <c r="D4395">
        <v>60.1</v>
      </c>
      <c r="E4395">
        <v>60.45</v>
      </c>
      <c r="F4395">
        <v>214116</v>
      </c>
      <c r="G4395">
        <v>0</v>
      </c>
      <c r="H4395" s="2">
        <f t="shared" si="543"/>
        <v>-5.7565789473683279E-3</v>
      </c>
      <c r="I4395" s="2">
        <f t="shared" si="541"/>
        <v>-9.0984284532672332E-3</v>
      </c>
      <c r="J4395" s="2">
        <f t="shared" si="542"/>
        <v>8.271298593879239E-3</v>
      </c>
      <c r="K4395" s="9"/>
      <c r="L4395" s="2">
        <f t="shared" si="544"/>
        <v>0.19511968827790471</v>
      </c>
      <c r="M4395" s="2">
        <f t="shared" si="546"/>
        <v>0.33801707197086733</v>
      </c>
      <c r="N4395" s="6">
        <f t="shared" si="547"/>
        <v>0.57724802815498466</v>
      </c>
      <c r="P4395" s="2">
        <f t="shared" si="548"/>
        <v>1.2397780280286474</v>
      </c>
      <c r="Q4395" s="2">
        <f t="shared" si="545"/>
        <v>1.1889822562534669</v>
      </c>
    </row>
    <row r="4396" spans="1:17" x14ac:dyDescent="0.25">
      <c r="A4396" s="1">
        <v>41113</v>
      </c>
      <c r="B4396">
        <v>60.25</v>
      </c>
      <c r="C4396">
        <v>60.25</v>
      </c>
      <c r="D4396">
        <v>58.65</v>
      </c>
      <c r="E4396">
        <v>59.15</v>
      </c>
      <c r="F4396">
        <v>162705</v>
      </c>
      <c r="G4396">
        <v>0</v>
      </c>
      <c r="H4396" s="2">
        <f t="shared" si="543"/>
        <v>-2.1505376344086093E-2</v>
      </c>
      <c r="I4396" s="2">
        <f t="shared" si="541"/>
        <v>6.7624683009298156E-3</v>
      </c>
      <c r="J4396" s="2">
        <f t="shared" si="542"/>
        <v>1.69061707523246E-2</v>
      </c>
      <c r="K4396" s="9"/>
      <c r="L4396" s="2">
        <f t="shared" si="544"/>
        <v>0.20867284944490533</v>
      </c>
      <c r="M4396" s="2">
        <f t="shared" si="546"/>
        <v>0.33661325546186349</v>
      </c>
      <c r="N4396" s="6">
        <f t="shared" si="547"/>
        <v>0.61991869321541582</v>
      </c>
      <c r="P4396" s="2">
        <f t="shared" si="548"/>
        <v>1.1296141001851379</v>
      </c>
      <c r="Q4396" s="2">
        <f t="shared" si="545"/>
        <v>1.0878498703509945</v>
      </c>
    </row>
    <row r="4397" spans="1:17" x14ac:dyDescent="0.25">
      <c r="A4397" s="1">
        <v>41114</v>
      </c>
      <c r="B4397">
        <v>59.25</v>
      </c>
      <c r="C4397">
        <v>59.45</v>
      </c>
      <c r="D4397">
        <v>58.5</v>
      </c>
      <c r="E4397">
        <v>59.05</v>
      </c>
      <c r="F4397">
        <v>224781</v>
      </c>
      <c r="G4397">
        <v>0</v>
      </c>
      <c r="H4397" s="2">
        <f t="shared" si="543"/>
        <v>-1.6906170752324838E-3</v>
      </c>
      <c r="I4397" s="2">
        <f t="shared" si="541"/>
        <v>2.6248941574936568E-2</v>
      </c>
      <c r="J4397" s="2">
        <f t="shared" si="542"/>
        <v>8.4674005080440304E-3</v>
      </c>
      <c r="K4397" s="9"/>
      <c r="L4397" s="2">
        <f t="shared" si="544"/>
        <v>0.16387167455295909</v>
      </c>
      <c r="M4397" s="2">
        <f t="shared" si="546"/>
        <v>0.33286551878113319</v>
      </c>
      <c r="N4397" s="6">
        <f t="shared" si="547"/>
        <v>0.49230594731774702</v>
      </c>
      <c r="P4397" s="2">
        <f t="shared" si="548"/>
        <v>1.4200214603928909</v>
      </c>
      <c r="Q4397" s="2">
        <f t="shared" si="545"/>
        <v>1.4428209060791801</v>
      </c>
    </row>
    <row r="4398" spans="1:17" x14ac:dyDescent="0.25">
      <c r="A4398" s="1">
        <v>41115</v>
      </c>
      <c r="B4398">
        <v>58.8</v>
      </c>
      <c r="C4398">
        <v>59.05</v>
      </c>
      <c r="D4398">
        <v>58.1</v>
      </c>
      <c r="E4398">
        <v>58.2</v>
      </c>
      <c r="F4398">
        <v>182017</v>
      </c>
      <c r="G4398">
        <v>0</v>
      </c>
      <c r="H4398" s="2">
        <f t="shared" si="543"/>
        <v>-1.4394580863674756E-2</v>
      </c>
      <c r="I4398" s="2">
        <f t="shared" si="541"/>
        <v>4.8109965635738779E-2</v>
      </c>
      <c r="J4398" s="2">
        <f t="shared" si="542"/>
        <v>1.3745704467353903E-2</v>
      </c>
      <c r="K4398" s="9"/>
      <c r="L4398" s="2">
        <f t="shared" si="544"/>
        <v>0.15801786652340677</v>
      </c>
      <c r="M4398" s="2">
        <f t="shared" si="546"/>
        <v>0.33354544221880356</v>
      </c>
      <c r="N4398" s="6">
        <f t="shared" si="547"/>
        <v>0.47375213845598918</v>
      </c>
      <c r="P4398" s="2">
        <f t="shared" si="548"/>
        <v>1.4543933813258001</v>
      </c>
      <c r="Q4398" s="2">
        <f t="shared" si="545"/>
        <v>1.4747323495157243</v>
      </c>
    </row>
    <row r="4399" spans="1:17" x14ac:dyDescent="0.25">
      <c r="A4399" s="1">
        <v>41116</v>
      </c>
      <c r="B4399">
        <v>58.5</v>
      </c>
      <c r="C4399">
        <v>58.5</v>
      </c>
      <c r="D4399">
        <v>55.25</v>
      </c>
      <c r="E4399">
        <v>56.05</v>
      </c>
      <c r="F4399">
        <v>959742</v>
      </c>
      <c r="G4399">
        <v>0</v>
      </c>
      <c r="H4399" s="2">
        <f t="shared" si="543"/>
        <v>-3.6941580756013843E-2</v>
      </c>
      <c r="I4399" s="2">
        <f t="shared" si="541"/>
        <v>6.8688670829616438E-2</v>
      </c>
      <c r="J4399" s="2">
        <f t="shared" si="542"/>
        <v>5.2631578947368474E-2</v>
      </c>
      <c r="K4399" s="9"/>
      <c r="L4399" s="2">
        <f t="shared" si="544"/>
        <v>0.21886080147221609</v>
      </c>
      <c r="M4399" s="2">
        <f t="shared" si="546"/>
        <v>0.33958442015002827</v>
      </c>
      <c r="N4399" s="6">
        <f t="shared" si="547"/>
        <v>0.64449600301310483</v>
      </c>
      <c r="P4399" s="2">
        <f t="shared" si="548"/>
        <v>1.0295927523851383</v>
      </c>
      <c r="Q4399" s="2">
        <f t="shared" si="545"/>
        <v>1.0254253458070626</v>
      </c>
    </row>
    <row r="4400" spans="1:17" x14ac:dyDescent="0.25">
      <c r="A4400" s="1">
        <v>41117</v>
      </c>
      <c r="B4400">
        <v>57.7</v>
      </c>
      <c r="C4400">
        <v>58.05</v>
      </c>
      <c r="D4400">
        <v>56.05</v>
      </c>
      <c r="E4400">
        <v>56.2</v>
      </c>
      <c r="F4400">
        <v>211478</v>
      </c>
      <c r="G4400">
        <v>0</v>
      </c>
      <c r="H4400" s="2">
        <f t="shared" si="543"/>
        <v>2.6761819803747672E-3</v>
      </c>
      <c r="I4400" s="2">
        <f t="shared" si="541"/>
        <v>6.3167259786476818E-2</v>
      </c>
      <c r="J4400" s="2">
        <f t="shared" si="542"/>
        <v>4.9822064056939445E-2</v>
      </c>
      <c r="K4400" s="9"/>
      <c r="L4400" s="2">
        <f t="shared" si="544"/>
        <v>0.22782078669138636</v>
      </c>
      <c r="M4400" s="2">
        <f t="shared" si="546"/>
        <v>0.33482310366351747</v>
      </c>
      <c r="N4400" s="6">
        <f t="shared" si="547"/>
        <v>0.68042134547661404</v>
      </c>
      <c r="P4400" s="2">
        <f t="shared" si="548"/>
        <v>0.97784152113683109</v>
      </c>
      <c r="Q4400" s="2">
        <f t="shared" si="545"/>
        <v>0.98773259256796253</v>
      </c>
    </row>
    <row r="4401" spans="1:17" x14ac:dyDescent="0.25">
      <c r="A4401" s="1">
        <v>41120</v>
      </c>
      <c r="B4401">
        <v>56.5</v>
      </c>
      <c r="C4401">
        <v>57.5</v>
      </c>
      <c r="D4401">
        <v>56</v>
      </c>
      <c r="E4401">
        <v>57.35</v>
      </c>
      <c r="F4401">
        <v>275342</v>
      </c>
      <c r="G4401">
        <v>0</v>
      </c>
      <c r="H4401" s="2">
        <f t="shared" si="543"/>
        <v>2.0462633451957268E-2</v>
      </c>
      <c r="I4401" s="2">
        <f t="shared" si="541"/>
        <v>5.841325196163908E-2</v>
      </c>
      <c r="J4401" s="2">
        <f t="shared" si="542"/>
        <v>2.7898866608544053E-2</v>
      </c>
      <c r="K4401" s="9"/>
      <c r="L4401" s="2">
        <f t="shared" si="544"/>
        <v>0.29469589942084073</v>
      </c>
      <c r="M4401" s="2">
        <f t="shared" si="546"/>
        <v>0.33181134983246197</v>
      </c>
      <c r="N4401" s="6">
        <f t="shared" si="547"/>
        <v>0.88814291485097918</v>
      </c>
      <c r="P4401" s="2">
        <f t="shared" si="548"/>
        <v>1</v>
      </c>
      <c r="Q4401" s="2">
        <f t="shared" si="545"/>
        <v>1</v>
      </c>
    </row>
    <row r="4402" spans="1:17" x14ac:dyDescent="0.25">
      <c r="A4402" s="1">
        <v>41121</v>
      </c>
      <c r="B4402">
        <v>57.65</v>
      </c>
      <c r="C4402">
        <v>59.45</v>
      </c>
      <c r="D4402">
        <v>56.9</v>
      </c>
      <c r="E4402">
        <v>59.15</v>
      </c>
      <c r="F4402">
        <v>300803</v>
      </c>
      <c r="G4402">
        <v>0</v>
      </c>
      <c r="H4402" s="2">
        <f t="shared" si="543"/>
        <v>3.1386224934611982E-2</v>
      </c>
      <c r="I4402" s="2">
        <f t="shared" si="541"/>
        <v>2.8740490278951866E-2</v>
      </c>
      <c r="J4402" s="2">
        <f t="shared" si="542"/>
        <v>8.4530853761630197E-4</v>
      </c>
      <c r="K4402" s="9"/>
      <c r="L4402" s="2">
        <f t="shared" si="544"/>
        <v>0.369816813644188</v>
      </c>
      <c r="M4402" s="2">
        <f t="shared" si="546"/>
        <v>0.33798020192627121</v>
      </c>
      <c r="N4402" s="6">
        <f t="shared" si="547"/>
        <v>1.0941966764220759</v>
      </c>
      <c r="P4402" s="2">
        <f t="shared" si="548"/>
        <v>1</v>
      </c>
      <c r="Q4402" s="2">
        <f t="shared" si="545"/>
        <v>1</v>
      </c>
    </row>
    <row r="4403" spans="1:17" x14ac:dyDescent="0.25">
      <c r="A4403" s="1">
        <v>41122</v>
      </c>
      <c r="B4403">
        <v>59.3</v>
      </c>
      <c r="C4403">
        <v>60.5</v>
      </c>
      <c r="D4403">
        <v>58.7</v>
      </c>
      <c r="E4403">
        <v>60.1</v>
      </c>
      <c r="F4403">
        <v>339352</v>
      </c>
      <c r="G4403">
        <v>0</v>
      </c>
      <c r="H4403" s="2">
        <f t="shared" si="543"/>
        <v>1.6060862214708416E-2</v>
      </c>
      <c r="I4403" s="2">
        <f t="shared" si="541"/>
        <v>6.6555740432612072E-3</v>
      </c>
      <c r="J4403" s="2">
        <f t="shared" si="542"/>
        <v>1.6638935108153315E-3</v>
      </c>
      <c r="K4403" s="9"/>
      <c r="L4403" s="2">
        <f t="shared" si="544"/>
        <v>0.36925098693834207</v>
      </c>
      <c r="M4403" s="2">
        <f t="shared" si="546"/>
        <v>0.3371600918113446</v>
      </c>
      <c r="N4403" s="6">
        <f t="shared" si="547"/>
        <v>1.0951799928472961</v>
      </c>
      <c r="P4403" s="2">
        <f t="shared" si="548"/>
        <v>1</v>
      </c>
      <c r="Q4403" s="2">
        <f t="shared" si="545"/>
        <v>1.0176178367142836</v>
      </c>
    </row>
    <row r="4404" spans="1:17" x14ac:dyDescent="0.25">
      <c r="A4404" s="1">
        <v>41123</v>
      </c>
      <c r="B4404">
        <v>61.1</v>
      </c>
      <c r="C4404">
        <v>61.1</v>
      </c>
      <c r="D4404">
        <v>59.5</v>
      </c>
      <c r="E4404">
        <v>59.8</v>
      </c>
      <c r="F4404">
        <v>406456</v>
      </c>
      <c r="G4404">
        <v>0</v>
      </c>
      <c r="H4404" s="2">
        <f t="shared" si="543"/>
        <v>-4.9916805324459945E-3</v>
      </c>
      <c r="I4404" s="2">
        <f t="shared" si="541"/>
        <v>7.5250836120401817E-3</v>
      </c>
      <c r="J4404" s="2">
        <f t="shared" si="542"/>
        <v>3.3444816053512182E-3</v>
      </c>
      <c r="K4404" s="9"/>
      <c r="L4404" s="2">
        <f t="shared" si="544"/>
        <v>0.36960167661015225</v>
      </c>
      <c r="M4404" s="2">
        <f t="shared" si="546"/>
        <v>0.33611495856699009</v>
      </c>
      <c r="N4404" s="6">
        <f t="shared" si="547"/>
        <v>1.0996287644737122</v>
      </c>
      <c r="P4404" s="2">
        <f t="shared" si="548"/>
        <v>1</v>
      </c>
      <c r="Q4404" s="2">
        <f t="shared" si="545"/>
        <v>1.011577485530744</v>
      </c>
    </row>
    <row r="4405" spans="1:17" x14ac:dyDescent="0.25">
      <c r="A4405" s="1">
        <v>41124</v>
      </c>
      <c r="B4405">
        <v>59.55</v>
      </c>
      <c r="C4405">
        <v>60.5</v>
      </c>
      <c r="D4405">
        <v>58.8</v>
      </c>
      <c r="E4405">
        <v>59.9</v>
      </c>
      <c r="F4405">
        <v>145103</v>
      </c>
      <c r="G4405">
        <v>0</v>
      </c>
      <c r="H4405" s="2">
        <f t="shared" si="543"/>
        <v>1.6722408026756091E-3</v>
      </c>
      <c r="I4405" s="2">
        <f t="shared" si="541"/>
        <v>1.8363939899833079E-2</v>
      </c>
      <c r="J4405" s="2">
        <f t="shared" si="542"/>
        <v>2.0033388981636108E-2</v>
      </c>
      <c r="K4405" s="9"/>
      <c r="L4405" s="2">
        <f t="shared" si="544"/>
        <v>0.36890836039958086</v>
      </c>
      <c r="M4405" s="2">
        <f t="shared" si="546"/>
        <v>0.33607701571922088</v>
      </c>
      <c r="N4405" s="6">
        <f t="shared" si="547"/>
        <v>1.097689943509226</v>
      </c>
      <c r="P4405" s="2">
        <f t="shared" si="548"/>
        <v>1.0034414682165695</v>
      </c>
      <c r="Q4405" s="2">
        <f t="shared" si="545"/>
        <v>1.0151733966870691</v>
      </c>
    </row>
    <row r="4406" spans="1:17" x14ac:dyDescent="0.25">
      <c r="A4406" s="1">
        <v>41127</v>
      </c>
      <c r="B4406">
        <v>60.5</v>
      </c>
      <c r="C4406">
        <v>60.85</v>
      </c>
      <c r="D4406">
        <v>59.2</v>
      </c>
      <c r="E4406">
        <v>59.55</v>
      </c>
      <c r="F4406">
        <v>291095</v>
      </c>
      <c r="G4406">
        <v>0</v>
      </c>
      <c r="H4406" s="2">
        <f t="shared" si="543"/>
        <v>-5.843071786310541E-3</v>
      </c>
      <c r="I4406" s="2">
        <f t="shared" si="541"/>
        <v>6.8010075566750705E-2</v>
      </c>
      <c r="J4406" s="2">
        <f t="shared" si="542"/>
        <v>2.9387069689336694E-2</v>
      </c>
      <c r="K4406" s="9"/>
      <c r="L4406" s="2">
        <f t="shared" si="544"/>
        <v>0.3469788562352451</v>
      </c>
      <c r="M4406" s="2">
        <f t="shared" si="546"/>
        <v>0.33613751210672882</v>
      </c>
      <c r="N4406" s="6">
        <f t="shared" si="547"/>
        <v>1.0322527053305315</v>
      </c>
      <c r="P4406" s="2">
        <f t="shared" si="548"/>
        <v>1.0608174225164242</v>
      </c>
      <c r="Q4406" s="2">
        <f t="shared" si="545"/>
        <v>1.0730270200417724</v>
      </c>
    </row>
    <row r="4407" spans="1:17" x14ac:dyDescent="0.25">
      <c r="A4407" s="1">
        <v>41128</v>
      </c>
      <c r="B4407">
        <v>60.45</v>
      </c>
      <c r="C4407">
        <v>60.8</v>
      </c>
      <c r="D4407">
        <v>59.55</v>
      </c>
      <c r="E4407">
        <v>60.6</v>
      </c>
      <c r="F4407">
        <v>328189</v>
      </c>
      <c r="G4407">
        <v>0</v>
      </c>
      <c r="H4407" s="2">
        <f t="shared" si="543"/>
        <v>1.7632241813602088E-2</v>
      </c>
      <c r="I4407" s="2">
        <f t="shared" si="541"/>
        <v>3.8778877887788804E-2</v>
      </c>
      <c r="J4407" s="2">
        <f t="shared" si="542"/>
        <v>7.4257425742573551E-3</v>
      </c>
      <c r="K4407" s="9"/>
      <c r="L4407" s="2">
        <f t="shared" si="544"/>
        <v>0.3592916562518908</v>
      </c>
      <c r="M4407" s="2">
        <f t="shared" si="546"/>
        <v>0.32688080056697383</v>
      </c>
      <c r="N4407" s="6">
        <f t="shared" si="547"/>
        <v>1.0991519098971259</v>
      </c>
      <c r="P4407" s="2">
        <f t="shared" si="548"/>
        <v>1.0138175689291185</v>
      </c>
      <c r="Q4407" s="2">
        <f t="shared" si="545"/>
        <v>1.0545262519719047</v>
      </c>
    </row>
    <row r="4408" spans="1:17" x14ac:dyDescent="0.25">
      <c r="A4408" s="1">
        <v>41129</v>
      </c>
      <c r="B4408">
        <v>60.5</v>
      </c>
      <c r="C4408">
        <v>61.5</v>
      </c>
      <c r="D4408">
        <v>60.3</v>
      </c>
      <c r="E4408">
        <v>61</v>
      </c>
      <c r="F4408">
        <v>572813</v>
      </c>
      <c r="G4408">
        <v>0</v>
      </c>
      <c r="H4408" s="2">
        <f t="shared" si="543"/>
        <v>6.6006600660065773E-3</v>
      </c>
      <c r="I4408" s="2">
        <f t="shared" si="541"/>
        <v>2.0491803278688523E-2</v>
      </c>
      <c r="J4408" s="2">
        <f t="shared" si="542"/>
        <v>-1.3114754098360609E-2</v>
      </c>
      <c r="K4408" s="9"/>
      <c r="L4408" s="2">
        <f t="shared" si="544"/>
        <v>0.34243313998346714</v>
      </c>
      <c r="M4408" s="2">
        <f t="shared" si="546"/>
        <v>0.32690808530941928</v>
      </c>
      <c r="N4408" s="6">
        <f t="shared" si="547"/>
        <v>1.0474905802937036</v>
      </c>
      <c r="P4408" s="2">
        <f t="shared" si="548"/>
        <v>1.070840076874187</v>
      </c>
      <c r="Q4408" s="2">
        <f t="shared" si="545"/>
        <v>1.1137454690568722</v>
      </c>
    </row>
    <row r="4409" spans="1:17" x14ac:dyDescent="0.25">
      <c r="A4409" s="1">
        <v>41130</v>
      </c>
      <c r="B4409">
        <v>60</v>
      </c>
      <c r="C4409">
        <v>60.45</v>
      </c>
      <c r="D4409">
        <v>58.5</v>
      </c>
      <c r="E4409">
        <v>59.9</v>
      </c>
      <c r="F4409">
        <v>993182</v>
      </c>
      <c r="G4409">
        <v>0</v>
      </c>
      <c r="H4409" s="2">
        <f t="shared" si="543"/>
        <v>-1.8032786885245924E-2</v>
      </c>
      <c r="I4409" s="2">
        <f t="shared" si="541"/>
        <v>1.9198664440734533E-2</v>
      </c>
      <c r="J4409" s="2">
        <f t="shared" si="542"/>
        <v>1.3355592654424112E-2</v>
      </c>
      <c r="K4409" s="9"/>
      <c r="L4409" s="2">
        <f t="shared" si="544"/>
        <v>0.2670007794120185</v>
      </c>
      <c r="M4409" s="2">
        <f t="shared" si="546"/>
        <v>0.32683642297736332</v>
      </c>
      <c r="N4409" s="6">
        <f t="shared" si="547"/>
        <v>0.81692479981189536</v>
      </c>
      <c r="P4409" s="2">
        <f t="shared" si="548"/>
        <v>1.3483096716063514</v>
      </c>
      <c r="Q4409" s="2">
        <f t="shared" si="545"/>
        <v>1.402639925313425</v>
      </c>
    </row>
    <row r="4410" spans="1:17" x14ac:dyDescent="0.25">
      <c r="A4410" s="1">
        <v>41131</v>
      </c>
      <c r="B4410">
        <v>59.85</v>
      </c>
      <c r="C4410">
        <v>59.95</v>
      </c>
      <c r="D4410">
        <v>59.3</v>
      </c>
      <c r="E4410">
        <v>59.75</v>
      </c>
      <c r="F4410">
        <v>245132</v>
      </c>
      <c r="G4410">
        <v>0</v>
      </c>
      <c r="H4410" s="2">
        <f t="shared" si="543"/>
        <v>-2.5041736227044841E-3</v>
      </c>
      <c r="I4410" s="2">
        <f t="shared" si="541"/>
        <v>2.0083682008368249E-2</v>
      </c>
      <c r="J4410" s="2">
        <f t="shared" si="542"/>
        <v>3.2635983263598373E-2</v>
      </c>
      <c r="K4410" s="9"/>
      <c r="L4410" s="2">
        <f t="shared" si="544"/>
        <v>0.2715073322192183</v>
      </c>
      <c r="M4410" s="2">
        <f t="shared" si="546"/>
        <v>0.3266703006494453</v>
      </c>
      <c r="N4410" s="6">
        <f t="shared" si="547"/>
        <v>0.83113564863240141</v>
      </c>
      <c r="P4410" s="2">
        <f t="shared" si="548"/>
        <v>1.3219374529749959</v>
      </c>
      <c r="Q4410" s="2">
        <f t="shared" si="545"/>
        <v>1.3759043717526351</v>
      </c>
    </row>
    <row r="4411" spans="1:17" x14ac:dyDescent="0.25">
      <c r="A4411" s="1">
        <v>41134</v>
      </c>
      <c r="B4411">
        <v>60</v>
      </c>
      <c r="C4411">
        <v>60.95</v>
      </c>
      <c r="D4411">
        <v>58.6</v>
      </c>
      <c r="E4411">
        <v>60.7</v>
      </c>
      <c r="F4411">
        <v>276113</v>
      </c>
      <c r="G4411">
        <v>0</v>
      </c>
      <c r="H4411" s="2">
        <f t="shared" si="543"/>
        <v>1.5899581589958207E-2</v>
      </c>
      <c r="I4411" s="2">
        <f t="shared" si="541"/>
        <v>-9.0609555189457049E-3</v>
      </c>
      <c r="J4411" s="2">
        <f t="shared" si="542"/>
        <v>1.8121911037891174E-2</v>
      </c>
      <c r="K4411" s="9"/>
      <c r="L4411" s="2">
        <f t="shared" si="544"/>
        <v>0.26393948995155359</v>
      </c>
      <c r="M4411" s="2">
        <f t="shared" si="546"/>
        <v>0.32156524254091834</v>
      </c>
      <c r="N4411" s="6">
        <f t="shared" si="547"/>
        <v>0.82079607816434941</v>
      </c>
      <c r="P4411" s="2">
        <f t="shared" si="548"/>
        <v>1.3598729221022863</v>
      </c>
      <c r="Q4411" s="2">
        <f t="shared" si="545"/>
        <v>1.4378587392193507</v>
      </c>
    </row>
    <row r="4412" spans="1:17" x14ac:dyDescent="0.25">
      <c r="A4412" s="1">
        <v>41135</v>
      </c>
      <c r="B4412">
        <v>60.8</v>
      </c>
      <c r="C4412">
        <v>61.2</v>
      </c>
      <c r="D4412">
        <v>60.45</v>
      </c>
      <c r="E4412">
        <v>60.85</v>
      </c>
      <c r="F4412">
        <v>336407</v>
      </c>
      <c r="G4412">
        <v>0</v>
      </c>
      <c r="H4412" s="2">
        <f t="shared" si="543"/>
        <v>2.4711696869851494E-3</v>
      </c>
      <c r="I4412" s="2">
        <f t="shared" si="541"/>
        <v>-2.1364009860312314E-2</v>
      </c>
      <c r="J4412" s="2">
        <f t="shared" si="542"/>
        <v>3.2867707477402751E-3</v>
      </c>
      <c r="K4412" s="9"/>
      <c r="L4412" s="2">
        <f t="shared" si="544"/>
        <v>0.20759722667449554</v>
      </c>
      <c r="M4412" s="2">
        <f t="shared" si="546"/>
        <v>0.32138248597997038</v>
      </c>
      <c r="N4412" s="6">
        <f t="shared" si="547"/>
        <v>0.64595065297812682</v>
      </c>
      <c r="P4412" s="2">
        <f t="shared" si="548"/>
        <v>1.7322323651756766</v>
      </c>
      <c r="Q4412" s="2">
        <f t="shared" si="545"/>
        <v>1.8116395107034808</v>
      </c>
    </row>
    <row r="4413" spans="1:17" x14ac:dyDescent="0.25">
      <c r="A4413" s="1">
        <v>41137</v>
      </c>
      <c r="B4413">
        <v>61.15</v>
      </c>
      <c r="C4413">
        <v>61.15</v>
      </c>
      <c r="D4413">
        <v>59.6</v>
      </c>
      <c r="E4413">
        <v>60.5</v>
      </c>
      <c r="F4413">
        <v>130947</v>
      </c>
      <c r="G4413">
        <v>0</v>
      </c>
      <c r="H4413" s="2">
        <f t="shared" si="543"/>
        <v>-5.7518488085456275E-3</v>
      </c>
      <c r="I4413" s="2">
        <f t="shared" si="541"/>
        <v>-2.4793388429752067E-2</v>
      </c>
      <c r="J4413" s="2">
        <f t="shared" si="542"/>
        <v>3.3057851239669422E-2</v>
      </c>
      <c r="K4413" s="9"/>
      <c r="L4413" s="2">
        <f t="shared" si="544"/>
        <v>0.19433084912324122</v>
      </c>
      <c r="M4413" s="2">
        <f t="shared" si="546"/>
        <v>0.32031709283338461</v>
      </c>
      <c r="N4413" s="6">
        <f t="shared" si="547"/>
        <v>0.60668273242703252</v>
      </c>
      <c r="P4413" s="2">
        <f t="shared" si="548"/>
        <v>1.8337437570332642</v>
      </c>
      <c r="Q4413" s="2">
        <f t="shared" si="545"/>
        <v>1.9241830071126136</v>
      </c>
    </row>
    <row r="4414" spans="1:17" x14ac:dyDescent="0.25">
      <c r="A4414" s="1">
        <v>41138</v>
      </c>
      <c r="B4414">
        <v>60.6</v>
      </c>
      <c r="C4414">
        <v>61.1</v>
      </c>
      <c r="D4414">
        <v>59.95</v>
      </c>
      <c r="E4414">
        <v>60.25</v>
      </c>
      <c r="F4414">
        <v>165840</v>
      </c>
      <c r="G4414">
        <v>0</v>
      </c>
      <c r="H4414" s="2">
        <f t="shared" si="543"/>
        <v>-4.1322314049586778E-3</v>
      </c>
      <c r="I4414" s="2">
        <f t="shared" si="541"/>
        <v>-2.0746887966804978E-2</v>
      </c>
      <c r="J4414" s="2">
        <f t="shared" si="542"/>
        <v>3.7344398340248962E-2</v>
      </c>
      <c r="K4414" s="9"/>
      <c r="L4414" s="2">
        <f t="shared" si="544"/>
        <v>0.19347013494452731</v>
      </c>
      <c r="M4414" s="2">
        <f t="shared" si="546"/>
        <v>0.31932075747852195</v>
      </c>
      <c r="N4414" s="6">
        <f t="shared" si="547"/>
        <v>0.60588023300533611</v>
      </c>
      <c r="P4414" s="2">
        <f t="shared" si="548"/>
        <v>1.8036628582073826</v>
      </c>
      <c r="Q4414" s="2">
        <f t="shared" si="545"/>
        <v>1.917939006650091</v>
      </c>
    </row>
    <row r="4415" spans="1:17" x14ac:dyDescent="0.25">
      <c r="A4415" s="1">
        <v>41142</v>
      </c>
      <c r="B4415">
        <v>60</v>
      </c>
      <c r="C4415">
        <v>61.2</v>
      </c>
      <c r="D4415">
        <v>59</v>
      </c>
      <c r="E4415">
        <v>61</v>
      </c>
      <c r="F4415">
        <v>234015</v>
      </c>
      <c r="G4415">
        <v>0</v>
      </c>
      <c r="H4415" s="2">
        <f t="shared" si="543"/>
        <v>1.2448132780082987E-2</v>
      </c>
      <c r="I4415" s="2">
        <f t="shared" si="541"/>
        <v>-3.2786885245901641E-2</v>
      </c>
      <c r="J4415" s="2">
        <f t="shared" si="542"/>
        <v>2.1311475409836019E-2</v>
      </c>
      <c r="K4415" s="9"/>
      <c r="L4415" s="2">
        <f t="shared" si="544"/>
        <v>0.20476924316845457</v>
      </c>
      <c r="M4415" s="2">
        <f t="shared" si="546"/>
        <v>0.31968063333045255</v>
      </c>
      <c r="N4415" s="6">
        <f t="shared" si="547"/>
        <v>0.64054316032584135</v>
      </c>
      <c r="P4415" s="2">
        <f t="shared" si="548"/>
        <v>1.7272950622912508</v>
      </c>
      <c r="Q4415" s="2">
        <f t="shared" si="545"/>
        <v>1.7661989307732011</v>
      </c>
    </row>
    <row r="4416" spans="1:17" x14ac:dyDescent="0.25">
      <c r="A4416" s="1">
        <v>41143</v>
      </c>
      <c r="B4416">
        <v>60.5</v>
      </c>
      <c r="C4416">
        <v>63.9</v>
      </c>
      <c r="D4416">
        <v>60.5</v>
      </c>
      <c r="E4416">
        <v>63.6</v>
      </c>
      <c r="F4416">
        <v>2599404</v>
      </c>
      <c r="G4416">
        <v>0</v>
      </c>
      <c r="H4416" s="2">
        <f t="shared" si="543"/>
        <v>4.2622950819672156E-2</v>
      </c>
      <c r="I4416" s="2">
        <f t="shared" si="541"/>
        <v>-7.3113207547169781E-2</v>
      </c>
      <c r="J4416" s="2">
        <f t="shared" si="542"/>
        <v>-1.1006289308176145E-2</v>
      </c>
      <c r="K4416" s="9"/>
      <c r="L4416" s="2">
        <f t="shared" si="544"/>
        <v>0.30294159095387851</v>
      </c>
      <c r="M4416" s="2">
        <f t="shared" si="546"/>
        <v>0.329686026333323</v>
      </c>
      <c r="N4416" s="6">
        <f t="shared" si="547"/>
        <v>0.9188790751100715</v>
      </c>
      <c r="P4416" s="2">
        <f t="shared" si="548"/>
        <v>1.2554049842139869</v>
      </c>
      <c r="Q4416" s="2">
        <f t="shared" si="545"/>
        <v>1.2447230197762231</v>
      </c>
    </row>
    <row r="4417" spans="1:17" x14ac:dyDescent="0.25">
      <c r="A4417" s="1">
        <v>41144</v>
      </c>
      <c r="B4417">
        <v>64.25</v>
      </c>
      <c r="C4417">
        <v>64.599999999999994</v>
      </c>
      <c r="D4417">
        <v>62.55</v>
      </c>
      <c r="E4417">
        <v>62.95</v>
      </c>
      <c r="F4417">
        <v>971140</v>
      </c>
      <c r="G4417">
        <v>0</v>
      </c>
      <c r="H4417" s="2">
        <f t="shared" si="543"/>
        <v>-1.0220125786163499E-2</v>
      </c>
      <c r="I4417" s="2">
        <f t="shared" si="541"/>
        <v>-5.9571088165210478E-2</v>
      </c>
      <c r="J4417" s="2">
        <f t="shared" si="542"/>
        <v>6.3542494042890954E-3</v>
      </c>
      <c r="K4417" s="9"/>
      <c r="L4417" s="2">
        <f t="shared" si="544"/>
        <v>0.30835213200004519</v>
      </c>
      <c r="M4417" s="2">
        <f t="shared" si="546"/>
        <v>0.32937118892234357</v>
      </c>
      <c r="N4417" s="6">
        <f t="shared" si="547"/>
        <v>0.93618428803360187</v>
      </c>
      <c r="P4417" s="2">
        <f t="shared" si="548"/>
        <v>1.1546614792907646</v>
      </c>
      <c r="Q4417" s="2">
        <f t="shared" si="545"/>
        <v>1.1460266898586624</v>
      </c>
    </row>
    <row r="4418" spans="1:17" x14ac:dyDescent="0.25">
      <c r="A4418" s="1">
        <v>41145</v>
      </c>
      <c r="B4418">
        <v>62.9</v>
      </c>
      <c r="C4418">
        <v>62.95</v>
      </c>
      <c r="D4418">
        <v>61.85</v>
      </c>
      <c r="E4418">
        <v>62.25</v>
      </c>
      <c r="F4418">
        <v>330996</v>
      </c>
      <c r="G4418">
        <v>0</v>
      </c>
      <c r="H4418" s="2">
        <f t="shared" si="543"/>
        <v>-1.1119936457506002E-2</v>
      </c>
      <c r="I4418" s="2">
        <f t="shared" si="541"/>
        <v>-3.2931726907630479E-2</v>
      </c>
      <c r="J4418" s="2">
        <f t="shared" si="542"/>
        <v>8.1124497991967831E-2</v>
      </c>
      <c r="K4418" s="9"/>
      <c r="L4418" s="2">
        <f t="shared" si="544"/>
        <v>0.31930379231367334</v>
      </c>
      <c r="M4418" s="2">
        <f t="shared" si="546"/>
        <v>0.33005571974409798</v>
      </c>
      <c r="N4418" s="6">
        <f t="shared" si="547"/>
        <v>0.9674239021254929</v>
      </c>
      <c r="P4418" s="2">
        <f t="shared" si="548"/>
        <v>1</v>
      </c>
      <c r="Q4418" s="2">
        <f t="shared" si="545"/>
        <v>1</v>
      </c>
    </row>
    <row r="4419" spans="1:17" x14ac:dyDescent="0.25">
      <c r="A4419" s="1">
        <v>41148</v>
      </c>
      <c r="B4419">
        <v>62.75</v>
      </c>
      <c r="C4419">
        <v>62.8</v>
      </c>
      <c r="D4419">
        <v>60.55</v>
      </c>
      <c r="E4419">
        <v>61.05</v>
      </c>
      <c r="F4419">
        <v>266889</v>
      </c>
      <c r="G4419">
        <v>0</v>
      </c>
      <c r="H4419" s="2">
        <f t="shared" si="543"/>
        <v>-1.9277108433734987E-2</v>
      </c>
      <c r="I4419" s="2">
        <f t="shared" ref="I4419:I4482" si="549">(E4429-E4419)/E4419</f>
        <v>-1.7199017199017154E-2</v>
      </c>
      <c r="J4419" s="2">
        <f t="shared" ref="J4419:J4482" si="550">(E4444-E4419)/E4419</f>
        <v>0.11875511875511877</v>
      </c>
      <c r="K4419" s="9"/>
      <c r="L4419" s="2">
        <f t="shared" si="544"/>
        <v>0.32224327659107815</v>
      </c>
      <c r="M4419" s="2">
        <f t="shared" si="546"/>
        <v>0.33224383499039423</v>
      </c>
      <c r="N4419" s="6">
        <f t="shared" si="547"/>
        <v>0.96989994291510273</v>
      </c>
      <c r="P4419" s="2">
        <f t="shared" si="548"/>
        <v>1</v>
      </c>
      <c r="Q4419" s="2">
        <f t="shared" si="545"/>
        <v>1</v>
      </c>
    </row>
    <row r="4420" spans="1:17" x14ac:dyDescent="0.25">
      <c r="A4420" s="1">
        <v>41149</v>
      </c>
      <c r="B4420">
        <v>61.4</v>
      </c>
      <c r="C4420">
        <v>61.4</v>
      </c>
      <c r="D4420">
        <v>60.2</v>
      </c>
      <c r="E4420">
        <v>60.95</v>
      </c>
      <c r="F4420">
        <v>1447939</v>
      </c>
      <c r="G4420">
        <v>0</v>
      </c>
      <c r="H4420" s="2">
        <f t="shared" ref="H4420:H4483" si="551">(E4420-E4419)/E4419</f>
        <v>-1.6380016380015449E-3</v>
      </c>
      <c r="I4420" s="2">
        <f t="shared" si="549"/>
        <v>2.4610336341263097E-3</v>
      </c>
      <c r="J4420" s="2">
        <f t="shared" si="550"/>
        <v>0.10418375717801467</v>
      </c>
      <c r="K4420" s="9"/>
      <c r="L4420" s="2">
        <f t="shared" si="544"/>
        <v>0.32183507314244975</v>
      </c>
      <c r="M4420" s="2">
        <f t="shared" si="546"/>
        <v>0.33166966110392809</v>
      </c>
      <c r="N4420" s="6">
        <f t="shared" si="547"/>
        <v>0.97034824370506201</v>
      </c>
      <c r="P4420" s="2">
        <f t="shared" si="548"/>
        <v>1</v>
      </c>
      <c r="Q4420" s="2">
        <f t="shared" si="545"/>
        <v>0.99962828300503526</v>
      </c>
    </row>
    <row r="4421" spans="1:17" x14ac:dyDescent="0.25">
      <c r="A4421" s="1">
        <v>41150</v>
      </c>
      <c r="B4421">
        <v>61.05</v>
      </c>
      <c r="C4421">
        <v>61.05</v>
      </c>
      <c r="D4421">
        <v>59.9</v>
      </c>
      <c r="E4421">
        <v>60.15</v>
      </c>
      <c r="F4421">
        <v>436413</v>
      </c>
      <c r="G4421">
        <v>0</v>
      </c>
      <c r="H4421" s="2">
        <f t="shared" si="551"/>
        <v>-1.3125512715340513E-2</v>
      </c>
      <c r="I4421" s="2">
        <f t="shared" si="549"/>
        <v>1.9118869492934308E-2</v>
      </c>
      <c r="J4421" s="2">
        <f t="shared" si="550"/>
        <v>0.14131338320864517</v>
      </c>
      <c r="K4421" s="9"/>
      <c r="L4421" s="2">
        <f t="shared" si="544"/>
        <v>0.31949587762742904</v>
      </c>
      <c r="M4421" s="2">
        <f t="shared" si="546"/>
        <v>0.33018093307440077</v>
      </c>
      <c r="N4421" s="6">
        <f t="shared" si="547"/>
        <v>0.96763878717198959</v>
      </c>
      <c r="P4421" s="2">
        <f t="shared" si="548"/>
        <v>0.98963780512840838</v>
      </c>
      <c r="Q4421" s="2">
        <f t="shared" si="545"/>
        <v>0.99373038492625698</v>
      </c>
    </row>
    <row r="4422" spans="1:17" x14ac:dyDescent="0.25">
      <c r="A4422" s="1">
        <v>41151</v>
      </c>
      <c r="B4422">
        <v>59.25</v>
      </c>
      <c r="C4422">
        <v>60.05</v>
      </c>
      <c r="D4422">
        <v>58.55</v>
      </c>
      <c r="E4422">
        <v>59.55</v>
      </c>
      <c r="F4422">
        <v>1088609</v>
      </c>
      <c r="G4422">
        <v>0</v>
      </c>
      <c r="H4422" s="2">
        <f t="shared" si="551"/>
        <v>-9.9750623441396749E-3</v>
      </c>
      <c r="I4422" s="2">
        <f t="shared" si="549"/>
        <v>2.5188916876574308E-2</v>
      </c>
      <c r="J4422" s="2">
        <f t="shared" si="550"/>
        <v>0.11922753988245187</v>
      </c>
      <c r="K4422" s="9"/>
      <c r="L4422" s="2">
        <f t="shared" si="544"/>
        <v>0.32283041278251406</v>
      </c>
      <c r="M4422" s="2">
        <f t="shared" si="546"/>
        <v>0.33073469172821673</v>
      </c>
      <c r="N4422" s="6">
        <f t="shared" si="547"/>
        <v>0.97610084716423384</v>
      </c>
      <c r="P4422" s="2">
        <f t="shared" si="548"/>
        <v>1</v>
      </c>
      <c r="Q4422" s="2">
        <f t="shared" si="545"/>
        <v>1</v>
      </c>
    </row>
    <row r="4423" spans="1:17" x14ac:dyDescent="0.25">
      <c r="A4423" s="1">
        <v>41152</v>
      </c>
      <c r="B4423">
        <v>59.4</v>
      </c>
      <c r="C4423">
        <v>61.75</v>
      </c>
      <c r="D4423">
        <v>58.55</v>
      </c>
      <c r="E4423">
        <v>59</v>
      </c>
      <c r="F4423">
        <v>1221521</v>
      </c>
      <c r="G4423">
        <v>0</v>
      </c>
      <c r="H4423" s="2">
        <f t="shared" si="551"/>
        <v>-9.2359361880771981E-3</v>
      </c>
      <c r="I4423" s="2">
        <f t="shared" si="549"/>
        <v>2.0338983050847505E-2</v>
      </c>
      <c r="J4423" s="2">
        <f t="shared" si="550"/>
        <v>0.11186440677966092</v>
      </c>
      <c r="K4423" s="9"/>
      <c r="L4423" s="2">
        <f t="shared" si="544"/>
        <v>0.32491257972586313</v>
      </c>
      <c r="M4423" s="2">
        <f t="shared" si="546"/>
        <v>0.32819708337690162</v>
      </c>
      <c r="N4423" s="6">
        <f t="shared" si="547"/>
        <v>0.98999228263321715</v>
      </c>
      <c r="P4423" s="2">
        <f t="shared" si="548"/>
        <v>1</v>
      </c>
      <c r="Q4423" s="2">
        <f t="shared" si="545"/>
        <v>1</v>
      </c>
    </row>
    <row r="4424" spans="1:17" x14ac:dyDescent="0.25">
      <c r="A4424" s="1">
        <v>41155</v>
      </c>
      <c r="B4424">
        <v>60</v>
      </c>
      <c r="C4424">
        <v>60.45</v>
      </c>
      <c r="D4424">
        <v>58.75</v>
      </c>
      <c r="E4424">
        <v>59</v>
      </c>
      <c r="F4424">
        <v>311972</v>
      </c>
      <c r="G4424">
        <v>0</v>
      </c>
      <c r="H4424" s="2">
        <f t="shared" si="551"/>
        <v>0</v>
      </c>
      <c r="I4424" s="2">
        <f t="shared" si="549"/>
        <v>2.8813559322033947E-2</v>
      </c>
      <c r="J4424" s="2">
        <f t="shared" si="550"/>
        <v>0.11610169491525414</v>
      </c>
      <c r="K4424" s="9"/>
      <c r="L4424" s="2">
        <f t="shared" si="544"/>
        <v>0.32495554189495141</v>
      </c>
      <c r="M4424" s="2">
        <f t="shared" si="546"/>
        <v>0.32808136938033378</v>
      </c>
      <c r="N4424" s="6">
        <f t="shared" si="547"/>
        <v>0.99047240173592821</v>
      </c>
      <c r="P4424" s="2">
        <f t="shared" si="548"/>
        <v>1</v>
      </c>
      <c r="Q4424" s="2">
        <f t="shared" si="545"/>
        <v>1</v>
      </c>
    </row>
    <row r="4425" spans="1:17" x14ac:dyDescent="0.25">
      <c r="A4425" s="1">
        <v>41156</v>
      </c>
      <c r="B4425">
        <v>59.05</v>
      </c>
      <c r="C4425">
        <v>59.3</v>
      </c>
      <c r="D4425">
        <v>58.65</v>
      </c>
      <c r="E4425">
        <v>59</v>
      </c>
      <c r="F4425">
        <v>284737</v>
      </c>
      <c r="G4425">
        <v>0</v>
      </c>
      <c r="H4425" s="2">
        <f t="shared" si="551"/>
        <v>0</v>
      </c>
      <c r="I4425" s="2">
        <f t="shared" si="549"/>
        <v>4.5762711864406828E-2</v>
      </c>
      <c r="J4425" s="2">
        <f t="shared" si="550"/>
        <v>0.13389830508474587</v>
      </c>
      <c r="K4425" s="9"/>
      <c r="L4425" s="2">
        <f t="shared" si="544"/>
        <v>0.31241119821519348</v>
      </c>
      <c r="M4425" s="2">
        <f t="shared" si="546"/>
        <v>0.32750965737426113</v>
      </c>
      <c r="N4425" s="6">
        <f t="shared" si="547"/>
        <v>0.95389919405700485</v>
      </c>
      <c r="P4425" s="2">
        <f t="shared" si="548"/>
        <v>1.0383407470168569</v>
      </c>
      <c r="Q4425" s="2">
        <f t="shared" si="545"/>
        <v>1.0401533099691169</v>
      </c>
    </row>
    <row r="4426" spans="1:17" x14ac:dyDescent="0.25">
      <c r="A4426" s="1">
        <v>41157</v>
      </c>
      <c r="B4426">
        <v>59.5</v>
      </c>
      <c r="C4426">
        <v>59.5</v>
      </c>
      <c r="D4426">
        <v>58.5</v>
      </c>
      <c r="E4426">
        <v>58.95</v>
      </c>
      <c r="F4426">
        <v>1178912</v>
      </c>
      <c r="G4426">
        <v>0</v>
      </c>
      <c r="H4426" s="2">
        <f t="shared" si="551"/>
        <v>-8.474576271185959E-4</v>
      </c>
      <c r="I4426" s="2">
        <f t="shared" si="549"/>
        <v>4.8346055979643664E-2</v>
      </c>
      <c r="J4426" s="2">
        <f t="shared" si="550"/>
        <v>0.16793893129770976</v>
      </c>
      <c r="K4426" s="9"/>
      <c r="L4426" s="2">
        <f t="shared" si="544"/>
        <v>0.11947700476814553</v>
      </c>
      <c r="M4426" s="2">
        <f t="shared" si="546"/>
        <v>0.32746949969312827</v>
      </c>
      <c r="N4426" s="6">
        <f t="shared" si="547"/>
        <v>0.3648492604047322</v>
      </c>
      <c r="P4426" s="2">
        <f t="shared" si="548"/>
        <v>2.7124435369467745</v>
      </c>
      <c r="Q4426" s="2">
        <f t="shared" si="545"/>
        <v>2.7175116791098448</v>
      </c>
    </row>
    <row r="4427" spans="1:17" x14ac:dyDescent="0.25">
      <c r="A4427" s="1">
        <v>41158</v>
      </c>
      <c r="B4427">
        <v>58.75</v>
      </c>
      <c r="C4427">
        <v>59.5</v>
      </c>
      <c r="D4427">
        <v>58.35</v>
      </c>
      <c r="E4427">
        <v>59.2</v>
      </c>
      <c r="F4427">
        <v>2921406</v>
      </c>
      <c r="G4427">
        <v>0</v>
      </c>
      <c r="H4427" s="2">
        <f t="shared" si="551"/>
        <v>4.2408821034775231E-3</v>
      </c>
      <c r="I4427" s="2">
        <f t="shared" si="549"/>
        <v>3.1249999999999903E-2</v>
      </c>
      <c r="J4427" s="2">
        <f t="shared" si="550"/>
        <v>0.1630067567567566</v>
      </c>
      <c r="K4427" s="9"/>
      <c r="L4427" s="2">
        <f t="shared" si="544"/>
        <v>0.1353485089044405</v>
      </c>
      <c r="M4427" s="2">
        <f t="shared" si="546"/>
        <v>0.32510120226448408</v>
      </c>
      <c r="N4427" s="6">
        <f t="shared" si="547"/>
        <v>0.41632730965519027</v>
      </c>
      <c r="P4427" s="2">
        <f t="shared" si="548"/>
        <v>2.3871360639883137</v>
      </c>
      <c r="Q4427" s="2">
        <f t="shared" si="545"/>
        <v>2.4090186788460994</v>
      </c>
    </row>
    <row r="4428" spans="1:17" x14ac:dyDescent="0.25">
      <c r="A4428" s="1">
        <v>41159</v>
      </c>
      <c r="B4428">
        <v>60.5</v>
      </c>
      <c r="C4428">
        <v>60.75</v>
      </c>
      <c r="D4428">
        <v>59.2</v>
      </c>
      <c r="E4428">
        <v>60.2</v>
      </c>
      <c r="F4428">
        <v>320691</v>
      </c>
      <c r="G4428">
        <v>0</v>
      </c>
      <c r="H4428" s="2">
        <f t="shared" si="551"/>
        <v>1.6891891891891889E-2</v>
      </c>
      <c r="I4428" s="2">
        <f t="shared" si="549"/>
        <v>3.8205980066445135E-2</v>
      </c>
      <c r="J4428" s="2">
        <f t="shared" si="550"/>
        <v>0.14617940199335544</v>
      </c>
      <c r="K4428" s="9"/>
      <c r="L4428" s="2">
        <f t="shared" si="544"/>
        <v>0.18391798924395084</v>
      </c>
      <c r="M4428" s="2">
        <f t="shared" si="546"/>
        <v>0.32410914307870398</v>
      </c>
      <c r="N4428" s="6">
        <f t="shared" si="547"/>
        <v>0.56745696063035689</v>
      </c>
      <c r="P4428" s="2">
        <f t="shared" si="548"/>
        <v>1.7809590387340173</v>
      </c>
      <c r="Q4428" s="2">
        <f t="shared" si="545"/>
        <v>1.8027861685353717</v>
      </c>
    </row>
    <row r="4429" spans="1:17" x14ac:dyDescent="0.25">
      <c r="A4429" s="1">
        <v>41160</v>
      </c>
      <c r="B4429">
        <v>60.2</v>
      </c>
      <c r="C4429">
        <v>60.2</v>
      </c>
      <c r="D4429">
        <v>59.65</v>
      </c>
      <c r="E4429">
        <v>60</v>
      </c>
      <c r="F4429">
        <v>21395</v>
      </c>
      <c r="G4429">
        <v>0</v>
      </c>
      <c r="H4429" s="2">
        <f t="shared" si="551"/>
        <v>-3.3222591362126715E-3</v>
      </c>
      <c r="I4429" s="2">
        <f t="shared" si="549"/>
        <v>4.1666666666666664E-2</v>
      </c>
      <c r="J4429" s="2">
        <f t="shared" si="550"/>
        <v>0.13666666666666671</v>
      </c>
      <c r="K4429" s="9"/>
      <c r="L4429" s="2">
        <f t="shared" ref="L4429:L4492" si="552">_xlfn.STDEV.P(H4420:H4429)*SQRT(365)</f>
        <v>0.15354316904400353</v>
      </c>
      <c r="M4429" s="2">
        <f t="shared" si="546"/>
        <v>0.31855924069554242</v>
      </c>
      <c r="N4429" s="6">
        <f t="shared" si="547"/>
        <v>0.48199251325674086</v>
      </c>
      <c r="P4429" s="2">
        <f t="shared" si="548"/>
        <v>2.0897836415675362</v>
      </c>
      <c r="Q4429" s="2">
        <f t="shared" ref="Q4429:Q4492" si="553">(E4429/INDEX(E4420:E4429,MATCH(MAX(L4420:L4429),L4420:L4429,0)))/(L4429/MAX(L4420:L4429))</f>
        <v>2.1522498526086289</v>
      </c>
    </row>
    <row r="4430" spans="1:17" x14ac:dyDescent="0.25">
      <c r="A4430" s="1">
        <v>41162</v>
      </c>
      <c r="B4430">
        <v>60.4</v>
      </c>
      <c r="C4430">
        <v>61.2</v>
      </c>
      <c r="D4430">
        <v>59.6</v>
      </c>
      <c r="E4430">
        <v>61.1</v>
      </c>
      <c r="F4430">
        <v>627465</v>
      </c>
      <c r="G4430">
        <v>0</v>
      </c>
      <c r="H4430" s="2">
        <f t="shared" si="551"/>
        <v>1.8333333333333358E-2</v>
      </c>
      <c r="I4430" s="2">
        <f t="shared" si="549"/>
        <v>1.9639934533551485E-2</v>
      </c>
      <c r="J4430" s="2">
        <f t="shared" si="550"/>
        <v>0.11620294599018005</v>
      </c>
      <c r="K4430" s="9"/>
      <c r="L4430" s="2">
        <f t="shared" si="552"/>
        <v>0.19175485367263792</v>
      </c>
      <c r="M4430" s="2">
        <f t="shared" si="546"/>
        <v>0.32016429073441677</v>
      </c>
      <c r="N4430" s="6">
        <f t="shared" si="547"/>
        <v>0.59892642378316552</v>
      </c>
      <c r="P4430" s="2">
        <f t="shared" si="548"/>
        <v>1.7126085332677681</v>
      </c>
      <c r="Q4430" s="2">
        <f t="shared" si="553"/>
        <v>1.7549582169768638</v>
      </c>
    </row>
    <row r="4431" spans="1:17" x14ac:dyDescent="0.25">
      <c r="A4431" s="1">
        <v>41163</v>
      </c>
      <c r="B4431">
        <v>61.2</v>
      </c>
      <c r="C4431">
        <v>61.65</v>
      </c>
      <c r="D4431">
        <v>60.4</v>
      </c>
      <c r="E4431">
        <v>61.3</v>
      </c>
      <c r="F4431">
        <v>407456</v>
      </c>
      <c r="G4431">
        <v>0</v>
      </c>
      <c r="H4431" s="2">
        <f t="shared" si="551"/>
        <v>3.2733224222585228E-3</v>
      </c>
      <c r="I4431" s="2">
        <f t="shared" si="549"/>
        <v>2.6101141924959242E-2</v>
      </c>
      <c r="J4431" s="2">
        <f t="shared" si="550"/>
        <v>0.14681892332789559</v>
      </c>
      <c r="K4431" s="9"/>
      <c r="L4431" s="2">
        <f t="shared" si="552"/>
        <v>0.17186310121030082</v>
      </c>
      <c r="M4431" s="2">
        <f t="shared" si="546"/>
        <v>0.31797817505787479</v>
      </c>
      <c r="N4431" s="6">
        <f t="shared" si="547"/>
        <v>0.54048709845894372</v>
      </c>
      <c r="P4431" s="2">
        <f t="shared" si="548"/>
        <v>1.9039937135779277</v>
      </c>
      <c r="Q4431" s="2">
        <f t="shared" si="553"/>
        <v>1.9644897475384877</v>
      </c>
    </row>
    <row r="4432" spans="1:17" x14ac:dyDescent="0.25">
      <c r="A4432" s="1">
        <v>41164</v>
      </c>
      <c r="B4432">
        <v>61.3</v>
      </c>
      <c r="C4432">
        <v>61.8</v>
      </c>
      <c r="D4432">
        <v>60.6</v>
      </c>
      <c r="E4432">
        <v>61.05</v>
      </c>
      <c r="F4432">
        <v>341267</v>
      </c>
      <c r="G4432">
        <v>0</v>
      </c>
      <c r="H4432" s="2">
        <f t="shared" si="551"/>
        <v>-4.0783034257748782E-3</v>
      </c>
      <c r="I4432" s="2">
        <f t="shared" si="549"/>
        <v>3.7674037674037743E-2</v>
      </c>
      <c r="J4432" s="2">
        <f t="shared" si="550"/>
        <v>8.8452088452088545E-2</v>
      </c>
      <c r="K4432" s="9"/>
      <c r="L4432" s="2">
        <f t="shared" si="552"/>
        <v>0.1598497951001141</v>
      </c>
      <c r="M4432" s="2">
        <f t="shared" si="546"/>
        <v>0.31319072814294313</v>
      </c>
      <c r="N4432" s="6">
        <f t="shared" si="547"/>
        <v>0.51039121128501985</v>
      </c>
      <c r="P4432" s="2">
        <f t="shared" si="548"/>
        <v>2.0080422587977584</v>
      </c>
      <c r="Q4432" s="2">
        <f t="shared" si="553"/>
        <v>2.1035145514884594</v>
      </c>
    </row>
    <row r="4433" spans="1:17" x14ac:dyDescent="0.25">
      <c r="A4433" s="1">
        <v>41165</v>
      </c>
      <c r="B4433">
        <v>61.2</v>
      </c>
      <c r="C4433">
        <v>61.25</v>
      </c>
      <c r="D4433">
        <v>59.65</v>
      </c>
      <c r="E4433">
        <v>60.2</v>
      </c>
      <c r="F4433">
        <v>1224058</v>
      </c>
      <c r="G4433">
        <v>0</v>
      </c>
      <c r="H4433" s="2">
        <f t="shared" si="551"/>
        <v>-1.392301392301383E-2</v>
      </c>
      <c r="I4433" s="2">
        <f t="shared" si="549"/>
        <v>0.11794019933554807</v>
      </c>
      <c r="J4433" s="2">
        <f t="shared" si="550"/>
        <v>0.11544850498338875</v>
      </c>
      <c r="K4433" s="9"/>
      <c r="L4433" s="2">
        <f t="shared" si="552"/>
        <v>0.1740629162251382</v>
      </c>
      <c r="M4433" s="2">
        <f t="shared" si="546"/>
        <v>0.31264820313611297</v>
      </c>
      <c r="N4433" s="6">
        <f t="shared" si="547"/>
        <v>0.55673729923648096</v>
      </c>
      <c r="P4433" s="2">
        <f t="shared" si="548"/>
        <v>1.8152503963954738</v>
      </c>
      <c r="Q4433" s="2">
        <f t="shared" si="553"/>
        <v>1.9048560965448607</v>
      </c>
    </row>
    <row r="4434" spans="1:17" x14ac:dyDescent="0.25">
      <c r="A4434" s="1">
        <v>41166</v>
      </c>
      <c r="B4434">
        <v>61.1</v>
      </c>
      <c r="C4434">
        <v>61.2</v>
      </c>
      <c r="D4434">
        <v>60.05</v>
      </c>
      <c r="E4434">
        <v>60.7</v>
      </c>
      <c r="F4434">
        <v>507062</v>
      </c>
      <c r="G4434">
        <v>0</v>
      </c>
      <c r="H4434" s="2">
        <f t="shared" si="551"/>
        <v>8.3056478405315604E-3</v>
      </c>
      <c r="I4434" s="2">
        <f t="shared" si="549"/>
        <v>0.12520593080724868</v>
      </c>
      <c r="J4434" s="2">
        <f t="shared" si="550"/>
        <v>9.0609555189456334E-2</v>
      </c>
      <c r="K4434" s="9"/>
      <c r="L4434" s="2">
        <f t="shared" si="552"/>
        <v>0.17696589803004292</v>
      </c>
      <c r="M4434" s="2">
        <f t="shared" si="546"/>
        <v>0.31304631183016102</v>
      </c>
      <c r="N4434" s="6">
        <f t="shared" si="547"/>
        <v>0.56530261288001804</v>
      </c>
      <c r="P4434" s="2">
        <f t="shared" si="548"/>
        <v>1.7360337679537661</v>
      </c>
      <c r="Q4434" s="2">
        <f t="shared" si="553"/>
        <v>1.8162418883285041</v>
      </c>
    </row>
    <row r="4435" spans="1:17" x14ac:dyDescent="0.25">
      <c r="A4435" s="1">
        <v>41169</v>
      </c>
      <c r="B4435">
        <v>60.7</v>
      </c>
      <c r="C4435">
        <v>62</v>
      </c>
      <c r="D4435">
        <v>59.25</v>
      </c>
      <c r="E4435">
        <v>61.7</v>
      </c>
      <c r="F4435">
        <v>460014</v>
      </c>
      <c r="G4435">
        <v>0</v>
      </c>
      <c r="H4435" s="2">
        <f t="shared" si="551"/>
        <v>1.6474464579901153E-2</v>
      </c>
      <c r="I4435" s="2">
        <f t="shared" si="549"/>
        <v>9.0761750405186289E-2</v>
      </c>
      <c r="J4435" s="2">
        <f t="shared" si="550"/>
        <v>5.3484602917341931E-2</v>
      </c>
      <c r="K4435" s="9"/>
      <c r="L4435" s="2">
        <f t="shared" si="552"/>
        <v>0.19172945820996351</v>
      </c>
      <c r="M4435" s="2">
        <f t="shared" si="546"/>
        <v>0.31369966937079691</v>
      </c>
      <c r="N4435" s="6">
        <f t="shared" si="547"/>
        <v>0.61118795118440783</v>
      </c>
      <c r="P4435" s="2">
        <f t="shared" si="548"/>
        <v>1</v>
      </c>
      <c r="Q4435" s="2">
        <f t="shared" si="553"/>
        <v>1.009953722640238</v>
      </c>
    </row>
    <row r="4436" spans="1:17" x14ac:dyDescent="0.25">
      <c r="A4436" s="1">
        <v>41170</v>
      </c>
      <c r="B4436">
        <v>61.45</v>
      </c>
      <c r="C4436">
        <v>62.5</v>
      </c>
      <c r="D4436">
        <v>61.45</v>
      </c>
      <c r="E4436">
        <v>61.8</v>
      </c>
      <c r="F4436">
        <v>455656</v>
      </c>
      <c r="G4436">
        <v>0</v>
      </c>
      <c r="H4436" s="2">
        <f t="shared" si="551"/>
        <v>1.6207455429496647E-3</v>
      </c>
      <c r="I4436" s="2">
        <f t="shared" si="549"/>
        <v>0.11084142394822021</v>
      </c>
      <c r="J4436" s="2">
        <f t="shared" si="550"/>
        <v>2.8317152103559871E-2</v>
      </c>
      <c r="K4436" s="9"/>
      <c r="L4436" s="2">
        <f t="shared" si="552"/>
        <v>0.18971170281508692</v>
      </c>
      <c r="M4436" s="2">
        <f t="shared" si="546"/>
        <v>0.31362266373037367</v>
      </c>
      <c r="N4436" s="6">
        <f t="shared" si="547"/>
        <v>0.60490431577414649</v>
      </c>
      <c r="P4436" s="2">
        <f t="shared" si="548"/>
        <v>1.0120253986760512</v>
      </c>
      <c r="Q4436" s="2">
        <f t="shared" si="553"/>
        <v>1.0223497808094961</v>
      </c>
    </row>
    <row r="4437" spans="1:17" x14ac:dyDescent="0.25">
      <c r="A4437" s="1">
        <v>41172</v>
      </c>
      <c r="B4437">
        <v>61</v>
      </c>
      <c r="C4437">
        <v>61.55</v>
      </c>
      <c r="D4437">
        <v>60.7</v>
      </c>
      <c r="E4437">
        <v>61.05</v>
      </c>
      <c r="F4437">
        <v>347875</v>
      </c>
      <c r="G4437">
        <v>0</v>
      </c>
      <c r="H4437" s="2">
        <f t="shared" si="551"/>
        <v>-1.2135922330097087E-2</v>
      </c>
      <c r="I4437" s="2">
        <f t="shared" si="549"/>
        <v>9.1728091728091876E-2</v>
      </c>
      <c r="J4437" s="2">
        <f t="shared" si="550"/>
        <v>4.0950040950040949E-2</v>
      </c>
      <c r="K4437" s="9"/>
      <c r="L4437" s="2">
        <f t="shared" si="552"/>
        <v>0.21318397690575094</v>
      </c>
      <c r="M4437" s="2">
        <f t="shared" si="546"/>
        <v>0.3130798844138572</v>
      </c>
      <c r="N4437" s="6">
        <f t="shared" si="547"/>
        <v>0.68092518082044884</v>
      </c>
      <c r="P4437" s="2">
        <f t="shared" si="548"/>
        <v>1</v>
      </c>
      <c r="Q4437" s="2">
        <f t="shared" si="553"/>
        <v>1</v>
      </c>
    </row>
    <row r="4438" spans="1:17" x14ac:dyDescent="0.25">
      <c r="A4438" s="1">
        <v>41173</v>
      </c>
      <c r="B4438">
        <v>61.4</v>
      </c>
      <c r="C4438">
        <v>62.8</v>
      </c>
      <c r="D4438">
        <v>61.2</v>
      </c>
      <c r="E4438">
        <v>62.5</v>
      </c>
      <c r="F4438">
        <v>997847</v>
      </c>
      <c r="G4438">
        <v>0</v>
      </c>
      <c r="H4438" s="2">
        <f t="shared" si="551"/>
        <v>2.3751023751023798E-2</v>
      </c>
      <c r="I4438" s="2">
        <f t="shared" si="549"/>
        <v>4.9599999999999908E-2</v>
      </c>
      <c r="J4438" s="2">
        <f t="shared" si="550"/>
        <v>4.7999999999999545E-3</v>
      </c>
      <c r="K4438" s="9"/>
      <c r="L4438" s="2">
        <f t="shared" si="552"/>
        <v>0.23211360866394756</v>
      </c>
      <c r="M4438" s="2">
        <f t="shared" si="546"/>
        <v>0.31105117280938421</v>
      </c>
      <c r="N4438" s="6">
        <f t="shared" si="547"/>
        <v>0.74622322291062215</v>
      </c>
      <c r="P4438" s="2">
        <f t="shared" si="548"/>
        <v>1</v>
      </c>
      <c r="Q4438" s="2">
        <f t="shared" si="553"/>
        <v>1</v>
      </c>
    </row>
    <row r="4439" spans="1:17" x14ac:dyDescent="0.25">
      <c r="A4439" s="1">
        <v>41176</v>
      </c>
      <c r="B4439">
        <v>62.45</v>
      </c>
      <c r="C4439">
        <v>64</v>
      </c>
      <c r="D4439">
        <v>62.15</v>
      </c>
      <c r="E4439">
        <v>62.5</v>
      </c>
      <c r="F4439">
        <v>810322</v>
      </c>
      <c r="G4439">
        <v>0</v>
      </c>
      <c r="H4439" s="2">
        <f t="shared" si="551"/>
        <v>0</v>
      </c>
      <c r="I4439" s="2">
        <f t="shared" si="549"/>
        <v>5.3599999999999912E-2</v>
      </c>
      <c r="J4439" s="2">
        <f t="shared" si="550"/>
        <v>7.2000000000000458E-3</v>
      </c>
      <c r="K4439" s="9"/>
      <c r="L4439" s="2">
        <f t="shared" si="552"/>
        <v>0.2291391026615261</v>
      </c>
      <c r="M4439" s="2">
        <f t="shared" si="546"/>
        <v>0.31093889907872052</v>
      </c>
      <c r="N4439" s="6">
        <f t="shared" si="547"/>
        <v>0.73692646156669794</v>
      </c>
      <c r="P4439" s="2">
        <f t="shared" si="548"/>
        <v>1.0126155889749968</v>
      </c>
      <c r="Q4439" s="2">
        <f t="shared" si="553"/>
        <v>1.0129812239284852</v>
      </c>
    </row>
    <row r="4440" spans="1:17" x14ac:dyDescent="0.25">
      <c r="A4440" s="1">
        <v>41177</v>
      </c>
      <c r="B4440">
        <v>63.2</v>
      </c>
      <c r="C4440">
        <v>63.4</v>
      </c>
      <c r="D4440">
        <v>62</v>
      </c>
      <c r="E4440">
        <v>62.3</v>
      </c>
      <c r="F4440">
        <v>234764</v>
      </c>
      <c r="G4440">
        <v>0</v>
      </c>
      <c r="H4440" s="2">
        <f t="shared" si="551"/>
        <v>-3.2000000000000457E-3</v>
      </c>
      <c r="I4440" s="2">
        <f t="shared" si="549"/>
        <v>7.3836276083467239E-2</v>
      </c>
      <c r="J4440" s="2">
        <f t="shared" si="550"/>
        <v>3.5313001605136486E-2</v>
      </c>
      <c r="K4440" s="9"/>
      <c r="L4440" s="2">
        <f t="shared" si="552"/>
        <v>0.21321485672484417</v>
      </c>
      <c r="M4440" s="2">
        <f t="shared" si="546"/>
        <v>0.31034789869297391</v>
      </c>
      <c r="N4440" s="6">
        <f t="shared" si="547"/>
        <v>0.68701885085349612</v>
      </c>
      <c r="P4440" s="2">
        <f t="shared" si="548"/>
        <v>1.0826999982216323</v>
      </c>
      <c r="Q4440" s="2">
        <f t="shared" si="553"/>
        <v>1.0851534863483234</v>
      </c>
    </row>
    <row r="4441" spans="1:17" x14ac:dyDescent="0.25">
      <c r="A4441" s="1">
        <v>41178</v>
      </c>
      <c r="B4441">
        <v>62</v>
      </c>
      <c r="C4441">
        <v>63.45</v>
      </c>
      <c r="D4441">
        <v>62</v>
      </c>
      <c r="E4441">
        <v>62.9</v>
      </c>
      <c r="F4441">
        <v>631539</v>
      </c>
      <c r="G4441">
        <v>0</v>
      </c>
      <c r="H4441" s="2">
        <f t="shared" si="551"/>
        <v>9.6308186195826883E-3</v>
      </c>
      <c r="I4441" s="2">
        <f t="shared" si="549"/>
        <v>9.459459459459453E-2</v>
      </c>
      <c r="J4441" s="2">
        <f t="shared" si="550"/>
        <v>1.4308426073131934E-2</v>
      </c>
      <c r="K4441" s="9"/>
      <c r="L4441" s="2">
        <f t="shared" si="552"/>
        <v>0.21765835951904286</v>
      </c>
      <c r="M4441" s="2">
        <f t="shared" si="546"/>
        <v>0.31085535805032449</v>
      </c>
      <c r="N4441" s="6">
        <f t="shared" si="547"/>
        <v>0.70019175762061681</v>
      </c>
      <c r="P4441" s="2">
        <f t="shared" si="548"/>
        <v>1.0725619708653613</v>
      </c>
      <c r="Q4441" s="2">
        <f t="shared" si="553"/>
        <v>1.0732376016964298</v>
      </c>
    </row>
    <row r="4442" spans="1:17" x14ac:dyDescent="0.25">
      <c r="A4442" s="1">
        <v>41179</v>
      </c>
      <c r="B4442">
        <v>63.65</v>
      </c>
      <c r="C4442">
        <v>66.7</v>
      </c>
      <c r="D4442">
        <v>63</v>
      </c>
      <c r="E4442">
        <v>63.35</v>
      </c>
      <c r="F4442">
        <v>731197</v>
      </c>
      <c r="G4442">
        <v>0</v>
      </c>
      <c r="H4442" s="2">
        <f t="shared" si="551"/>
        <v>7.1542130365660232E-3</v>
      </c>
      <c r="I4442" s="2">
        <f t="shared" si="549"/>
        <v>8.6819258089976203E-2</v>
      </c>
      <c r="J4442" s="2">
        <f t="shared" si="550"/>
        <v>-3.1570639305446382E-3</v>
      </c>
      <c r="K4442" s="9"/>
      <c r="L4442" s="2">
        <f t="shared" si="552"/>
        <v>0.2144930472799976</v>
      </c>
      <c r="M4442" s="2">
        <f t="shared" si="546"/>
        <v>0.30558037267734456</v>
      </c>
      <c r="N4442" s="6">
        <f t="shared" si="547"/>
        <v>0.70192023591278219</v>
      </c>
      <c r="P4442" s="2">
        <f t="shared" si="548"/>
        <v>1.077575228699049</v>
      </c>
      <c r="Q4442" s="2">
        <f t="shared" si="553"/>
        <v>1.0968670393994502</v>
      </c>
    </row>
    <row r="4443" spans="1:17" x14ac:dyDescent="0.25">
      <c r="A4443" s="1">
        <v>41180</v>
      </c>
      <c r="B4443">
        <v>64.45</v>
      </c>
      <c r="C4443">
        <v>67.900000000000006</v>
      </c>
      <c r="D4443">
        <v>64.150000000000006</v>
      </c>
      <c r="E4443">
        <v>67.3</v>
      </c>
      <c r="F4443">
        <v>3074659</v>
      </c>
      <c r="G4443">
        <v>0</v>
      </c>
      <c r="H4443" s="2">
        <f t="shared" si="551"/>
        <v>6.2352012628255654E-2</v>
      </c>
      <c r="I4443" s="2">
        <f t="shared" si="549"/>
        <v>2.5260029717682063E-2</v>
      </c>
      <c r="J4443" s="2">
        <f t="shared" si="550"/>
        <v>-6.1664190193164915E-2</v>
      </c>
      <c r="K4443" s="9"/>
      <c r="L4443" s="2">
        <f t="shared" si="552"/>
        <v>0.37231816284725339</v>
      </c>
      <c r="M4443" s="2">
        <f t="shared" si="546"/>
        <v>0.32706579044051243</v>
      </c>
      <c r="N4443" s="6">
        <f t="shared" si="547"/>
        <v>1.1383586230335867</v>
      </c>
      <c r="P4443" s="2">
        <f t="shared" si="548"/>
        <v>1</v>
      </c>
      <c r="Q4443" s="2">
        <f t="shared" si="553"/>
        <v>1</v>
      </c>
    </row>
    <row r="4444" spans="1:17" x14ac:dyDescent="0.25">
      <c r="A4444" s="1">
        <v>41183</v>
      </c>
      <c r="B4444">
        <v>67.5</v>
      </c>
      <c r="C4444">
        <v>69.45</v>
      </c>
      <c r="D4444">
        <v>67.3</v>
      </c>
      <c r="E4444">
        <v>68.3</v>
      </c>
      <c r="F4444">
        <v>1769914</v>
      </c>
      <c r="G4444">
        <v>0</v>
      </c>
      <c r="H4444" s="2">
        <f t="shared" si="551"/>
        <v>1.485884101040119E-2</v>
      </c>
      <c r="I4444" s="2">
        <f t="shared" si="549"/>
        <v>-1.4641288433381305E-3</v>
      </c>
      <c r="J4444" s="2">
        <f t="shared" si="550"/>
        <v>-6.8081991215226928E-2</v>
      </c>
      <c r="K4444" s="9"/>
      <c r="L4444" s="2">
        <f t="shared" si="552"/>
        <v>0.37222775073986492</v>
      </c>
      <c r="M4444" s="2">
        <f t="shared" si="546"/>
        <v>0.32805096405898193</v>
      </c>
      <c r="N4444" s="6">
        <f t="shared" si="547"/>
        <v>1.1346644013304599</v>
      </c>
      <c r="P4444" s="2">
        <f t="shared" si="548"/>
        <v>1.0181630017399304</v>
      </c>
      <c r="Q4444" s="2">
        <f t="shared" si="553"/>
        <v>1.015105344733821</v>
      </c>
    </row>
    <row r="4445" spans="1:17" x14ac:dyDescent="0.25">
      <c r="A4445" s="1">
        <v>41185</v>
      </c>
      <c r="B4445">
        <v>68.5</v>
      </c>
      <c r="C4445">
        <v>69.3</v>
      </c>
      <c r="D4445">
        <v>66.5</v>
      </c>
      <c r="E4445">
        <v>67.3</v>
      </c>
      <c r="F4445">
        <v>497899</v>
      </c>
      <c r="G4445">
        <v>0</v>
      </c>
      <c r="H4445" s="2">
        <f t="shared" si="551"/>
        <v>-1.4641288433382138E-2</v>
      </c>
      <c r="I4445" s="2">
        <f t="shared" si="549"/>
        <v>1.3372956909361154E-2</v>
      </c>
      <c r="J4445" s="2">
        <f t="shared" si="550"/>
        <v>-5.9435364041604759E-2</v>
      </c>
      <c r="K4445" s="9"/>
      <c r="L4445" s="2">
        <f t="shared" si="552"/>
        <v>0.40038731295586127</v>
      </c>
      <c r="M4445" s="2">
        <f t="shared" ref="M4445:M4508" si="554">_xlfn.STDEV.P(H4356:H4445)*SQRT(365)</f>
        <v>0.32950579929913248</v>
      </c>
      <c r="N4445" s="6">
        <f t="shared" ref="N4445:N4508" si="555">L4445/M4445</f>
        <v>1.2151146165181179</v>
      </c>
      <c r="P4445" s="2">
        <f t="shared" ref="P4445:P4508" si="556">(E4445/INDEX(E4436:E4445,MATCH(MAX(N4436:N4445),N4436:N4445,0)))/(N4445/MAX(N4436:N4445))</f>
        <v>1</v>
      </c>
      <c r="Q4445" s="2">
        <f t="shared" si="553"/>
        <v>1</v>
      </c>
    </row>
    <row r="4446" spans="1:17" x14ac:dyDescent="0.25">
      <c r="A4446" s="1">
        <v>41186</v>
      </c>
      <c r="B4446">
        <v>67.75</v>
      </c>
      <c r="C4446">
        <v>70.150000000000006</v>
      </c>
      <c r="D4446">
        <v>67.2</v>
      </c>
      <c r="E4446">
        <v>68.650000000000006</v>
      </c>
      <c r="F4446">
        <v>1084614</v>
      </c>
      <c r="G4446">
        <v>0</v>
      </c>
      <c r="H4446" s="2">
        <f t="shared" si="551"/>
        <v>2.0059435364041731E-2</v>
      </c>
      <c r="I4446" s="2">
        <f t="shared" si="549"/>
        <v>2.4034959941733304E-2</v>
      </c>
      <c r="J4446" s="2">
        <f t="shared" si="550"/>
        <v>-7.2833211944646856E-2</v>
      </c>
      <c r="K4446" s="9"/>
      <c r="L4446" s="2">
        <f t="shared" si="552"/>
        <v>0.40202973572950657</v>
      </c>
      <c r="M4446" s="2">
        <f t="shared" si="554"/>
        <v>0.33128497858554601</v>
      </c>
      <c r="N4446" s="6">
        <f t="shared" si="555"/>
        <v>1.2135465285688845</v>
      </c>
      <c r="P4446" s="2">
        <f t="shared" si="556"/>
        <v>1.0213775083595473</v>
      </c>
      <c r="Q4446" s="2">
        <f t="shared" si="553"/>
        <v>1</v>
      </c>
    </row>
    <row r="4447" spans="1:17" x14ac:dyDescent="0.25">
      <c r="A4447" s="1">
        <v>41187</v>
      </c>
      <c r="B4447">
        <v>68.3</v>
      </c>
      <c r="C4447">
        <v>68.95</v>
      </c>
      <c r="D4447">
        <v>65.8</v>
      </c>
      <c r="E4447">
        <v>66.650000000000006</v>
      </c>
      <c r="F4447">
        <v>1209783</v>
      </c>
      <c r="G4447">
        <v>0</v>
      </c>
      <c r="H4447" s="2">
        <f t="shared" si="551"/>
        <v>-2.91332847778587E-2</v>
      </c>
      <c r="I4447" s="2">
        <f t="shared" si="549"/>
        <v>-3.0007501875469293E-3</v>
      </c>
      <c r="J4447" s="2">
        <f t="shared" si="550"/>
        <v>-5.7014253563390904E-2</v>
      </c>
      <c r="K4447" s="9"/>
      <c r="L4447" s="2">
        <f t="shared" si="552"/>
        <v>0.44671744428845656</v>
      </c>
      <c r="M4447" s="2">
        <f t="shared" si="554"/>
        <v>0.33487281882301123</v>
      </c>
      <c r="N4447" s="6">
        <f t="shared" si="555"/>
        <v>1.33399135187666</v>
      </c>
      <c r="P4447" s="2">
        <f t="shared" si="556"/>
        <v>1</v>
      </c>
      <c r="Q4447" s="2">
        <f t="shared" si="553"/>
        <v>1</v>
      </c>
    </row>
    <row r="4448" spans="1:17" x14ac:dyDescent="0.25">
      <c r="A4448" s="1">
        <v>41190</v>
      </c>
      <c r="B4448">
        <v>65.099999999999994</v>
      </c>
      <c r="C4448">
        <v>67.75</v>
      </c>
      <c r="D4448">
        <v>65.099999999999994</v>
      </c>
      <c r="E4448">
        <v>65.599999999999994</v>
      </c>
      <c r="F4448">
        <v>1050666</v>
      </c>
      <c r="G4448">
        <v>0</v>
      </c>
      <c r="H4448" s="2">
        <f t="shared" si="551"/>
        <v>-1.5753938484621324E-2</v>
      </c>
      <c r="I4448" s="2">
        <f t="shared" si="549"/>
        <v>2.3628048780487979E-2</v>
      </c>
      <c r="J4448" s="2">
        <f t="shared" si="550"/>
        <v>-3.8871951219512153E-2</v>
      </c>
      <c r="K4448" s="9"/>
      <c r="L4448" s="2">
        <f t="shared" si="552"/>
        <v>0.45664375282889003</v>
      </c>
      <c r="M4448" s="2">
        <f t="shared" si="554"/>
        <v>0.32755222469376299</v>
      </c>
      <c r="N4448" s="6">
        <f t="shared" si="555"/>
        <v>1.3941097583929343</v>
      </c>
      <c r="P4448" s="2">
        <f t="shared" si="556"/>
        <v>1</v>
      </c>
      <c r="Q4448" s="2">
        <f t="shared" si="553"/>
        <v>1</v>
      </c>
    </row>
    <row r="4449" spans="1:17" x14ac:dyDescent="0.25">
      <c r="A4449" s="1">
        <v>41191</v>
      </c>
      <c r="B4449">
        <v>65.95</v>
      </c>
      <c r="C4449">
        <v>66.900000000000006</v>
      </c>
      <c r="D4449">
        <v>65.25</v>
      </c>
      <c r="E4449">
        <v>65.849999999999994</v>
      </c>
      <c r="F4449">
        <v>329716</v>
      </c>
      <c r="G4449">
        <v>0</v>
      </c>
      <c r="H4449" s="2">
        <f t="shared" si="551"/>
        <v>3.8109756097560979E-3</v>
      </c>
      <c r="I4449" s="2">
        <f t="shared" si="549"/>
        <v>5.3151100987093173E-3</v>
      </c>
      <c r="J4449" s="2">
        <f t="shared" si="550"/>
        <v>-3.6446469248291445E-2</v>
      </c>
      <c r="K4449" s="9"/>
      <c r="L4449" s="2">
        <f t="shared" si="552"/>
        <v>0.45560146733840712</v>
      </c>
      <c r="M4449" s="2">
        <f t="shared" si="554"/>
        <v>0.31566546147797353</v>
      </c>
      <c r="N4449" s="6">
        <f t="shared" si="555"/>
        <v>1.4433047733674786</v>
      </c>
      <c r="P4449" s="2">
        <f t="shared" si="556"/>
        <v>1</v>
      </c>
      <c r="Q4449" s="2">
        <f t="shared" si="553"/>
        <v>1.0061074072283323</v>
      </c>
    </row>
    <row r="4450" spans="1:17" x14ac:dyDescent="0.25">
      <c r="A4450" s="1">
        <v>41192</v>
      </c>
      <c r="B4450">
        <v>65.849999999999994</v>
      </c>
      <c r="C4450">
        <v>67.45</v>
      </c>
      <c r="D4450">
        <v>64.3</v>
      </c>
      <c r="E4450">
        <v>66.900000000000006</v>
      </c>
      <c r="F4450">
        <v>1146027</v>
      </c>
      <c r="G4450">
        <v>0</v>
      </c>
      <c r="H4450" s="2">
        <f t="shared" si="551"/>
        <v>1.5945330296127738E-2</v>
      </c>
      <c r="I4450" s="2">
        <f t="shared" si="549"/>
        <v>-2.8400597907324448E-2</v>
      </c>
      <c r="J4450" s="2">
        <f t="shared" si="550"/>
        <v>-7.0254110612855039E-2</v>
      </c>
      <c r="K4450" s="9"/>
      <c r="L4450" s="2">
        <f t="shared" si="552"/>
        <v>0.45545054671442053</v>
      </c>
      <c r="M4450" s="2">
        <f t="shared" si="554"/>
        <v>0.31278691882074161</v>
      </c>
      <c r="N4450" s="6">
        <f t="shared" si="555"/>
        <v>1.456104841057754</v>
      </c>
      <c r="P4450" s="2">
        <f t="shared" si="556"/>
        <v>1</v>
      </c>
      <c r="Q4450" s="2">
        <f t="shared" si="553"/>
        <v>1.0224888274942825</v>
      </c>
    </row>
    <row r="4451" spans="1:17" x14ac:dyDescent="0.25">
      <c r="A4451" s="1">
        <v>41193</v>
      </c>
      <c r="B4451">
        <v>67.25</v>
      </c>
      <c r="C4451">
        <v>69.3</v>
      </c>
      <c r="D4451">
        <v>65.849999999999994</v>
      </c>
      <c r="E4451">
        <v>68.849999999999994</v>
      </c>
      <c r="F4451">
        <v>923346</v>
      </c>
      <c r="G4451">
        <v>0</v>
      </c>
      <c r="H4451" s="2">
        <f t="shared" si="551"/>
        <v>2.9147982062780096E-2</v>
      </c>
      <c r="I4451" s="2">
        <f t="shared" si="549"/>
        <v>-7.6978939724037729E-2</v>
      </c>
      <c r="J4451" s="2">
        <f t="shared" si="550"/>
        <v>-0.11038489469862012</v>
      </c>
      <c r="K4451" s="9"/>
      <c r="L4451" s="2">
        <f t="shared" si="552"/>
        <v>0.47232027282176792</v>
      </c>
      <c r="M4451" s="2">
        <f t="shared" si="554"/>
        <v>0.31346753461193305</v>
      </c>
      <c r="N4451" s="6">
        <f t="shared" si="555"/>
        <v>1.5067597778713882</v>
      </c>
      <c r="P4451" s="2">
        <f t="shared" si="556"/>
        <v>1</v>
      </c>
      <c r="Q4451" s="2">
        <f t="shared" si="553"/>
        <v>1</v>
      </c>
    </row>
    <row r="4452" spans="1:17" x14ac:dyDescent="0.25">
      <c r="A4452" s="1">
        <v>41194</v>
      </c>
      <c r="B4452">
        <v>69.5</v>
      </c>
      <c r="C4452">
        <v>70.7</v>
      </c>
      <c r="D4452">
        <v>68.400000000000006</v>
      </c>
      <c r="E4452">
        <v>68.849999999999994</v>
      </c>
      <c r="F4452">
        <v>1483412</v>
      </c>
      <c r="G4452">
        <v>0</v>
      </c>
      <c r="H4452" s="2">
        <f t="shared" si="551"/>
        <v>0</v>
      </c>
      <c r="I4452" s="2">
        <f t="shared" si="549"/>
        <v>-7.6978939724037729E-2</v>
      </c>
      <c r="J4452" s="2">
        <f t="shared" si="550"/>
        <v>-0.13071895424836591</v>
      </c>
      <c r="K4452" s="9"/>
      <c r="L4452" s="2">
        <f t="shared" si="552"/>
        <v>0.47532119930276273</v>
      </c>
      <c r="M4452" s="2">
        <f t="shared" si="554"/>
        <v>0.30968833627018666</v>
      </c>
      <c r="N4452" s="6">
        <f t="shared" si="555"/>
        <v>1.5348372658377103</v>
      </c>
      <c r="P4452" s="2">
        <f t="shared" si="556"/>
        <v>1</v>
      </c>
      <c r="Q4452" s="2">
        <f t="shared" si="553"/>
        <v>1</v>
      </c>
    </row>
    <row r="4453" spans="1:17" x14ac:dyDescent="0.25">
      <c r="A4453" s="1">
        <v>41197</v>
      </c>
      <c r="B4453">
        <v>69</v>
      </c>
      <c r="C4453">
        <v>69.3</v>
      </c>
      <c r="D4453">
        <v>68.5</v>
      </c>
      <c r="E4453">
        <v>69</v>
      </c>
      <c r="F4453">
        <v>364984</v>
      </c>
      <c r="G4453">
        <v>0</v>
      </c>
      <c r="H4453" s="2">
        <f t="shared" si="551"/>
        <v>2.1786492374728495E-3</v>
      </c>
      <c r="I4453" s="2">
        <f t="shared" si="549"/>
        <v>-8.9855072463768157E-2</v>
      </c>
      <c r="J4453" s="2">
        <f t="shared" si="550"/>
        <v>-0.13405797101449277</v>
      </c>
      <c r="K4453" s="9"/>
      <c r="L4453" s="2">
        <f t="shared" si="552"/>
        <v>0.33021863534414175</v>
      </c>
      <c r="M4453" s="2">
        <f t="shared" si="554"/>
        <v>0.30959621955230027</v>
      </c>
      <c r="N4453" s="6">
        <f t="shared" si="555"/>
        <v>1.0666106834949829</v>
      </c>
      <c r="P4453" s="2">
        <f t="shared" si="556"/>
        <v>1.4421205053341357</v>
      </c>
      <c r="Q4453" s="2">
        <f t="shared" si="553"/>
        <v>1.4425495913479773</v>
      </c>
    </row>
    <row r="4454" spans="1:17" x14ac:dyDescent="0.25">
      <c r="A4454" s="1">
        <v>41198</v>
      </c>
      <c r="B4454">
        <v>69.2</v>
      </c>
      <c r="C4454">
        <v>69.7</v>
      </c>
      <c r="D4454">
        <v>67.849999999999994</v>
      </c>
      <c r="E4454">
        <v>68.2</v>
      </c>
      <c r="F4454">
        <v>762058</v>
      </c>
      <c r="G4454">
        <v>0</v>
      </c>
      <c r="H4454" s="2">
        <f t="shared" si="551"/>
        <v>-1.1594202898550683E-2</v>
      </c>
      <c r="I4454" s="2">
        <f t="shared" si="549"/>
        <v>-7.6979472140762464E-2</v>
      </c>
      <c r="J4454" s="2">
        <f t="shared" si="550"/>
        <v>-0.12609970674486806</v>
      </c>
      <c r="K4454" s="9"/>
      <c r="L4454" s="2">
        <f t="shared" si="552"/>
        <v>0.329317710058875</v>
      </c>
      <c r="M4454" s="2">
        <f t="shared" si="554"/>
        <v>0.31081807215178353</v>
      </c>
      <c r="N4454" s="6">
        <f t="shared" si="555"/>
        <v>1.0595191836144504</v>
      </c>
      <c r="P4454" s="2">
        <f t="shared" si="556"/>
        <v>1.4349406572165935</v>
      </c>
      <c r="Q4454" s="2">
        <f t="shared" si="553"/>
        <v>1.4297250533194428</v>
      </c>
    </row>
    <row r="4455" spans="1:17" x14ac:dyDescent="0.25">
      <c r="A4455" s="1">
        <v>41199</v>
      </c>
      <c r="B4455">
        <v>67.599999999999994</v>
      </c>
      <c r="C4455">
        <v>68.8</v>
      </c>
      <c r="D4455">
        <v>67.5</v>
      </c>
      <c r="E4455">
        <v>68.2</v>
      </c>
      <c r="F4455">
        <v>204221</v>
      </c>
      <c r="G4455">
        <v>0</v>
      </c>
      <c r="H4455" s="2">
        <f t="shared" si="551"/>
        <v>0</v>
      </c>
      <c r="I4455" s="2">
        <f t="shared" si="549"/>
        <v>-5.4252199413489778E-2</v>
      </c>
      <c r="J4455" s="2">
        <f t="shared" si="550"/>
        <v>-0.10483870967741943</v>
      </c>
      <c r="K4455" s="9"/>
      <c r="L4455" s="2">
        <f t="shared" si="552"/>
        <v>0.31597658917665544</v>
      </c>
      <c r="M4455" s="2">
        <f t="shared" si="554"/>
        <v>0.3101252264783943</v>
      </c>
      <c r="N4455" s="6">
        <f t="shared" si="555"/>
        <v>1.0188677417980663</v>
      </c>
      <c r="P4455" s="2">
        <f t="shared" si="556"/>
        <v>1.4921928443688346</v>
      </c>
      <c r="Q4455" s="2">
        <f t="shared" si="553"/>
        <v>1.4900907114663777</v>
      </c>
    </row>
    <row r="4456" spans="1:17" x14ac:dyDescent="0.25">
      <c r="A4456" s="1">
        <v>41200</v>
      </c>
      <c r="B4456">
        <v>67.599999999999994</v>
      </c>
      <c r="C4456">
        <v>71.7</v>
      </c>
      <c r="D4456">
        <v>67.599999999999994</v>
      </c>
      <c r="E4456">
        <v>70.3</v>
      </c>
      <c r="F4456">
        <v>1845533</v>
      </c>
      <c r="G4456">
        <v>0</v>
      </c>
      <c r="H4456" s="2">
        <f t="shared" si="551"/>
        <v>3.0791788856304899E-2</v>
      </c>
      <c r="I4456" s="2">
        <f t="shared" si="549"/>
        <v>-9.2460881934566155E-2</v>
      </c>
      <c r="J4456" s="2">
        <f t="shared" si="550"/>
        <v>-0.13584637268847791</v>
      </c>
      <c r="K4456" s="9"/>
      <c r="L4456" s="2">
        <f t="shared" si="552"/>
        <v>0.34379085540142335</v>
      </c>
      <c r="M4456" s="2">
        <f t="shared" si="554"/>
        <v>0.315198304841595</v>
      </c>
      <c r="N4456" s="6">
        <f t="shared" si="555"/>
        <v>1.0907128944560718</v>
      </c>
      <c r="P4456" s="2">
        <f t="shared" si="556"/>
        <v>1.4368229899719906</v>
      </c>
      <c r="Q4456" s="2">
        <f t="shared" si="553"/>
        <v>1.4117059465240531</v>
      </c>
    </row>
    <row r="4457" spans="1:17" x14ac:dyDescent="0.25">
      <c r="A4457" s="1">
        <v>41201</v>
      </c>
      <c r="B4457">
        <v>70.05</v>
      </c>
      <c r="C4457">
        <v>70.8</v>
      </c>
      <c r="D4457">
        <v>66</v>
      </c>
      <c r="E4457">
        <v>66.45</v>
      </c>
      <c r="F4457">
        <v>3994873</v>
      </c>
      <c r="G4457">
        <v>0</v>
      </c>
      <c r="H4457" s="2">
        <f t="shared" si="551"/>
        <v>-5.4765291607396793E-2</v>
      </c>
      <c r="I4457" s="2">
        <f t="shared" si="549"/>
        <v>-4.9661399548532791E-2</v>
      </c>
      <c r="J4457" s="2">
        <f t="shared" si="550"/>
        <v>-7.2987208427389039E-2</v>
      </c>
      <c r="K4457" s="9"/>
      <c r="L4457" s="2">
        <f t="shared" si="552"/>
        <v>0.44613717658838531</v>
      </c>
      <c r="M4457" s="2">
        <f t="shared" si="554"/>
        <v>0.33556162091595448</v>
      </c>
      <c r="N4457" s="6">
        <f t="shared" si="555"/>
        <v>1.3295238453390528</v>
      </c>
      <c r="P4457" s="2">
        <f t="shared" si="556"/>
        <v>1.1141848402411685</v>
      </c>
      <c r="Q4457" s="2">
        <f t="shared" si="553"/>
        <v>1.0282762627320043</v>
      </c>
    </row>
    <row r="4458" spans="1:17" x14ac:dyDescent="0.25">
      <c r="A4458" s="1">
        <v>41204</v>
      </c>
      <c r="B4458">
        <v>66.8</v>
      </c>
      <c r="C4458">
        <v>68.3</v>
      </c>
      <c r="D4458">
        <v>65.75</v>
      </c>
      <c r="E4458">
        <v>67.150000000000006</v>
      </c>
      <c r="F4458">
        <v>1369385</v>
      </c>
      <c r="G4458">
        <v>0</v>
      </c>
      <c r="H4458" s="2">
        <f t="shared" si="551"/>
        <v>1.0534236267870622E-2</v>
      </c>
      <c r="I4458" s="2">
        <f t="shared" si="549"/>
        <v>-5.9568131049888409E-2</v>
      </c>
      <c r="J4458" s="2">
        <f t="shared" si="550"/>
        <v>-7.6693968726731274E-2</v>
      </c>
      <c r="K4458" s="9"/>
      <c r="L4458" s="2">
        <f t="shared" si="552"/>
        <v>0.43766812790395337</v>
      </c>
      <c r="M4458" s="2">
        <f t="shared" si="554"/>
        <v>0.33576601765040237</v>
      </c>
      <c r="N4458" s="6">
        <f t="shared" si="555"/>
        <v>1.3034914342035975</v>
      </c>
      <c r="P4458" s="2">
        <f t="shared" si="556"/>
        <v>1.1484080448229936</v>
      </c>
      <c r="Q4458" s="2">
        <f t="shared" si="553"/>
        <v>1.0592155193347472</v>
      </c>
    </row>
    <row r="4459" spans="1:17" x14ac:dyDescent="0.25">
      <c r="A4459" s="1">
        <v>41205</v>
      </c>
      <c r="B4459">
        <v>67.150000000000006</v>
      </c>
      <c r="C4459">
        <v>67.599999999999994</v>
      </c>
      <c r="D4459">
        <v>65.849999999999994</v>
      </c>
      <c r="E4459">
        <v>66.2</v>
      </c>
      <c r="F4459">
        <v>1522976</v>
      </c>
      <c r="G4459">
        <v>0</v>
      </c>
      <c r="H4459" s="2">
        <f t="shared" si="551"/>
        <v>-1.4147431124348514E-2</v>
      </c>
      <c r="I4459" s="2">
        <f t="shared" si="549"/>
        <v>-3.851963746223571E-2</v>
      </c>
      <c r="J4459" s="2">
        <f t="shared" si="550"/>
        <v>-5.4380664652567995E-2</v>
      </c>
      <c r="K4459" s="9"/>
      <c r="L4459" s="2">
        <f t="shared" si="552"/>
        <v>0.4478466242069592</v>
      </c>
      <c r="M4459" s="2">
        <f t="shared" si="554"/>
        <v>0.33661937178856605</v>
      </c>
      <c r="N4459" s="6">
        <f t="shared" si="555"/>
        <v>1.3304243954452393</v>
      </c>
      <c r="P4459" s="2">
        <f t="shared" si="556"/>
        <v>1.1092416812285439</v>
      </c>
      <c r="Q4459" s="2">
        <f t="shared" si="553"/>
        <v>1.0204974507438045</v>
      </c>
    </row>
    <row r="4460" spans="1:17" x14ac:dyDescent="0.25">
      <c r="A4460" s="1">
        <v>41207</v>
      </c>
      <c r="B4460">
        <v>66.5</v>
      </c>
      <c r="C4460">
        <v>66.599999999999994</v>
      </c>
      <c r="D4460">
        <v>64.5</v>
      </c>
      <c r="E4460">
        <v>65</v>
      </c>
      <c r="F4460">
        <v>1589874</v>
      </c>
      <c r="G4460">
        <v>0</v>
      </c>
      <c r="H4460" s="2">
        <f t="shared" si="551"/>
        <v>-1.8126888217522702E-2</v>
      </c>
      <c r="I4460" s="2">
        <f t="shared" si="549"/>
        <v>-2.6153846153846198E-2</v>
      </c>
      <c r="J4460" s="2">
        <f t="shared" si="550"/>
        <v>2.1538461538461624E-2</v>
      </c>
      <c r="K4460" s="9"/>
      <c r="L4460" s="2">
        <f t="shared" si="552"/>
        <v>0.44839133130207415</v>
      </c>
      <c r="M4460" s="2">
        <f t="shared" si="554"/>
        <v>0.33897898389603448</v>
      </c>
      <c r="N4460" s="6">
        <f t="shared" si="555"/>
        <v>1.3227702972866207</v>
      </c>
      <c r="P4460" s="2">
        <f t="shared" si="556"/>
        <v>1.0954367661661173</v>
      </c>
      <c r="Q4460" s="2">
        <f t="shared" si="553"/>
        <v>1.0007817762154398</v>
      </c>
    </row>
    <row r="4461" spans="1:17" x14ac:dyDescent="0.25">
      <c r="A4461" s="1">
        <v>41208</v>
      </c>
      <c r="B4461">
        <v>65.5</v>
      </c>
      <c r="C4461">
        <v>65.5</v>
      </c>
      <c r="D4461">
        <v>62.8</v>
      </c>
      <c r="E4461">
        <v>63.55</v>
      </c>
      <c r="F4461">
        <v>882101</v>
      </c>
      <c r="G4461">
        <v>0</v>
      </c>
      <c r="H4461" s="2">
        <f t="shared" si="551"/>
        <v>-2.2307692307692351E-2</v>
      </c>
      <c r="I4461" s="2">
        <f t="shared" si="549"/>
        <v>1.5735641227380239E-3</v>
      </c>
      <c r="J4461" s="2">
        <f t="shared" si="550"/>
        <v>2.9110936270653164E-2</v>
      </c>
      <c r="K4461" s="9"/>
      <c r="L4461" s="2">
        <f t="shared" si="552"/>
        <v>0.41083397309418657</v>
      </c>
      <c r="M4461" s="2">
        <f t="shared" si="554"/>
        <v>0.34245671101439257</v>
      </c>
      <c r="N4461" s="6">
        <f t="shared" si="555"/>
        <v>1.199666877244874</v>
      </c>
      <c r="P4461" s="2">
        <f t="shared" si="556"/>
        <v>1.1809004210553116</v>
      </c>
      <c r="Q4461" s="2">
        <f t="shared" si="553"/>
        <v>1.0679045699355925</v>
      </c>
    </row>
    <row r="4462" spans="1:17" x14ac:dyDescent="0.25">
      <c r="A4462" s="1">
        <v>41211</v>
      </c>
      <c r="B4462">
        <v>62</v>
      </c>
      <c r="C4462">
        <v>68.400000000000006</v>
      </c>
      <c r="D4462">
        <v>61.1</v>
      </c>
      <c r="E4462">
        <v>63.55</v>
      </c>
      <c r="F4462">
        <v>1028986</v>
      </c>
      <c r="G4462">
        <v>0</v>
      </c>
      <c r="H4462" s="2">
        <f t="shared" si="551"/>
        <v>0</v>
      </c>
      <c r="I4462" s="2">
        <f t="shared" si="549"/>
        <v>-1.1014948859165945E-2</v>
      </c>
      <c r="J4462" s="2">
        <f t="shared" si="550"/>
        <v>2.7537372147915028E-2</v>
      </c>
      <c r="K4462" s="9"/>
      <c r="L4462" s="2">
        <f t="shared" si="552"/>
        <v>0.41083397309418657</v>
      </c>
      <c r="M4462" s="2">
        <f t="shared" si="554"/>
        <v>0.34223871272535594</v>
      </c>
      <c r="N4462" s="6">
        <f t="shared" si="555"/>
        <v>1.2004310378057022</v>
      </c>
      <c r="P4462" s="2">
        <f t="shared" si="556"/>
        <v>1.0639238617750992</v>
      </c>
      <c r="Q4462" s="2">
        <f t="shared" si="553"/>
        <v>1.0670703597081717</v>
      </c>
    </row>
    <row r="4463" spans="1:17" x14ac:dyDescent="0.25">
      <c r="A4463" s="1">
        <v>41212</v>
      </c>
      <c r="B4463">
        <v>63</v>
      </c>
      <c r="C4463">
        <v>64.2</v>
      </c>
      <c r="D4463">
        <v>62.1</v>
      </c>
      <c r="E4463">
        <v>62.8</v>
      </c>
      <c r="F4463">
        <v>552612</v>
      </c>
      <c r="G4463">
        <v>0</v>
      </c>
      <c r="H4463" s="2">
        <f t="shared" si="551"/>
        <v>-1.1801730920535013E-2</v>
      </c>
      <c r="I4463" s="2">
        <f t="shared" si="549"/>
        <v>3.9808917197452229E-3</v>
      </c>
      <c r="J4463" s="2">
        <f t="shared" si="550"/>
        <v>4.8566878980891674E-2</v>
      </c>
      <c r="K4463" s="9"/>
      <c r="L4463" s="2">
        <f t="shared" si="552"/>
        <v>0.40629879064336116</v>
      </c>
      <c r="M4463" s="2">
        <f t="shared" si="554"/>
        <v>0.34327180369328675</v>
      </c>
      <c r="N4463" s="6">
        <f t="shared" si="555"/>
        <v>1.1836066530136247</v>
      </c>
      <c r="P4463" s="2">
        <f t="shared" si="556"/>
        <v>1.0663123922015429</v>
      </c>
      <c r="Q4463" s="2">
        <f t="shared" si="553"/>
        <v>1.0662473512007267</v>
      </c>
    </row>
    <row r="4464" spans="1:17" x14ac:dyDescent="0.25">
      <c r="A4464" s="1">
        <v>41213</v>
      </c>
      <c r="B4464">
        <v>63.2</v>
      </c>
      <c r="C4464">
        <v>63.4</v>
      </c>
      <c r="D4464">
        <v>62.5</v>
      </c>
      <c r="E4464">
        <v>62.95</v>
      </c>
      <c r="F4464">
        <v>815831</v>
      </c>
      <c r="G4464">
        <v>0</v>
      </c>
      <c r="H4464" s="2">
        <f t="shared" si="551"/>
        <v>2.3885350318472243E-3</v>
      </c>
      <c r="I4464" s="2">
        <f t="shared" si="549"/>
        <v>7.9428117553613977E-3</v>
      </c>
      <c r="J4464" s="2">
        <f t="shared" si="550"/>
        <v>2.3828435266084191E-2</v>
      </c>
      <c r="K4464" s="9"/>
      <c r="L4464" s="2">
        <f t="shared" si="552"/>
        <v>0.41109377709086259</v>
      </c>
      <c r="M4464" s="2">
        <f t="shared" si="554"/>
        <v>0.33987568827594855</v>
      </c>
      <c r="N4464" s="6">
        <f t="shared" si="555"/>
        <v>1.2095415802647564</v>
      </c>
      <c r="P4464" s="2">
        <f t="shared" si="556"/>
        <v>1.045940891185372</v>
      </c>
      <c r="Q4464" s="2">
        <f t="shared" si="553"/>
        <v>1.056327735288592</v>
      </c>
    </row>
    <row r="4465" spans="1:17" x14ac:dyDescent="0.25">
      <c r="A4465" s="1">
        <v>41214</v>
      </c>
      <c r="B4465">
        <v>63.05</v>
      </c>
      <c r="C4465">
        <v>64.849999999999994</v>
      </c>
      <c r="D4465">
        <v>62.7</v>
      </c>
      <c r="E4465">
        <v>64.5</v>
      </c>
      <c r="F4465">
        <v>419018</v>
      </c>
      <c r="G4465">
        <v>0</v>
      </c>
      <c r="H4465" s="2">
        <f t="shared" si="551"/>
        <v>2.4622716441620288E-2</v>
      </c>
      <c r="I4465" s="2">
        <f t="shared" si="549"/>
        <v>-3.5658914728682128E-2</v>
      </c>
      <c r="J4465" s="2">
        <f t="shared" si="550"/>
        <v>1.5503875968991367E-3</v>
      </c>
      <c r="K4465" s="9"/>
      <c r="L4465" s="2">
        <f t="shared" si="552"/>
        <v>0.45036968713198461</v>
      </c>
      <c r="M4465" s="2">
        <f t="shared" si="554"/>
        <v>0.32442507091136741</v>
      </c>
      <c r="N4465" s="6">
        <f t="shared" si="555"/>
        <v>1.3882086420350206</v>
      </c>
      <c r="P4465" s="2">
        <f t="shared" si="556"/>
        <v>1</v>
      </c>
      <c r="Q4465" s="2">
        <f t="shared" si="553"/>
        <v>1</v>
      </c>
    </row>
    <row r="4466" spans="1:17" x14ac:dyDescent="0.25">
      <c r="A4466" s="1">
        <v>41215</v>
      </c>
      <c r="B4466">
        <v>64.900000000000006</v>
      </c>
      <c r="C4466">
        <v>65.2</v>
      </c>
      <c r="D4466">
        <v>63.55</v>
      </c>
      <c r="E4466">
        <v>63.8</v>
      </c>
      <c r="F4466">
        <v>313131</v>
      </c>
      <c r="G4466">
        <v>0</v>
      </c>
      <c r="H4466" s="2">
        <f t="shared" si="551"/>
        <v>-1.0852713178294617E-2</v>
      </c>
      <c r="I4466" s="2">
        <f t="shared" si="549"/>
        <v>-3.9968652037617514E-2</v>
      </c>
      <c r="J4466" s="2">
        <f t="shared" si="550"/>
        <v>-6.2695924764890063E-3</v>
      </c>
      <c r="K4466" s="9"/>
      <c r="L4466" s="2">
        <f t="shared" si="552"/>
        <v>0.38747887454845453</v>
      </c>
      <c r="M4466" s="2">
        <f t="shared" si="554"/>
        <v>0.32384775283798467</v>
      </c>
      <c r="N4466" s="6">
        <f t="shared" si="555"/>
        <v>1.19648467884322</v>
      </c>
      <c r="P4466" s="2">
        <f t="shared" si="556"/>
        <v>1.1476476348522577</v>
      </c>
      <c r="Q4466" s="2">
        <f t="shared" si="553"/>
        <v>1.1496935274535465</v>
      </c>
    </row>
    <row r="4467" spans="1:17" x14ac:dyDescent="0.25">
      <c r="A4467" s="1">
        <v>41218</v>
      </c>
      <c r="B4467">
        <v>64</v>
      </c>
      <c r="C4467">
        <v>64.2</v>
      </c>
      <c r="D4467">
        <v>62.95</v>
      </c>
      <c r="E4467">
        <v>63.15</v>
      </c>
      <c r="F4467">
        <v>283824</v>
      </c>
      <c r="G4467">
        <v>0</v>
      </c>
      <c r="H4467" s="2">
        <f t="shared" si="551"/>
        <v>-1.0188087774294649E-2</v>
      </c>
      <c r="I4467" s="2">
        <f t="shared" si="549"/>
        <v>-5.2256532066508272E-2</v>
      </c>
      <c r="J4467" s="2">
        <f t="shared" si="550"/>
        <v>-5.5423594615993891E-3</v>
      </c>
      <c r="K4467" s="9"/>
      <c r="L4467" s="2">
        <f t="shared" si="552"/>
        <v>0.26065427958964305</v>
      </c>
      <c r="M4467" s="2">
        <f t="shared" si="554"/>
        <v>0.3242662074441704</v>
      </c>
      <c r="N4467" s="6">
        <f t="shared" si="555"/>
        <v>0.80382806967180032</v>
      </c>
      <c r="P4467" s="2">
        <f t="shared" si="556"/>
        <v>1.6908505233873521</v>
      </c>
      <c r="Q4467" s="2">
        <f t="shared" si="553"/>
        <v>1.6916788994885019</v>
      </c>
    </row>
    <row r="4468" spans="1:17" x14ac:dyDescent="0.25">
      <c r="A4468" s="1">
        <v>41219</v>
      </c>
      <c r="B4468">
        <v>63.55</v>
      </c>
      <c r="C4468">
        <v>63.6</v>
      </c>
      <c r="D4468">
        <v>62.6</v>
      </c>
      <c r="E4468">
        <v>63.15</v>
      </c>
      <c r="F4468">
        <v>268965</v>
      </c>
      <c r="G4468">
        <v>0</v>
      </c>
      <c r="H4468" s="2">
        <f t="shared" si="551"/>
        <v>0</v>
      </c>
      <c r="I4468" s="2">
        <f t="shared" si="549"/>
        <v>-5.3840063341250965E-2</v>
      </c>
      <c r="J4468" s="2">
        <f t="shared" si="550"/>
        <v>-7.9176563737129305E-4</v>
      </c>
      <c r="K4468" s="9"/>
      <c r="L4468" s="2">
        <f t="shared" si="552"/>
        <v>0.24423248547640403</v>
      </c>
      <c r="M4468" s="2">
        <f t="shared" si="554"/>
        <v>0.32398361564427908</v>
      </c>
      <c r="N4468" s="6">
        <f t="shared" si="555"/>
        <v>0.75384208855969259</v>
      </c>
      <c r="P4468" s="2">
        <f t="shared" si="556"/>
        <v>1.8029679331315085</v>
      </c>
      <c r="Q4468" s="2">
        <f t="shared" si="553"/>
        <v>1.8054246304829764</v>
      </c>
    </row>
    <row r="4469" spans="1:17" x14ac:dyDescent="0.25">
      <c r="A4469" s="1">
        <v>41220</v>
      </c>
      <c r="B4469">
        <v>63</v>
      </c>
      <c r="C4469">
        <v>64.2</v>
      </c>
      <c r="D4469">
        <v>61.95</v>
      </c>
      <c r="E4469">
        <v>63.65</v>
      </c>
      <c r="F4469">
        <v>490201</v>
      </c>
      <c r="G4469">
        <v>0</v>
      </c>
      <c r="H4469" s="2">
        <f t="shared" si="551"/>
        <v>7.9176563737133818E-3</v>
      </c>
      <c r="I4469" s="2">
        <f t="shared" si="549"/>
        <v>-6.362922230950506E-2</v>
      </c>
      <c r="J4469" s="2">
        <f t="shared" si="550"/>
        <v>-7.069913589944945E-3</v>
      </c>
      <c r="K4469" s="9"/>
      <c r="L4469" s="2">
        <f t="shared" si="552"/>
        <v>0.25017235795358528</v>
      </c>
      <c r="M4469" s="2">
        <f t="shared" si="554"/>
        <v>0.31934510757834295</v>
      </c>
      <c r="N4469" s="6">
        <f t="shared" si="555"/>
        <v>0.78339186045683207</v>
      </c>
      <c r="P4469" s="2">
        <f t="shared" si="556"/>
        <v>1.7486962639894486</v>
      </c>
      <c r="Q4469" s="2">
        <f t="shared" si="553"/>
        <v>1.7765135459544898</v>
      </c>
    </row>
    <row r="4470" spans="1:17" x14ac:dyDescent="0.25">
      <c r="A4470" s="1">
        <v>41221</v>
      </c>
      <c r="B4470">
        <v>63.05</v>
      </c>
      <c r="C4470">
        <v>63.9</v>
      </c>
      <c r="D4470">
        <v>62.8</v>
      </c>
      <c r="E4470">
        <v>63.3</v>
      </c>
      <c r="F4470">
        <v>324166</v>
      </c>
      <c r="G4470">
        <v>0</v>
      </c>
      <c r="H4470" s="2">
        <f t="shared" si="551"/>
        <v>-5.498821681068365E-3</v>
      </c>
      <c r="I4470" s="2">
        <f t="shared" si="549"/>
        <v>-3.5545023696682464E-2</v>
      </c>
      <c r="J4470" s="2">
        <f t="shared" si="550"/>
        <v>-4.7393364928909505E-3</v>
      </c>
      <c r="K4470" s="9"/>
      <c r="L4470" s="2">
        <f t="shared" si="552"/>
        <v>0.23377255670408706</v>
      </c>
      <c r="M4470" s="2">
        <f t="shared" si="554"/>
        <v>0.3176070769831712</v>
      </c>
      <c r="N4470" s="6">
        <f t="shared" si="555"/>
        <v>0.73604328632914495</v>
      </c>
      <c r="P4470" s="2">
        <f t="shared" si="556"/>
        <v>1.8509529667791247</v>
      </c>
      <c r="Q4470" s="2">
        <f t="shared" si="553"/>
        <v>1.8906869242486728</v>
      </c>
    </row>
    <row r="4471" spans="1:17" x14ac:dyDescent="0.25">
      <c r="A4471" s="1">
        <v>41222</v>
      </c>
      <c r="B4471">
        <v>63.5</v>
      </c>
      <c r="C4471">
        <v>65.150000000000006</v>
      </c>
      <c r="D4471">
        <v>63.05</v>
      </c>
      <c r="E4471">
        <v>63.65</v>
      </c>
      <c r="F4471">
        <v>801191</v>
      </c>
      <c r="G4471">
        <v>0</v>
      </c>
      <c r="H4471" s="2">
        <f t="shared" si="551"/>
        <v>5.5292259083728505E-3</v>
      </c>
      <c r="I4471" s="2">
        <f t="shared" si="549"/>
        <v>-4.5561665357423391E-2</v>
      </c>
      <c r="J4471" s="2">
        <f t="shared" si="550"/>
        <v>-8.641005498821637E-3</v>
      </c>
      <c r="K4471" s="9"/>
      <c r="L4471" s="2">
        <f t="shared" si="552"/>
        <v>0.20000025621047221</v>
      </c>
      <c r="M4471" s="2">
        <f t="shared" si="554"/>
        <v>0.31777155880621072</v>
      </c>
      <c r="N4471" s="6">
        <f t="shared" si="555"/>
        <v>0.62938375278713987</v>
      </c>
      <c r="P4471" s="2">
        <f t="shared" si="556"/>
        <v>2.1765964144357506</v>
      </c>
      <c r="Q4471" s="2">
        <f t="shared" si="553"/>
        <v>2.2221700669233875</v>
      </c>
    </row>
    <row r="4472" spans="1:17" x14ac:dyDescent="0.25">
      <c r="A4472" s="1">
        <v>41225</v>
      </c>
      <c r="B4472">
        <v>63.5</v>
      </c>
      <c r="C4472">
        <v>63.5</v>
      </c>
      <c r="D4472">
        <v>62.55</v>
      </c>
      <c r="E4472">
        <v>62.85</v>
      </c>
      <c r="F4472">
        <v>422535</v>
      </c>
      <c r="G4472">
        <v>0</v>
      </c>
      <c r="H4472" s="2">
        <f t="shared" si="551"/>
        <v>-1.256873527101331E-2</v>
      </c>
      <c r="I4472" s="2">
        <f t="shared" si="549"/>
        <v>-1.9888623707239459E-2</v>
      </c>
      <c r="J4472" s="2">
        <f t="shared" si="550"/>
        <v>2.8639618138424888E-2</v>
      </c>
      <c r="K4472" s="9"/>
      <c r="L4472" s="2">
        <f t="shared" si="552"/>
        <v>0.21303459191283614</v>
      </c>
      <c r="M4472" s="2">
        <f t="shared" si="554"/>
        <v>0.31871928411888262</v>
      </c>
      <c r="N4472" s="6">
        <f t="shared" si="555"/>
        <v>0.66840822795452193</v>
      </c>
      <c r="P4472" s="2">
        <f t="shared" si="556"/>
        <v>2.0237577446884556</v>
      </c>
      <c r="Q4472" s="2">
        <f t="shared" si="553"/>
        <v>2.059987526776335</v>
      </c>
    </row>
    <row r="4473" spans="1:17" x14ac:dyDescent="0.25">
      <c r="A4473" s="1">
        <v>41226</v>
      </c>
      <c r="B4473">
        <v>62.95</v>
      </c>
      <c r="C4473">
        <v>63.3</v>
      </c>
      <c r="D4473">
        <v>62.35</v>
      </c>
      <c r="E4473">
        <v>63.05</v>
      </c>
      <c r="F4473">
        <v>149598</v>
      </c>
      <c r="G4473">
        <v>0</v>
      </c>
      <c r="H4473" s="2">
        <f t="shared" si="551"/>
        <v>3.1821797931582455E-3</v>
      </c>
      <c r="I4473" s="2">
        <f t="shared" si="549"/>
        <v>-1.665344964314032E-2</v>
      </c>
      <c r="J4473" s="2">
        <f t="shared" si="550"/>
        <v>3.4892942109437004E-2</v>
      </c>
      <c r="K4473" s="9"/>
      <c r="L4473" s="2">
        <f t="shared" si="552"/>
        <v>0.20246818843725423</v>
      </c>
      <c r="M4473" s="2">
        <f t="shared" si="554"/>
        <v>0.31787468712958739</v>
      </c>
      <c r="N4473" s="6">
        <f t="shared" si="555"/>
        <v>0.63694341397720167</v>
      </c>
      <c r="P4473" s="2">
        <f t="shared" si="556"/>
        <v>2.1304888645980422</v>
      </c>
      <c r="Q4473" s="2">
        <f t="shared" si="553"/>
        <v>2.1743914471910273</v>
      </c>
    </row>
    <row r="4474" spans="1:17" x14ac:dyDescent="0.25">
      <c r="A4474" s="1">
        <v>41228</v>
      </c>
      <c r="B4474">
        <v>63.2</v>
      </c>
      <c r="C4474">
        <v>63.8</v>
      </c>
      <c r="D4474">
        <v>62.3</v>
      </c>
      <c r="E4474">
        <v>63.45</v>
      </c>
      <c r="F4474">
        <v>399201</v>
      </c>
      <c r="G4474">
        <v>0</v>
      </c>
      <c r="H4474" s="2">
        <f t="shared" si="551"/>
        <v>6.3441712926249911E-3</v>
      </c>
      <c r="I4474" s="2">
        <f t="shared" si="549"/>
        <v>-1.3396375098502779E-2</v>
      </c>
      <c r="J4474" s="2">
        <f t="shared" si="550"/>
        <v>-2.3640661938535172E-3</v>
      </c>
      <c r="K4474" s="9"/>
      <c r="L4474" s="2">
        <f t="shared" si="552"/>
        <v>0.20510052320012681</v>
      </c>
      <c r="M4474" s="2">
        <f t="shared" si="554"/>
        <v>0.31616816391006336</v>
      </c>
      <c r="N4474" s="6">
        <f t="shared" si="555"/>
        <v>0.64870706988218252</v>
      </c>
      <c r="P4474" s="2">
        <f t="shared" si="556"/>
        <v>2.1051256570204906</v>
      </c>
      <c r="Q4474" s="2">
        <f t="shared" si="553"/>
        <v>2.1601021814153429</v>
      </c>
    </row>
    <row r="4475" spans="1:17" x14ac:dyDescent="0.25">
      <c r="A4475" s="1">
        <v>41229</v>
      </c>
      <c r="B4475">
        <v>63.2</v>
      </c>
      <c r="C4475">
        <v>64.3</v>
      </c>
      <c r="D4475">
        <v>61.7</v>
      </c>
      <c r="E4475">
        <v>62.2</v>
      </c>
      <c r="F4475">
        <v>702232</v>
      </c>
      <c r="G4475">
        <v>0</v>
      </c>
      <c r="H4475" s="2">
        <f t="shared" si="551"/>
        <v>-1.9700551615445233E-2</v>
      </c>
      <c r="I4475" s="2">
        <f t="shared" si="549"/>
        <v>6.7524115755627057E-2</v>
      </c>
      <c r="J4475" s="2">
        <f t="shared" si="550"/>
        <v>2.250803858520898E-2</v>
      </c>
      <c r="K4475" s="9"/>
      <c r="L4475" s="2">
        <f t="shared" si="552"/>
        <v>0.17227529937106192</v>
      </c>
      <c r="M4475" s="2">
        <f t="shared" si="554"/>
        <v>0.31824875867206576</v>
      </c>
      <c r="N4475" s="6">
        <f t="shared" si="555"/>
        <v>0.5413227693012943</v>
      </c>
      <c r="P4475" s="2">
        <f t="shared" si="556"/>
        <v>2.1548674093018456</v>
      </c>
      <c r="Q4475" s="2">
        <f t="shared" si="553"/>
        <v>2.1927782878967945</v>
      </c>
    </row>
    <row r="4476" spans="1:17" x14ac:dyDescent="0.25">
      <c r="A4476" s="1">
        <v>41232</v>
      </c>
      <c r="B4476">
        <v>62.8</v>
      </c>
      <c r="C4476">
        <v>62.8</v>
      </c>
      <c r="D4476">
        <v>61.05</v>
      </c>
      <c r="E4476">
        <v>61.25</v>
      </c>
      <c r="F4476">
        <v>258707</v>
      </c>
      <c r="G4476">
        <v>0</v>
      </c>
      <c r="H4476" s="2">
        <f t="shared" si="551"/>
        <v>-1.5273311897106154E-2</v>
      </c>
      <c r="I4476" s="2">
        <f t="shared" si="549"/>
        <v>6.7755102040816417E-2</v>
      </c>
      <c r="J4476" s="2">
        <f t="shared" si="550"/>
        <v>3.2653061224489799E-2</v>
      </c>
      <c r="K4476" s="9"/>
      <c r="L4476" s="2">
        <f t="shared" si="552"/>
        <v>0.18073877172762715</v>
      </c>
      <c r="M4476" s="2">
        <f t="shared" si="554"/>
        <v>0.31817540263221611</v>
      </c>
      <c r="N4476" s="6">
        <f t="shared" si="555"/>
        <v>0.56804759334757848</v>
      </c>
      <c r="P4476" s="2">
        <f t="shared" si="556"/>
        <v>1.3724962977279349</v>
      </c>
      <c r="Q4476" s="2">
        <f t="shared" si="553"/>
        <v>1.3987698782292339</v>
      </c>
    </row>
    <row r="4477" spans="1:17" x14ac:dyDescent="0.25">
      <c r="A4477" s="1">
        <v>41233</v>
      </c>
      <c r="B4477">
        <v>62.45</v>
      </c>
      <c r="C4477">
        <v>62.45</v>
      </c>
      <c r="D4477">
        <v>59.5</v>
      </c>
      <c r="E4477">
        <v>59.85</v>
      </c>
      <c r="F4477">
        <v>365077</v>
      </c>
      <c r="G4477">
        <v>0</v>
      </c>
      <c r="H4477" s="2">
        <f t="shared" si="551"/>
        <v>-2.2857142857142833E-2</v>
      </c>
      <c r="I4477" s="2">
        <f t="shared" si="549"/>
        <v>9.1060985797827829E-2</v>
      </c>
      <c r="J4477" s="2">
        <f t="shared" si="550"/>
        <v>3.0910609857978302E-2</v>
      </c>
      <c r="K4477" s="9"/>
      <c r="L4477" s="2">
        <f t="shared" si="552"/>
        <v>0.20889803133855137</v>
      </c>
      <c r="M4477" s="2">
        <f t="shared" si="554"/>
        <v>0.31986867754210807</v>
      </c>
      <c r="N4477" s="6">
        <f t="shared" si="555"/>
        <v>0.6530743583389832</v>
      </c>
      <c r="P4477" s="2">
        <f t="shared" si="556"/>
        <v>1.1279300553454392</v>
      </c>
      <c r="Q4477" s="2">
        <f t="shared" si="553"/>
        <v>1.1260838280038168</v>
      </c>
    </row>
    <row r="4478" spans="1:17" x14ac:dyDescent="0.25">
      <c r="A4478" s="1">
        <v>41234</v>
      </c>
      <c r="B4478">
        <v>60</v>
      </c>
      <c r="C4478">
        <v>60.35</v>
      </c>
      <c r="D4478">
        <v>59.4</v>
      </c>
      <c r="E4478">
        <v>59.75</v>
      </c>
      <c r="F4478">
        <v>248760</v>
      </c>
      <c r="G4478">
        <v>0</v>
      </c>
      <c r="H4478" s="2">
        <f t="shared" si="551"/>
        <v>-1.6708437761069578E-3</v>
      </c>
      <c r="I4478" s="2">
        <f t="shared" si="549"/>
        <v>0.10209205020920492</v>
      </c>
      <c r="J4478" s="2">
        <f t="shared" si="550"/>
        <v>5.6066945606694583E-2</v>
      </c>
      <c r="K4478" s="9"/>
      <c r="L4478" s="2">
        <f t="shared" si="552"/>
        <v>0.20756819787547437</v>
      </c>
      <c r="M4478" s="2">
        <f t="shared" si="554"/>
        <v>0.31986405142389168</v>
      </c>
      <c r="N4478" s="6">
        <f t="shared" si="555"/>
        <v>0.64892630775941718</v>
      </c>
      <c r="P4478" s="2">
        <f t="shared" si="556"/>
        <v>1.1332433401747239</v>
      </c>
      <c r="Q4478" s="2">
        <f t="shared" si="553"/>
        <v>1.1314047789038504</v>
      </c>
    </row>
    <row r="4479" spans="1:17" x14ac:dyDescent="0.25">
      <c r="A4479" s="1">
        <v>41235</v>
      </c>
      <c r="B4479">
        <v>60</v>
      </c>
      <c r="C4479">
        <v>60.65</v>
      </c>
      <c r="D4479">
        <v>58.8</v>
      </c>
      <c r="E4479">
        <v>59.6</v>
      </c>
      <c r="F4479">
        <v>396920</v>
      </c>
      <c r="G4479">
        <v>0</v>
      </c>
      <c r="H4479" s="2">
        <f t="shared" si="551"/>
        <v>-2.5104602510460012E-3</v>
      </c>
      <c r="I4479" s="2">
        <f t="shared" si="549"/>
        <v>8.1375838926174518E-2</v>
      </c>
      <c r="J4479" s="2">
        <f t="shared" si="550"/>
        <v>5.7885906040268387E-2</v>
      </c>
      <c r="K4479" s="9"/>
      <c r="L4479" s="2">
        <f t="shared" si="552"/>
        <v>0.19098001728224359</v>
      </c>
      <c r="M4479" s="2">
        <f t="shared" si="554"/>
        <v>0.31981760268578607</v>
      </c>
      <c r="N4479" s="6">
        <f t="shared" si="555"/>
        <v>0.597152926162971</v>
      </c>
      <c r="P4479" s="2">
        <f t="shared" si="556"/>
        <v>1.1605406063950681</v>
      </c>
      <c r="Q4479" s="2">
        <f t="shared" si="553"/>
        <v>1.152519144105874</v>
      </c>
    </row>
    <row r="4480" spans="1:17" x14ac:dyDescent="0.25">
      <c r="A4480" s="1">
        <v>41236</v>
      </c>
      <c r="B4480">
        <v>60.05</v>
      </c>
      <c r="C4480">
        <v>61.25</v>
      </c>
      <c r="D4480">
        <v>59.05</v>
      </c>
      <c r="E4480">
        <v>61.05</v>
      </c>
      <c r="F4480">
        <v>725193</v>
      </c>
      <c r="G4480">
        <v>0</v>
      </c>
      <c r="H4480" s="2">
        <f t="shared" si="551"/>
        <v>2.4328859060402611E-2</v>
      </c>
      <c r="I4480" s="2">
        <f t="shared" si="549"/>
        <v>5.8149058149058103E-2</v>
      </c>
      <c r="J4480" s="2">
        <f t="shared" si="550"/>
        <v>5.6511056511056562E-2</v>
      </c>
      <c r="K4480" s="9"/>
      <c r="L4480" s="2">
        <f t="shared" si="552"/>
        <v>0.26054745558214748</v>
      </c>
      <c r="M4480" s="2">
        <f t="shared" si="554"/>
        <v>0.32367822556703607</v>
      </c>
      <c r="N4480" s="6">
        <f t="shared" si="555"/>
        <v>0.80495824248204251</v>
      </c>
      <c r="P4480" s="2">
        <f t="shared" si="556"/>
        <v>1</v>
      </c>
      <c r="Q4480" s="2">
        <f t="shared" si="553"/>
        <v>1</v>
      </c>
    </row>
    <row r="4481" spans="1:17" x14ac:dyDescent="0.25">
      <c r="A4481" s="1">
        <v>41239</v>
      </c>
      <c r="B4481">
        <v>61.1</v>
      </c>
      <c r="C4481">
        <v>61.4</v>
      </c>
      <c r="D4481">
        <v>60.3</v>
      </c>
      <c r="E4481">
        <v>60.75</v>
      </c>
      <c r="F4481">
        <v>219335</v>
      </c>
      <c r="G4481">
        <v>0</v>
      </c>
      <c r="H4481" s="2">
        <f t="shared" si="551"/>
        <v>-4.9140049140048679E-3</v>
      </c>
      <c r="I4481" s="2">
        <f t="shared" si="549"/>
        <v>4.3621399176954706E-2</v>
      </c>
      <c r="J4481" s="2">
        <f t="shared" si="550"/>
        <v>5.7613168724279837E-2</v>
      </c>
      <c r="K4481" s="9"/>
      <c r="L4481" s="2">
        <f t="shared" si="552"/>
        <v>0.25410462592942257</v>
      </c>
      <c r="M4481" s="2">
        <f t="shared" si="554"/>
        <v>0.32358639956889146</v>
      </c>
      <c r="N4481" s="6">
        <f t="shared" si="555"/>
        <v>0.7852759765798617</v>
      </c>
      <c r="P4481" s="2">
        <f t="shared" si="556"/>
        <v>1.0200269683679237</v>
      </c>
      <c r="Q4481" s="2">
        <f t="shared" si="553"/>
        <v>1.0203164273644378</v>
      </c>
    </row>
    <row r="4482" spans="1:17" x14ac:dyDescent="0.25">
      <c r="A4482" s="1">
        <v>41240</v>
      </c>
      <c r="B4482">
        <v>61</v>
      </c>
      <c r="C4482">
        <v>61.85</v>
      </c>
      <c r="D4482">
        <v>60.65</v>
      </c>
      <c r="E4482">
        <v>61.6</v>
      </c>
      <c r="F4482">
        <v>781772</v>
      </c>
      <c r="G4482">
        <v>0</v>
      </c>
      <c r="H4482" s="2">
        <f t="shared" si="551"/>
        <v>1.3991769547325126E-2</v>
      </c>
      <c r="I4482" s="2">
        <f t="shared" si="549"/>
        <v>1.9480519480519411E-2</v>
      </c>
      <c r="J4482" s="2">
        <f t="shared" si="550"/>
        <v>8.4415584415584347E-2</v>
      </c>
      <c r="K4482" s="9"/>
      <c r="L4482" s="2">
        <f t="shared" si="552"/>
        <v>0.2687433506939203</v>
      </c>
      <c r="M4482" s="2">
        <f t="shared" si="554"/>
        <v>0.32295569756532078</v>
      </c>
      <c r="N4482" s="6">
        <f t="shared" si="555"/>
        <v>0.8321368928305235</v>
      </c>
      <c r="P4482" s="2">
        <f t="shared" si="556"/>
        <v>1</v>
      </c>
      <c r="Q4482" s="2">
        <f t="shared" si="553"/>
        <v>1</v>
      </c>
    </row>
    <row r="4483" spans="1:17" x14ac:dyDescent="0.25">
      <c r="A4483" s="1">
        <v>41242</v>
      </c>
      <c r="B4483">
        <v>61.65</v>
      </c>
      <c r="C4483">
        <v>62.85</v>
      </c>
      <c r="D4483">
        <v>61.4</v>
      </c>
      <c r="E4483">
        <v>62</v>
      </c>
      <c r="F4483">
        <v>1021527</v>
      </c>
      <c r="G4483">
        <v>0</v>
      </c>
      <c r="H4483" s="2">
        <f t="shared" si="551"/>
        <v>6.4935064935064705E-3</v>
      </c>
      <c r="I4483" s="2">
        <f t="shared" ref="I4483:I4546" si="557">(E4493-E4483)/E4483</f>
        <v>1.7741935483870992E-2</v>
      </c>
      <c r="J4483" s="2">
        <f t="shared" ref="J4483:J4546" si="558">(E4508-E4483)/E4483</f>
        <v>6.6129032258064421E-2</v>
      </c>
      <c r="K4483" s="9"/>
      <c r="L4483" s="2">
        <f t="shared" si="552"/>
        <v>0.27168658793089107</v>
      </c>
      <c r="M4483" s="2">
        <f t="shared" si="554"/>
        <v>0.32015875645634706</v>
      </c>
      <c r="N4483" s="6">
        <f t="shared" si="555"/>
        <v>0.84859958521214129</v>
      </c>
      <c r="P4483" s="2">
        <f t="shared" si="556"/>
        <v>1</v>
      </c>
      <c r="Q4483" s="2">
        <f t="shared" si="553"/>
        <v>1</v>
      </c>
    </row>
    <row r="4484" spans="1:17" x14ac:dyDescent="0.25">
      <c r="A4484" s="1">
        <v>41243</v>
      </c>
      <c r="B4484">
        <v>62.4</v>
      </c>
      <c r="C4484">
        <v>63.65</v>
      </c>
      <c r="D4484">
        <v>62.3</v>
      </c>
      <c r="E4484">
        <v>62.6</v>
      </c>
      <c r="F4484">
        <v>1177892</v>
      </c>
      <c r="G4484">
        <v>0</v>
      </c>
      <c r="H4484" s="2">
        <f t="shared" ref="H4484:H4547" si="559">(E4484-E4483)/E4483</f>
        <v>9.6774193548387327E-3</v>
      </c>
      <c r="I4484" s="2">
        <f t="shared" si="557"/>
        <v>9.5846645367412362E-3</v>
      </c>
      <c r="J4484" s="2">
        <f t="shared" si="558"/>
        <v>7.6677316293929779E-2</v>
      </c>
      <c r="K4484" s="9"/>
      <c r="L4484" s="2">
        <f t="shared" si="552"/>
        <v>0.27587310605755605</v>
      </c>
      <c r="M4484" s="2">
        <f t="shared" si="554"/>
        <v>0.32069156448650532</v>
      </c>
      <c r="N4484" s="6">
        <f t="shared" si="555"/>
        <v>0.86024434880065193</v>
      </c>
      <c r="P4484" s="2">
        <f t="shared" si="556"/>
        <v>1</v>
      </c>
      <c r="Q4484" s="2">
        <f t="shared" si="553"/>
        <v>1</v>
      </c>
    </row>
    <row r="4485" spans="1:17" x14ac:dyDescent="0.25">
      <c r="A4485" s="1">
        <v>41246</v>
      </c>
      <c r="B4485">
        <v>62.7</v>
      </c>
      <c r="C4485">
        <v>66.8</v>
      </c>
      <c r="D4485">
        <v>62.5</v>
      </c>
      <c r="E4485">
        <v>66.400000000000006</v>
      </c>
      <c r="F4485">
        <v>1958210</v>
      </c>
      <c r="G4485">
        <v>0</v>
      </c>
      <c r="H4485" s="2">
        <f t="shared" si="559"/>
        <v>6.0702875399361089E-2</v>
      </c>
      <c r="I4485" s="2">
        <f t="shared" si="557"/>
        <v>-5.1204819277108515E-2</v>
      </c>
      <c r="J4485" s="2">
        <f t="shared" si="558"/>
        <v>5.2710843373493113E-3</v>
      </c>
      <c r="K4485" s="9"/>
      <c r="L4485" s="2">
        <f t="shared" si="552"/>
        <v>0.42442766679134275</v>
      </c>
      <c r="M4485" s="2">
        <f t="shared" si="554"/>
        <v>0.34234963297505572</v>
      </c>
      <c r="N4485" s="6">
        <f t="shared" si="555"/>
        <v>1.2397491508988048</v>
      </c>
      <c r="P4485" s="2">
        <f t="shared" si="556"/>
        <v>1</v>
      </c>
      <c r="Q4485" s="2">
        <f t="shared" si="553"/>
        <v>1</v>
      </c>
    </row>
    <row r="4486" spans="1:17" x14ac:dyDescent="0.25">
      <c r="A4486" s="1">
        <v>41247</v>
      </c>
      <c r="B4486">
        <v>66.349999999999994</v>
      </c>
      <c r="C4486">
        <v>67</v>
      </c>
      <c r="D4486">
        <v>64.75</v>
      </c>
      <c r="E4486">
        <v>65.400000000000006</v>
      </c>
      <c r="F4486">
        <v>1036855</v>
      </c>
      <c r="G4486">
        <v>0</v>
      </c>
      <c r="H4486" s="2">
        <f t="shared" si="559"/>
        <v>-1.506024096385542E-2</v>
      </c>
      <c r="I4486" s="2">
        <f t="shared" si="557"/>
        <v>-3.5168195718654496E-2</v>
      </c>
      <c r="J4486" s="2">
        <f t="shared" si="558"/>
        <v>1.146788990825688E-2</v>
      </c>
      <c r="K4486" s="9"/>
      <c r="L4486" s="2">
        <f t="shared" si="552"/>
        <v>0.42402482499791344</v>
      </c>
      <c r="M4486" s="2">
        <f t="shared" si="554"/>
        <v>0.34085588319005594</v>
      </c>
      <c r="N4486" s="6">
        <f t="shared" si="555"/>
        <v>1.2440003118898311</v>
      </c>
      <c r="P4486" s="2">
        <f t="shared" si="556"/>
        <v>1</v>
      </c>
      <c r="Q4486" s="2">
        <f t="shared" si="553"/>
        <v>0.98587549410531639</v>
      </c>
    </row>
    <row r="4487" spans="1:17" x14ac:dyDescent="0.25">
      <c r="A4487" s="1">
        <v>41248</v>
      </c>
      <c r="B4487">
        <v>65.75</v>
      </c>
      <c r="C4487">
        <v>66.099999999999994</v>
      </c>
      <c r="D4487">
        <v>65.099999999999994</v>
      </c>
      <c r="E4487">
        <v>65.3</v>
      </c>
      <c r="F4487">
        <v>551529</v>
      </c>
      <c r="G4487">
        <v>0</v>
      </c>
      <c r="H4487" s="2">
        <f t="shared" si="559"/>
        <v>-1.5290519877677144E-3</v>
      </c>
      <c r="I4487" s="2">
        <f t="shared" si="557"/>
        <v>-9.9540581929554589E-3</v>
      </c>
      <c r="J4487" s="2">
        <f t="shared" si="558"/>
        <v>-7.656967840735069E-3</v>
      </c>
      <c r="K4487" s="9"/>
      <c r="L4487" s="2">
        <f t="shared" si="552"/>
        <v>0.38540511459169213</v>
      </c>
      <c r="M4487" s="2">
        <f t="shared" si="554"/>
        <v>0.34085033647767315</v>
      </c>
      <c r="N4487" s="6">
        <f t="shared" si="555"/>
        <v>1.130716544318088</v>
      </c>
      <c r="P4487" s="2">
        <f t="shared" si="556"/>
        <v>1.098505347765329</v>
      </c>
      <c r="Q4487" s="2">
        <f t="shared" si="553"/>
        <v>1.0830071261679493</v>
      </c>
    </row>
    <row r="4488" spans="1:17" x14ac:dyDescent="0.25">
      <c r="A4488" s="1">
        <v>41249</v>
      </c>
      <c r="B4488">
        <v>65.55</v>
      </c>
      <c r="C4488">
        <v>66.400000000000006</v>
      </c>
      <c r="D4488">
        <v>64</v>
      </c>
      <c r="E4488">
        <v>65.849999999999994</v>
      </c>
      <c r="F4488">
        <v>647405</v>
      </c>
      <c r="G4488">
        <v>0</v>
      </c>
      <c r="H4488" s="2">
        <f t="shared" si="559"/>
        <v>8.4226646248085329E-3</v>
      </c>
      <c r="I4488" s="2">
        <f t="shared" si="557"/>
        <v>-9.1116173120728075E-3</v>
      </c>
      <c r="J4488" s="2">
        <f t="shared" si="558"/>
        <v>-3.3409263477600544E-2</v>
      </c>
      <c r="K4488" s="9"/>
      <c r="L4488" s="2">
        <f t="shared" si="552"/>
        <v>0.37954892361623499</v>
      </c>
      <c r="M4488" s="2">
        <f t="shared" si="554"/>
        <v>0.33965663953292796</v>
      </c>
      <c r="N4488" s="6">
        <f t="shared" si="555"/>
        <v>1.117448856993239</v>
      </c>
      <c r="P4488" s="2">
        <f t="shared" si="556"/>
        <v>1.1209103121136963</v>
      </c>
      <c r="Q4488" s="2">
        <f t="shared" si="553"/>
        <v>1.1089797651578845</v>
      </c>
    </row>
    <row r="4489" spans="1:17" x14ac:dyDescent="0.25">
      <c r="A4489" s="1">
        <v>41250</v>
      </c>
      <c r="B4489">
        <v>66.099999999999994</v>
      </c>
      <c r="C4489">
        <v>66.400000000000006</v>
      </c>
      <c r="D4489">
        <v>63.7</v>
      </c>
      <c r="E4489">
        <v>64.45</v>
      </c>
      <c r="F4489">
        <v>524680</v>
      </c>
      <c r="G4489">
        <v>0</v>
      </c>
      <c r="H4489" s="2">
        <f t="shared" si="559"/>
        <v>-2.1260440394836624E-2</v>
      </c>
      <c r="I4489" s="2">
        <f t="shared" si="557"/>
        <v>-1.7843289371605984E-2</v>
      </c>
      <c r="J4489" s="2">
        <f t="shared" si="558"/>
        <v>6.2063615205584398E-3</v>
      </c>
      <c r="K4489" s="9"/>
      <c r="L4489" s="2">
        <f t="shared" si="552"/>
        <v>0.41554250100298229</v>
      </c>
      <c r="M4489" s="2">
        <f t="shared" si="554"/>
        <v>0.3338555843940868</v>
      </c>
      <c r="N4489" s="6">
        <f t="shared" si="555"/>
        <v>1.2446774007304648</v>
      </c>
      <c r="P4489" s="2">
        <f t="shared" si="556"/>
        <v>1</v>
      </c>
      <c r="Q4489" s="2">
        <f t="shared" si="553"/>
        <v>0.99138667904358901</v>
      </c>
    </row>
    <row r="4490" spans="1:17" x14ac:dyDescent="0.25">
      <c r="A4490" s="1">
        <v>41253</v>
      </c>
      <c r="B4490">
        <v>65.650000000000006</v>
      </c>
      <c r="C4490">
        <v>65.650000000000006</v>
      </c>
      <c r="D4490">
        <v>64.099999999999994</v>
      </c>
      <c r="E4490">
        <v>64.599999999999994</v>
      </c>
      <c r="F4490">
        <v>405396</v>
      </c>
      <c r="G4490">
        <v>0</v>
      </c>
      <c r="H4490" s="2">
        <f t="shared" si="559"/>
        <v>2.3273855702093324E-3</v>
      </c>
      <c r="I4490" s="2">
        <f t="shared" si="557"/>
        <v>-1.5479876160990603E-2</v>
      </c>
      <c r="J4490" s="2">
        <f t="shared" si="558"/>
        <v>1.3931888544891731E-2</v>
      </c>
      <c r="K4490" s="9"/>
      <c r="L4490" s="2">
        <f t="shared" si="552"/>
        <v>0.40309831818138353</v>
      </c>
      <c r="M4490" s="2">
        <f t="shared" si="554"/>
        <v>0.33385219683218936</v>
      </c>
      <c r="N4490" s="6">
        <f t="shared" si="555"/>
        <v>1.2074155030466991</v>
      </c>
      <c r="P4490" s="2">
        <f t="shared" si="556"/>
        <v>1.0332600847052718</v>
      </c>
      <c r="Q4490" s="2">
        <f t="shared" si="553"/>
        <v>1.0243706780365442</v>
      </c>
    </row>
    <row r="4491" spans="1:17" x14ac:dyDescent="0.25">
      <c r="A4491" s="1">
        <v>41254</v>
      </c>
      <c r="B4491">
        <v>64.7</v>
      </c>
      <c r="C4491">
        <v>65.099999999999994</v>
      </c>
      <c r="D4491">
        <v>63.05</v>
      </c>
      <c r="E4491">
        <v>63.4</v>
      </c>
      <c r="F4491">
        <v>404398</v>
      </c>
      <c r="G4491">
        <v>0</v>
      </c>
      <c r="H4491" s="2">
        <f t="shared" si="559"/>
        <v>-1.8575851393188791E-2</v>
      </c>
      <c r="I4491" s="2">
        <f t="shared" si="557"/>
        <v>-2.3659305993690627E-3</v>
      </c>
      <c r="J4491" s="2">
        <f t="shared" si="558"/>
        <v>8.6750788643533798E-3</v>
      </c>
      <c r="K4491" s="9"/>
      <c r="L4491" s="2">
        <f t="shared" si="552"/>
        <v>0.42354429751228484</v>
      </c>
      <c r="M4491" s="2">
        <f t="shared" si="554"/>
        <v>0.33410821574227967</v>
      </c>
      <c r="N4491" s="6">
        <f t="shared" si="555"/>
        <v>1.2676859698625109</v>
      </c>
      <c r="P4491" s="2">
        <f t="shared" si="556"/>
        <v>1</v>
      </c>
      <c r="Q4491" s="2">
        <f t="shared" si="553"/>
        <v>0.95681070521029687</v>
      </c>
    </row>
    <row r="4492" spans="1:17" x14ac:dyDescent="0.25">
      <c r="A4492" s="1">
        <v>41255</v>
      </c>
      <c r="B4492">
        <v>63.4</v>
      </c>
      <c r="C4492">
        <v>64.400000000000006</v>
      </c>
      <c r="D4492">
        <v>62.6</v>
      </c>
      <c r="E4492">
        <v>62.8</v>
      </c>
      <c r="F4492">
        <v>668441</v>
      </c>
      <c r="G4492">
        <v>0</v>
      </c>
      <c r="H4492" s="2">
        <f t="shared" si="559"/>
        <v>-9.4637223974763634E-3</v>
      </c>
      <c r="I4492" s="2">
        <f t="shared" si="557"/>
        <v>-1.751592356687889E-2</v>
      </c>
      <c r="J4492" s="2">
        <f t="shared" si="558"/>
        <v>2.6273885350318563E-2</v>
      </c>
      <c r="K4492" s="9"/>
      <c r="L4492" s="2">
        <f t="shared" si="552"/>
        <v>0.42572617869799895</v>
      </c>
      <c r="M4492" s="2">
        <f t="shared" si="554"/>
        <v>0.32915176891171144</v>
      </c>
      <c r="N4492" s="6">
        <f t="shared" si="555"/>
        <v>1.2934038911763883</v>
      </c>
      <c r="P4492" s="2">
        <f t="shared" si="556"/>
        <v>1</v>
      </c>
      <c r="Q4492" s="2">
        <f t="shared" si="553"/>
        <v>1</v>
      </c>
    </row>
    <row r="4493" spans="1:17" x14ac:dyDescent="0.25">
      <c r="A4493" s="1">
        <v>41256</v>
      </c>
      <c r="B4493">
        <v>62.9</v>
      </c>
      <c r="C4493">
        <v>64.150000000000006</v>
      </c>
      <c r="D4493">
        <v>62</v>
      </c>
      <c r="E4493">
        <v>63.1</v>
      </c>
      <c r="F4493">
        <v>761451</v>
      </c>
      <c r="G4493">
        <v>0</v>
      </c>
      <c r="H4493" s="2">
        <f t="shared" si="559"/>
        <v>4.7770700636943358E-3</v>
      </c>
      <c r="I4493" s="2">
        <f t="shared" si="557"/>
        <v>0</v>
      </c>
      <c r="J4493" s="2">
        <f t="shared" si="558"/>
        <v>2.3771790808240774E-2</v>
      </c>
      <c r="K4493" s="9"/>
      <c r="L4493" s="2">
        <f t="shared" ref="L4493:L4556" si="560">_xlfn.STDEV.P(H4484:H4493)*SQRT(365)</f>
        <v>0.42520378464013325</v>
      </c>
      <c r="M4493" s="2">
        <f t="shared" si="554"/>
        <v>0.32780473452794295</v>
      </c>
      <c r="N4493" s="6">
        <f t="shared" si="555"/>
        <v>1.2971252085557896</v>
      </c>
      <c r="P4493" s="2">
        <f t="shared" si="556"/>
        <v>1</v>
      </c>
      <c r="Q4493" s="2">
        <f t="shared" ref="Q4493:Q4556" si="561">(E4493/INDEX(E4484:E4493,MATCH(MAX(L4484:L4493),L4484:L4493,0)))/(L4493/MAX(L4484:L4493))</f>
        <v>1.0060115124413069</v>
      </c>
    </row>
    <row r="4494" spans="1:17" x14ac:dyDescent="0.25">
      <c r="A4494" s="1">
        <v>41257</v>
      </c>
      <c r="B4494">
        <v>63.25</v>
      </c>
      <c r="C4494">
        <v>63.65</v>
      </c>
      <c r="D4494">
        <v>62.4</v>
      </c>
      <c r="E4494">
        <v>63.2</v>
      </c>
      <c r="F4494">
        <v>583132</v>
      </c>
      <c r="G4494">
        <v>0</v>
      </c>
      <c r="H4494" s="2">
        <f t="shared" si="559"/>
        <v>1.5847860538827482E-3</v>
      </c>
      <c r="I4494" s="2">
        <f t="shared" si="557"/>
        <v>-2.3734177215190772E-3</v>
      </c>
      <c r="J4494" s="2">
        <f t="shared" si="558"/>
        <v>1.2658227848101221E-2</v>
      </c>
      <c r="K4494" s="9"/>
      <c r="L4494" s="2">
        <f t="shared" si="560"/>
        <v>0.42239219781801063</v>
      </c>
      <c r="M4494" s="2">
        <f t="shared" si="554"/>
        <v>0.32760718229130165</v>
      </c>
      <c r="N4494" s="6">
        <f t="shared" si="555"/>
        <v>1.2893252060708122</v>
      </c>
      <c r="P4494" s="2">
        <f t="shared" si="556"/>
        <v>1.0076440516164817</v>
      </c>
      <c r="Q4494" s="2">
        <f t="shared" si="561"/>
        <v>1.0143127941819734</v>
      </c>
    </row>
    <row r="4495" spans="1:17" x14ac:dyDescent="0.25">
      <c r="A4495" s="1">
        <v>41260</v>
      </c>
      <c r="B4495">
        <v>62.3</v>
      </c>
      <c r="C4495">
        <v>63.6</v>
      </c>
      <c r="D4495">
        <v>62.3</v>
      </c>
      <c r="E4495">
        <v>63</v>
      </c>
      <c r="F4495">
        <v>323622</v>
      </c>
      <c r="G4495">
        <v>0</v>
      </c>
      <c r="H4495" s="2">
        <f t="shared" si="559"/>
        <v>-3.1645569620253611E-3</v>
      </c>
      <c r="I4495" s="2">
        <f t="shared" si="557"/>
        <v>2.3809523809523808E-2</v>
      </c>
      <c r="J4495" s="2">
        <f t="shared" si="558"/>
        <v>2.0634920634920589E-2</v>
      </c>
      <c r="K4495" s="9"/>
      <c r="L4495" s="2">
        <f t="shared" si="560"/>
        <v>0.18696411694316722</v>
      </c>
      <c r="M4495" s="2">
        <f t="shared" si="554"/>
        <v>0.32769576775427522</v>
      </c>
      <c r="N4495" s="6">
        <f t="shared" si="555"/>
        <v>0.5705417504304281</v>
      </c>
      <c r="P4495" s="2">
        <f t="shared" si="556"/>
        <v>2.2698944321569883</v>
      </c>
      <c r="Q4495" s="2">
        <f t="shared" si="561"/>
        <v>2.2842992630695451</v>
      </c>
    </row>
    <row r="4496" spans="1:17" x14ac:dyDescent="0.25">
      <c r="A4496" s="1">
        <v>41261</v>
      </c>
      <c r="B4496">
        <v>63.8</v>
      </c>
      <c r="C4496">
        <v>63.8</v>
      </c>
      <c r="D4496">
        <v>62.7</v>
      </c>
      <c r="E4496">
        <v>63.1</v>
      </c>
      <c r="F4496">
        <v>542465</v>
      </c>
      <c r="G4496">
        <v>0</v>
      </c>
      <c r="H4496" s="2">
        <f t="shared" si="559"/>
        <v>1.5873015873016099E-3</v>
      </c>
      <c r="I4496" s="2">
        <f t="shared" si="557"/>
        <v>1.8225039619651325E-2</v>
      </c>
      <c r="J4496" s="2">
        <f t="shared" si="558"/>
        <v>8.7163232963549473E-3</v>
      </c>
      <c r="K4496" s="9"/>
      <c r="L4496" s="2">
        <f t="shared" si="560"/>
        <v>0.17908025412867337</v>
      </c>
      <c r="M4496" s="2">
        <f t="shared" si="554"/>
        <v>0.32743120677134296</v>
      </c>
      <c r="N4496" s="6">
        <f t="shared" si="555"/>
        <v>0.54692482092499994</v>
      </c>
      <c r="P4496" s="2">
        <f t="shared" si="556"/>
        <v>2.3716700338485186</v>
      </c>
      <c r="Q4496" s="2">
        <f t="shared" si="561"/>
        <v>2.3886491816916489</v>
      </c>
    </row>
    <row r="4497" spans="1:17" x14ac:dyDescent="0.25">
      <c r="A4497" s="1">
        <v>41262</v>
      </c>
      <c r="B4497">
        <v>62.1</v>
      </c>
      <c r="C4497">
        <v>65.2</v>
      </c>
      <c r="D4497">
        <v>62.1</v>
      </c>
      <c r="E4497">
        <v>64.650000000000006</v>
      </c>
      <c r="F4497">
        <v>751143</v>
      </c>
      <c r="G4497">
        <v>0</v>
      </c>
      <c r="H4497" s="2">
        <f t="shared" si="559"/>
        <v>2.4564183835182319E-2</v>
      </c>
      <c r="I4497" s="2">
        <f t="shared" si="557"/>
        <v>3.3255993812838225E-2</v>
      </c>
      <c r="J4497" s="2">
        <f t="shared" si="558"/>
        <v>-3.3255993812838447E-2</v>
      </c>
      <c r="K4497" s="9"/>
      <c r="L4497" s="2">
        <f t="shared" si="560"/>
        <v>0.24134258396363162</v>
      </c>
      <c r="M4497" s="2">
        <f t="shared" si="554"/>
        <v>0.32916700788945763</v>
      </c>
      <c r="N4497" s="6">
        <f t="shared" si="555"/>
        <v>0.73319190009674473</v>
      </c>
      <c r="P4497" s="2">
        <f t="shared" si="556"/>
        <v>1.8126059909563144</v>
      </c>
      <c r="Q4497" s="2">
        <f t="shared" si="561"/>
        <v>1.8159558423784381</v>
      </c>
    </row>
    <row r="4498" spans="1:17" x14ac:dyDescent="0.25">
      <c r="A4498" s="1">
        <v>41263</v>
      </c>
      <c r="B4498">
        <v>65</v>
      </c>
      <c r="C4498">
        <v>66</v>
      </c>
      <c r="D4498">
        <v>64.5</v>
      </c>
      <c r="E4498">
        <v>65.25</v>
      </c>
      <c r="F4498">
        <v>799160</v>
      </c>
      <c r="G4498">
        <v>0</v>
      </c>
      <c r="H4498" s="2">
        <f t="shared" si="559"/>
        <v>9.2807424593966629E-3</v>
      </c>
      <c r="I4498" s="2">
        <f t="shared" si="557"/>
        <v>1.302681992337156E-2</v>
      </c>
      <c r="J4498" s="2">
        <f t="shared" si="558"/>
        <v>-2.9118773946360133E-2</v>
      </c>
      <c r="K4498" s="9"/>
      <c r="L4498" s="2">
        <f t="shared" si="560"/>
        <v>0.24260185312081897</v>
      </c>
      <c r="M4498" s="2">
        <f t="shared" si="554"/>
        <v>0.32940003565448983</v>
      </c>
      <c r="N4498" s="6">
        <f t="shared" si="555"/>
        <v>0.73649613497700372</v>
      </c>
      <c r="P4498" s="2">
        <f t="shared" si="556"/>
        <v>1.8212207268702612</v>
      </c>
      <c r="Q4498" s="2">
        <f t="shared" si="561"/>
        <v>1.8232957301870036</v>
      </c>
    </row>
    <row r="4499" spans="1:17" x14ac:dyDescent="0.25">
      <c r="A4499" s="1">
        <v>41264</v>
      </c>
      <c r="B4499">
        <v>65.5</v>
      </c>
      <c r="C4499">
        <v>65.5</v>
      </c>
      <c r="D4499">
        <v>63.15</v>
      </c>
      <c r="E4499">
        <v>63.3</v>
      </c>
      <c r="F4499">
        <v>416909</v>
      </c>
      <c r="G4499">
        <v>0</v>
      </c>
      <c r="H4499" s="2">
        <f t="shared" si="559"/>
        <v>-2.9885057471264413E-2</v>
      </c>
      <c r="I4499" s="2">
        <f t="shared" si="557"/>
        <v>6.4770932069510401E-2</v>
      </c>
      <c r="J4499" s="2">
        <f t="shared" si="558"/>
        <v>-1.0268562401263802E-2</v>
      </c>
      <c r="K4499" s="9"/>
      <c r="L4499" s="2">
        <f t="shared" si="560"/>
        <v>0.27232224561277257</v>
      </c>
      <c r="M4499" s="2">
        <f t="shared" si="554"/>
        <v>0.33299772364430069</v>
      </c>
      <c r="N4499" s="6">
        <f t="shared" si="555"/>
        <v>0.81779011169355609</v>
      </c>
      <c r="P4499" s="2">
        <f t="shared" si="556"/>
        <v>1.5911619886701556</v>
      </c>
      <c r="Q4499" s="2">
        <f t="shared" si="561"/>
        <v>1.5757644674665816</v>
      </c>
    </row>
    <row r="4500" spans="1:17" x14ac:dyDescent="0.25">
      <c r="A4500" s="1">
        <v>41267</v>
      </c>
      <c r="B4500">
        <v>63.3</v>
      </c>
      <c r="C4500">
        <v>64.599999999999994</v>
      </c>
      <c r="D4500">
        <v>63</v>
      </c>
      <c r="E4500">
        <v>63.6</v>
      </c>
      <c r="F4500">
        <v>430269</v>
      </c>
      <c r="G4500">
        <v>0</v>
      </c>
      <c r="H4500" s="2">
        <f t="shared" si="559"/>
        <v>4.7393364928910624E-3</v>
      </c>
      <c r="I4500" s="2">
        <f t="shared" si="557"/>
        <v>4.9528301886792428E-2</v>
      </c>
      <c r="J4500" s="2">
        <f t="shared" si="558"/>
        <v>-2.3584905660377357E-2</v>
      </c>
      <c r="K4500" s="9"/>
      <c r="L4500" s="2">
        <f t="shared" si="560"/>
        <v>0.27396907434302004</v>
      </c>
      <c r="M4500" s="2">
        <f t="shared" si="554"/>
        <v>0.33302533708111132</v>
      </c>
      <c r="N4500" s="6">
        <f t="shared" si="555"/>
        <v>0.82266735841871519</v>
      </c>
      <c r="P4500" s="2">
        <f t="shared" si="556"/>
        <v>1.5892250067780758</v>
      </c>
      <c r="Q4500" s="2">
        <f t="shared" si="561"/>
        <v>1.5737157310722136</v>
      </c>
    </row>
    <row r="4501" spans="1:17" x14ac:dyDescent="0.25">
      <c r="A4501" s="1">
        <v>41269</v>
      </c>
      <c r="B4501">
        <v>63.25</v>
      </c>
      <c r="C4501">
        <v>64.3</v>
      </c>
      <c r="D4501">
        <v>63.05</v>
      </c>
      <c r="E4501">
        <v>63.25</v>
      </c>
      <c r="F4501">
        <v>298501</v>
      </c>
      <c r="G4501">
        <v>0</v>
      </c>
      <c r="H4501" s="2">
        <f t="shared" si="559"/>
        <v>-5.5031446540880725E-3</v>
      </c>
      <c r="I4501" s="2">
        <f t="shared" si="557"/>
        <v>4.5849802371541591E-2</v>
      </c>
      <c r="J4501" s="2">
        <f t="shared" si="558"/>
        <v>-2.766798418972332E-2</v>
      </c>
      <c r="K4501" s="9"/>
      <c r="L4501" s="2">
        <f t="shared" si="560"/>
        <v>0.25364338771189643</v>
      </c>
      <c r="M4501" s="2">
        <f t="shared" si="554"/>
        <v>0.3318576200122379</v>
      </c>
      <c r="N4501" s="6">
        <f t="shared" si="555"/>
        <v>0.76431388769238695</v>
      </c>
      <c r="P4501" s="2">
        <f t="shared" si="556"/>
        <v>1.701144946341826</v>
      </c>
      <c r="Q4501" s="2">
        <f t="shared" si="561"/>
        <v>1.6904708939639834</v>
      </c>
    </row>
    <row r="4502" spans="1:17" x14ac:dyDescent="0.25">
      <c r="A4502" s="1">
        <v>41270</v>
      </c>
      <c r="B4502">
        <v>63</v>
      </c>
      <c r="C4502">
        <v>63.85</v>
      </c>
      <c r="D4502">
        <v>61.4</v>
      </c>
      <c r="E4502">
        <v>61.7</v>
      </c>
      <c r="F4502">
        <v>2095966</v>
      </c>
      <c r="G4502">
        <v>0</v>
      </c>
      <c r="H4502" s="2">
        <f t="shared" si="559"/>
        <v>-2.4505928853754896E-2</v>
      </c>
      <c r="I4502" s="2">
        <f t="shared" si="557"/>
        <v>5.0243111831442366E-2</v>
      </c>
      <c r="J4502" s="2">
        <f t="shared" si="558"/>
        <v>1.6207455429496647E-3</v>
      </c>
      <c r="K4502" s="9"/>
      <c r="L4502" s="2">
        <f t="shared" si="560"/>
        <v>0.28635110165592953</v>
      </c>
      <c r="M4502" s="2">
        <f t="shared" si="554"/>
        <v>0.33561922340571076</v>
      </c>
      <c r="N4502" s="6">
        <f t="shared" si="555"/>
        <v>0.85320232479584812</v>
      </c>
      <c r="P4502" s="2">
        <f t="shared" si="556"/>
        <v>1.4865710611958904</v>
      </c>
      <c r="Q4502" s="2">
        <f t="shared" si="561"/>
        <v>1.4519580467629123</v>
      </c>
    </row>
    <row r="4503" spans="1:17" x14ac:dyDescent="0.25">
      <c r="A4503" s="1">
        <v>41271</v>
      </c>
      <c r="B4503">
        <v>62.1</v>
      </c>
      <c r="C4503">
        <v>63.5</v>
      </c>
      <c r="D4503">
        <v>62.1</v>
      </c>
      <c r="E4503">
        <v>63.1</v>
      </c>
      <c r="F4503">
        <v>417297</v>
      </c>
      <c r="G4503">
        <v>0</v>
      </c>
      <c r="H4503" s="2">
        <f t="shared" si="559"/>
        <v>2.2690437601296572E-2</v>
      </c>
      <c r="I4503" s="2">
        <f t="shared" si="557"/>
        <v>8.7163232963549473E-3</v>
      </c>
      <c r="J4503" s="2">
        <f t="shared" si="558"/>
        <v>-2.0602218700475503E-2</v>
      </c>
      <c r="K4503" s="9"/>
      <c r="L4503" s="2">
        <f t="shared" si="560"/>
        <v>0.31771996594423041</v>
      </c>
      <c r="M4503" s="2">
        <f t="shared" si="554"/>
        <v>0.33835895593135934</v>
      </c>
      <c r="N4503" s="6">
        <f t="shared" si="555"/>
        <v>0.93900267858931497</v>
      </c>
      <c r="P4503" s="2">
        <f t="shared" si="556"/>
        <v>1.3709067757678144</v>
      </c>
      <c r="Q4503" s="2">
        <f t="shared" si="561"/>
        <v>1.3273445201328047</v>
      </c>
    </row>
    <row r="4504" spans="1:17" x14ac:dyDescent="0.25">
      <c r="A4504" s="1">
        <v>41274</v>
      </c>
      <c r="B4504">
        <v>63</v>
      </c>
      <c r="C4504">
        <v>63.5</v>
      </c>
      <c r="D4504">
        <v>62.7</v>
      </c>
      <c r="E4504">
        <v>63.05</v>
      </c>
      <c r="F4504">
        <v>346241</v>
      </c>
      <c r="G4504">
        <v>0</v>
      </c>
      <c r="H4504" s="2">
        <f t="shared" si="559"/>
        <v>-7.9239302694143049E-4</v>
      </c>
      <c r="I4504" s="2">
        <f t="shared" si="557"/>
        <v>2.8548770816812011E-2</v>
      </c>
      <c r="J4504" s="2">
        <f t="shared" si="558"/>
        <v>-3.0927835051546327E-2</v>
      </c>
      <c r="K4504" s="9"/>
      <c r="L4504" s="2">
        <f t="shared" si="560"/>
        <v>0.31761719939694177</v>
      </c>
      <c r="M4504" s="2">
        <f t="shared" si="554"/>
        <v>0.33823467095738252</v>
      </c>
      <c r="N4504" s="6">
        <f t="shared" si="555"/>
        <v>0.93904388482090728</v>
      </c>
      <c r="P4504" s="2">
        <f t="shared" si="556"/>
        <v>1</v>
      </c>
      <c r="Q4504" s="2">
        <f t="shared" si="561"/>
        <v>0.99953090532084365</v>
      </c>
    </row>
    <row r="4505" spans="1:17" x14ac:dyDescent="0.25">
      <c r="A4505" s="1">
        <v>41275</v>
      </c>
      <c r="B4505">
        <v>63.15</v>
      </c>
      <c r="C4505">
        <v>64.8</v>
      </c>
      <c r="D4505">
        <v>63.15</v>
      </c>
      <c r="E4505">
        <v>64.5</v>
      </c>
      <c r="F4505">
        <v>1378158</v>
      </c>
      <c r="G4505">
        <v>0</v>
      </c>
      <c r="H4505" s="2">
        <f t="shared" si="559"/>
        <v>2.2997620935765312E-2</v>
      </c>
      <c r="I4505" s="2">
        <f t="shared" si="557"/>
        <v>1.5503875968992248E-2</v>
      </c>
      <c r="J4505" s="2">
        <f t="shared" si="558"/>
        <v>-5.0387596899224806E-2</v>
      </c>
      <c r="K4505" s="9"/>
      <c r="L4505" s="2">
        <f t="shared" si="560"/>
        <v>0.34279773270605368</v>
      </c>
      <c r="M4505" s="2">
        <f t="shared" si="554"/>
        <v>0.34037873423390813</v>
      </c>
      <c r="N4505" s="6">
        <f t="shared" si="555"/>
        <v>1.0071067849687789</v>
      </c>
      <c r="P4505" s="2">
        <f t="shared" si="556"/>
        <v>1</v>
      </c>
      <c r="Q4505" s="2">
        <f t="shared" si="561"/>
        <v>1</v>
      </c>
    </row>
    <row r="4506" spans="1:17" x14ac:dyDescent="0.25">
      <c r="A4506" s="1">
        <v>41276</v>
      </c>
      <c r="B4506">
        <v>64.95</v>
      </c>
      <c r="C4506">
        <v>65.2</v>
      </c>
      <c r="D4506">
        <v>63.9</v>
      </c>
      <c r="E4506">
        <v>64.25</v>
      </c>
      <c r="F4506">
        <v>772714</v>
      </c>
      <c r="G4506">
        <v>0</v>
      </c>
      <c r="H4506" s="2">
        <f t="shared" si="559"/>
        <v>-3.875968992248062E-3</v>
      </c>
      <c r="I4506" s="2">
        <f t="shared" si="557"/>
        <v>-4.6692607003890607E-3</v>
      </c>
      <c r="J4506" s="2">
        <f t="shared" si="558"/>
        <v>-3.8910505836575876E-2</v>
      </c>
      <c r="K4506" s="9"/>
      <c r="L4506" s="2">
        <f t="shared" si="560"/>
        <v>0.34476321575797891</v>
      </c>
      <c r="M4506" s="2">
        <f t="shared" si="554"/>
        <v>0.3297675898727232</v>
      </c>
      <c r="N4506" s="6">
        <f t="shared" si="555"/>
        <v>1.0454733161953345</v>
      </c>
      <c r="P4506" s="2">
        <f t="shared" si="556"/>
        <v>1</v>
      </c>
      <c r="Q4506" s="2">
        <f t="shared" si="561"/>
        <v>1</v>
      </c>
    </row>
    <row r="4507" spans="1:17" x14ac:dyDescent="0.25">
      <c r="A4507" s="1">
        <v>41277</v>
      </c>
      <c r="B4507">
        <v>64.5</v>
      </c>
      <c r="C4507">
        <v>67.25</v>
      </c>
      <c r="D4507">
        <v>64.25</v>
      </c>
      <c r="E4507">
        <v>66.8</v>
      </c>
      <c r="F4507">
        <v>1783510</v>
      </c>
      <c r="G4507">
        <v>0</v>
      </c>
      <c r="H4507" s="2">
        <f t="shared" si="559"/>
        <v>3.9688715953307349E-2</v>
      </c>
      <c r="I4507" s="2">
        <f t="shared" si="557"/>
        <v>-3.5179640718562791E-2</v>
      </c>
      <c r="J4507" s="2">
        <f t="shared" si="558"/>
        <v>-7.934131736526942E-2</v>
      </c>
      <c r="K4507" s="9"/>
      <c r="L4507" s="2">
        <f t="shared" si="560"/>
        <v>0.38900013774523468</v>
      </c>
      <c r="M4507" s="2">
        <f t="shared" si="554"/>
        <v>0.33836883331895157</v>
      </c>
      <c r="N4507" s="6">
        <f t="shared" si="555"/>
        <v>1.1496334751923127</v>
      </c>
      <c r="P4507" s="2">
        <f t="shared" si="556"/>
        <v>1</v>
      </c>
      <c r="Q4507" s="2">
        <f t="shared" si="561"/>
        <v>1</v>
      </c>
    </row>
    <row r="4508" spans="1:17" x14ac:dyDescent="0.25">
      <c r="A4508" s="1">
        <v>41278</v>
      </c>
      <c r="B4508">
        <v>66.650000000000006</v>
      </c>
      <c r="C4508">
        <v>66.650000000000006</v>
      </c>
      <c r="D4508">
        <v>65.599999999999994</v>
      </c>
      <c r="E4508">
        <v>66.099999999999994</v>
      </c>
      <c r="F4508">
        <v>522386</v>
      </c>
      <c r="G4508">
        <v>0</v>
      </c>
      <c r="H4508" s="2">
        <f t="shared" si="559"/>
        <v>-1.0479041916167707E-2</v>
      </c>
      <c r="I4508" s="2">
        <f t="shared" si="557"/>
        <v>-2.2692889561270805E-2</v>
      </c>
      <c r="J4508" s="2">
        <f t="shared" si="558"/>
        <v>-6.2783661119515763E-2</v>
      </c>
      <c r="K4508" s="9"/>
      <c r="L4508" s="2">
        <f t="shared" si="560"/>
        <v>0.39469602492593153</v>
      </c>
      <c r="M4508" s="2">
        <f t="shared" si="554"/>
        <v>0.33827957367689465</v>
      </c>
      <c r="N4508" s="6">
        <f t="shared" si="555"/>
        <v>1.1667746315150636</v>
      </c>
      <c r="P4508" s="2">
        <f t="shared" si="556"/>
        <v>1</v>
      </c>
      <c r="Q4508" s="2">
        <f t="shared" si="561"/>
        <v>1</v>
      </c>
    </row>
    <row r="4509" spans="1:17" x14ac:dyDescent="0.25">
      <c r="A4509" s="1">
        <v>41281</v>
      </c>
      <c r="B4509">
        <v>66.650000000000006</v>
      </c>
      <c r="C4509">
        <v>68.2</v>
      </c>
      <c r="D4509">
        <v>65.75</v>
      </c>
      <c r="E4509">
        <v>67.400000000000006</v>
      </c>
      <c r="F4509">
        <v>1991383</v>
      </c>
      <c r="G4509">
        <v>0</v>
      </c>
      <c r="H4509" s="2">
        <f t="shared" si="559"/>
        <v>1.9667170953101536E-2</v>
      </c>
      <c r="I4509" s="2">
        <f t="shared" si="557"/>
        <v>-5.0445103857566849E-2</v>
      </c>
      <c r="J4509" s="2">
        <f t="shared" si="558"/>
        <v>-8.5311572700296837E-2</v>
      </c>
      <c r="K4509" s="9"/>
      <c r="L4509" s="2">
        <f t="shared" si="560"/>
        <v>0.35055536820808442</v>
      </c>
      <c r="M4509" s="2">
        <f t="shared" ref="M4509:M4572" si="562">_xlfn.STDEV.P(H4420:H4509)*SQRT(365)</f>
        <v>0.33788531820706263</v>
      </c>
      <c r="N4509" s="6">
        <f t="shared" ref="N4509:N4572" si="563">L4509/M4509</f>
        <v>1.0374980779521688</v>
      </c>
      <c r="P4509" s="2">
        <f t="shared" ref="P4509:P4572" si="564">(E4509/INDEX(E4500:E4509,MATCH(MAX(N4500:N4509),N4500:N4509,0)))/(N4509/MAX(N4500:N4509))</f>
        <v>1.1467219197216301</v>
      </c>
      <c r="Q4509" s="2">
        <f t="shared" si="561"/>
        <v>1.1480599517841819</v>
      </c>
    </row>
    <row r="4510" spans="1:17" x14ac:dyDescent="0.25">
      <c r="A4510" s="1">
        <v>41282</v>
      </c>
      <c r="B4510">
        <v>67.599999999999994</v>
      </c>
      <c r="C4510">
        <v>67.75</v>
      </c>
      <c r="D4510">
        <v>66</v>
      </c>
      <c r="E4510">
        <v>66.75</v>
      </c>
      <c r="F4510">
        <v>664493</v>
      </c>
      <c r="G4510">
        <v>0</v>
      </c>
      <c r="H4510" s="2">
        <f t="shared" si="559"/>
        <v>-9.6439169139466707E-3</v>
      </c>
      <c r="I4510" s="2">
        <f t="shared" si="557"/>
        <v>-3.670411985018731E-2</v>
      </c>
      <c r="J4510" s="2">
        <f t="shared" si="558"/>
        <v>-5.9925093632958802E-2</v>
      </c>
      <c r="K4510" s="9"/>
      <c r="L4510" s="2">
        <f t="shared" si="560"/>
        <v>0.36262167634070308</v>
      </c>
      <c r="M4510" s="2">
        <f t="shared" si="562"/>
        <v>0.33854308839970809</v>
      </c>
      <c r="N4510" s="6">
        <f t="shared" si="563"/>
        <v>1.0711241456879665</v>
      </c>
      <c r="P4510" s="2">
        <f t="shared" si="564"/>
        <v>1.1000108757973777</v>
      </c>
      <c r="Q4510" s="2">
        <f t="shared" si="561"/>
        <v>1.0991546507821284</v>
      </c>
    </row>
    <row r="4511" spans="1:17" x14ac:dyDescent="0.25">
      <c r="A4511" s="1">
        <v>41283</v>
      </c>
      <c r="B4511">
        <v>66.599999999999994</v>
      </c>
      <c r="C4511">
        <v>67.8</v>
      </c>
      <c r="D4511">
        <v>65.95</v>
      </c>
      <c r="E4511">
        <v>66.150000000000006</v>
      </c>
      <c r="F4511">
        <v>1043684</v>
      </c>
      <c r="G4511">
        <v>0</v>
      </c>
      <c r="H4511" s="2">
        <f t="shared" si="559"/>
        <v>-8.9887640449437343E-3</v>
      </c>
      <c r="I4511" s="2">
        <f t="shared" si="557"/>
        <v>-3.7792894935752185E-2</v>
      </c>
      <c r="J4511" s="2">
        <f t="shared" si="558"/>
        <v>-6.5759637188208736E-2</v>
      </c>
      <c r="K4511" s="9"/>
      <c r="L4511" s="2">
        <f t="shared" si="560"/>
        <v>0.36684099717473523</v>
      </c>
      <c r="M4511" s="2">
        <f t="shared" si="562"/>
        <v>0.33793565768927192</v>
      </c>
      <c r="N4511" s="6">
        <f t="shared" si="563"/>
        <v>1.085535038483691</v>
      </c>
      <c r="P4511" s="2">
        <f t="shared" si="564"/>
        <v>1.0756513360219238</v>
      </c>
      <c r="Q4511" s="2">
        <f t="shared" si="561"/>
        <v>1.0767460227859522</v>
      </c>
    </row>
    <row r="4512" spans="1:17" x14ac:dyDescent="0.25">
      <c r="A4512" s="1">
        <v>41284</v>
      </c>
      <c r="B4512">
        <v>66.5</v>
      </c>
      <c r="C4512">
        <v>67.099999999999994</v>
      </c>
      <c r="D4512">
        <v>64.2</v>
      </c>
      <c r="E4512">
        <v>64.8</v>
      </c>
      <c r="F4512">
        <v>1571756</v>
      </c>
      <c r="G4512">
        <v>0</v>
      </c>
      <c r="H4512" s="2">
        <f t="shared" si="559"/>
        <v>-2.0408163265306249E-2</v>
      </c>
      <c r="I4512" s="2">
        <f t="shared" si="557"/>
        <v>-3.5493827160493784E-2</v>
      </c>
      <c r="J4512" s="2">
        <f t="shared" si="558"/>
        <v>-6.558641975308642E-2</v>
      </c>
      <c r="K4512" s="9"/>
      <c r="L4512" s="2">
        <f t="shared" si="560"/>
        <v>0.35552017450132395</v>
      </c>
      <c r="M4512" s="2">
        <f t="shared" si="562"/>
        <v>0.33997613371302643</v>
      </c>
      <c r="N4512" s="6">
        <f t="shared" si="563"/>
        <v>1.0457209764065916</v>
      </c>
      <c r="P4512" s="2">
        <f t="shared" si="564"/>
        <v>1.0938170900079356</v>
      </c>
      <c r="Q4512" s="2">
        <f t="shared" si="561"/>
        <v>1.0883586881446097</v>
      </c>
    </row>
    <row r="4513" spans="1:17" x14ac:dyDescent="0.25">
      <c r="A4513" s="1">
        <v>41285</v>
      </c>
      <c r="B4513">
        <v>65.7</v>
      </c>
      <c r="C4513">
        <v>65.7</v>
      </c>
      <c r="D4513">
        <v>63.3</v>
      </c>
      <c r="E4513">
        <v>63.65</v>
      </c>
      <c r="F4513">
        <v>813471</v>
      </c>
      <c r="G4513">
        <v>0</v>
      </c>
      <c r="H4513" s="2">
        <f t="shared" si="559"/>
        <v>-1.7746913580246892E-2</v>
      </c>
      <c r="I4513" s="2">
        <f t="shared" si="557"/>
        <v>-4.7132757266299631E-3</v>
      </c>
      <c r="J4513" s="2">
        <f t="shared" si="558"/>
        <v>-6.1272584446190083E-2</v>
      </c>
      <c r="K4513" s="9"/>
      <c r="L4513" s="2">
        <f t="shared" si="560"/>
        <v>0.35796921431772688</v>
      </c>
      <c r="M4513" s="2">
        <f t="shared" si="562"/>
        <v>0.34144919976061588</v>
      </c>
      <c r="N4513" s="6">
        <f t="shared" si="563"/>
        <v>1.0483820567413626</v>
      </c>
      <c r="P4513" s="2">
        <f t="shared" si="564"/>
        <v>1.0716780784186282</v>
      </c>
      <c r="Q4513" s="2">
        <f t="shared" si="561"/>
        <v>1.0617298378221078</v>
      </c>
    </row>
    <row r="4514" spans="1:17" x14ac:dyDescent="0.25">
      <c r="A4514" s="1">
        <v>41288</v>
      </c>
      <c r="B4514">
        <v>63.65</v>
      </c>
      <c r="C4514">
        <v>65.45</v>
      </c>
      <c r="D4514">
        <v>62.8</v>
      </c>
      <c r="E4514">
        <v>64.849999999999994</v>
      </c>
      <c r="F4514">
        <v>981844</v>
      </c>
      <c r="G4514">
        <v>0</v>
      </c>
      <c r="H4514" s="2">
        <f t="shared" si="559"/>
        <v>1.8853102906519963E-2</v>
      </c>
      <c r="I4514" s="2">
        <f t="shared" si="557"/>
        <v>-3.3924441017733169E-2</v>
      </c>
      <c r="J4514" s="2">
        <f t="shared" si="558"/>
        <v>-7.9414032382420841E-2</v>
      </c>
      <c r="K4514" s="9"/>
      <c r="L4514" s="2">
        <f t="shared" si="560"/>
        <v>0.37173883799298657</v>
      </c>
      <c r="M4514" s="2">
        <f t="shared" si="562"/>
        <v>0.34330721411987403</v>
      </c>
      <c r="N4514" s="6">
        <f t="shared" si="563"/>
        <v>1.0828168552938855</v>
      </c>
      <c r="P4514" s="2">
        <f t="shared" si="564"/>
        <v>1.0571594380945981</v>
      </c>
      <c r="Q4514" s="2">
        <f t="shared" si="561"/>
        <v>1.0416776266818444</v>
      </c>
    </row>
    <row r="4515" spans="1:17" x14ac:dyDescent="0.25">
      <c r="A4515" s="1">
        <v>41289</v>
      </c>
      <c r="B4515">
        <v>65.7</v>
      </c>
      <c r="C4515">
        <v>66</v>
      </c>
      <c r="D4515">
        <v>64.849999999999994</v>
      </c>
      <c r="E4515">
        <v>65.5</v>
      </c>
      <c r="F4515">
        <v>833793</v>
      </c>
      <c r="G4515">
        <v>0</v>
      </c>
      <c r="H4515" s="2">
        <f t="shared" si="559"/>
        <v>1.0023130300693997E-2</v>
      </c>
      <c r="I4515" s="2">
        <f t="shared" si="557"/>
        <v>-5.1908396946564864E-2</v>
      </c>
      <c r="J4515" s="2">
        <f t="shared" si="558"/>
        <v>-7.7862595419847344E-2</v>
      </c>
      <c r="K4515" s="9"/>
      <c r="L4515" s="2">
        <f t="shared" si="560"/>
        <v>0.35324947444452998</v>
      </c>
      <c r="M4515" s="2">
        <f t="shared" si="562"/>
        <v>0.34375030411804341</v>
      </c>
      <c r="N4515" s="6">
        <f t="shared" si="563"/>
        <v>1.0276339255927598</v>
      </c>
      <c r="P4515" s="2">
        <f t="shared" si="564"/>
        <v>1.1250929028114836</v>
      </c>
      <c r="Q4515" s="2">
        <f t="shared" si="561"/>
        <v>1.1071872314017572</v>
      </c>
    </row>
    <row r="4516" spans="1:17" x14ac:dyDescent="0.25">
      <c r="A4516" s="1">
        <v>41290</v>
      </c>
      <c r="B4516">
        <v>65.650000000000006</v>
      </c>
      <c r="C4516">
        <v>66.8</v>
      </c>
      <c r="D4516">
        <v>63.75</v>
      </c>
      <c r="E4516">
        <v>63.95</v>
      </c>
      <c r="F4516">
        <v>1356665</v>
      </c>
      <c r="G4516">
        <v>0</v>
      </c>
      <c r="H4516" s="2">
        <f t="shared" si="559"/>
        <v>-2.3664122137404538E-2</v>
      </c>
      <c r="I4516" s="2">
        <f t="shared" si="557"/>
        <v>-3.8311180609851489E-2</v>
      </c>
      <c r="J4516" s="2">
        <f t="shared" si="558"/>
        <v>-4.6129788897576275E-2</v>
      </c>
      <c r="K4516" s="9"/>
      <c r="L4516" s="2">
        <f t="shared" si="560"/>
        <v>0.38172750647548542</v>
      </c>
      <c r="M4516" s="2">
        <f t="shared" si="562"/>
        <v>0.34735250161045778</v>
      </c>
      <c r="N4516" s="6">
        <f t="shared" si="563"/>
        <v>1.098962882678697</v>
      </c>
      <c r="P4516" s="2">
        <f t="shared" si="564"/>
        <v>1.0271716937671669</v>
      </c>
      <c r="Q4516" s="2">
        <f t="shared" si="561"/>
        <v>1.0003417308052278</v>
      </c>
    </row>
    <row r="4517" spans="1:17" x14ac:dyDescent="0.25">
      <c r="A4517" s="1">
        <v>41291</v>
      </c>
      <c r="B4517">
        <v>64.349999999999994</v>
      </c>
      <c r="C4517">
        <v>65.25</v>
      </c>
      <c r="D4517">
        <v>63.25</v>
      </c>
      <c r="E4517">
        <v>64.45</v>
      </c>
      <c r="F4517">
        <v>537032</v>
      </c>
      <c r="G4517">
        <v>0</v>
      </c>
      <c r="H4517" s="2">
        <f t="shared" si="559"/>
        <v>7.8186082877247844E-3</v>
      </c>
      <c r="I4517" s="2">
        <f t="shared" si="557"/>
        <v>-4.111714507370063E-2</v>
      </c>
      <c r="J4517" s="2">
        <f t="shared" si="558"/>
        <v>-7.3700543056633039E-2</v>
      </c>
      <c r="K4517" s="9"/>
      <c r="L4517" s="2">
        <f t="shared" si="560"/>
        <v>0.29345761238494739</v>
      </c>
      <c r="M4517" s="2">
        <f t="shared" si="562"/>
        <v>0.34755882420214501</v>
      </c>
      <c r="N4517" s="6">
        <f t="shared" si="563"/>
        <v>0.8443394094758141</v>
      </c>
      <c r="P4517" s="2">
        <f t="shared" si="564"/>
        <v>1.3473839810223867</v>
      </c>
      <c r="Q4517" s="2">
        <f t="shared" si="561"/>
        <v>1.3114110387663036</v>
      </c>
    </row>
    <row r="4518" spans="1:17" x14ac:dyDescent="0.25">
      <c r="A4518" s="1">
        <v>41292</v>
      </c>
      <c r="B4518">
        <v>64.849999999999994</v>
      </c>
      <c r="C4518">
        <v>65.25</v>
      </c>
      <c r="D4518">
        <v>64.25</v>
      </c>
      <c r="E4518">
        <v>64.599999999999994</v>
      </c>
      <c r="F4518">
        <v>445932</v>
      </c>
      <c r="G4518">
        <v>0</v>
      </c>
      <c r="H4518" s="2">
        <f t="shared" si="559"/>
        <v>2.3273855702093324E-3</v>
      </c>
      <c r="I4518" s="2">
        <f t="shared" si="557"/>
        <v>-4.3343653250773953E-2</v>
      </c>
      <c r="J4518" s="2">
        <f t="shared" si="558"/>
        <v>-9.0557275541795587E-2</v>
      </c>
      <c r="K4518" s="9"/>
      <c r="L4518" s="2">
        <f t="shared" si="560"/>
        <v>0.29144489731785772</v>
      </c>
      <c r="M4518" s="2">
        <f t="shared" si="562"/>
        <v>0.346097313936163</v>
      </c>
      <c r="N4518" s="6">
        <f t="shared" si="563"/>
        <v>0.8420894516725842</v>
      </c>
      <c r="P4518" s="2">
        <f t="shared" si="564"/>
        <v>1.3183076321248937</v>
      </c>
      <c r="Q4518" s="2">
        <f t="shared" si="561"/>
        <v>1.3230887252572061</v>
      </c>
    </row>
    <row r="4519" spans="1:17" x14ac:dyDescent="0.25">
      <c r="A4519" s="1">
        <v>41295</v>
      </c>
      <c r="B4519">
        <v>64.95</v>
      </c>
      <c r="C4519">
        <v>64.95</v>
      </c>
      <c r="D4519">
        <v>63.7</v>
      </c>
      <c r="E4519">
        <v>64</v>
      </c>
      <c r="F4519">
        <v>627777</v>
      </c>
      <c r="G4519">
        <v>0</v>
      </c>
      <c r="H4519" s="2">
        <f t="shared" si="559"/>
        <v>-9.2879256965943402E-3</v>
      </c>
      <c r="I4519" s="2">
        <f t="shared" si="557"/>
        <v>-4.5312499999999978E-2</v>
      </c>
      <c r="J4519" s="2">
        <f t="shared" si="558"/>
        <v>-9.6093749999999978E-2</v>
      </c>
      <c r="K4519" s="9"/>
      <c r="L4519" s="2">
        <f t="shared" si="560"/>
        <v>0.25750839450662311</v>
      </c>
      <c r="M4519" s="2">
        <f t="shared" si="562"/>
        <v>0.34660159691747178</v>
      </c>
      <c r="N4519" s="6">
        <f t="shared" si="563"/>
        <v>0.74295212946735967</v>
      </c>
      <c r="P4519" s="2">
        <f t="shared" si="564"/>
        <v>1.4803404890937284</v>
      </c>
      <c r="Q4519" s="2">
        <f t="shared" si="561"/>
        <v>1.4835476140186097</v>
      </c>
    </row>
    <row r="4520" spans="1:17" x14ac:dyDescent="0.25">
      <c r="A4520" s="1">
        <v>41296</v>
      </c>
      <c r="B4520">
        <v>65.05</v>
      </c>
      <c r="C4520">
        <v>65.349999999999994</v>
      </c>
      <c r="D4520">
        <v>64.099999999999994</v>
      </c>
      <c r="E4520">
        <v>64.3</v>
      </c>
      <c r="F4520">
        <v>934649</v>
      </c>
      <c r="G4520">
        <v>0</v>
      </c>
      <c r="H4520" s="2">
        <f t="shared" si="559"/>
        <v>4.6874999999999556E-3</v>
      </c>
      <c r="I4520" s="2">
        <f t="shared" si="557"/>
        <v>-4.743390357698285E-2</v>
      </c>
      <c r="J4520" s="2">
        <f t="shared" si="558"/>
        <v>-0.11586314152410569</v>
      </c>
      <c r="K4520" s="9"/>
      <c r="L4520" s="2">
        <f t="shared" si="560"/>
        <v>0.26129342870108563</v>
      </c>
      <c r="M4520" s="2">
        <f t="shared" si="562"/>
        <v>0.34488804015642877</v>
      </c>
      <c r="N4520" s="6">
        <f t="shared" si="563"/>
        <v>0.75761812031107933</v>
      </c>
      <c r="P4520" s="2">
        <f t="shared" si="564"/>
        <v>1.4584887890969143</v>
      </c>
      <c r="Q4520" s="2">
        <f t="shared" si="561"/>
        <v>1.4689106912313938</v>
      </c>
    </row>
    <row r="4521" spans="1:17" x14ac:dyDescent="0.25">
      <c r="A4521" s="1">
        <v>41297</v>
      </c>
      <c r="B4521">
        <v>64.55</v>
      </c>
      <c r="C4521">
        <v>64.95</v>
      </c>
      <c r="D4521">
        <v>63.15</v>
      </c>
      <c r="E4521">
        <v>63.65</v>
      </c>
      <c r="F4521">
        <v>701873</v>
      </c>
      <c r="G4521">
        <v>0</v>
      </c>
      <c r="H4521" s="2">
        <f t="shared" si="559"/>
        <v>-1.0108864696734037E-2</v>
      </c>
      <c r="I4521" s="2">
        <f t="shared" si="557"/>
        <v>-2.9850746268656695E-2</v>
      </c>
      <c r="J4521" s="2">
        <f t="shared" si="558"/>
        <v>-9.033778476040849E-2</v>
      </c>
      <c r="K4521" s="9"/>
      <c r="L4521" s="2">
        <f t="shared" si="560"/>
        <v>0.26220781401456073</v>
      </c>
      <c r="M4521" s="2">
        <f t="shared" si="562"/>
        <v>0.34552831922196336</v>
      </c>
      <c r="N4521" s="6">
        <f t="shared" si="563"/>
        <v>0.75886056056123574</v>
      </c>
      <c r="P4521" s="2">
        <f t="shared" si="564"/>
        <v>1.4413813595587233</v>
      </c>
      <c r="Q4521" s="2">
        <f t="shared" si="561"/>
        <v>1.4489909890592276</v>
      </c>
    </row>
    <row r="4522" spans="1:17" x14ac:dyDescent="0.25">
      <c r="A4522" s="1">
        <v>41298</v>
      </c>
      <c r="B4522">
        <v>63.05</v>
      </c>
      <c r="C4522">
        <v>64</v>
      </c>
      <c r="D4522">
        <v>62.15</v>
      </c>
      <c r="E4522">
        <v>62.5</v>
      </c>
      <c r="F4522">
        <v>833440</v>
      </c>
      <c r="G4522">
        <v>0</v>
      </c>
      <c r="H4522" s="2">
        <f t="shared" si="559"/>
        <v>-1.8067556952081676E-2</v>
      </c>
      <c r="I4522" s="2">
        <f t="shared" si="557"/>
        <v>-1.6E-2</v>
      </c>
      <c r="J4522" s="2">
        <f t="shared" si="558"/>
        <v>-0.13600000000000001</v>
      </c>
      <c r="K4522" s="9"/>
      <c r="L4522" s="2">
        <f t="shared" si="560"/>
        <v>0.25707338769808119</v>
      </c>
      <c r="M4522" s="2">
        <f t="shared" si="562"/>
        <v>0.34742379906491366</v>
      </c>
      <c r="N4522" s="6">
        <f t="shared" si="563"/>
        <v>0.73994178979675729</v>
      </c>
      <c r="P4522" s="2">
        <f t="shared" si="564"/>
        <v>1.4515263938487779</v>
      </c>
      <c r="Q4522" s="2">
        <f t="shared" si="561"/>
        <v>1.4512285151852105</v>
      </c>
    </row>
    <row r="4523" spans="1:17" x14ac:dyDescent="0.25">
      <c r="A4523" s="1">
        <v>41299</v>
      </c>
      <c r="B4523">
        <v>62.1</v>
      </c>
      <c r="C4523">
        <v>63.75</v>
      </c>
      <c r="D4523">
        <v>62.05</v>
      </c>
      <c r="E4523">
        <v>63.35</v>
      </c>
      <c r="F4523">
        <v>312266</v>
      </c>
      <c r="G4523">
        <v>0</v>
      </c>
      <c r="H4523" s="2">
        <f t="shared" si="559"/>
        <v>1.3600000000000024E-2</v>
      </c>
      <c r="I4523" s="2">
        <f t="shared" si="557"/>
        <v>-2.2099447513812133E-2</v>
      </c>
      <c r="J4523" s="2">
        <f t="shared" si="558"/>
        <v>-0.11207576953433308</v>
      </c>
      <c r="K4523" s="9"/>
      <c r="L4523" s="2">
        <f t="shared" si="560"/>
        <v>0.25651984790045013</v>
      </c>
      <c r="M4523" s="2">
        <f t="shared" si="562"/>
        <v>0.34718613891081879</v>
      </c>
      <c r="N4523" s="6">
        <f t="shared" si="563"/>
        <v>0.73885394360845158</v>
      </c>
      <c r="P4523" s="2">
        <f t="shared" si="564"/>
        <v>1.4734333622136302</v>
      </c>
      <c r="Q4523" s="2">
        <f t="shared" si="561"/>
        <v>1.4741393937177825</v>
      </c>
    </row>
    <row r="4524" spans="1:17" x14ac:dyDescent="0.25">
      <c r="A4524" s="1">
        <v>41302</v>
      </c>
      <c r="B4524">
        <v>63.9</v>
      </c>
      <c r="C4524">
        <v>64</v>
      </c>
      <c r="D4524">
        <v>62.5</v>
      </c>
      <c r="E4524">
        <v>62.65</v>
      </c>
      <c r="F4524">
        <v>483896</v>
      </c>
      <c r="G4524">
        <v>0</v>
      </c>
      <c r="H4524" s="2">
        <f t="shared" si="559"/>
        <v>-1.1049723756906122E-2</v>
      </c>
      <c r="I4524" s="2">
        <f t="shared" si="557"/>
        <v>-1.596169193934557E-2</v>
      </c>
      <c r="J4524" s="2">
        <f t="shared" si="558"/>
        <v>-0.12051077414205902</v>
      </c>
      <c r="K4524" s="9"/>
      <c r="L4524" s="2">
        <f t="shared" si="560"/>
        <v>0.23062536768825681</v>
      </c>
      <c r="M4524" s="2">
        <f t="shared" si="562"/>
        <v>0.34763698954686983</v>
      </c>
      <c r="N4524" s="6">
        <f t="shared" si="563"/>
        <v>0.66340859753982817</v>
      </c>
      <c r="P4524" s="2">
        <f t="shared" si="564"/>
        <v>1.6228652294904664</v>
      </c>
      <c r="Q4524" s="2">
        <f t="shared" si="561"/>
        <v>1.6215371614364473</v>
      </c>
    </row>
    <row r="4525" spans="1:17" x14ac:dyDescent="0.25">
      <c r="A4525" s="1">
        <v>41303</v>
      </c>
      <c r="B4525">
        <v>62.95</v>
      </c>
      <c r="C4525">
        <v>63.25</v>
      </c>
      <c r="D4525">
        <v>62</v>
      </c>
      <c r="E4525">
        <v>62.1</v>
      </c>
      <c r="F4525">
        <v>615460</v>
      </c>
      <c r="G4525">
        <v>0</v>
      </c>
      <c r="H4525" s="2">
        <f t="shared" si="559"/>
        <v>-8.7789305666400187E-3</v>
      </c>
      <c r="I4525" s="2">
        <f t="shared" si="557"/>
        <v>1.046698872785827E-2</v>
      </c>
      <c r="J4525" s="2">
        <f t="shared" si="558"/>
        <v>-8.77616747181965E-2</v>
      </c>
      <c r="K4525" s="9"/>
      <c r="L4525" s="2">
        <f t="shared" si="560"/>
        <v>0.21544234139318991</v>
      </c>
      <c r="M4525" s="2">
        <f t="shared" si="562"/>
        <v>0.3466125271814961</v>
      </c>
      <c r="N4525" s="6">
        <f t="shared" si="563"/>
        <v>0.62156536333257861</v>
      </c>
      <c r="P4525" s="2">
        <f t="shared" si="564"/>
        <v>1.7169089729164324</v>
      </c>
      <c r="Q4525" s="2">
        <f t="shared" si="561"/>
        <v>1.7205743590094971</v>
      </c>
    </row>
    <row r="4526" spans="1:17" x14ac:dyDescent="0.25">
      <c r="A4526" s="1">
        <v>41304</v>
      </c>
      <c r="B4526">
        <v>62.4</v>
      </c>
      <c r="C4526">
        <v>62.7</v>
      </c>
      <c r="D4526">
        <v>61.4</v>
      </c>
      <c r="E4526">
        <v>61.5</v>
      </c>
      <c r="F4526">
        <v>783970</v>
      </c>
      <c r="G4526">
        <v>0</v>
      </c>
      <c r="H4526" s="2">
        <f t="shared" si="559"/>
        <v>-9.6618357487922926E-3</v>
      </c>
      <c r="I4526" s="2">
        <f t="shared" si="557"/>
        <v>4.8780487804877589E-3</v>
      </c>
      <c r="J4526" s="2">
        <f t="shared" si="558"/>
        <v>-6.8292682926829315E-2</v>
      </c>
      <c r="K4526" s="9"/>
      <c r="L4526" s="2">
        <f t="shared" si="560"/>
        <v>0.18448906410243704</v>
      </c>
      <c r="M4526" s="2">
        <f t="shared" si="562"/>
        <v>0.3471656243223889</v>
      </c>
      <c r="N4526" s="6">
        <f t="shared" si="563"/>
        <v>0.53141512631767573</v>
      </c>
      <c r="P4526" s="2">
        <f t="shared" si="564"/>
        <v>1.5161261636488901</v>
      </c>
      <c r="Q4526" s="2">
        <f t="shared" si="561"/>
        <v>1.5178433285508168</v>
      </c>
    </row>
    <row r="4527" spans="1:17" x14ac:dyDescent="0.25">
      <c r="A4527" s="1">
        <v>41305</v>
      </c>
      <c r="B4527">
        <v>61.4</v>
      </c>
      <c r="C4527">
        <v>62.95</v>
      </c>
      <c r="D4527">
        <v>60.3</v>
      </c>
      <c r="E4527">
        <v>61.8</v>
      </c>
      <c r="F4527">
        <v>1278381</v>
      </c>
      <c r="G4527">
        <v>0</v>
      </c>
      <c r="H4527" s="2">
        <f t="shared" si="559"/>
        <v>4.8780487804877589E-3</v>
      </c>
      <c r="I4527" s="2">
        <f t="shared" si="557"/>
        <v>-2.0226537216828482E-2</v>
      </c>
      <c r="J4527" s="2">
        <f t="shared" si="558"/>
        <v>-6.877022653721683E-2</v>
      </c>
      <c r="K4527" s="9"/>
      <c r="L4527" s="2">
        <f t="shared" si="560"/>
        <v>0.17836763621980467</v>
      </c>
      <c r="M4527" s="2">
        <f t="shared" si="562"/>
        <v>0.34640289404139735</v>
      </c>
      <c r="N4527" s="6">
        <f t="shared" si="563"/>
        <v>0.51491381650665025</v>
      </c>
      <c r="P4527" s="2">
        <f t="shared" si="564"/>
        <v>1.564514667597289</v>
      </c>
      <c r="Q4527" s="2">
        <f t="shared" si="561"/>
        <v>1.5631345274050772</v>
      </c>
    </row>
    <row r="4528" spans="1:17" x14ac:dyDescent="0.25">
      <c r="A4528" s="1">
        <v>41306</v>
      </c>
      <c r="B4528">
        <v>62.05</v>
      </c>
      <c r="C4528">
        <v>62.6</v>
      </c>
      <c r="D4528">
        <v>61.55</v>
      </c>
      <c r="E4528">
        <v>61.8</v>
      </c>
      <c r="F4528">
        <v>247414</v>
      </c>
      <c r="G4528">
        <v>0</v>
      </c>
      <c r="H4528" s="2">
        <f t="shared" si="559"/>
        <v>0</v>
      </c>
      <c r="I4528" s="2">
        <f t="shared" si="557"/>
        <v>-3.3171521035598658E-2</v>
      </c>
      <c r="J4528" s="2">
        <f t="shared" si="558"/>
        <v>-6.9579288025889918E-2</v>
      </c>
      <c r="K4528" s="9"/>
      <c r="L4528" s="2">
        <f t="shared" si="560"/>
        <v>0.17576432517308435</v>
      </c>
      <c r="M4528" s="2">
        <f t="shared" si="562"/>
        <v>0.34313167025520952</v>
      </c>
      <c r="N4528" s="6">
        <f t="shared" si="563"/>
        <v>0.51223579870187119</v>
      </c>
      <c r="P4528" s="2">
        <f t="shared" si="564"/>
        <v>1.4384081085804667</v>
      </c>
      <c r="Q4528" s="2">
        <f t="shared" si="561"/>
        <v>1.4484548620749367</v>
      </c>
    </row>
    <row r="4529" spans="1:17" x14ac:dyDescent="0.25">
      <c r="A4529" s="1">
        <v>41309</v>
      </c>
      <c r="B4529">
        <v>61.5</v>
      </c>
      <c r="C4529">
        <v>62.7</v>
      </c>
      <c r="D4529">
        <v>60.9</v>
      </c>
      <c r="E4529">
        <v>61.1</v>
      </c>
      <c r="F4529">
        <v>342765</v>
      </c>
      <c r="G4529">
        <v>0</v>
      </c>
      <c r="H4529" s="2">
        <f t="shared" si="559"/>
        <v>-1.132686084142388E-2</v>
      </c>
      <c r="I4529" s="2">
        <f t="shared" si="557"/>
        <v>-2.2913256955810122E-2</v>
      </c>
      <c r="J4529" s="2">
        <f t="shared" si="558"/>
        <v>-4.9099836333878884E-2</v>
      </c>
      <c r="K4529" s="9"/>
      <c r="L4529" s="2">
        <f t="shared" si="560"/>
        <v>0.1782142813881164</v>
      </c>
      <c r="M4529" s="2">
        <f t="shared" si="562"/>
        <v>0.34388529481652896</v>
      </c>
      <c r="N4529" s="6">
        <f t="shared" si="563"/>
        <v>0.51823757536127846</v>
      </c>
      <c r="P4529" s="2">
        <f t="shared" si="564"/>
        <v>1.405645756279811</v>
      </c>
      <c r="Q4529" s="2">
        <f t="shared" si="561"/>
        <v>1.412361688358835</v>
      </c>
    </row>
    <row r="4530" spans="1:17" x14ac:dyDescent="0.25">
      <c r="A4530" s="1">
        <v>41310</v>
      </c>
      <c r="B4530">
        <v>61.15</v>
      </c>
      <c r="C4530">
        <v>61.4</v>
      </c>
      <c r="D4530">
        <v>60.55</v>
      </c>
      <c r="E4530">
        <v>61.25</v>
      </c>
      <c r="F4530">
        <v>309599</v>
      </c>
      <c r="G4530">
        <v>0</v>
      </c>
      <c r="H4530" s="2">
        <f t="shared" si="559"/>
        <v>2.4549918166939209E-3</v>
      </c>
      <c r="I4530" s="2">
        <f t="shared" si="557"/>
        <v>-1.3877551020408186E-2</v>
      </c>
      <c r="J4530" s="2">
        <f t="shared" si="558"/>
        <v>-5.3061224489795916E-2</v>
      </c>
      <c r="K4530" s="9"/>
      <c r="L4530" s="2">
        <f t="shared" si="560"/>
        <v>0.17439393449052529</v>
      </c>
      <c r="M4530" s="2">
        <f t="shared" si="562"/>
        <v>0.34386441548916141</v>
      </c>
      <c r="N4530" s="6">
        <f t="shared" si="563"/>
        <v>0.5071590040581625</v>
      </c>
      <c r="P4530" s="2">
        <f t="shared" si="564"/>
        <v>1.4398774393002158</v>
      </c>
      <c r="Q4530" s="2">
        <f t="shared" si="561"/>
        <v>1.4468447710103634</v>
      </c>
    </row>
    <row r="4531" spans="1:17" x14ac:dyDescent="0.25">
      <c r="A4531" s="1">
        <v>41311</v>
      </c>
      <c r="B4531">
        <v>61.25</v>
      </c>
      <c r="C4531">
        <v>62.2</v>
      </c>
      <c r="D4531">
        <v>61</v>
      </c>
      <c r="E4531">
        <v>61.75</v>
      </c>
      <c r="F4531">
        <v>461693</v>
      </c>
      <c r="G4531">
        <v>0</v>
      </c>
      <c r="H4531" s="2">
        <f t="shared" si="559"/>
        <v>8.1632653061224497E-3</v>
      </c>
      <c r="I4531" s="2">
        <f t="shared" si="557"/>
        <v>-1.2145748987854251E-2</v>
      </c>
      <c r="J4531" s="2">
        <f t="shared" si="558"/>
        <v>-5.9109311740890666E-2</v>
      </c>
      <c r="K4531" s="9"/>
      <c r="L4531" s="2">
        <f t="shared" si="560"/>
        <v>0.18522334475638202</v>
      </c>
      <c r="M4531" s="2">
        <f t="shared" si="562"/>
        <v>0.34370976098014838</v>
      </c>
      <c r="N4531" s="6">
        <f t="shared" si="563"/>
        <v>0.53889463083092348</v>
      </c>
      <c r="P4531" s="2">
        <f t="shared" si="564"/>
        <v>1.3565963483287418</v>
      </c>
      <c r="Q4531" s="2">
        <f t="shared" si="561"/>
        <v>1.3712553748544314</v>
      </c>
    </row>
    <row r="4532" spans="1:17" x14ac:dyDescent="0.25">
      <c r="A4532" s="1">
        <v>41312</v>
      </c>
      <c r="B4532">
        <v>61.45</v>
      </c>
      <c r="C4532">
        <v>62</v>
      </c>
      <c r="D4532">
        <v>61.1</v>
      </c>
      <c r="E4532">
        <v>61.5</v>
      </c>
      <c r="F4532">
        <v>901589</v>
      </c>
      <c r="G4532">
        <v>0</v>
      </c>
      <c r="H4532" s="2">
        <f t="shared" si="559"/>
        <v>-4.048582995951417E-3</v>
      </c>
      <c r="I4532" s="2">
        <f t="shared" si="557"/>
        <v>-2.9268292682926782E-2</v>
      </c>
      <c r="J4532" s="2">
        <f t="shared" si="558"/>
        <v>-4.55284552845528E-2</v>
      </c>
      <c r="K4532" s="9"/>
      <c r="L4532" s="2">
        <f t="shared" si="560"/>
        <v>0.15912951986907864</v>
      </c>
      <c r="M4532" s="2">
        <f t="shared" si="562"/>
        <v>0.34349034423663205</v>
      </c>
      <c r="N4532" s="6">
        <f t="shared" si="563"/>
        <v>0.46327217792024333</v>
      </c>
      <c r="P4532" s="2">
        <f t="shared" si="564"/>
        <v>1.5482848815288646</v>
      </c>
      <c r="Q4532" s="2">
        <f t="shared" si="561"/>
        <v>1.5649436992082815</v>
      </c>
    </row>
    <row r="4533" spans="1:17" x14ac:dyDescent="0.25">
      <c r="A4533" s="1">
        <v>41313</v>
      </c>
      <c r="B4533">
        <v>61.4</v>
      </c>
      <c r="C4533">
        <v>62.8</v>
      </c>
      <c r="D4533">
        <v>60.95</v>
      </c>
      <c r="E4533">
        <v>61.95</v>
      </c>
      <c r="F4533">
        <v>1051473</v>
      </c>
      <c r="G4533">
        <v>0</v>
      </c>
      <c r="H4533" s="2">
        <f t="shared" si="559"/>
        <v>7.3170731707317537E-3</v>
      </c>
      <c r="I4533" s="2">
        <f t="shared" si="557"/>
        <v>-5.1654560129136447E-2</v>
      </c>
      <c r="J4533" s="2">
        <f t="shared" si="558"/>
        <v>-0.10169491525423735</v>
      </c>
      <c r="K4533" s="9"/>
      <c r="L4533" s="2">
        <f t="shared" si="560"/>
        <v>0.14020696808371746</v>
      </c>
      <c r="M4533" s="2">
        <f t="shared" si="562"/>
        <v>0.31972461545454378</v>
      </c>
      <c r="N4533" s="6">
        <f t="shared" si="563"/>
        <v>0.43852415893718111</v>
      </c>
      <c r="P4533" s="2">
        <f t="shared" si="564"/>
        <v>1.4959180642750161</v>
      </c>
      <c r="Q4533" s="2">
        <f t="shared" si="561"/>
        <v>1.6265136537392526</v>
      </c>
    </row>
    <row r="4534" spans="1:17" x14ac:dyDescent="0.25">
      <c r="A4534" s="1">
        <v>41316</v>
      </c>
      <c r="B4534">
        <v>62</v>
      </c>
      <c r="C4534">
        <v>62.3</v>
      </c>
      <c r="D4534">
        <v>61.15</v>
      </c>
      <c r="E4534">
        <v>61.65</v>
      </c>
      <c r="F4534">
        <v>1062330</v>
      </c>
      <c r="G4534">
        <v>0</v>
      </c>
      <c r="H4534" s="2">
        <f t="shared" si="559"/>
        <v>-4.8426150121066063E-3</v>
      </c>
      <c r="I4534" s="2">
        <f t="shared" si="557"/>
        <v>-6.1638280616382761E-2</v>
      </c>
      <c r="J4534" s="2">
        <f t="shared" si="558"/>
        <v>-9.4079480940794769E-2</v>
      </c>
      <c r="K4534" s="9"/>
      <c r="L4534" s="2">
        <f t="shared" si="560"/>
        <v>0.1300617128939949</v>
      </c>
      <c r="M4534" s="2">
        <f t="shared" si="562"/>
        <v>0.31824730344414481</v>
      </c>
      <c r="N4534" s="6">
        <f t="shared" si="563"/>
        <v>0.40868127235152479</v>
      </c>
      <c r="P4534" s="2">
        <f t="shared" si="564"/>
        <v>1.5098838832185921</v>
      </c>
      <c r="Q4534" s="2">
        <f t="shared" si="561"/>
        <v>1.6444590821328315</v>
      </c>
    </row>
    <row r="4535" spans="1:17" x14ac:dyDescent="0.25">
      <c r="A4535" s="1">
        <v>41317</v>
      </c>
      <c r="B4535">
        <v>62.5</v>
      </c>
      <c r="C4535">
        <v>63.15</v>
      </c>
      <c r="D4535">
        <v>61.75</v>
      </c>
      <c r="E4535">
        <v>62.75</v>
      </c>
      <c r="F4535">
        <v>1528604</v>
      </c>
      <c r="G4535">
        <v>0</v>
      </c>
      <c r="H4535" s="2">
        <f t="shared" si="559"/>
        <v>1.7842660178426624E-2</v>
      </c>
      <c r="I4535" s="2">
        <f t="shared" si="557"/>
        <v>-9.4023904382470103E-2</v>
      </c>
      <c r="J4535" s="2">
        <f t="shared" si="558"/>
        <v>-0.11872509960159366</v>
      </c>
      <c r="K4535" s="9"/>
      <c r="L4535" s="2">
        <f t="shared" si="560"/>
        <v>0.1619127697021629</v>
      </c>
      <c r="M4535" s="2">
        <f t="shared" si="562"/>
        <v>0.31924726975638035</v>
      </c>
      <c r="N4535" s="6">
        <f t="shared" si="563"/>
        <v>0.50717041315880185</v>
      </c>
      <c r="P4535" s="2">
        <f t="shared" si="564"/>
        <v>1.0797587066961301</v>
      </c>
      <c r="Q4535" s="2">
        <f t="shared" si="561"/>
        <v>1.162495789793184</v>
      </c>
    </row>
    <row r="4536" spans="1:17" x14ac:dyDescent="0.25">
      <c r="A4536" s="1">
        <v>41318</v>
      </c>
      <c r="B4536">
        <v>62.9</v>
      </c>
      <c r="C4536">
        <v>63.4</v>
      </c>
      <c r="D4536">
        <v>61.55</v>
      </c>
      <c r="E4536">
        <v>61.8</v>
      </c>
      <c r="F4536">
        <v>656475</v>
      </c>
      <c r="G4536">
        <v>0</v>
      </c>
      <c r="H4536" s="2">
        <f t="shared" si="559"/>
        <v>-1.5139442231075743E-2</v>
      </c>
      <c r="I4536" s="2">
        <f t="shared" si="557"/>
        <v>-6.310679611650484E-2</v>
      </c>
      <c r="J4536" s="2">
        <f t="shared" si="558"/>
        <v>-0.11731391585760519</v>
      </c>
      <c r="K4536" s="9"/>
      <c r="L4536" s="2">
        <f t="shared" si="560"/>
        <v>0.17747032220140779</v>
      </c>
      <c r="M4536" s="2">
        <f t="shared" si="562"/>
        <v>0.31777102852489364</v>
      </c>
      <c r="N4536" s="6">
        <f t="shared" si="563"/>
        <v>0.55848490350184665</v>
      </c>
      <c r="P4536" s="2">
        <f t="shared" si="564"/>
        <v>1</v>
      </c>
      <c r="Q4536" s="2">
        <f t="shared" si="561"/>
        <v>1.0445313947354649</v>
      </c>
    </row>
    <row r="4537" spans="1:17" x14ac:dyDescent="0.25">
      <c r="A4537" s="1">
        <v>41319</v>
      </c>
      <c r="B4537">
        <v>61.8</v>
      </c>
      <c r="C4537">
        <v>62</v>
      </c>
      <c r="D4537">
        <v>60</v>
      </c>
      <c r="E4537">
        <v>60.55</v>
      </c>
      <c r="F4537">
        <v>832554</v>
      </c>
      <c r="G4537">
        <v>0</v>
      </c>
      <c r="H4537" s="2">
        <f t="shared" si="559"/>
        <v>-2.0226537216828482E-2</v>
      </c>
      <c r="I4537" s="2">
        <f t="shared" si="557"/>
        <v>-0.10817506193228732</v>
      </c>
      <c r="J4537" s="2">
        <f t="shared" si="558"/>
        <v>-9.8265895953757162E-2</v>
      </c>
      <c r="K4537" s="9"/>
      <c r="L4537" s="2">
        <f t="shared" si="560"/>
        <v>0.210310374859005</v>
      </c>
      <c r="M4537" s="2">
        <f t="shared" si="562"/>
        <v>0.31506547169567817</v>
      </c>
      <c r="N4537" s="6">
        <f t="shared" si="563"/>
        <v>0.66751324328596651</v>
      </c>
      <c r="P4537" s="2">
        <f t="shared" si="564"/>
        <v>1</v>
      </c>
      <c r="Q4537" s="2">
        <f t="shared" si="561"/>
        <v>1</v>
      </c>
    </row>
    <row r="4538" spans="1:17" x14ac:dyDescent="0.25">
      <c r="A4538" s="1">
        <v>41320</v>
      </c>
      <c r="B4538">
        <v>60.75</v>
      </c>
      <c r="C4538">
        <v>60.75</v>
      </c>
      <c r="D4538">
        <v>59.1</v>
      </c>
      <c r="E4538">
        <v>59.75</v>
      </c>
      <c r="F4538">
        <v>628574</v>
      </c>
      <c r="G4538">
        <v>0</v>
      </c>
      <c r="H4538" s="2">
        <f t="shared" si="559"/>
        <v>-1.3212221304706808E-2</v>
      </c>
      <c r="I4538" s="2">
        <f t="shared" si="557"/>
        <v>-5.8577405857740586E-2</v>
      </c>
      <c r="J4538" s="2">
        <f t="shared" si="558"/>
        <v>-0.10376569037656909</v>
      </c>
      <c r="K4538" s="9"/>
      <c r="L4538" s="2">
        <f t="shared" si="560"/>
        <v>0.21921351169286016</v>
      </c>
      <c r="M4538" s="2">
        <f t="shared" si="562"/>
        <v>0.31462129055382326</v>
      </c>
      <c r="N4538" s="6">
        <f t="shared" si="563"/>
        <v>0.69675358367191809</v>
      </c>
      <c r="P4538" s="2">
        <f t="shared" si="564"/>
        <v>1</v>
      </c>
      <c r="Q4538" s="2">
        <f t="shared" si="561"/>
        <v>1</v>
      </c>
    </row>
    <row r="4539" spans="1:17" x14ac:dyDescent="0.25">
      <c r="A4539" s="1">
        <v>41323</v>
      </c>
      <c r="B4539">
        <v>60.15</v>
      </c>
      <c r="C4539">
        <v>60.15</v>
      </c>
      <c r="D4539">
        <v>59</v>
      </c>
      <c r="E4539">
        <v>59.7</v>
      </c>
      <c r="F4539">
        <v>368874</v>
      </c>
      <c r="G4539">
        <v>0</v>
      </c>
      <c r="H4539" s="2">
        <f t="shared" si="559"/>
        <v>-8.3682008368196083E-4</v>
      </c>
      <c r="I4539" s="2">
        <f t="shared" si="557"/>
        <v>-7.7051926298157478E-2</v>
      </c>
      <c r="J4539" s="2">
        <f t="shared" si="558"/>
        <v>-9.5477386934673406E-2</v>
      </c>
      <c r="K4539" s="9"/>
      <c r="L4539" s="2">
        <f t="shared" si="560"/>
        <v>0.21336366835840517</v>
      </c>
      <c r="M4539" s="2">
        <f t="shared" si="562"/>
        <v>0.31447656722487355</v>
      </c>
      <c r="N4539" s="6">
        <f t="shared" si="563"/>
        <v>0.67847239061800968</v>
      </c>
      <c r="P4539" s="2">
        <f t="shared" si="564"/>
        <v>1.0260852702430432</v>
      </c>
      <c r="Q4539" s="2">
        <f t="shared" si="561"/>
        <v>1.0265574786412917</v>
      </c>
    </row>
    <row r="4540" spans="1:17" x14ac:dyDescent="0.25">
      <c r="A4540" s="1">
        <v>41324</v>
      </c>
      <c r="B4540">
        <v>60</v>
      </c>
      <c r="C4540">
        <v>60.85</v>
      </c>
      <c r="D4540">
        <v>59.4</v>
      </c>
      <c r="E4540">
        <v>60.4</v>
      </c>
      <c r="F4540">
        <v>502308</v>
      </c>
      <c r="G4540">
        <v>0</v>
      </c>
      <c r="H4540" s="2">
        <f t="shared" si="559"/>
        <v>1.1725293132328236E-2</v>
      </c>
      <c r="I4540" s="2">
        <f t="shared" si="557"/>
        <v>-6.2086092715231793E-2</v>
      </c>
      <c r="J4540" s="2">
        <f t="shared" si="558"/>
        <v>-0.10596026490066222</v>
      </c>
      <c r="K4540" s="9"/>
      <c r="L4540" s="2">
        <f t="shared" si="560"/>
        <v>0.22700894930389465</v>
      </c>
      <c r="M4540" s="2">
        <f t="shared" si="562"/>
        <v>0.31366939463962568</v>
      </c>
      <c r="N4540" s="6">
        <f t="shared" si="563"/>
        <v>0.72372043043824819</v>
      </c>
      <c r="P4540" s="2">
        <f t="shared" si="564"/>
        <v>1</v>
      </c>
      <c r="Q4540" s="2">
        <f t="shared" si="561"/>
        <v>1</v>
      </c>
    </row>
    <row r="4541" spans="1:17" x14ac:dyDescent="0.25">
      <c r="A4541" s="1">
        <v>41325</v>
      </c>
      <c r="B4541">
        <v>60.75</v>
      </c>
      <c r="C4541">
        <v>61.8</v>
      </c>
      <c r="D4541">
        <v>60.4</v>
      </c>
      <c r="E4541">
        <v>61</v>
      </c>
      <c r="F4541">
        <v>651458</v>
      </c>
      <c r="G4541">
        <v>0</v>
      </c>
      <c r="H4541" s="2">
        <f t="shared" si="559"/>
        <v>9.9337748344371091E-3</v>
      </c>
      <c r="I4541" s="2">
        <f t="shared" si="557"/>
        <v>-6.0655737704918077E-2</v>
      </c>
      <c r="J4541" s="2">
        <f t="shared" si="558"/>
        <v>-0.12213114754098366</v>
      </c>
      <c r="K4541" s="9"/>
      <c r="L4541" s="2">
        <f t="shared" si="560"/>
        <v>0.22991840341025746</v>
      </c>
      <c r="M4541" s="2">
        <f t="shared" si="562"/>
        <v>0.30849712682688374</v>
      </c>
      <c r="N4541" s="6">
        <f t="shared" si="563"/>
        <v>0.74528539625355561</v>
      </c>
      <c r="P4541" s="2">
        <f t="shared" si="564"/>
        <v>1</v>
      </c>
      <c r="Q4541" s="2">
        <f t="shared" si="561"/>
        <v>1</v>
      </c>
    </row>
    <row r="4542" spans="1:17" x14ac:dyDescent="0.25">
      <c r="A4542" s="1">
        <v>41326</v>
      </c>
      <c r="B4542">
        <v>60.5</v>
      </c>
      <c r="C4542">
        <v>60.5</v>
      </c>
      <c r="D4542">
        <v>59.5</v>
      </c>
      <c r="E4542">
        <v>59.7</v>
      </c>
      <c r="F4542">
        <v>459321</v>
      </c>
      <c r="G4542">
        <v>0</v>
      </c>
      <c r="H4542" s="2">
        <f t="shared" si="559"/>
        <v>-2.1311475409836019E-2</v>
      </c>
      <c r="I4542" s="2">
        <f t="shared" si="557"/>
        <v>-3.6013400335008466E-2</v>
      </c>
      <c r="J4542" s="2">
        <f t="shared" si="558"/>
        <v>-7.5376884422110546E-2</v>
      </c>
      <c r="K4542" s="9"/>
      <c r="L4542" s="2">
        <f t="shared" si="560"/>
        <v>0.25750023566361863</v>
      </c>
      <c r="M4542" s="2">
        <f t="shared" si="562"/>
        <v>0.31109817482346819</v>
      </c>
      <c r="N4542" s="6">
        <f t="shared" si="563"/>
        <v>0.82771374602161019</v>
      </c>
      <c r="P4542" s="2">
        <f t="shared" si="564"/>
        <v>1</v>
      </c>
      <c r="Q4542" s="2">
        <f t="shared" si="561"/>
        <v>1</v>
      </c>
    </row>
    <row r="4543" spans="1:17" x14ac:dyDescent="0.25">
      <c r="A4543" s="1">
        <v>41327</v>
      </c>
      <c r="B4543">
        <v>60.2</v>
      </c>
      <c r="C4543">
        <v>60.2</v>
      </c>
      <c r="D4543">
        <v>58.6</v>
      </c>
      <c r="E4543">
        <v>58.75</v>
      </c>
      <c r="F4543">
        <v>397140</v>
      </c>
      <c r="G4543">
        <v>0</v>
      </c>
      <c r="H4543" s="2">
        <f t="shared" si="559"/>
        <v>-1.5912897822445607E-2</v>
      </c>
      <c r="I4543" s="2">
        <f t="shared" si="557"/>
        <v>-2.1276595744680851E-2</v>
      </c>
      <c r="J4543" s="2">
        <f t="shared" si="558"/>
        <v>-4.0851063829787211E-2</v>
      </c>
      <c r="K4543" s="9"/>
      <c r="L4543" s="2">
        <f t="shared" si="560"/>
        <v>0.25835948041667289</v>
      </c>
      <c r="M4543" s="2">
        <f t="shared" si="562"/>
        <v>0.31234932915379182</v>
      </c>
      <c r="N4543" s="6">
        <f t="shared" si="563"/>
        <v>0.82714914457032218</v>
      </c>
      <c r="P4543" s="2">
        <f t="shared" si="564"/>
        <v>0.98475882747610599</v>
      </c>
      <c r="Q4543" s="2">
        <f t="shared" si="561"/>
        <v>1</v>
      </c>
    </row>
    <row r="4544" spans="1:17" x14ac:dyDescent="0.25">
      <c r="A4544" s="1">
        <v>41330</v>
      </c>
      <c r="B4544">
        <v>58.8</v>
      </c>
      <c r="C4544">
        <v>59.2</v>
      </c>
      <c r="D4544">
        <v>57.4</v>
      </c>
      <c r="E4544">
        <v>57.85</v>
      </c>
      <c r="F4544">
        <v>384588</v>
      </c>
      <c r="G4544">
        <v>0</v>
      </c>
      <c r="H4544" s="2">
        <f t="shared" si="559"/>
        <v>-1.5319148936170189E-2</v>
      </c>
      <c r="I4544" s="2">
        <f t="shared" si="557"/>
        <v>4.3215211754537592E-3</v>
      </c>
      <c r="J4544" s="2">
        <f t="shared" si="558"/>
        <v>-3.6300777873811606E-2</v>
      </c>
      <c r="K4544" s="9"/>
      <c r="L4544" s="2">
        <f t="shared" si="560"/>
        <v>0.26473259780732006</v>
      </c>
      <c r="M4544" s="2">
        <f t="shared" si="562"/>
        <v>0.31291874038454393</v>
      </c>
      <c r="N4544" s="6">
        <f t="shared" si="563"/>
        <v>0.8460106846972214</v>
      </c>
      <c r="P4544" s="2">
        <f t="shared" si="564"/>
        <v>1</v>
      </c>
      <c r="Q4544" s="2">
        <f t="shared" si="561"/>
        <v>1</v>
      </c>
    </row>
    <row r="4545" spans="1:17" x14ac:dyDescent="0.25">
      <c r="A4545" s="1">
        <v>41331</v>
      </c>
      <c r="B4545">
        <v>57.85</v>
      </c>
      <c r="C4545">
        <v>58.3</v>
      </c>
      <c r="D4545">
        <v>56.6</v>
      </c>
      <c r="E4545">
        <v>56.85</v>
      </c>
      <c r="F4545">
        <v>239455</v>
      </c>
      <c r="G4545">
        <v>0</v>
      </c>
      <c r="H4545" s="2">
        <f t="shared" si="559"/>
        <v>-1.7286084701815037E-2</v>
      </c>
      <c r="I4545" s="2">
        <f t="shared" si="557"/>
        <v>2.0228671943711495E-2</v>
      </c>
      <c r="J4545" s="2">
        <f t="shared" si="558"/>
        <v>-2.8144239226033447E-2</v>
      </c>
      <c r="K4545" s="9"/>
      <c r="L4545" s="2">
        <f t="shared" si="560"/>
        <v>0.22101829661776726</v>
      </c>
      <c r="M4545" s="2">
        <f t="shared" si="562"/>
        <v>0.31445044013304846</v>
      </c>
      <c r="N4545" s="6">
        <f t="shared" si="563"/>
        <v>0.70287164019948989</v>
      </c>
      <c r="P4545" s="2">
        <f t="shared" si="564"/>
        <v>1.1828425345301163</v>
      </c>
      <c r="Q4545" s="2">
        <f t="shared" si="561"/>
        <v>1.1770808647042015</v>
      </c>
    </row>
    <row r="4546" spans="1:17" x14ac:dyDescent="0.25">
      <c r="A4546" s="1">
        <v>41332</v>
      </c>
      <c r="B4546">
        <v>57.05</v>
      </c>
      <c r="C4546">
        <v>58.8</v>
      </c>
      <c r="D4546">
        <v>57</v>
      </c>
      <c r="E4546">
        <v>57.9</v>
      </c>
      <c r="F4546">
        <v>381631</v>
      </c>
      <c r="G4546">
        <v>0</v>
      </c>
      <c r="H4546" s="2">
        <f t="shared" si="559"/>
        <v>1.8469656992084381E-2</v>
      </c>
      <c r="I4546" s="2">
        <f t="shared" si="557"/>
        <v>3.4542314335060942E-3</v>
      </c>
      <c r="J4546" s="2">
        <f t="shared" si="558"/>
        <v>-5.0949913644214091E-2</v>
      </c>
      <c r="K4546" s="9"/>
      <c r="L4546" s="2">
        <f t="shared" si="560"/>
        <v>0.26972893958152472</v>
      </c>
      <c r="M4546" s="2">
        <f t="shared" si="562"/>
        <v>0.31019678630617603</v>
      </c>
      <c r="N4546" s="6">
        <f t="shared" si="563"/>
        <v>0.86954137337609938</v>
      </c>
      <c r="P4546" s="2">
        <f t="shared" si="564"/>
        <v>1</v>
      </c>
      <c r="Q4546" s="2">
        <f t="shared" si="561"/>
        <v>1</v>
      </c>
    </row>
    <row r="4547" spans="1:17" x14ac:dyDescent="0.25">
      <c r="A4547" s="1">
        <v>41333</v>
      </c>
      <c r="B4547">
        <v>58.25</v>
      </c>
      <c r="C4547">
        <v>59.3</v>
      </c>
      <c r="D4547">
        <v>53.1</v>
      </c>
      <c r="E4547">
        <v>54</v>
      </c>
      <c r="F4547">
        <v>1335302</v>
      </c>
      <c r="G4547">
        <v>0</v>
      </c>
      <c r="H4547" s="2">
        <f t="shared" si="559"/>
        <v>-6.7357512953367851E-2</v>
      </c>
      <c r="I4547" s="2">
        <f t="shared" ref="I4547:I4610" si="565">(E4557-E4547)/E4547</f>
        <v>8.7037037037037093E-2</v>
      </c>
      <c r="J4547" s="2">
        <f t="shared" ref="J4547:J4610" si="566">(E4572-E4547)/E4547</f>
        <v>2.1296296296296272E-2</v>
      </c>
      <c r="K4547" s="9"/>
      <c r="L4547" s="2">
        <f t="shared" si="560"/>
        <v>0.43966294036953496</v>
      </c>
      <c r="M4547" s="2">
        <f t="shared" si="562"/>
        <v>0.31975766607053485</v>
      </c>
      <c r="N4547" s="6">
        <f t="shared" si="563"/>
        <v>1.3749879581387436</v>
      </c>
      <c r="P4547" s="2">
        <f t="shared" si="564"/>
        <v>1</v>
      </c>
      <c r="Q4547" s="2">
        <f t="shared" si="561"/>
        <v>1</v>
      </c>
    </row>
    <row r="4548" spans="1:17" x14ac:dyDescent="0.25">
      <c r="A4548" s="1">
        <v>41334</v>
      </c>
      <c r="B4548">
        <v>54.65</v>
      </c>
      <c r="C4548">
        <v>56.5</v>
      </c>
      <c r="D4548">
        <v>54</v>
      </c>
      <c r="E4548">
        <v>56.25</v>
      </c>
      <c r="F4548">
        <v>543178</v>
      </c>
      <c r="G4548">
        <v>0</v>
      </c>
      <c r="H4548" s="2">
        <f t="shared" ref="H4548:H4611" si="567">(E4548-E4547)/E4547</f>
        <v>4.1666666666666664E-2</v>
      </c>
      <c r="I4548" s="2">
        <f t="shared" si="565"/>
        <v>-1.0666666666666692E-2</v>
      </c>
      <c r="J4548" s="2">
        <f t="shared" si="566"/>
        <v>-3.8222222222222199E-2</v>
      </c>
      <c r="K4548" s="9"/>
      <c r="L4548" s="2">
        <f t="shared" si="560"/>
        <v>0.53274641371150133</v>
      </c>
      <c r="M4548" s="2">
        <f t="shared" si="562"/>
        <v>0.33066320733069821</v>
      </c>
      <c r="N4548" s="6">
        <f t="shared" si="563"/>
        <v>1.6111451225920594</v>
      </c>
      <c r="P4548" s="2">
        <f t="shared" si="564"/>
        <v>1</v>
      </c>
      <c r="Q4548" s="2">
        <f t="shared" si="561"/>
        <v>1</v>
      </c>
    </row>
    <row r="4549" spans="1:17" x14ac:dyDescent="0.25">
      <c r="A4549" s="1">
        <v>41337</v>
      </c>
      <c r="B4549">
        <v>55.25</v>
      </c>
      <c r="C4549">
        <v>56.95</v>
      </c>
      <c r="D4549">
        <v>54.05</v>
      </c>
      <c r="E4549">
        <v>55.1</v>
      </c>
      <c r="F4549">
        <v>360952</v>
      </c>
      <c r="G4549">
        <v>0</v>
      </c>
      <c r="H4549" s="2">
        <f t="shared" si="567"/>
        <v>-2.0444444444444418E-2</v>
      </c>
      <c r="I4549" s="2">
        <f t="shared" si="565"/>
        <v>1.3611615245009074E-2</v>
      </c>
      <c r="J4549" s="2">
        <f t="shared" si="566"/>
        <v>6.3520871143375934E-3</v>
      </c>
      <c r="K4549" s="9"/>
      <c r="L4549" s="2">
        <f t="shared" si="560"/>
        <v>0.53814282022361504</v>
      </c>
      <c r="M4549" s="2">
        <f t="shared" si="562"/>
        <v>0.33185388475460614</v>
      </c>
      <c r="N4549" s="6">
        <f t="shared" si="563"/>
        <v>1.6216257966109151</v>
      </c>
      <c r="P4549" s="2">
        <f t="shared" si="564"/>
        <v>1</v>
      </c>
      <c r="Q4549" s="2">
        <f t="shared" si="561"/>
        <v>1</v>
      </c>
    </row>
    <row r="4550" spans="1:17" x14ac:dyDescent="0.25">
      <c r="A4550" s="1">
        <v>41338</v>
      </c>
      <c r="B4550">
        <v>55.35</v>
      </c>
      <c r="C4550">
        <v>57.15</v>
      </c>
      <c r="D4550">
        <v>55.15</v>
      </c>
      <c r="E4550">
        <v>56.65</v>
      </c>
      <c r="F4550">
        <v>356545</v>
      </c>
      <c r="G4550">
        <v>0</v>
      </c>
      <c r="H4550" s="2">
        <f t="shared" si="567"/>
        <v>2.8130671506352036E-2</v>
      </c>
      <c r="I4550" s="2">
        <f t="shared" si="565"/>
        <v>-2.3830538393645215E-2</v>
      </c>
      <c r="J4550" s="2">
        <f t="shared" si="566"/>
        <v>-2.7360988526037019E-2</v>
      </c>
      <c r="K4550" s="9"/>
      <c r="L4550" s="2">
        <f t="shared" si="560"/>
        <v>0.56706528338039064</v>
      </c>
      <c r="M4550" s="2">
        <f t="shared" si="562"/>
        <v>0.33558165021865838</v>
      </c>
      <c r="N4550" s="6">
        <f t="shared" si="563"/>
        <v>1.6897982443643809</v>
      </c>
      <c r="P4550" s="2">
        <f t="shared" si="564"/>
        <v>1</v>
      </c>
      <c r="Q4550" s="2">
        <f t="shared" si="561"/>
        <v>1</v>
      </c>
    </row>
    <row r="4551" spans="1:17" x14ac:dyDescent="0.25">
      <c r="A4551" s="1">
        <v>41339</v>
      </c>
      <c r="B4551">
        <v>57.35</v>
      </c>
      <c r="C4551">
        <v>57.6</v>
      </c>
      <c r="D4551">
        <v>56.55</v>
      </c>
      <c r="E4551">
        <v>57.3</v>
      </c>
      <c r="F4551">
        <v>453955</v>
      </c>
      <c r="G4551">
        <v>0</v>
      </c>
      <c r="H4551" s="2">
        <f t="shared" si="567"/>
        <v>1.1473962930273585E-2</v>
      </c>
      <c r="I4551" s="2">
        <f t="shared" si="565"/>
        <v>-4.7993019197207679E-2</v>
      </c>
      <c r="J4551" s="2">
        <f t="shared" si="566"/>
        <v>-2.181500872600349E-2</v>
      </c>
      <c r="K4551" s="9"/>
      <c r="L4551" s="2">
        <f t="shared" si="560"/>
        <v>0.56870559665672649</v>
      </c>
      <c r="M4551" s="2">
        <f t="shared" si="562"/>
        <v>0.33384936541678883</v>
      </c>
      <c r="N4551" s="6">
        <f t="shared" si="563"/>
        <v>1.703479639527651</v>
      </c>
      <c r="P4551" s="2">
        <f t="shared" si="564"/>
        <v>1</v>
      </c>
      <c r="Q4551" s="2">
        <f t="shared" si="561"/>
        <v>1</v>
      </c>
    </row>
    <row r="4552" spans="1:17" x14ac:dyDescent="0.25">
      <c r="A4552" s="1">
        <v>41340</v>
      </c>
      <c r="B4552">
        <v>57.35</v>
      </c>
      <c r="C4552">
        <v>57.8</v>
      </c>
      <c r="D4552">
        <v>56.6</v>
      </c>
      <c r="E4552">
        <v>57.55</v>
      </c>
      <c r="F4552">
        <v>238560</v>
      </c>
      <c r="G4552">
        <v>0</v>
      </c>
      <c r="H4552" s="2">
        <f t="shared" si="567"/>
        <v>4.3630017452006981E-3</v>
      </c>
      <c r="I4552" s="2">
        <f t="shared" si="565"/>
        <v>-5.1259774109469955E-2</v>
      </c>
      <c r="J4552" s="2">
        <f t="shared" si="566"/>
        <v>-1.8245004344048604E-2</v>
      </c>
      <c r="K4552" s="9"/>
      <c r="L4552" s="2">
        <f t="shared" si="560"/>
        <v>0.56212756289694121</v>
      </c>
      <c r="M4552" s="2">
        <f t="shared" si="562"/>
        <v>0.33401650366310504</v>
      </c>
      <c r="N4552" s="6">
        <f t="shared" si="563"/>
        <v>1.6829334979924018</v>
      </c>
      <c r="P4552" s="2">
        <f t="shared" si="564"/>
        <v>1.016624796053319</v>
      </c>
      <c r="Q4552" s="2">
        <f t="shared" si="561"/>
        <v>1.0161160879993443</v>
      </c>
    </row>
    <row r="4553" spans="1:17" x14ac:dyDescent="0.25">
      <c r="A4553" s="1">
        <v>41341</v>
      </c>
      <c r="B4553">
        <v>57.8</v>
      </c>
      <c r="C4553">
        <v>58.1</v>
      </c>
      <c r="D4553">
        <v>57.2</v>
      </c>
      <c r="E4553">
        <v>57.5</v>
      </c>
      <c r="F4553">
        <v>365365</v>
      </c>
      <c r="G4553">
        <v>0</v>
      </c>
      <c r="H4553" s="2">
        <f t="shared" si="567"/>
        <v>-8.6880973066893411E-4</v>
      </c>
      <c r="I4553" s="2">
        <f t="shared" si="565"/>
        <v>-6.8695652173913088E-2</v>
      </c>
      <c r="J4553" s="2">
        <f t="shared" si="566"/>
        <v>-1.2173913043478311E-2</v>
      </c>
      <c r="K4553" s="9"/>
      <c r="L4553" s="2">
        <f t="shared" si="560"/>
        <v>0.55631318214317038</v>
      </c>
      <c r="M4553" s="2">
        <f t="shared" si="562"/>
        <v>0.33329259334134459</v>
      </c>
      <c r="N4553" s="6">
        <f t="shared" si="563"/>
        <v>1.6691435491139681</v>
      </c>
      <c r="P4553" s="2">
        <f t="shared" si="564"/>
        <v>1.0241332856884624</v>
      </c>
      <c r="Q4553" s="2">
        <f t="shared" si="561"/>
        <v>1.0258441212317542</v>
      </c>
    </row>
    <row r="4554" spans="1:17" x14ac:dyDescent="0.25">
      <c r="A4554" s="1">
        <v>41344</v>
      </c>
      <c r="B4554">
        <v>57.9</v>
      </c>
      <c r="C4554">
        <v>58.9</v>
      </c>
      <c r="D4554">
        <v>57.2</v>
      </c>
      <c r="E4554">
        <v>58.1</v>
      </c>
      <c r="F4554">
        <v>308973</v>
      </c>
      <c r="G4554">
        <v>0</v>
      </c>
      <c r="H4554" s="2">
        <f t="shared" si="567"/>
        <v>1.0434782608695677E-2</v>
      </c>
      <c r="I4554" s="2">
        <f t="shared" si="565"/>
        <v>-7.0567986230636856E-2</v>
      </c>
      <c r="J4554" s="2">
        <f t="shared" si="566"/>
        <v>-3.0120481927710843E-2</v>
      </c>
      <c r="K4554" s="9"/>
      <c r="L4554" s="2">
        <f t="shared" si="560"/>
        <v>0.5529018465629314</v>
      </c>
      <c r="M4554" s="2">
        <f t="shared" si="562"/>
        <v>0.33399620205160596</v>
      </c>
      <c r="N4554" s="6">
        <f t="shared" si="563"/>
        <v>1.6554135740666363</v>
      </c>
      <c r="P4554" s="2">
        <f t="shared" si="564"/>
        <v>1.0434026743740332</v>
      </c>
      <c r="Q4554" s="2">
        <f t="shared" si="561"/>
        <v>1.0429439573690997</v>
      </c>
    </row>
    <row r="4555" spans="1:17" x14ac:dyDescent="0.25">
      <c r="A4555" s="1">
        <v>41345</v>
      </c>
      <c r="B4555">
        <v>58.15</v>
      </c>
      <c r="C4555">
        <v>58.7</v>
      </c>
      <c r="D4555">
        <v>57.4</v>
      </c>
      <c r="E4555">
        <v>58</v>
      </c>
      <c r="F4555">
        <v>373831</v>
      </c>
      <c r="G4555">
        <v>0</v>
      </c>
      <c r="H4555" s="2">
        <f t="shared" si="567"/>
        <v>-1.7211703958692154E-3</v>
      </c>
      <c r="I4555" s="2">
        <f t="shared" si="565"/>
        <v>-6.8965517241379309E-2</v>
      </c>
      <c r="J4555" s="2">
        <f t="shared" si="566"/>
        <v>-1.7241379310344827E-2</v>
      </c>
      <c r="K4555" s="9"/>
      <c r="L4555" s="2">
        <f t="shared" si="560"/>
        <v>0.54133416805477919</v>
      </c>
      <c r="M4555" s="2">
        <f t="shared" si="562"/>
        <v>0.33002695198784748</v>
      </c>
      <c r="N4555" s="6">
        <f t="shared" si="563"/>
        <v>1.6402726043863005</v>
      </c>
      <c r="P4555" s="2">
        <f t="shared" si="564"/>
        <v>1.0512216273741095</v>
      </c>
      <c r="Q4555" s="2">
        <f t="shared" si="561"/>
        <v>1.0633970077212767</v>
      </c>
    </row>
    <row r="4556" spans="1:17" x14ac:dyDescent="0.25">
      <c r="A4556" s="1">
        <v>41346</v>
      </c>
      <c r="B4556">
        <v>58.2</v>
      </c>
      <c r="C4556">
        <v>58.5</v>
      </c>
      <c r="D4556">
        <v>57.5</v>
      </c>
      <c r="E4556">
        <v>58.1</v>
      </c>
      <c r="F4556">
        <v>477607</v>
      </c>
      <c r="G4556">
        <v>0</v>
      </c>
      <c r="H4556" s="2">
        <f t="shared" si="567"/>
        <v>1.7241379310345072E-3</v>
      </c>
      <c r="I4556" s="2">
        <f t="shared" si="565"/>
        <v>-7.8313253012048265E-2</v>
      </c>
      <c r="J4556" s="2">
        <f t="shared" si="566"/>
        <v>-3.4423407917384308E-3</v>
      </c>
      <c r="K4556" s="9"/>
      <c r="L4556" s="2">
        <f t="shared" si="560"/>
        <v>0.53162793223452631</v>
      </c>
      <c r="M4556" s="2">
        <f t="shared" si="562"/>
        <v>0.3294695097348323</v>
      </c>
      <c r="N4556" s="6">
        <f t="shared" si="563"/>
        <v>1.6135876508342082</v>
      </c>
      <c r="P4556" s="2">
        <f t="shared" si="564"/>
        <v>1.070448791228185</v>
      </c>
      <c r="Q4556" s="2">
        <f t="shared" si="561"/>
        <v>1.0846789736334632</v>
      </c>
    </row>
    <row r="4557" spans="1:17" x14ac:dyDescent="0.25">
      <c r="A4557" s="1">
        <v>41347</v>
      </c>
      <c r="B4557">
        <v>58.1</v>
      </c>
      <c r="C4557">
        <v>58.95</v>
      </c>
      <c r="D4557">
        <v>56.4</v>
      </c>
      <c r="E4557">
        <v>58.7</v>
      </c>
      <c r="F4557">
        <v>397818</v>
      </c>
      <c r="G4557">
        <v>0</v>
      </c>
      <c r="H4557" s="2">
        <f t="shared" si="567"/>
        <v>1.0327022375215171E-2</v>
      </c>
      <c r="I4557" s="2">
        <f t="shared" si="565"/>
        <v>-5.9625212947189095E-2</v>
      </c>
      <c r="J4557" s="2">
        <f t="shared" si="566"/>
        <v>-1.1073253833049501E-2</v>
      </c>
      <c r="K4557" s="9"/>
      <c r="L4557" s="2">
        <f t="shared" ref="L4557:L4620" si="568">_xlfn.STDEV.P(H4548:H4557)*SQRT(365)</f>
        <v>0.30772478210670601</v>
      </c>
      <c r="M4557" s="2">
        <f t="shared" si="562"/>
        <v>0.32968310811268808</v>
      </c>
      <c r="N4557" s="6">
        <f t="shared" si="563"/>
        <v>0.93339565945102487</v>
      </c>
      <c r="P4557" s="2">
        <f t="shared" si="564"/>
        <v>1.8696256146498456</v>
      </c>
      <c r="Q4557" s="2">
        <f t="shared" ref="Q4557:Q4620" si="569">(E4557/INDEX(E4548:E4557,MATCH(MAX(L4548:L4557),L4548:L4557,0)))/(L4557/MAX(L4548:L4557))</f>
        <v>1.8932523676781088</v>
      </c>
    </row>
    <row r="4558" spans="1:17" x14ac:dyDescent="0.25">
      <c r="A4558" s="1">
        <v>41348</v>
      </c>
      <c r="B4558">
        <v>58.75</v>
      </c>
      <c r="C4558">
        <v>58.95</v>
      </c>
      <c r="D4558">
        <v>54.75</v>
      </c>
      <c r="E4558">
        <v>55.65</v>
      </c>
      <c r="F4558">
        <v>1661923</v>
      </c>
      <c r="G4558">
        <v>0</v>
      </c>
      <c r="H4558" s="2">
        <f t="shared" si="567"/>
        <v>-5.1959114139693424E-2</v>
      </c>
      <c r="I4558" s="2">
        <f t="shared" si="565"/>
        <v>1.2578616352201309E-2</v>
      </c>
      <c r="J4558" s="2">
        <f t="shared" si="566"/>
        <v>1.4375561545372943E-2</v>
      </c>
      <c r="K4558" s="9"/>
      <c r="L4558" s="2">
        <f t="shared" si="568"/>
        <v>0.39500085489479642</v>
      </c>
      <c r="M4558" s="2">
        <f t="shared" si="562"/>
        <v>0.34531000362802267</v>
      </c>
      <c r="N4558" s="6">
        <f t="shared" si="563"/>
        <v>1.1439021480544829</v>
      </c>
      <c r="P4558" s="2">
        <f t="shared" si="564"/>
        <v>1.4463007729431336</v>
      </c>
      <c r="Q4558" s="2">
        <f t="shared" si="569"/>
        <v>1.3982988913608532</v>
      </c>
    </row>
    <row r="4559" spans="1:17" x14ac:dyDescent="0.25">
      <c r="A4559" s="1">
        <v>41351</v>
      </c>
      <c r="B4559">
        <v>55.35</v>
      </c>
      <c r="C4559">
        <v>56.35</v>
      </c>
      <c r="D4559">
        <v>55.3</v>
      </c>
      <c r="E4559">
        <v>55.85</v>
      </c>
      <c r="F4559">
        <v>264758</v>
      </c>
      <c r="G4559">
        <v>0</v>
      </c>
      <c r="H4559" s="2">
        <f t="shared" si="567"/>
        <v>3.5938903863432679E-3</v>
      </c>
      <c r="I4559" s="2">
        <f t="shared" si="565"/>
        <v>-1.7905102954342241E-3</v>
      </c>
      <c r="J4559" s="2">
        <f t="shared" si="566"/>
        <v>5.3715308863025455E-3</v>
      </c>
      <c r="K4559" s="9"/>
      <c r="L4559" s="2">
        <f t="shared" si="568"/>
        <v>0.37500730861544312</v>
      </c>
      <c r="M4559" s="2">
        <f t="shared" si="562"/>
        <v>0.34495334556877322</v>
      </c>
      <c r="N4559" s="6">
        <f t="shared" si="563"/>
        <v>1.0871247182633226</v>
      </c>
      <c r="P4559" s="2">
        <f t="shared" si="564"/>
        <v>1.5273062609293677</v>
      </c>
      <c r="Q4559" s="2">
        <f t="shared" si="569"/>
        <v>1.4781425736504454</v>
      </c>
    </row>
    <row r="4560" spans="1:17" x14ac:dyDescent="0.25">
      <c r="A4560" s="1">
        <v>41352</v>
      </c>
      <c r="B4560">
        <v>56.65</v>
      </c>
      <c r="C4560">
        <v>56.75</v>
      </c>
      <c r="D4560">
        <v>54.95</v>
      </c>
      <c r="E4560">
        <v>55.3</v>
      </c>
      <c r="F4560">
        <v>421629</v>
      </c>
      <c r="G4560">
        <v>0</v>
      </c>
      <c r="H4560" s="2">
        <f t="shared" si="567"/>
        <v>-9.8478066248881696E-3</v>
      </c>
      <c r="I4560" s="2">
        <f t="shared" si="565"/>
        <v>-9.0415913200718196E-4</v>
      </c>
      <c r="J4560" s="2">
        <f t="shared" si="566"/>
        <v>5.6057866184448489E-2</v>
      </c>
      <c r="K4560" s="9"/>
      <c r="L4560" s="2">
        <f t="shared" si="568"/>
        <v>0.33811047427270569</v>
      </c>
      <c r="M4560" s="2">
        <f t="shared" si="562"/>
        <v>0.34527843762878457</v>
      </c>
      <c r="N4560" s="6">
        <f t="shared" si="563"/>
        <v>0.97924004926196606</v>
      </c>
      <c r="P4560" s="2">
        <f t="shared" si="564"/>
        <v>1.67887471886524</v>
      </c>
      <c r="Q4560" s="2">
        <f t="shared" si="569"/>
        <v>1.6233022350212467</v>
      </c>
    </row>
    <row r="4561" spans="1:17" x14ac:dyDescent="0.25">
      <c r="A4561" s="1">
        <v>41353</v>
      </c>
      <c r="B4561">
        <v>55.15</v>
      </c>
      <c r="C4561">
        <v>55.85</v>
      </c>
      <c r="D4561">
        <v>54.1</v>
      </c>
      <c r="E4561">
        <v>54.55</v>
      </c>
      <c r="F4561">
        <v>578244</v>
      </c>
      <c r="G4561">
        <v>0</v>
      </c>
      <c r="H4561" s="2">
        <f t="shared" si="567"/>
        <v>-1.35623869801085E-2</v>
      </c>
      <c r="I4561" s="2">
        <f t="shared" si="565"/>
        <v>7.332722273144009E-3</v>
      </c>
      <c r="J4561" s="2">
        <f t="shared" si="566"/>
        <v>4.3079743354720465E-2</v>
      </c>
      <c r="K4561" s="9"/>
      <c r="L4561" s="2">
        <f t="shared" si="568"/>
        <v>0.33140711815538215</v>
      </c>
      <c r="M4561" s="2">
        <f t="shared" si="562"/>
        <v>0.34585519787308339</v>
      </c>
      <c r="N4561" s="6">
        <f t="shared" si="563"/>
        <v>0.95822506122055406</v>
      </c>
      <c r="P4561" s="2">
        <f t="shared" si="564"/>
        <v>1.6647493606700392</v>
      </c>
      <c r="Q4561" s="2">
        <f t="shared" si="569"/>
        <v>1.6077646493271671</v>
      </c>
    </row>
    <row r="4562" spans="1:17" x14ac:dyDescent="0.25">
      <c r="A4562" s="1">
        <v>41354</v>
      </c>
      <c r="B4562">
        <v>55</v>
      </c>
      <c r="C4562">
        <v>55.5</v>
      </c>
      <c r="D4562">
        <v>54</v>
      </c>
      <c r="E4562">
        <v>54.6</v>
      </c>
      <c r="F4562">
        <v>261619</v>
      </c>
      <c r="G4562">
        <v>0</v>
      </c>
      <c r="H4562" s="2">
        <f t="shared" si="567"/>
        <v>9.1659028414306629E-4</v>
      </c>
      <c r="I4562" s="2">
        <f t="shared" si="565"/>
        <v>1.007326007326002E-2</v>
      </c>
      <c r="J4562" s="2">
        <f t="shared" si="566"/>
        <v>4.9450549450549372E-2</v>
      </c>
      <c r="K4562" s="9"/>
      <c r="L4562" s="2">
        <f t="shared" si="568"/>
        <v>0.32852355465839811</v>
      </c>
      <c r="M4562" s="2">
        <f t="shared" si="562"/>
        <v>0.34516624590561323</v>
      </c>
      <c r="N4562" s="6">
        <f t="shared" si="563"/>
        <v>0.95178354939212073</v>
      </c>
      <c r="P4562" s="2">
        <f t="shared" si="564"/>
        <v>1.6652532585628019</v>
      </c>
      <c r="Q4562" s="2">
        <f t="shared" si="569"/>
        <v>1.6079688663076628</v>
      </c>
    </row>
    <row r="4563" spans="1:17" x14ac:dyDescent="0.25">
      <c r="A4563" s="1">
        <v>41355</v>
      </c>
      <c r="B4563">
        <v>54.85</v>
      </c>
      <c r="C4563">
        <v>55.6</v>
      </c>
      <c r="D4563">
        <v>53.3</v>
      </c>
      <c r="E4563">
        <v>53.55</v>
      </c>
      <c r="F4563">
        <v>275779</v>
      </c>
      <c r="G4563">
        <v>0</v>
      </c>
      <c r="H4563" s="2">
        <f t="shared" si="567"/>
        <v>-1.9230769230769308E-2</v>
      </c>
      <c r="I4563" s="2">
        <f t="shared" si="565"/>
        <v>1.0270774976657409E-2</v>
      </c>
      <c r="J4563" s="2">
        <f t="shared" si="566"/>
        <v>6.0690943043884227E-2</v>
      </c>
      <c r="K4563" s="9"/>
      <c r="L4563" s="2">
        <f t="shared" si="568"/>
        <v>0.33665542609716981</v>
      </c>
      <c r="M4563" s="2">
        <f t="shared" si="562"/>
        <v>0.34687404343619554</v>
      </c>
      <c r="N4563" s="6">
        <f t="shared" si="563"/>
        <v>0.97054084174820832</v>
      </c>
      <c r="P4563" s="2">
        <f t="shared" si="564"/>
        <v>1.5720850544041449</v>
      </c>
      <c r="Q4563" s="2">
        <f t="shared" si="569"/>
        <v>1.5137207508282724</v>
      </c>
    </row>
    <row r="4564" spans="1:17" x14ac:dyDescent="0.25">
      <c r="A4564" s="1">
        <v>41358</v>
      </c>
      <c r="B4564">
        <v>54.5</v>
      </c>
      <c r="C4564">
        <v>55</v>
      </c>
      <c r="D4564">
        <v>53.5</v>
      </c>
      <c r="E4564">
        <v>54</v>
      </c>
      <c r="F4564">
        <v>501079</v>
      </c>
      <c r="G4564">
        <v>0</v>
      </c>
      <c r="H4564" s="2">
        <f t="shared" si="567"/>
        <v>8.4033613445378685E-3</v>
      </c>
      <c r="I4564" s="2">
        <f t="shared" si="565"/>
        <v>2.6851851851851904E-2</v>
      </c>
      <c r="J4564" s="2">
        <f t="shared" si="566"/>
        <v>5.0000000000000051E-2</v>
      </c>
      <c r="K4564" s="9"/>
      <c r="L4564" s="2">
        <f t="shared" si="568"/>
        <v>0.3330119820901028</v>
      </c>
      <c r="M4564" s="2">
        <f t="shared" si="562"/>
        <v>0.34709089608156818</v>
      </c>
      <c r="N4564" s="6">
        <f t="shared" si="563"/>
        <v>0.9594373861417651</v>
      </c>
      <c r="P4564" s="2">
        <f t="shared" si="564"/>
        <v>1.591714454602549</v>
      </c>
      <c r="Q4564" s="2">
        <f t="shared" si="569"/>
        <v>1.513461389560699</v>
      </c>
    </row>
    <row r="4565" spans="1:17" x14ac:dyDescent="0.25">
      <c r="A4565" s="1">
        <v>41359</v>
      </c>
      <c r="B4565">
        <v>54</v>
      </c>
      <c r="C4565">
        <v>54.4</v>
      </c>
      <c r="D4565">
        <v>53.35</v>
      </c>
      <c r="E4565">
        <v>54</v>
      </c>
      <c r="F4565">
        <v>721385</v>
      </c>
      <c r="G4565">
        <v>0</v>
      </c>
      <c r="H4565" s="2">
        <f t="shared" si="567"/>
        <v>0</v>
      </c>
      <c r="I4565" s="2">
        <f t="shared" si="565"/>
        <v>2.0370370370370396E-2</v>
      </c>
      <c r="J4565" s="2">
        <f t="shared" si="566"/>
        <v>8.6111111111111083E-2</v>
      </c>
      <c r="K4565" s="9"/>
      <c r="L4565" s="2">
        <f t="shared" si="568"/>
        <v>0.33417749389049306</v>
      </c>
      <c r="M4565" s="2">
        <f t="shared" si="562"/>
        <v>0.34516695376474127</v>
      </c>
      <c r="N4565" s="6">
        <f t="shared" si="563"/>
        <v>0.96816190033725413</v>
      </c>
      <c r="P4565" s="2">
        <f t="shared" si="564"/>
        <v>1.5490384605981649</v>
      </c>
      <c r="Q4565" s="2">
        <f t="shared" si="569"/>
        <v>1.4785915528910345</v>
      </c>
    </row>
    <row r="4566" spans="1:17" x14ac:dyDescent="0.25">
      <c r="A4566" s="1">
        <v>41361</v>
      </c>
      <c r="B4566">
        <v>54</v>
      </c>
      <c r="C4566">
        <v>54.85</v>
      </c>
      <c r="D4566">
        <v>52.55</v>
      </c>
      <c r="E4566">
        <v>53.55</v>
      </c>
      <c r="F4566">
        <v>818069</v>
      </c>
      <c r="G4566">
        <v>0</v>
      </c>
      <c r="H4566" s="2">
        <f t="shared" si="567"/>
        <v>-8.3333333333333853E-3</v>
      </c>
      <c r="I4566" s="2">
        <f t="shared" si="565"/>
        <v>4.6685340802987862E-2</v>
      </c>
      <c r="J4566" s="2">
        <f t="shared" si="566"/>
        <v>0.10270774976657331</v>
      </c>
      <c r="K4566" s="9"/>
      <c r="L4566" s="2">
        <f t="shared" si="568"/>
        <v>0.32957402087926346</v>
      </c>
      <c r="M4566" s="2">
        <f t="shared" si="562"/>
        <v>0.34431493680752345</v>
      </c>
      <c r="N4566" s="6">
        <f t="shared" si="563"/>
        <v>0.95718769547165961</v>
      </c>
      <c r="P4566" s="2">
        <f t="shared" si="564"/>
        <v>1.1499688456793005</v>
      </c>
      <c r="Q4566" s="2">
        <f t="shared" si="569"/>
        <v>1.1532922444651712</v>
      </c>
    </row>
    <row r="4567" spans="1:17" x14ac:dyDescent="0.25">
      <c r="A4567" s="1">
        <v>41365</v>
      </c>
      <c r="B4567">
        <v>54.2</v>
      </c>
      <c r="C4567">
        <v>55.5</v>
      </c>
      <c r="D4567">
        <v>53.6</v>
      </c>
      <c r="E4567">
        <v>55.2</v>
      </c>
      <c r="F4567">
        <v>331826</v>
      </c>
      <c r="G4567">
        <v>0</v>
      </c>
      <c r="H4567" s="2">
        <f t="shared" si="567"/>
        <v>3.0812324929972098E-2</v>
      </c>
      <c r="I4567" s="2">
        <f t="shared" si="565"/>
        <v>2.3550724637681108E-2</v>
      </c>
      <c r="J4567" s="2">
        <f t="shared" si="566"/>
        <v>6.0688405797101344E-2</v>
      </c>
      <c r="K4567" s="9"/>
      <c r="L4567" s="2">
        <f t="shared" si="568"/>
        <v>0.38699510040710067</v>
      </c>
      <c r="M4567" s="2">
        <f t="shared" si="562"/>
        <v>0.34746647775225864</v>
      </c>
      <c r="N4567" s="6">
        <f t="shared" si="563"/>
        <v>1.1137624064069447</v>
      </c>
      <c r="P4567" s="2">
        <f t="shared" si="564"/>
        <v>1.0187561179373137</v>
      </c>
      <c r="Q4567" s="2">
        <f t="shared" si="569"/>
        <v>1.0124334325909441</v>
      </c>
    </row>
    <row r="4568" spans="1:17" x14ac:dyDescent="0.25">
      <c r="A4568" s="1">
        <v>41366</v>
      </c>
      <c r="B4568">
        <v>53</v>
      </c>
      <c r="C4568">
        <v>56.7</v>
      </c>
      <c r="D4568">
        <v>53</v>
      </c>
      <c r="E4568">
        <v>56.35</v>
      </c>
      <c r="F4568">
        <v>391248</v>
      </c>
      <c r="G4568">
        <v>0</v>
      </c>
      <c r="H4568" s="2">
        <f t="shared" si="567"/>
        <v>2.0833333333333308E-2</v>
      </c>
      <c r="I4568" s="2">
        <f t="shared" si="565"/>
        <v>7.9858030168588421E-3</v>
      </c>
      <c r="J4568" s="2">
        <f t="shared" si="566"/>
        <v>3.5492457852706299E-2</v>
      </c>
      <c r="K4568" s="9"/>
      <c r="L4568" s="2">
        <f t="shared" si="568"/>
        <v>0.28140325861464904</v>
      </c>
      <c r="M4568" s="2">
        <f t="shared" si="562"/>
        <v>0.35013245409070587</v>
      </c>
      <c r="N4568" s="6">
        <f t="shared" si="563"/>
        <v>0.80370515594006686</v>
      </c>
      <c r="P4568" s="2">
        <f t="shared" si="564"/>
        <v>1.4146553390514027</v>
      </c>
      <c r="Q4568" s="2">
        <f t="shared" si="569"/>
        <v>1.4038838792312514</v>
      </c>
    </row>
    <row r="4569" spans="1:17" x14ac:dyDescent="0.25">
      <c r="A4569" s="1">
        <v>41367</v>
      </c>
      <c r="B4569">
        <v>56.8</v>
      </c>
      <c r="C4569">
        <v>57</v>
      </c>
      <c r="D4569">
        <v>55.6</v>
      </c>
      <c r="E4569">
        <v>55.75</v>
      </c>
      <c r="F4569">
        <v>288613</v>
      </c>
      <c r="G4569">
        <v>0</v>
      </c>
      <c r="H4569" s="2">
        <f t="shared" si="567"/>
        <v>-1.0647737355811916E-2</v>
      </c>
      <c r="I4569" s="2">
        <f t="shared" si="565"/>
        <v>1.0762331838565047E-2</v>
      </c>
      <c r="J4569" s="2">
        <f t="shared" si="566"/>
        <v>5.1121076233183883E-2</v>
      </c>
      <c r="K4569" s="9"/>
      <c r="L4569" s="2">
        <f t="shared" si="568"/>
        <v>0.289009660140229</v>
      </c>
      <c r="M4569" s="2">
        <f t="shared" si="562"/>
        <v>0.35070236137913158</v>
      </c>
      <c r="N4569" s="6">
        <f t="shared" si="563"/>
        <v>0.82408814985933654</v>
      </c>
      <c r="P4569" s="2">
        <f t="shared" si="564"/>
        <v>1.3649749446738664</v>
      </c>
      <c r="Q4569" s="2">
        <f t="shared" si="569"/>
        <v>1.3523805040285495</v>
      </c>
    </row>
    <row r="4570" spans="1:17" x14ac:dyDescent="0.25">
      <c r="A4570" s="1">
        <v>41368</v>
      </c>
      <c r="B4570">
        <v>55.85</v>
      </c>
      <c r="C4570">
        <v>56.85</v>
      </c>
      <c r="D4570">
        <v>54.45</v>
      </c>
      <c r="E4570">
        <v>55.25</v>
      </c>
      <c r="F4570">
        <v>296027</v>
      </c>
      <c r="G4570">
        <v>0</v>
      </c>
      <c r="H4570" s="2">
        <f t="shared" si="567"/>
        <v>-8.9686098654708519E-3</v>
      </c>
      <c r="I4570" s="2">
        <f t="shared" si="565"/>
        <v>3.1674208144796379E-2</v>
      </c>
      <c r="J4570" s="2">
        <f t="shared" si="566"/>
        <v>3.1674208144796379E-2</v>
      </c>
      <c r="K4570" s="9"/>
      <c r="L4570" s="2">
        <f t="shared" si="568"/>
        <v>0.28796552508196072</v>
      </c>
      <c r="M4570" s="2">
        <f t="shared" si="562"/>
        <v>0.34743809295672723</v>
      </c>
      <c r="N4570" s="6">
        <f t="shared" si="563"/>
        <v>0.82882542507457946</v>
      </c>
      <c r="P4570" s="2">
        <f t="shared" si="564"/>
        <v>1.345001269798235</v>
      </c>
      <c r="Q4570" s="2">
        <f t="shared" si="569"/>
        <v>1.3451111529308175</v>
      </c>
    </row>
    <row r="4571" spans="1:17" x14ac:dyDescent="0.25">
      <c r="A4571" s="1">
        <v>41369</v>
      </c>
      <c r="B4571">
        <v>54.95</v>
      </c>
      <c r="C4571">
        <v>55.4</v>
      </c>
      <c r="D4571">
        <v>54.3</v>
      </c>
      <c r="E4571">
        <v>54.95</v>
      </c>
      <c r="F4571">
        <v>277077</v>
      </c>
      <c r="G4571">
        <v>0</v>
      </c>
      <c r="H4571" s="2">
        <f t="shared" si="567"/>
        <v>-5.4298642533936138E-3</v>
      </c>
      <c r="I4571" s="2">
        <f t="shared" si="565"/>
        <v>5.3685168334849785E-2</v>
      </c>
      <c r="J4571" s="2">
        <f t="shared" si="566"/>
        <v>3.0937215650591366E-2</v>
      </c>
      <c r="K4571" s="9"/>
      <c r="L4571" s="2">
        <f t="shared" si="568"/>
        <v>0.277546231016708</v>
      </c>
      <c r="M4571" s="2">
        <f t="shared" si="562"/>
        <v>0.3474635403886463</v>
      </c>
      <c r="N4571" s="6">
        <f t="shared" si="563"/>
        <v>0.798777997559876</v>
      </c>
      <c r="P4571" s="2">
        <f t="shared" si="564"/>
        <v>1.3880179424029553</v>
      </c>
      <c r="Q4571" s="2">
        <f t="shared" si="569"/>
        <v>1.3880296763344999</v>
      </c>
    </row>
    <row r="4572" spans="1:17" x14ac:dyDescent="0.25">
      <c r="A4572" s="1">
        <v>41372</v>
      </c>
      <c r="B4572">
        <v>55.1</v>
      </c>
      <c r="C4572">
        <v>55.95</v>
      </c>
      <c r="D4572">
        <v>54</v>
      </c>
      <c r="E4572">
        <v>55.15</v>
      </c>
      <c r="F4572">
        <v>148953</v>
      </c>
      <c r="G4572">
        <v>0</v>
      </c>
      <c r="H4572" s="2">
        <f t="shared" si="567"/>
        <v>3.6396724294812687E-3</v>
      </c>
      <c r="I4572" s="2">
        <f t="shared" si="565"/>
        <v>5.2583862194016298E-2</v>
      </c>
      <c r="J4572" s="2">
        <f t="shared" si="566"/>
        <v>4.0797824116047147E-2</v>
      </c>
      <c r="K4572" s="9"/>
      <c r="L4572" s="2">
        <f t="shared" si="568"/>
        <v>0.27801369129250353</v>
      </c>
      <c r="M4572" s="2">
        <f t="shared" si="562"/>
        <v>0.34627475581756606</v>
      </c>
      <c r="N4572" s="6">
        <f t="shared" si="563"/>
        <v>0.80287022551240872</v>
      </c>
      <c r="P4572" s="2">
        <f t="shared" si="564"/>
        <v>1.3859693986501185</v>
      </c>
      <c r="Q4572" s="2">
        <f t="shared" si="569"/>
        <v>1.3907392818293998</v>
      </c>
    </row>
    <row r="4573" spans="1:17" x14ac:dyDescent="0.25">
      <c r="A4573" s="1">
        <v>41373</v>
      </c>
      <c r="B4573">
        <v>55</v>
      </c>
      <c r="C4573">
        <v>55.6</v>
      </c>
      <c r="D4573">
        <v>53.4</v>
      </c>
      <c r="E4573">
        <v>54.1</v>
      </c>
      <c r="F4573">
        <v>654821</v>
      </c>
      <c r="G4573">
        <v>0</v>
      </c>
      <c r="H4573" s="2">
        <f t="shared" si="567"/>
        <v>-1.9038984587488615E-2</v>
      </c>
      <c r="I4573" s="2">
        <f t="shared" si="565"/>
        <v>4.3438077634011113E-2</v>
      </c>
      <c r="J4573" s="2">
        <f t="shared" si="566"/>
        <v>6.4695009242144177E-2</v>
      </c>
      <c r="K4573" s="9"/>
      <c r="L4573" s="2">
        <f t="shared" si="568"/>
        <v>0.27750328762257037</v>
      </c>
      <c r="M4573" s="2">
        <f t="shared" ref="M4573:M4636" si="570">_xlfn.STDEV.P(H4484:H4573)*SQRT(365)</f>
        <v>0.34778676394585872</v>
      </c>
      <c r="N4573" s="6">
        <f t="shared" ref="N4573:N4636" si="571">L4573/M4573</f>
        <v>0.79791215880133481</v>
      </c>
      <c r="P4573" s="2">
        <f t="shared" ref="P4573:P4636" si="572">(E4573/INDEX(E4564:E4573,MATCH(MAX(N4564:N4573),N4564:N4573,0)))/(N4573/MAX(N4564:N4573))</f>
        <v>1.3680301191792466</v>
      </c>
      <c r="Q4573" s="2">
        <f t="shared" si="569"/>
        <v>1.3667702634140901</v>
      </c>
    </row>
    <row r="4574" spans="1:17" x14ac:dyDescent="0.25">
      <c r="A4574" s="1">
        <v>41374</v>
      </c>
      <c r="B4574">
        <v>54.05</v>
      </c>
      <c r="C4574">
        <v>55.9</v>
      </c>
      <c r="D4574">
        <v>53.45</v>
      </c>
      <c r="E4574">
        <v>55.45</v>
      </c>
      <c r="F4574">
        <v>390107</v>
      </c>
      <c r="G4574">
        <v>0</v>
      </c>
      <c r="H4574" s="2">
        <f t="shared" si="567"/>
        <v>2.4953789279112779E-2</v>
      </c>
      <c r="I4574" s="2">
        <f t="shared" si="565"/>
        <v>1.2623985572587839E-2</v>
      </c>
      <c r="J4574" s="2">
        <f t="shared" si="566"/>
        <v>2.7953110910730335E-2</v>
      </c>
      <c r="K4574" s="9"/>
      <c r="L4574" s="2">
        <f t="shared" si="568"/>
        <v>0.3078918327867704</v>
      </c>
      <c r="M4574" s="2">
        <f t="shared" si="570"/>
        <v>0.35108062052059114</v>
      </c>
      <c r="N4574" s="6">
        <f t="shared" si="571"/>
        <v>0.87698327617804905</v>
      </c>
      <c r="P4574" s="2">
        <f t="shared" si="572"/>
        <v>1.2757445330997765</v>
      </c>
      <c r="Q4574" s="2">
        <f t="shared" si="569"/>
        <v>1.2626115869641983</v>
      </c>
    </row>
    <row r="4575" spans="1:17" x14ac:dyDescent="0.25">
      <c r="A4575" s="1">
        <v>41375</v>
      </c>
      <c r="B4575">
        <v>55.1</v>
      </c>
      <c r="C4575">
        <v>55.9</v>
      </c>
      <c r="D4575">
        <v>54</v>
      </c>
      <c r="E4575">
        <v>55.1</v>
      </c>
      <c r="F4575">
        <v>173248</v>
      </c>
      <c r="G4575">
        <v>0</v>
      </c>
      <c r="H4575" s="2">
        <f t="shared" si="567"/>
        <v>-6.3119927862939837E-3</v>
      </c>
      <c r="I4575" s="2">
        <f t="shared" si="565"/>
        <v>5.9891107078039872E-2</v>
      </c>
      <c r="J4575" s="2">
        <f t="shared" si="566"/>
        <v>2.6315789473684133E-2</v>
      </c>
      <c r="K4575" s="9"/>
      <c r="L4575" s="2">
        <f t="shared" si="568"/>
        <v>0.31207061770534461</v>
      </c>
      <c r="M4575" s="2">
        <f t="shared" si="570"/>
        <v>0.32807419428503182</v>
      </c>
      <c r="N4575" s="6">
        <f t="shared" si="571"/>
        <v>0.95121964220756949</v>
      </c>
      <c r="P4575" s="2">
        <f t="shared" si="572"/>
        <v>1.1687571109317918</v>
      </c>
      <c r="Q4575" s="2">
        <f t="shared" si="569"/>
        <v>1.2378416948287958</v>
      </c>
    </row>
    <row r="4576" spans="1:17" x14ac:dyDescent="0.25">
      <c r="A4576" s="1">
        <v>41376</v>
      </c>
      <c r="B4576">
        <v>55</v>
      </c>
      <c r="C4576">
        <v>56.3</v>
      </c>
      <c r="D4576">
        <v>54.2</v>
      </c>
      <c r="E4576">
        <v>56.05</v>
      </c>
      <c r="F4576">
        <v>306366</v>
      </c>
      <c r="G4576">
        <v>0</v>
      </c>
      <c r="H4576" s="2">
        <f t="shared" si="567"/>
        <v>1.7241379310344751E-2</v>
      </c>
      <c r="I4576" s="2">
        <f t="shared" si="565"/>
        <v>1.5165031222123131E-2</v>
      </c>
      <c r="J4576" s="2">
        <f t="shared" si="566"/>
        <v>-7.1364852809990831E-3</v>
      </c>
      <c r="K4576" s="9"/>
      <c r="L4576" s="2">
        <f t="shared" si="568"/>
        <v>0.31512002415225321</v>
      </c>
      <c r="M4576" s="2">
        <f t="shared" si="570"/>
        <v>0.32920357625292407</v>
      </c>
      <c r="N4576" s="6">
        <f t="shared" si="571"/>
        <v>0.9572193222778036</v>
      </c>
      <c r="P4576" s="2">
        <f t="shared" si="572"/>
        <v>1.1814562316043422</v>
      </c>
      <c r="Q4576" s="2">
        <f t="shared" si="569"/>
        <v>1.2469987115164918</v>
      </c>
    </row>
    <row r="4577" spans="1:17" x14ac:dyDescent="0.25">
      <c r="A4577" s="1">
        <v>41379</v>
      </c>
      <c r="B4577">
        <v>54.55</v>
      </c>
      <c r="C4577">
        <v>56.75</v>
      </c>
      <c r="D4577">
        <v>54.55</v>
      </c>
      <c r="E4577">
        <v>56.5</v>
      </c>
      <c r="F4577">
        <v>249434</v>
      </c>
      <c r="G4577">
        <v>0</v>
      </c>
      <c r="H4577" s="2">
        <f t="shared" si="567"/>
        <v>8.0285459411240483E-3</v>
      </c>
      <c r="I4577" s="2">
        <f t="shared" si="565"/>
        <v>1.415929203539818E-2</v>
      </c>
      <c r="J4577" s="2">
        <f t="shared" si="566"/>
        <v>-2.8318584070796484E-2</v>
      </c>
      <c r="K4577" s="9"/>
      <c r="L4577" s="2">
        <f t="shared" si="568"/>
        <v>0.27006759716111922</v>
      </c>
      <c r="M4577" s="2">
        <f t="shared" si="570"/>
        <v>0.32976354165935201</v>
      </c>
      <c r="N4577" s="6">
        <f t="shared" si="571"/>
        <v>0.81897348567447426</v>
      </c>
      <c r="P4577" s="2">
        <f t="shared" si="572"/>
        <v>1.1781875951549095</v>
      </c>
      <c r="Q4577" s="2">
        <f t="shared" si="569"/>
        <v>1.1761869364639896</v>
      </c>
    </row>
    <row r="4578" spans="1:17" x14ac:dyDescent="0.25">
      <c r="A4578" s="1">
        <v>41380</v>
      </c>
      <c r="B4578">
        <v>56</v>
      </c>
      <c r="C4578">
        <v>57.65</v>
      </c>
      <c r="D4578">
        <v>56</v>
      </c>
      <c r="E4578">
        <v>56.8</v>
      </c>
      <c r="F4578">
        <v>755561</v>
      </c>
      <c r="G4578">
        <v>0</v>
      </c>
      <c r="H4578" s="2">
        <f t="shared" si="567"/>
        <v>5.3097345132742859E-3</v>
      </c>
      <c r="I4578" s="2">
        <f t="shared" si="565"/>
        <v>0</v>
      </c>
      <c r="J4578" s="2">
        <f t="shared" si="566"/>
        <v>-4.4014084507042257E-2</v>
      </c>
      <c r="K4578" s="9"/>
      <c r="L4578" s="2">
        <f t="shared" si="568"/>
        <v>0.24494415944704773</v>
      </c>
      <c r="M4578" s="2">
        <f t="shared" si="570"/>
        <v>0.32944407834260436</v>
      </c>
      <c r="N4578" s="6">
        <f t="shared" si="571"/>
        <v>0.74350754968592514</v>
      </c>
      <c r="P4578" s="2">
        <f t="shared" si="572"/>
        <v>1.3046643415998902</v>
      </c>
      <c r="Q4578" s="2">
        <f t="shared" si="569"/>
        <v>1.3037119052954809</v>
      </c>
    </row>
    <row r="4579" spans="1:17" x14ac:dyDescent="0.25">
      <c r="A4579" s="1">
        <v>41381</v>
      </c>
      <c r="B4579">
        <v>57</v>
      </c>
      <c r="C4579">
        <v>57.2</v>
      </c>
      <c r="D4579">
        <v>55.55</v>
      </c>
      <c r="E4579">
        <v>56.35</v>
      </c>
      <c r="F4579">
        <v>448862</v>
      </c>
      <c r="G4579">
        <v>0</v>
      </c>
      <c r="H4579" s="2">
        <f t="shared" si="567"/>
        <v>-7.9225352112675309E-3</v>
      </c>
      <c r="I4579" s="2">
        <f t="shared" si="565"/>
        <v>6.2111801242236272E-3</v>
      </c>
      <c r="J4579" s="2">
        <f t="shared" si="566"/>
        <v>-4.9689440993788893E-2</v>
      </c>
      <c r="K4579" s="9"/>
      <c r="L4579" s="2">
        <f t="shared" si="568"/>
        <v>0.24072549252805228</v>
      </c>
      <c r="M4579" s="2">
        <f t="shared" si="570"/>
        <v>0.32727384898098383</v>
      </c>
      <c r="N4579" s="6">
        <f t="shared" si="571"/>
        <v>0.73554759501129463</v>
      </c>
      <c r="P4579" s="2">
        <f t="shared" si="572"/>
        <v>1.3083350622145926</v>
      </c>
      <c r="Q4579" s="2">
        <f t="shared" si="569"/>
        <v>1.3160494880944857</v>
      </c>
    </row>
    <row r="4580" spans="1:17" x14ac:dyDescent="0.25">
      <c r="A4580" s="1">
        <v>41382</v>
      </c>
      <c r="B4580">
        <v>56.45</v>
      </c>
      <c r="C4580">
        <v>57.2</v>
      </c>
      <c r="D4580">
        <v>56.1</v>
      </c>
      <c r="E4580">
        <v>57</v>
      </c>
      <c r="F4580">
        <v>278996</v>
      </c>
      <c r="G4580">
        <v>0</v>
      </c>
      <c r="H4580" s="2">
        <f t="shared" si="567"/>
        <v>1.1535048802129522E-2</v>
      </c>
      <c r="I4580" s="2">
        <f t="shared" si="565"/>
        <v>2.8947368421052607E-2</v>
      </c>
      <c r="J4580" s="2">
        <f t="shared" si="566"/>
        <v>-6.666666666666661E-2</v>
      </c>
      <c r="K4580" s="9"/>
      <c r="L4580" s="2">
        <f t="shared" si="568"/>
        <v>0.23793598162285498</v>
      </c>
      <c r="M4580" s="2">
        <f t="shared" si="570"/>
        <v>0.32821081362700422</v>
      </c>
      <c r="N4580" s="6">
        <f t="shared" si="571"/>
        <v>0.72494863588881553</v>
      </c>
      <c r="P4580" s="2">
        <f t="shared" si="572"/>
        <v>1.3427756538835569</v>
      </c>
      <c r="Q4580" s="2">
        <f t="shared" si="569"/>
        <v>1.3468372430476654</v>
      </c>
    </row>
    <row r="4581" spans="1:17" x14ac:dyDescent="0.25">
      <c r="A4581" s="1">
        <v>41386</v>
      </c>
      <c r="B4581">
        <v>56.05</v>
      </c>
      <c r="C4581">
        <v>58.25</v>
      </c>
      <c r="D4581">
        <v>56.05</v>
      </c>
      <c r="E4581">
        <v>57.9</v>
      </c>
      <c r="F4581">
        <v>458076</v>
      </c>
      <c r="G4581">
        <v>0</v>
      </c>
      <c r="H4581" s="2">
        <f t="shared" si="567"/>
        <v>1.5789473684210503E-2</v>
      </c>
      <c r="I4581" s="2">
        <f t="shared" si="565"/>
        <v>1.9861830742659733E-2</v>
      </c>
      <c r="J4581" s="2">
        <f t="shared" si="566"/>
        <v>-7.5993091537132962E-2</v>
      </c>
      <c r="K4581" s="9"/>
      <c r="L4581" s="2">
        <f t="shared" si="568"/>
        <v>0.24090678559366233</v>
      </c>
      <c r="M4581" s="2">
        <f t="shared" si="570"/>
        <v>0.32806513411712435</v>
      </c>
      <c r="N4581" s="6">
        <f t="shared" si="571"/>
        <v>0.73432608509886599</v>
      </c>
      <c r="P4581" s="2">
        <f t="shared" si="572"/>
        <v>1.3465591884343122</v>
      </c>
      <c r="Q4581" s="2">
        <f t="shared" si="569"/>
        <v>1.3512319791671263</v>
      </c>
    </row>
    <row r="4582" spans="1:17" x14ac:dyDescent="0.25">
      <c r="A4582" s="1">
        <v>41387</v>
      </c>
      <c r="B4582">
        <v>58.35</v>
      </c>
      <c r="C4582">
        <v>58.7</v>
      </c>
      <c r="D4582">
        <v>57.25</v>
      </c>
      <c r="E4582">
        <v>58.05</v>
      </c>
      <c r="F4582">
        <v>329930</v>
      </c>
      <c r="G4582">
        <v>0</v>
      </c>
      <c r="H4582" s="2">
        <f t="shared" si="567"/>
        <v>2.5906735751295091E-3</v>
      </c>
      <c r="I4582" s="2">
        <f t="shared" si="565"/>
        <v>8.6132644272179162E-3</v>
      </c>
      <c r="J4582" s="2">
        <f t="shared" si="566"/>
        <v>-9.0439276485788117E-2</v>
      </c>
      <c r="K4582" s="9"/>
      <c r="L4582" s="2">
        <f t="shared" si="568"/>
        <v>0.24124901353876482</v>
      </c>
      <c r="M4582" s="2">
        <f t="shared" si="570"/>
        <v>0.32767086428637376</v>
      </c>
      <c r="N4582" s="6">
        <f t="shared" si="571"/>
        <v>0.73625408857810737</v>
      </c>
      <c r="P4582" s="2">
        <f t="shared" si="572"/>
        <v>1.3465123599014805</v>
      </c>
      <c r="Q4582" s="2">
        <f t="shared" si="569"/>
        <v>1.352810800904539</v>
      </c>
    </row>
    <row r="4583" spans="1:17" x14ac:dyDescent="0.25">
      <c r="A4583" s="1">
        <v>41389</v>
      </c>
      <c r="B4583">
        <v>58.1</v>
      </c>
      <c r="C4583">
        <v>58.1</v>
      </c>
      <c r="D4583">
        <v>55.75</v>
      </c>
      <c r="E4583">
        <v>56.45</v>
      </c>
      <c r="F4583">
        <v>821613</v>
      </c>
      <c r="G4583">
        <v>0</v>
      </c>
      <c r="H4583" s="2">
        <f t="shared" si="567"/>
        <v>-2.7562446167097233E-2</v>
      </c>
      <c r="I4583" s="2">
        <f t="shared" si="565"/>
        <v>3.3658104517271893E-2</v>
      </c>
      <c r="J4583" s="2">
        <f t="shared" si="566"/>
        <v>-6.5544729849424319E-2</v>
      </c>
      <c r="K4583" s="9"/>
      <c r="L4583" s="2">
        <f t="shared" si="568"/>
        <v>0.27510056367489066</v>
      </c>
      <c r="M4583" s="2">
        <f t="shared" si="570"/>
        <v>0.33184215130217437</v>
      </c>
      <c r="N4583" s="6">
        <f t="shared" si="571"/>
        <v>0.82901030684430743</v>
      </c>
      <c r="P4583" s="2">
        <f t="shared" si="572"/>
        <v>1.1628932667335112</v>
      </c>
      <c r="Q4583" s="2">
        <f t="shared" si="569"/>
        <v>1.1536467585774386</v>
      </c>
    </row>
    <row r="4584" spans="1:17" x14ac:dyDescent="0.25">
      <c r="A4584" s="1">
        <v>41390</v>
      </c>
      <c r="B4584">
        <v>57</v>
      </c>
      <c r="C4584">
        <v>57</v>
      </c>
      <c r="D4584">
        <v>55.85</v>
      </c>
      <c r="E4584">
        <v>56.15</v>
      </c>
      <c r="F4584">
        <v>225491</v>
      </c>
      <c r="G4584">
        <v>0</v>
      </c>
      <c r="H4584" s="2">
        <f t="shared" si="567"/>
        <v>-5.3144375553587997E-3</v>
      </c>
      <c r="I4584" s="2">
        <f t="shared" si="565"/>
        <v>4.363312555654502E-2</v>
      </c>
      <c r="J4584" s="2">
        <f t="shared" si="566"/>
        <v>-8.6375779162956398E-2</v>
      </c>
      <c r="K4584" s="9"/>
      <c r="L4584" s="2">
        <f t="shared" si="568"/>
        <v>0.24552828619964273</v>
      </c>
      <c r="M4584" s="2">
        <f t="shared" si="570"/>
        <v>0.33190469469977013</v>
      </c>
      <c r="N4584" s="6">
        <f t="shared" si="571"/>
        <v>0.73975538797888774</v>
      </c>
      <c r="P4584" s="2">
        <f t="shared" si="572"/>
        <v>1.2962759491333395</v>
      </c>
      <c r="Q4584" s="2">
        <f t="shared" si="569"/>
        <v>1.2857265506634739</v>
      </c>
    </row>
    <row r="4585" spans="1:17" x14ac:dyDescent="0.25">
      <c r="A4585" s="1">
        <v>41393</v>
      </c>
      <c r="B4585">
        <v>56</v>
      </c>
      <c r="C4585">
        <v>58.6</v>
      </c>
      <c r="D4585">
        <v>56</v>
      </c>
      <c r="E4585">
        <v>58.4</v>
      </c>
      <c r="F4585">
        <v>748293</v>
      </c>
      <c r="G4585">
        <v>0</v>
      </c>
      <c r="H4585" s="2">
        <f t="shared" si="567"/>
        <v>4.0071237756010687E-2</v>
      </c>
      <c r="I4585" s="2">
        <f t="shared" si="565"/>
        <v>-2.3972602739726005E-2</v>
      </c>
      <c r="J4585" s="2">
        <f t="shared" si="566"/>
        <v>-0.11558219178082192</v>
      </c>
      <c r="K4585" s="9"/>
      <c r="L4585" s="2">
        <f t="shared" si="568"/>
        <v>0.32412020357992644</v>
      </c>
      <c r="M4585" s="2">
        <f t="shared" si="570"/>
        <v>0.3419870831709238</v>
      </c>
      <c r="N4585" s="6">
        <f t="shared" si="571"/>
        <v>0.9477556888250438</v>
      </c>
      <c r="P4585" s="2">
        <f t="shared" si="572"/>
        <v>1.0523308126363995</v>
      </c>
      <c r="Q4585" s="2">
        <f t="shared" si="569"/>
        <v>1</v>
      </c>
    </row>
    <row r="4586" spans="1:17" x14ac:dyDescent="0.25">
      <c r="A4586" s="1">
        <v>41394</v>
      </c>
      <c r="B4586">
        <v>58.8</v>
      </c>
      <c r="C4586">
        <v>59</v>
      </c>
      <c r="D4586">
        <v>56.3</v>
      </c>
      <c r="E4586">
        <v>56.9</v>
      </c>
      <c r="F4586">
        <v>274826</v>
      </c>
      <c r="G4586">
        <v>0</v>
      </c>
      <c r="H4586" s="2">
        <f t="shared" si="567"/>
        <v>-2.5684931506849317E-2</v>
      </c>
      <c r="I4586" s="2">
        <f t="shared" si="565"/>
        <v>-4.3936731107205628E-3</v>
      </c>
      <c r="J4586" s="2">
        <f t="shared" si="566"/>
        <v>-9.0509666080843557E-2</v>
      </c>
      <c r="K4586" s="9"/>
      <c r="L4586" s="2">
        <f t="shared" si="568"/>
        <v>0.36095182688960631</v>
      </c>
      <c r="M4586" s="2">
        <f t="shared" si="570"/>
        <v>0.34559559882478957</v>
      </c>
      <c r="N4586" s="6">
        <f t="shared" si="571"/>
        <v>1.0444340961431111</v>
      </c>
      <c r="P4586" s="2">
        <f t="shared" si="572"/>
        <v>1</v>
      </c>
      <c r="Q4586" s="2">
        <f t="shared" si="569"/>
        <v>1</v>
      </c>
    </row>
    <row r="4587" spans="1:17" x14ac:dyDescent="0.25">
      <c r="A4587" s="1">
        <v>41396</v>
      </c>
      <c r="B4587">
        <v>57</v>
      </c>
      <c r="C4587">
        <v>57.85</v>
      </c>
      <c r="D4587">
        <v>56.85</v>
      </c>
      <c r="E4587">
        <v>57.3</v>
      </c>
      <c r="F4587">
        <v>370328</v>
      </c>
      <c r="G4587">
        <v>0</v>
      </c>
      <c r="H4587" s="2">
        <f t="shared" si="567"/>
        <v>7.0298769771528751E-3</v>
      </c>
      <c r="I4587" s="2">
        <f t="shared" si="565"/>
        <v>1.7452006980803042E-3</v>
      </c>
      <c r="J4587" s="2">
        <f t="shared" si="566"/>
        <v>-0.10296684118673645</v>
      </c>
      <c r="K4587" s="9"/>
      <c r="L4587" s="2">
        <f t="shared" si="568"/>
        <v>0.36035600621414871</v>
      </c>
      <c r="M4587" s="2">
        <f t="shared" si="570"/>
        <v>0.34210499348719492</v>
      </c>
      <c r="N4587" s="6">
        <f t="shared" si="571"/>
        <v>1.0533491561783852</v>
      </c>
      <c r="P4587" s="2">
        <f t="shared" si="572"/>
        <v>1</v>
      </c>
      <c r="Q4587" s="2">
        <f t="shared" si="569"/>
        <v>1.008694922685174</v>
      </c>
    </row>
    <row r="4588" spans="1:17" x14ac:dyDescent="0.25">
      <c r="A4588" s="1">
        <v>41397</v>
      </c>
      <c r="B4588">
        <v>57</v>
      </c>
      <c r="C4588">
        <v>57.3</v>
      </c>
      <c r="D4588">
        <v>56.6</v>
      </c>
      <c r="E4588">
        <v>56.8</v>
      </c>
      <c r="F4588">
        <v>203632</v>
      </c>
      <c r="G4588">
        <v>0</v>
      </c>
      <c r="H4588" s="2">
        <f t="shared" si="567"/>
        <v>-8.7260034904013961E-3</v>
      </c>
      <c r="I4588" s="2">
        <f t="shared" si="565"/>
        <v>1.4084507042253596E-2</v>
      </c>
      <c r="J4588" s="2">
        <f t="shared" si="566"/>
        <v>-9.595070422535204E-2</v>
      </c>
      <c r="K4588" s="9"/>
      <c r="L4588" s="2">
        <f t="shared" si="568"/>
        <v>0.36402021646979471</v>
      </c>
      <c r="M4588" s="2">
        <f t="shared" si="570"/>
        <v>0.34177264114131478</v>
      </c>
      <c r="N4588" s="6">
        <f t="shared" si="571"/>
        <v>1.065094664260388</v>
      </c>
      <c r="P4588" s="2">
        <f t="shared" si="572"/>
        <v>1</v>
      </c>
      <c r="Q4588" s="2">
        <f t="shared" si="569"/>
        <v>1</v>
      </c>
    </row>
    <row r="4589" spans="1:17" x14ac:dyDescent="0.25">
      <c r="A4589" s="1">
        <v>41400</v>
      </c>
      <c r="B4589">
        <v>56.65</v>
      </c>
      <c r="C4589">
        <v>56.95</v>
      </c>
      <c r="D4589">
        <v>56.5</v>
      </c>
      <c r="E4589">
        <v>56.7</v>
      </c>
      <c r="F4589">
        <v>145386</v>
      </c>
      <c r="G4589">
        <v>0</v>
      </c>
      <c r="H4589" s="2">
        <f t="shared" si="567"/>
        <v>-1.7605633802815902E-3</v>
      </c>
      <c r="I4589" s="2">
        <f t="shared" si="565"/>
        <v>5.2910052910052404E-3</v>
      </c>
      <c r="J4589" s="2">
        <f t="shared" si="566"/>
        <v>-0.11375661375661381</v>
      </c>
      <c r="K4589" s="9"/>
      <c r="L4589" s="2">
        <f t="shared" si="568"/>
        <v>0.36071186120464654</v>
      </c>
      <c r="M4589" s="2">
        <f t="shared" si="570"/>
        <v>0.33686484936859645</v>
      </c>
      <c r="N4589" s="6">
        <f t="shared" si="571"/>
        <v>1.0707910364668436</v>
      </c>
      <c r="P4589" s="2">
        <f t="shared" si="572"/>
        <v>1</v>
      </c>
      <c r="Q4589" s="2">
        <f t="shared" si="569"/>
        <v>1.0073950288006635</v>
      </c>
    </row>
    <row r="4590" spans="1:17" x14ac:dyDescent="0.25">
      <c r="A4590" s="1">
        <v>41401</v>
      </c>
      <c r="B4590">
        <v>56.85</v>
      </c>
      <c r="C4590">
        <v>59</v>
      </c>
      <c r="D4590">
        <v>56.6</v>
      </c>
      <c r="E4590">
        <v>58.65</v>
      </c>
      <c r="F4590">
        <v>404884</v>
      </c>
      <c r="G4590">
        <v>0</v>
      </c>
      <c r="H4590" s="2">
        <f t="shared" si="567"/>
        <v>3.4391534391534313E-2</v>
      </c>
      <c r="I4590" s="2">
        <f t="shared" si="565"/>
        <v>-3.5805626598465499E-2</v>
      </c>
      <c r="J4590" s="2">
        <f t="shared" si="566"/>
        <v>-0.18755328218243819</v>
      </c>
      <c r="K4590" s="9"/>
      <c r="L4590" s="2">
        <f t="shared" si="568"/>
        <v>0.4064376220205424</v>
      </c>
      <c r="M4590" s="2">
        <f t="shared" si="570"/>
        <v>0.34409374600285153</v>
      </c>
      <c r="N4590" s="6">
        <f t="shared" si="571"/>
        <v>1.1811828222451164</v>
      </c>
      <c r="P4590" s="2">
        <f t="shared" si="572"/>
        <v>1</v>
      </c>
      <c r="Q4590" s="2">
        <f t="shared" si="569"/>
        <v>1</v>
      </c>
    </row>
    <row r="4591" spans="1:17" x14ac:dyDescent="0.25">
      <c r="A4591" s="1">
        <v>41402</v>
      </c>
      <c r="B4591">
        <v>58.55</v>
      </c>
      <c r="C4591">
        <v>59.9</v>
      </c>
      <c r="D4591">
        <v>58.55</v>
      </c>
      <c r="E4591">
        <v>59.05</v>
      </c>
      <c r="F4591">
        <v>635835</v>
      </c>
      <c r="G4591">
        <v>0</v>
      </c>
      <c r="H4591" s="2">
        <f t="shared" si="567"/>
        <v>6.8201193520886372E-3</v>
      </c>
      <c r="I4591" s="2">
        <f t="shared" si="565"/>
        <v>-5.7578323454699383E-2</v>
      </c>
      <c r="J4591" s="2">
        <f t="shared" si="566"/>
        <v>-0.20491109229466545</v>
      </c>
      <c r="K4591" s="9"/>
      <c r="L4591" s="2">
        <f t="shared" si="568"/>
        <v>0.39939229812344335</v>
      </c>
      <c r="M4591" s="2">
        <f t="shared" si="570"/>
        <v>0.34428641910789681</v>
      </c>
      <c r="N4591" s="6">
        <f t="shared" si="571"/>
        <v>1.1600582420832486</v>
      </c>
      <c r="P4591" s="2">
        <f t="shared" si="572"/>
        <v>1.0251542439229722</v>
      </c>
      <c r="Q4591" s="2">
        <f t="shared" si="569"/>
        <v>1.0245805365666414</v>
      </c>
    </row>
    <row r="4592" spans="1:17" x14ac:dyDescent="0.25">
      <c r="A4592" s="1">
        <v>41403</v>
      </c>
      <c r="B4592">
        <v>59.05</v>
      </c>
      <c r="C4592">
        <v>59.7</v>
      </c>
      <c r="D4592">
        <v>58.35</v>
      </c>
      <c r="E4592">
        <v>58.55</v>
      </c>
      <c r="F4592">
        <v>258661</v>
      </c>
      <c r="G4592">
        <v>0</v>
      </c>
      <c r="H4592" s="2">
        <f t="shared" si="567"/>
        <v>-8.4674005080440304E-3</v>
      </c>
      <c r="I4592" s="2">
        <f t="shared" si="565"/>
        <v>-6.2339880444064882E-2</v>
      </c>
      <c r="J4592" s="2">
        <f t="shared" si="566"/>
        <v>-0.20836891545687442</v>
      </c>
      <c r="K4592" s="9"/>
      <c r="L4592" s="2">
        <f t="shared" si="568"/>
        <v>0.40398523672619352</v>
      </c>
      <c r="M4592" s="2">
        <f t="shared" si="570"/>
        <v>0.34125480474733427</v>
      </c>
      <c r="N4592" s="6">
        <f t="shared" si="571"/>
        <v>1.1838228534988833</v>
      </c>
      <c r="P4592" s="2">
        <f t="shared" si="572"/>
        <v>1</v>
      </c>
      <c r="Q4592" s="2">
        <f t="shared" si="569"/>
        <v>1.0043551022699908</v>
      </c>
    </row>
    <row r="4593" spans="1:17" x14ac:dyDescent="0.25">
      <c r="A4593" s="1">
        <v>41404</v>
      </c>
      <c r="B4593">
        <v>59.35</v>
      </c>
      <c r="C4593">
        <v>59.75</v>
      </c>
      <c r="D4593">
        <v>57.95</v>
      </c>
      <c r="E4593">
        <v>58.35</v>
      </c>
      <c r="F4593">
        <v>574266</v>
      </c>
      <c r="G4593">
        <v>0</v>
      </c>
      <c r="H4593" s="2">
        <f t="shared" si="567"/>
        <v>-3.4158838599486893E-3</v>
      </c>
      <c r="I4593" s="2">
        <f t="shared" si="565"/>
        <v>-6.9408740359897247E-2</v>
      </c>
      <c r="J4593" s="2">
        <f t="shared" si="566"/>
        <v>-0.19965724078834615</v>
      </c>
      <c r="K4593" s="9"/>
      <c r="L4593" s="2">
        <f t="shared" si="568"/>
        <v>0.3631390852976194</v>
      </c>
      <c r="M4593" s="2">
        <f t="shared" si="570"/>
        <v>0.33807412875527626</v>
      </c>
      <c r="N4593" s="6">
        <f t="shared" si="571"/>
        <v>1.0741404159928696</v>
      </c>
      <c r="P4593" s="2">
        <f t="shared" si="572"/>
        <v>1.098347138376748</v>
      </c>
      <c r="Q4593" s="2">
        <f t="shared" si="569"/>
        <v>1.1135090481120233</v>
      </c>
    </row>
    <row r="4594" spans="1:17" x14ac:dyDescent="0.25">
      <c r="A4594" s="1">
        <v>41405</v>
      </c>
      <c r="B4594">
        <v>57.55</v>
      </c>
      <c r="C4594">
        <v>58.95</v>
      </c>
      <c r="D4594">
        <v>57.55</v>
      </c>
      <c r="E4594">
        <v>58.6</v>
      </c>
      <c r="F4594">
        <v>29544</v>
      </c>
      <c r="G4594">
        <v>0</v>
      </c>
      <c r="H4594" s="2">
        <f t="shared" si="567"/>
        <v>4.2844901456726651E-3</v>
      </c>
      <c r="I4594" s="2">
        <f t="shared" si="565"/>
        <v>-8.617747440273045E-2</v>
      </c>
      <c r="J4594" s="2">
        <f t="shared" si="566"/>
        <v>-0.1843003412969284</v>
      </c>
      <c r="K4594" s="9"/>
      <c r="L4594" s="2">
        <f t="shared" si="568"/>
        <v>0.3587816366904813</v>
      </c>
      <c r="M4594" s="2">
        <f t="shared" si="570"/>
        <v>0.33822206975469554</v>
      </c>
      <c r="N4594" s="6">
        <f t="shared" si="571"/>
        <v>1.0607871832571338</v>
      </c>
      <c r="P4594" s="2">
        <f t="shared" si="572"/>
        <v>1.1169382723926229</v>
      </c>
      <c r="Q4594" s="2">
        <f t="shared" si="569"/>
        <v>1.1318615178581584</v>
      </c>
    </row>
    <row r="4595" spans="1:17" x14ac:dyDescent="0.25">
      <c r="A4595" s="1">
        <v>41407</v>
      </c>
      <c r="B4595">
        <v>58.5</v>
      </c>
      <c r="C4595">
        <v>58.8</v>
      </c>
      <c r="D4595">
        <v>56.75</v>
      </c>
      <c r="E4595">
        <v>57</v>
      </c>
      <c r="F4595">
        <v>154684</v>
      </c>
      <c r="G4595">
        <v>0</v>
      </c>
      <c r="H4595" s="2">
        <f t="shared" si="567"/>
        <v>-2.7303754266211629E-2</v>
      </c>
      <c r="I4595" s="2">
        <f t="shared" si="565"/>
        <v>-6.666666666666661E-2</v>
      </c>
      <c r="J4595" s="2">
        <f t="shared" si="566"/>
        <v>-0.16140350877192988</v>
      </c>
      <c r="K4595" s="9"/>
      <c r="L4595" s="2">
        <f t="shared" si="568"/>
        <v>0.32041460058347276</v>
      </c>
      <c r="M4595" s="2">
        <f t="shared" si="570"/>
        <v>0.33895603220239695</v>
      </c>
      <c r="N4595" s="6">
        <f t="shared" si="571"/>
        <v>0.94529841673431925</v>
      </c>
      <c r="P4595" s="2">
        <f t="shared" si="572"/>
        <v>1.2191741490464467</v>
      </c>
      <c r="Q4595" s="2">
        <f t="shared" si="569"/>
        <v>1.2327881276302248</v>
      </c>
    </row>
    <row r="4596" spans="1:17" x14ac:dyDescent="0.25">
      <c r="A4596" s="1">
        <v>41408</v>
      </c>
      <c r="B4596">
        <v>58</v>
      </c>
      <c r="C4596">
        <v>58</v>
      </c>
      <c r="D4596">
        <v>56.45</v>
      </c>
      <c r="E4596">
        <v>56.65</v>
      </c>
      <c r="F4596">
        <v>122442</v>
      </c>
      <c r="G4596">
        <v>0</v>
      </c>
      <c r="H4596" s="2">
        <f t="shared" si="567"/>
        <v>-6.1403508771930076E-3</v>
      </c>
      <c r="I4596" s="2">
        <f t="shared" si="565"/>
        <v>-5.5604589585172087E-2</v>
      </c>
      <c r="J4596" s="2">
        <f t="shared" si="566"/>
        <v>-0.14651368049426297</v>
      </c>
      <c r="K4596" s="9"/>
      <c r="L4596" s="2">
        <f t="shared" si="568"/>
        <v>0.28605149729129958</v>
      </c>
      <c r="M4596" s="2">
        <f t="shared" si="570"/>
        <v>0.33905846217805102</v>
      </c>
      <c r="N4596" s="6">
        <f t="shared" si="571"/>
        <v>0.84366423257439394</v>
      </c>
      <c r="P4596" s="2">
        <f t="shared" si="572"/>
        <v>1.3576571059671909</v>
      </c>
      <c r="Q4596" s="2">
        <f t="shared" si="569"/>
        <v>1.3724027326588892</v>
      </c>
    </row>
    <row r="4597" spans="1:17" x14ac:dyDescent="0.25">
      <c r="A4597" s="1">
        <v>41409</v>
      </c>
      <c r="B4597">
        <v>56.8</v>
      </c>
      <c r="C4597">
        <v>57.6</v>
      </c>
      <c r="D4597">
        <v>56.7</v>
      </c>
      <c r="E4597">
        <v>57.4</v>
      </c>
      <c r="F4597">
        <v>227213</v>
      </c>
      <c r="G4597">
        <v>0</v>
      </c>
      <c r="H4597" s="2">
        <f t="shared" si="567"/>
        <v>1.323918799646955E-2</v>
      </c>
      <c r="I4597" s="2">
        <f t="shared" si="565"/>
        <v>-8.0139372822299673E-2</v>
      </c>
      <c r="J4597" s="2">
        <f t="shared" si="566"/>
        <v>-0.12543554006968635</v>
      </c>
      <c r="K4597" s="9"/>
      <c r="L4597" s="2">
        <f t="shared" si="568"/>
        <v>0.29398561989193295</v>
      </c>
      <c r="M4597" s="2">
        <f t="shared" si="570"/>
        <v>0.33012991114290763</v>
      </c>
      <c r="N4597" s="6">
        <f t="shared" si="571"/>
        <v>0.89051494568958212</v>
      </c>
      <c r="P4597" s="2">
        <f t="shared" si="572"/>
        <v>1.3032583014931032</v>
      </c>
      <c r="Q4597" s="2">
        <f t="shared" si="569"/>
        <v>1.3530432840771747</v>
      </c>
    </row>
    <row r="4598" spans="1:17" x14ac:dyDescent="0.25">
      <c r="A4598" s="1">
        <v>41410</v>
      </c>
      <c r="B4598">
        <v>57.1</v>
      </c>
      <c r="C4598">
        <v>58.5</v>
      </c>
      <c r="D4598">
        <v>56.45</v>
      </c>
      <c r="E4598">
        <v>57.6</v>
      </c>
      <c r="F4598">
        <v>426825</v>
      </c>
      <c r="G4598">
        <v>0</v>
      </c>
      <c r="H4598" s="2">
        <f t="shared" si="567"/>
        <v>3.4843205574913386E-3</v>
      </c>
      <c r="I4598" s="2">
        <f t="shared" si="565"/>
        <v>-8.4201388888888909E-2</v>
      </c>
      <c r="J4598" s="2">
        <f t="shared" si="566"/>
        <v>-0.14236111111111116</v>
      </c>
      <c r="K4598" s="9"/>
      <c r="L4598" s="2">
        <f t="shared" si="568"/>
        <v>0.28859463674758534</v>
      </c>
      <c r="M4598" s="2">
        <f t="shared" si="570"/>
        <v>0.32977952279764655</v>
      </c>
      <c r="N4598" s="6">
        <f t="shared" si="571"/>
        <v>0.87511387699068155</v>
      </c>
      <c r="P4598" s="2">
        <f t="shared" si="572"/>
        <v>1.3308151402612647</v>
      </c>
      <c r="Q4598" s="2">
        <f t="shared" si="569"/>
        <v>1.3831208010453933</v>
      </c>
    </row>
    <row r="4599" spans="1:17" x14ac:dyDescent="0.25">
      <c r="A4599" s="1">
        <v>41411</v>
      </c>
      <c r="B4599">
        <v>57.6</v>
      </c>
      <c r="C4599">
        <v>58.2</v>
      </c>
      <c r="D4599">
        <v>56.75</v>
      </c>
      <c r="E4599">
        <v>57</v>
      </c>
      <c r="F4599">
        <v>340733</v>
      </c>
      <c r="G4599">
        <v>0</v>
      </c>
      <c r="H4599" s="2">
        <f t="shared" si="567"/>
        <v>-1.041666666666669E-2</v>
      </c>
      <c r="I4599" s="2">
        <f t="shared" si="565"/>
        <v>-0.10000000000000005</v>
      </c>
      <c r="J4599" s="2">
        <f t="shared" si="566"/>
        <v>-9.3859649122807046E-2</v>
      </c>
      <c r="K4599" s="9"/>
      <c r="L4599" s="2">
        <f t="shared" si="568"/>
        <v>0.29633918190109759</v>
      </c>
      <c r="M4599" s="2">
        <f t="shared" si="570"/>
        <v>0.32748866222972889</v>
      </c>
      <c r="N4599" s="6">
        <f t="shared" si="571"/>
        <v>0.90488379012406739</v>
      </c>
      <c r="P4599" s="2">
        <f t="shared" si="572"/>
        <v>1.2736258571490175</v>
      </c>
      <c r="Q4599" s="2">
        <f t="shared" si="569"/>
        <v>1.3329432611125889</v>
      </c>
    </row>
    <row r="4600" spans="1:17" x14ac:dyDescent="0.25">
      <c r="A4600" s="1">
        <v>41414</v>
      </c>
      <c r="B4600">
        <v>57.9</v>
      </c>
      <c r="C4600">
        <v>57.9</v>
      </c>
      <c r="D4600">
        <v>56.3</v>
      </c>
      <c r="E4600">
        <v>56.55</v>
      </c>
      <c r="F4600">
        <v>229840</v>
      </c>
      <c r="G4600">
        <v>0</v>
      </c>
      <c r="H4600" s="2">
        <f t="shared" si="567"/>
        <v>-7.8947368421053137E-3</v>
      </c>
      <c r="I4600" s="2">
        <f t="shared" si="565"/>
        <v>-8.6648983200707325E-2</v>
      </c>
      <c r="J4600" s="2">
        <f t="shared" si="566"/>
        <v>-0.13174182139699375</v>
      </c>
      <c r="K4600" s="9"/>
      <c r="L4600" s="2">
        <f t="shared" si="568"/>
        <v>0.20589496886084471</v>
      </c>
      <c r="M4600" s="2">
        <f t="shared" si="570"/>
        <v>0.32733555411742554</v>
      </c>
      <c r="N4600" s="6">
        <f t="shared" si="571"/>
        <v>0.62900276572762315</v>
      </c>
      <c r="P4600" s="2">
        <f t="shared" si="572"/>
        <v>1.8177739463405627</v>
      </c>
      <c r="Q4600" s="2">
        <f t="shared" si="569"/>
        <v>1.8950709305189328</v>
      </c>
    </row>
    <row r="4601" spans="1:17" x14ac:dyDescent="0.25">
      <c r="A4601" s="1">
        <v>41415</v>
      </c>
      <c r="B4601">
        <v>56.55</v>
      </c>
      <c r="C4601">
        <v>56.95</v>
      </c>
      <c r="D4601">
        <v>55.35</v>
      </c>
      <c r="E4601">
        <v>55.65</v>
      </c>
      <c r="F4601">
        <v>283706</v>
      </c>
      <c r="G4601">
        <v>0</v>
      </c>
      <c r="H4601" s="2">
        <f t="shared" si="567"/>
        <v>-1.5915119363395201E-2</v>
      </c>
      <c r="I4601" s="2">
        <f t="shared" si="565"/>
        <v>-7.0080862533692695E-2</v>
      </c>
      <c r="J4601" s="2">
        <f t="shared" si="566"/>
        <v>-0.13746630727762801</v>
      </c>
      <c r="K4601" s="9"/>
      <c r="L4601" s="2">
        <f t="shared" si="568"/>
        <v>0.20520732723004256</v>
      </c>
      <c r="M4601" s="2">
        <f t="shared" si="570"/>
        <v>0.32825423451778807</v>
      </c>
      <c r="N4601" s="6">
        <f t="shared" si="571"/>
        <v>0.62514754008123052</v>
      </c>
      <c r="P4601" s="2">
        <f t="shared" si="572"/>
        <v>1.7998754875805019</v>
      </c>
      <c r="Q4601" s="2">
        <f t="shared" si="569"/>
        <v>1.8711598922283299</v>
      </c>
    </row>
    <row r="4602" spans="1:17" x14ac:dyDescent="0.25">
      <c r="A4602" s="1">
        <v>41416</v>
      </c>
      <c r="B4602">
        <v>56</v>
      </c>
      <c r="C4602">
        <v>56</v>
      </c>
      <c r="D4602">
        <v>54.6</v>
      </c>
      <c r="E4602">
        <v>54.9</v>
      </c>
      <c r="F4602">
        <v>344108</v>
      </c>
      <c r="G4602">
        <v>0</v>
      </c>
      <c r="H4602" s="2">
        <f t="shared" si="567"/>
        <v>-1.3477088948787063E-2</v>
      </c>
      <c r="I4602" s="2">
        <f t="shared" si="565"/>
        <v>-6.3752276867030971E-2</v>
      </c>
      <c r="J4602" s="2">
        <f t="shared" si="566"/>
        <v>-0.11475409836065568</v>
      </c>
      <c r="K4602" s="9"/>
      <c r="L4602" s="2">
        <f t="shared" si="568"/>
        <v>0.20949941801003855</v>
      </c>
      <c r="M4602" s="2">
        <f t="shared" si="570"/>
        <v>0.32694906740332058</v>
      </c>
      <c r="N4602" s="6">
        <f t="shared" si="571"/>
        <v>0.64077080774052952</v>
      </c>
      <c r="P4602" s="2">
        <f t="shared" si="572"/>
        <v>1.5772110967079584</v>
      </c>
      <c r="Q4602" s="2">
        <f t="shared" si="569"/>
        <v>1.6308786919551905</v>
      </c>
    </row>
    <row r="4603" spans="1:17" x14ac:dyDescent="0.25">
      <c r="A4603" s="1">
        <v>41417</v>
      </c>
      <c r="B4603">
        <v>54.35</v>
      </c>
      <c r="C4603">
        <v>54.9</v>
      </c>
      <c r="D4603">
        <v>53.7</v>
      </c>
      <c r="E4603">
        <v>54.3</v>
      </c>
      <c r="F4603">
        <v>356092</v>
      </c>
      <c r="G4603">
        <v>0</v>
      </c>
      <c r="H4603" s="2">
        <f t="shared" si="567"/>
        <v>-1.0928961748633906E-2</v>
      </c>
      <c r="I4603" s="2">
        <f t="shared" si="565"/>
        <v>-5.4327808471454804E-2</v>
      </c>
      <c r="J4603" s="2">
        <f t="shared" si="566"/>
        <v>-0.12523020257826883</v>
      </c>
      <c r="K4603" s="9"/>
      <c r="L4603" s="2">
        <f t="shared" si="568"/>
        <v>0.21007615077413377</v>
      </c>
      <c r="M4603" s="2">
        <f t="shared" si="570"/>
        <v>0.32587469683060671</v>
      </c>
      <c r="N4603" s="6">
        <f t="shared" si="571"/>
        <v>0.64465315293667524</v>
      </c>
      <c r="P4603" s="2">
        <f t="shared" si="572"/>
        <v>1.5247700972523834</v>
      </c>
      <c r="Q4603" s="2">
        <f t="shared" si="569"/>
        <v>1.5825435457507822</v>
      </c>
    </row>
    <row r="4604" spans="1:17" x14ac:dyDescent="0.25">
      <c r="A4604" s="1">
        <v>41418</v>
      </c>
      <c r="B4604">
        <v>54.2</v>
      </c>
      <c r="C4604">
        <v>54.85</v>
      </c>
      <c r="D4604">
        <v>53.45</v>
      </c>
      <c r="E4604">
        <v>53.55</v>
      </c>
      <c r="F4604">
        <v>342522</v>
      </c>
      <c r="G4604">
        <v>0</v>
      </c>
      <c r="H4604" s="2">
        <f t="shared" si="567"/>
        <v>-1.3812154696132598E-2</v>
      </c>
      <c r="I4604" s="2">
        <f t="shared" si="565"/>
        <v>-6.1624649859943925E-2</v>
      </c>
      <c r="J4604" s="2">
        <f t="shared" si="566"/>
        <v>-0.103641456582633</v>
      </c>
      <c r="K4604" s="9"/>
      <c r="L4604" s="2">
        <f t="shared" si="568"/>
        <v>0.19960304773923021</v>
      </c>
      <c r="M4604" s="2">
        <f t="shared" si="570"/>
        <v>0.32411408824226451</v>
      </c>
      <c r="N4604" s="6">
        <f t="shared" si="571"/>
        <v>0.61584193646662333</v>
      </c>
      <c r="P4604" s="2">
        <f t="shared" si="572"/>
        <v>1.4420631880691994</v>
      </c>
      <c r="Q4604" s="2">
        <f t="shared" si="569"/>
        <v>1.5080986422525269</v>
      </c>
    </row>
    <row r="4605" spans="1:17" x14ac:dyDescent="0.25">
      <c r="A4605" s="1">
        <v>41421</v>
      </c>
      <c r="B4605">
        <v>53.85</v>
      </c>
      <c r="C4605">
        <v>54</v>
      </c>
      <c r="D4605">
        <v>52.65</v>
      </c>
      <c r="E4605">
        <v>53.2</v>
      </c>
      <c r="F4605">
        <v>413674</v>
      </c>
      <c r="G4605">
        <v>0</v>
      </c>
      <c r="H4605" s="2">
        <f t="shared" si="567"/>
        <v>-6.535947712418195E-3</v>
      </c>
      <c r="I4605" s="2">
        <f t="shared" si="565"/>
        <v>-0.10432330827067676</v>
      </c>
      <c r="J4605" s="2">
        <f t="shared" si="566"/>
        <v>-7.5187969924812026E-2</v>
      </c>
      <c r="K4605" s="9"/>
      <c r="L4605" s="2">
        <f t="shared" si="568"/>
        <v>0.16165919427004527</v>
      </c>
      <c r="M4605" s="2">
        <f t="shared" si="570"/>
        <v>0.32332249508570621</v>
      </c>
      <c r="N4605" s="6">
        <f t="shared" si="571"/>
        <v>0.49999364945885594</v>
      </c>
      <c r="P4605" s="2">
        <f t="shared" si="572"/>
        <v>1.6891378621105753</v>
      </c>
      <c r="Q4605" s="2">
        <f t="shared" si="569"/>
        <v>1.7109032226091831</v>
      </c>
    </row>
    <row r="4606" spans="1:17" x14ac:dyDescent="0.25">
      <c r="A4606" s="1">
        <v>41422</v>
      </c>
      <c r="B4606">
        <v>53.45</v>
      </c>
      <c r="C4606">
        <v>54.15</v>
      </c>
      <c r="D4606">
        <v>53</v>
      </c>
      <c r="E4606">
        <v>53.5</v>
      </c>
      <c r="F4606">
        <v>567068</v>
      </c>
      <c r="G4606">
        <v>0</v>
      </c>
      <c r="H4606" s="2">
        <f t="shared" si="567"/>
        <v>5.6390977443608482E-3</v>
      </c>
      <c r="I4606" s="2">
        <f t="shared" si="565"/>
        <v>-0.12242990654205602</v>
      </c>
      <c r="J4606" s="2">
        <f t="shared" si="566"/>
        <v>-8.5981308411214985E-2</v>
      </c>
      <c r="K4606" s="9"/>
      <c r="L4606" s="2">
        <f t="shared" si="568"/>
        <v>0.17689891183676767</v>
      </c>
      <c r="M4606" s="2">
        <f t="shared" si="570"/>
        <v>0.32073512265951526</v>
      </c>
      <c r="N4606" s="6">
        <f t="shared" si="571"/>
        <v>0.55154206489745539</v>
      </c>
      <c r="P4606" s="2">
        <f t="shared" si="572"/>
        <v>1.5399020390901932</v>
      </c>
      <c r="Q4606" s="2">
        <f t="shared" si="569"/>
        <v>1.572326892561225</v>
      </c>
    </row>
    <row r="4607" spans="1:17" x14ac:dyDescent="0.25">
      <c r="A4607" s="1">
        <v>41423</v>
      </c>
      <c r="B4607">
        <v>53.6</v>
      </c>
      <c r="C4607">
        <v>53.85</v>
      </c>
      <c r="D4607">
        <v>52.35</v>
      </c>
      <c r="E4607">
        <v>52.8</v>
      </c>
      <c r="F4607">
        <v>225721</v>
      </c>
      <c r="G4607">
        <v>0</v>
      </c>
      <c r="H4607" s="2">
        <f t="shared" si="567"/>
        <v>-1.3084112149532763E-2</v>
      </c>
      <c r="I4607" s="2">
        <f t="shared" si="565"/>
        <v>-0.12215909090909083</v>
      </c>
      <c r="J4607" s="2">
        <f t="shared" si="566"/>
        <v>-8.6174242424242375E-2</v>
      </c>
      <c r="K4607" s="9"/>
      <c r="L4607" s="2">
        <f t="shared" si="568"/>
        <v>0.13317413698776631</v>
      </c>
      <c r="M4607" s="2">
        <f t="shared" si="570"/>
        <v>0.32091428208548317</v>
      </c>
      <c r="N4607" s="6">
        <f t="shared" si="571"/>
        <v>0.41498351560524255</v>
      </c>
      <c r="P4607" s="2">
        <f t="shared" si="572"/>
        <v>2.0198588881493533</v>
      </c>
      <c r="Q4607" s="2">
        <f t="shared" si="569"/>
        <v>2.0612385365779953</v>
      </c>
    </row>
    <row r="4608" spans="1:17" x14ac:dyDescent="0.25">
      <c r="A4608" s="1">
        <v>41424</v>
      </c>
      <c r="B4608">
        <v>52.85</v>
      </c>
      <c r="C4608">
        <v>53.6</v>
      </c>
      <c r="D4608">
        <v>52.5</v>
      </c>
      <c r="E4608">
        <v>52.75</v>
      </c>
      <c r="F4608">
        <v>534154</v>
      </c>
      <c r="G4608">
        <v>0</v>
      </c>
      <c r="H4608" s="2">
        <f t="shared" si="567"/>
        <v>-9.4696969696964322E-4</v>
      </c>
      <c r="I4608" s="2">
        <f t="shared" si="565"/>
        <v>-0.11469194312796203</v>
      </c>
      <c r="J4608" s="2">
        <f t="shared" si="566"/>
        <v>-7.6777251184834069E-2</v>
      </c>
      <c r="K4608" s="9"/>
      <c r="L4608" s="2">
        <f t="shared" si="568"/>
        <v>0.12070733006719743</v>
      </c>
      <c r="M4608" s="2">
        <f t="shared" si="570"/>
        <v>0.32079925747498517</v>
      </c>
      <c r="N4608" s="6">
        <f t="shared" si="571"/>
        <v>0.37627060304717125</v>
      </c>
      <c r="P4608" s="2">
        <f t="shared" si="572"/>
        <v>2.2255642028327611</v>
      </c>
      <c r="Q4608" s="2">
        <f t="shared" si="569"/>
        <v>2.2719723518964408</v>
      </c>
    </row>
    <row r="4609" spans="1:17" x14ac:dyDescent="0.25">
      <c r="A4609" s="1">
        <v>41425</v>
      </c>
      <c r="B4609">
        <v>53</v>
      </c>
      <c r="C4609">
        <v>54</v>
      </c>
      <c r="D4609">
        <v>51.05</v>
      </c>
      <c r="E4609">
        <v>51.3</v>
      </c>
      <c r="F4609">
        <v>899245</v>
      </c>
      <c r="G4609">
        <v>0</v>
      </c>
      <c r="H4609" s="2">
        <f t="shared" si="567"/>
        <v>-2.7488151658767827E-2</v>
      </c>
      <c r="I4609" s="2">
        <f t="shared" si="565"/>
        <v>-6.8226120857699815E-2</v>
      </c>
      <c r="J4609" s="2">
        <f t="shared" si="566"/>
        <v>-4.3859649122807022E-2</v>
      </c>
      <c r="K4609" s="9"/>
      <c r="L4609" s="2">
        <f t="shared" si="568"/>
        <v>0.1619778348902863</v>
      </c>
      <c r="M4609" s="2">
        <f t="shared" si="570"/>
        <v>0.32450065829488439</v>
      </c>
      <c r="N4609" s="6">
        <f t="shared" si="571"/>
        <v>0.49916026593416563</v>
      </c>
      <c r="P4609" s="2">
        <f t="shared" si="572"/>
        <v>1.220123071098286</v>
      </c>
      <c r="Q4609" s="2">
        <f t="shared" si="569"/>
        <v>1.2252894585158716</v>
      </c>
    </row>
    <row r="4610" spans="1:17" x14ac:dyDescent="0.25">
      <c r="A4610" s="1">
        <v>41428</v>
      </c>
      <c r="B4610">
        <v>52</v>
      </c>
      <c r="C4610">
        <v>52</v>
      </c>
      <c r="D4610">
        <v>51.3</v>
      </c>
      <c r="E4610">
        <v>51.65</v>
      </c>
      <c r="F4610">
        <v>285245</v>
      </c>
      <c r="G4610">
        <v>0</v>
      </c>
      <c r="H4610" s="2">
        <f t="shared" si="567"/>
        <v>6.8226120857700088E-3</v>
      </c>
      <c r="I4610" s="2">
        <f t="shared" si="565"/>
        <v>-7.4540174249758021E-2</v>
      </c>
      <c r="J4610" s="2">
        <f t="shared" si="566"/>
        <v>-2.904162633107454E-2</v>
      </c>
      <c r="K4610" s="9"/>
      <c r="L4610" s="2">
        <f t="shared" si="568"/>
        <v>0.18997744340135403</v>
      </c>
      <c r="M4610" s="2">
        <f t="shared" si="570"/>
        <v>0.32471546609311719</v>
      </c>
      <c r="N4610" s="6">
        <f t="shared" si="571"/>
        <v>0.58505819167503115</v>
      </c>
      <c r="P4610" s="2">
        <f t="shared" si="572"/>
        <v>1.048087503547839</v>
      </c>
      <c r="Q4610" s="2">
        <f t="shared" si="569"/>
        <v>1.0518291647144891</v>
      </c>
    </row>
    <row r="4611" spans="1:17" x14ac:dyDescent="0.25">
      <c r="A4611" s="1">
        <v>41429</v>
      </c>
      <c r="B4611">
        <v>51.65</v>
      </c>
      <c r="C4611">
        <v>52.35</v>
      </c>
      <c r="D4611">
        <v>51.5</v>
      </c>
      <c r="E4611">
        <v>51.75</v>
      </c>
      <c r="F4611">
        <v>175709</v>
      </c>
      <c r="G4611">
        <v>0</v>
      </c>
      <c r="H4611" s="2">
        <f t="shared" si="567"/>
        <v>1.9361084220716636E-3</v>
      </c>
      <c r="I4611" s="2">
        <f t="shared" ref="I4611:I4674" si="573">(E4621-E4611)/E4611</f>
        <v>-6.5700483091787415E-2</v>
      </c>
      <c r="J4611" s="2">
        <f t="shared" ref="J4611:J4674" si="574">(E4636-E4611)/E4611</f>
        <v>-2.8985507246376812E-2</v>
      </c>
      <c r="K4611" s="9"/>
      <c r="L4611" s="2">
        <f t="shared" si="568"/>
        <v>0.19368182594372635</v>
      </c>
      <c r="M4611" s="2">
        <f t="shared" si="570"/>
        <v>0.32443439346605357</v>
      </c>
      <c r="N4611" s="6">
        <f t="shared" si="571"/>
        <v>0.59698302598115816</v>
      </c>
      <c r="P4611" s="2">
        <f t="shared" si="572"/>
        <v>1.0291404601936687</v>
      </c>
      <c r="Q4611" s="2">
        <f t="shared" si="569"/>
        <v>1.0337092559109753</v>
      </c>
    </row>
    <row r="4612" spans="1:17" x14ac:dyDescent="0.25">
      <c r="A4612" s="1">
        <v>41430</v>
      </c>
      <c r="B4612">
        <v>51.5</v>
      </c>
      <c r="C4612">
        <v>52</v>
      </c>
      <c r="D4612">
        <v>51.05</v>
      </c>
      <c r="E4612">
        <v>51.4</v>
      </c>
      <c r="F4612">
        <v>276397</v>
      </c>
      <c r="G4612">
        <v>0</v>
      </c>
      <c r="H4612" s="2">
        <f t="shared" ref="H4612:H4675" si="575">(E4612-E4611)/E4611</f>
        <v>-6.7632850241546166E-3</v>
      </c>
      <c r="I4612" s="2">
        <f t="shared" si="573"/>
        <v>-2.3346303501945442E-2</v>
      </c>
      <c r="J4612" s="2">
        <f t="shared" si="574"/>
        <v>-3.1128404669260729E-2</v>
      </c>
      <c r="K4612" s="9"/>
      <c r="L4612" s="2">
        <f t="shared" si="568"/>
        <v>0.1895015060019091</v>
      </c>
      <c r="M4612" s="2">
        <f t="shared" si="570"/>
        <v>0.32297190603245518</v>
      </c>
      <c r="N4612" s="6">
        <f t="shared" si="571"/>
        <v>0.58674300291266279</v>
      </c>
      <c r="P4612" s="2">
        <f t="shared" si="572"/>
        <v>1.040019497728591</v>
      </c>
      <c r="Q4612" s="2">
        <f t="shared" si="569"/>
        <v>1.0493669331293696</v>
      </c>
    </row>
    <row r="4613" spans="1:17" x14ac:dyDescent="0.25">
      <c r="A4613" s="1">
        <v>41431</v>
      </c>
      <c r="B4613">
        <v>51.3</v>
      </c>
      <c r="C4613">
        <v>51.6</v>
      </c>
      <c r="D4613">
        <v>50.5</v>
      </c>
      <c r="E4613">
        <v>51.35</v>
      </c>
      <c r="F4613">
        <v>173805</v>
      </c>
      <c r="G4613">
        <v>0</v>
      </c>
      <c r="H4613" s="2">
        <f t="shared" si="575"/>
        <v>-9.7276264591434161E-4</v>
      </c>
      <c r="I4613" s="2">
        <f t="shared" si="573"/>
        <v>-3.7974683544303854E-2</v>
      </c>
      <c r="J4613" s="2">
        <f t="shared" si="574"/>
        <v>-1.752677702044788E-2</v>
      </c>
      <c r="K4613" s="9"/>
      <c r="L4613" s="2">
        <f t="shared" si="568"/>
        <v>0.18963091274051855</v>
      </c>
      <c r="M4613" s="2">
        <f t="shared" si="570"/>
        <v>0.32142727778342939</v>
      </c>
      <c r="N4613" s="6">
        <f t="shared" si="571"/>
        <v>0.58996521405469415</v>
      </c>
      <c r="P4613" s="2">
        <f t="shared" si="572"/>
        <v>1.0009763738533328</v>
      </c>
      <c r="Q4613" s="2">
        <f t="shared" si="569"/>
        <v>1.009343534876076</v>
      </c>
    </row>
    <row r="4614" spans="1:17" x14ac:dyDescent="0.25">
      <c r="A4614" s="1">
        <v>41432</v>
      </c>
      <c r="B4614">
        <v>51.25</v>
      </c>
      <c r="C4614">
        <v>51.3</v>
      </c>
      <c r="D4614">
        <v>50.15</v>
      </c>
      <c r="E4614">
        <v>50.25</v>
      </c>
      <c r="F4614">
        <v>272365</v>
      </c>
      <c r="G4614">
        <v>0</v>
      </c>
      <c r="H4614" s="2">
        <f t="shared" si="575"/>
        <v>-2.1421616358325245E-2</v>
      </c>
      <c r="I4614" s="2">
        <f t="shared" si="573"/>
        <v>2.7860696517412908E-2</v>
      </c>
      <c r="J4614" s="2">
        <f t="shared" si="574"/>
        <v>1.8905472636815978E-2</v>
      </c>
      <c r="K4614" s="9"/>
      <c r="L4614" s="2">
        <f t="shared" si="568"/>
        <v>0.20607749048252508</v>
      </c>
      <c r="M4614" s="2">
        <f t="shared" si="570"/>
        <v>0.32325288301226524</v>
      </c>
      <c r="N4614" s="6">
        <f t="shared" si="571"/>
        <v>0.63751168608975983</v>
      </c>
      <c r="P4614" s="2">
        <f t="shared" si="572"/>
        <v>1</v>
      </c>
      <c r="Q4614" s="2">
        <f t="shared" si="569"/>
        <v>1</v>
      </c>
    </row>
    <row r="4615" spans="1:17" x14ac:dyDescent="0.25">
      <c r="A4615" s="1">
        <v>41435</v>
      </c>
      <c r="B4615">
        <v>48.05</v>
      </c>
      <c r="C4615">
        <v>50.5</v>
      </c>
      <c r="D4615">
        <v>47.3</v>
      </c>
      <c r="E4615">
        <v>47.65</v>
      </c>
      <c r="F4615">
        <v>1106740</v>
      </c>
      <c r="G4615">
        <v>0</v>
      </c>
      <c r="H4615" s="2">
        <f t="shared" si="575"/>
        <v>-5.1741293532338334E-2</v>
      </c>
      <c r="I4615" s="2">
        <f t="shared" si="573"/>
        <v>3.0430220356768161E-2</v>
      </c>
      <c r="J4615" s="2">
        <f t="shared" si="574"/>
        <v>8.7093389296956952E-2</v>
      </c>
      <c r="K4615" s="9"/>
      <c r="L4615" s="2">
        <f t="shared" si="568"/>
        <v>0.33232113722102402</v>
      </c>
      <c r="M4615" s="2">
        <f t="shared" si="570"/>
        <v>0.33786296201885357</v>
      </c>
      <c r="N4615" s="6">
        <f t="shared" si="571"/>
        <v>0.98359741841865367</v>
      </c>
      <c r="P4615" s="2">
        <f t="shared" si="572"/>
        <v>1</v>
      </c>
      <c r="Q4615" s="2">
        <f t="shared" si="569"/>
        <v>1</v>
      </c>
    </row>
    <row r="4616" spans="1:17" x14ac:dyDescent="0.25">
      <c r="A4616" s="1">
        <v>41436</v>
      </c>
      <c r="B4616">
        <v>47.65</v>
      </c>
      <c r="C4616">
        <v>48.15</v>
      </c>
      <c r="D4616">
        <v>46.5</v>
      </c>
      <c r="E4616">
        <v>46.95</v>
      </c>
      <c r="F4616">
        <v>512773</v>
      </c>
      <c r="G4616">
        <v>0</v>
      </c>
      <c r="H4616" s="2">
        <f t="shared" si="575"/>
        <v>-1.4690451206715546E-2</v>
      </c>
      <c r="I4616" s="2">
        <f t="shared" si="573"/>
        <v>2.2364217252396103E-2</v>
      </c>
      <c r="J4616" s="2">
        <f t="shared" si="574"/>
        <v>0.11288604898828535</v>
      </c>
      <c r="K4616" s="9"/>
      <c r="L4616" s="2">
        <f t="shared" si="568"/>
        <v>0.31561741147778188</v>
      </c>
      <c r="M4616" s="2">
        <f t="shared" si="570"/>
        <v>0.33842791746728373</v>
      </c>
      <c r="N4616" s="6">
        <f t="shared" si="571"/>
        <v>0.93259862791400194</v>
      </c>
      <c r="P4616" s="2">
        <f t="shared" si="572"/>
        <v>1.039190815350086</v>
      </c>
      <c r="Q4616" s="2">
        <f t="shared" si="569"/>
        <v>1.0374560396924384</v>
      </c>
    </row>
    <row r="4617" spans="1:17" x14ac:dyDescent="0.25">
      <c r="A4617" s="1">
        <v>41437</v>
      </c>
      <c r="B4617">
        <v>47</v>
      </c>
      <c r="C4617">
        <v>47.75</v>
      </c>
      <c r="D4617">
        <v>46.05</v>
      </c>
      <c r="E4617">
        <v>46.35</v>
      </c>
      <c r="F4617">
        <v>496322</v>
      </c>
      <c r="G4617">
        <v>0</v>
      </c>
      <c r="H4617" s="2">
        <f t="shared" si="575"/>
        <v>-1.2779552715654981E-2</v>
      </c>
      <c r="I4617" s="2">
        <f t="shared" si="573"/>
        <v>4.8543689320388349E-2</v>
      </c>
      <c r="J4617" s="2">
        <f t="shared" si="574"/>
        <v>8.1984897518878039E-2</v>
      </c>
      <c r="K4617" s="9"/>
      <c r="L4617" s="2">
        <f t="shared" si="568"/>
        <v>0.31561346427728082</v>
      </c>
      <c r="M4617" s="2">
        <f t="shared" si="570"/>
        <v>0.3386428289234803</v>
      </c>
      <c r="N4617" s="6">
        <f t="shared" si="571"/>
        <v>0.93199512087880887</v>
      </c>
      <c r="P4617" s="2">
        <f t="shared" si="572"/>
        <v>1.0265747427863809</v>
      </c>
      <c r="Q4617" s="2">
        <f t="shared" si="569"/>
        <v>1.0242106246103966</v>
      </c>
    </row>
    <row r="4618" spans="1:17" x14ac:dyDescent="0.25">
      <c r="A4618" s="1">
        <v>41438</v>
      </c>
      <c r="B4618">
        <v>46.45</v>
      </c>
      <c r="C4618">
        <v>47.1</v>
      </c>
      <c r="D4618">
        <v>46.1</v>
      </c>
      <c r="E4618">
        <v>46.7</v>
      </c>
      <c r="F4618">
        <v>341944</v>
      </c>
      <c r="G4618">
        <v>0</v>
      </c>
      <c r="H4618" s="2">
        <f t="shared" si="575"/>
        <v>7.5512405609493294E-3</v>
      </c>
      <c r="I4618" s="2">
        <f t="shared" si="573"/>
        <v>1.7130620985010645E-2</v>
      </c>
      <c r="J4618" s="2">
        <f t="shared" si="574"/>
        <v>8.7794432548179743E-2</v>
      </c>
      <c r="K4618" s="9"/>
      <c r="L4618" s="2">
        <f t="shared" si="568"/>
        <v>0.33066651295159966</v>
      </c>
      <c r="M4618" s="2">
        <f t="shared" si="570"/>
        <v>0.33925419598918394</v>
      </c>
      <c r="N4618" s="6">
        <f t="shared" si="571"/>
        <v>0.97468658268899322</v>
      </c>
      <c r="P4618" s="2">
        <f t="shared" si="572"/>
        <v>0.98902294702366245</v>
      </c>
      <c r="Q4618" s="2">
        <f t="shared" si="569"/>
        <v>0.98496710235732421</v>
      </c>
    </row>
    <row r="4619" spans="1:17" x14ac:dyDescent="0.25">
      <c r="A4619" s="1">
        <v>41439</v>
      </c>
      <c r="B4619">
        <v>46.25</v>
      </c>
      <c r="C4619">
        <v>48.15</v>
      </c>
      <c r="D4619">
        <v>46.25</v>
      </c>
      <c r="E4619">
        <v>47.8</v>
      </c>
      <c r="F4619">
        <v>220245</v>
      </c>
      <c r="G4619">
        <v>0</v>
      </c>
      <c r="H4619" s="2">
        <f t="shared" si="575"/>
        <v>2.3554603854389598E-2</v>
      </c>
      <c r="I4619" s="2">
        <f t="shared" si="573"/>
        <v>4.1841004184101013E-3</v>
      </c>
      <c r="J4619" s="2">
        <f t="shared" si="574"/>
        <v>2.6150627615062764E-2</v>
      </c>
      <c r="K4619" s="9"/>
      <c r="L4619" s="2">
        <f t="shared" si="568"/>
        <v>0.37019865964672993</v>
      </c>
      <c r="M4619" s="2">
        <f t="shared" si="570"/>
        <v>0.34293251553718873</v>
      </c>
      <c r="N4619" s="6">
        <f t="shared" si="571"/>
        <v>1.0795087746836429</v>
      </c>
      <c r="P4619" s="2">
        <f t="shared" si="572"/>
        <v>1</v>
      </c>
      <c r="Q4619" s="2">
        <f t="shared" si="569"/>
        <v>1</v>
      </c>
    </row>
    <row r="4620" spans="1:17" x14ac:dyDescent="0.25">
      <c r="A4620" s="1">
        <v>41442</v>
      </c>
      <c r="B4620">
        <v>48.7</v>
      </c>
      <c r="C4620">
        <v>48.7</v>
      </c>
      <c r="D4620">
        <v>46.75</v>
      </c>
      <c r="E4620">
        <v>47.8</v>
      </c>
      <c r="F4620">
        <v>252409</v>
      </c>
      <c r="G4620">
        <v>0</v>
      </c>
      <c r="H4620" s="2">
        <f t="shared" si="575"/>
        <v>0</v>
      </c>
      <c r="I4620" s="2">
        <f t="shared" si="573"/>
        <v>2.9288702928870414E-2</v>
      </c>
      <c r="J4620" s="2">
        <f t="shared" si="574"/>
        <v>8.3682008368202027E-3</v>
      </c>
      <c r="K4620" s="9"/>
      <c r="L4620" s="2">
        <f t="shared" si="568"/>
        <v>0.36299625043175371</v>
      </c>
      <c r="M4620" s="2">
        <f t="shared" si="570"/>
        <v>0.34282209870754732</v>
      </c>
      <c r="N4620" s="6">
        <f t="shared" si="571"/>
        <v>1.0588472907676132</v>
      </c>
      <c r="P4620" s="2">
        <f t="shared" si="572"/>
        <v>1.0195131857975961</v>
      </c>
      <c r="Q4620" s="2">
        <f t="shared" si="569"/>
        <v>1.0198415526507769</v>
      </c>
    </row>
    <row r="4621" spans="1:17" x14ac:dyDescent="0.25">
      <c r="A4621" s="1">
        <v>41443</v>
      </c>
      <c r="B4621">
        <v>47.85</v>
      </c>
      <c r="C4621">
        <v>48.95</v>
      </c>
      <c r="D4621">
        <v>47.65</v>
      </c>
      <c r="E4621">
        <v>48.35</v>
      </c>
      <c r="F4621">
        <v>547755</v>
      </c>
      <c r="G4621">
        <v>0</v>
      </c>
      <c r="H4621" s="2">
        <f t="shared" si="575"/>
        <v>1.1506276150627706E-2</v>
      </c>
      <c r="I4621" s="2">
        <f t="shared" si="573"/>
        <v>1.1375387797311213E-2</v>
      </c>
      <c r="J4621" s="2">
        <f t="shared" si="574"/>
        <v>2.0682523267838968E-3</v>
      </c>
      <c r="K4621" s="9"/>
      <c r="L4621" s="2">
        <f t="shared" ref="L4621:L4684" si="576">_xlfn.STDEV.P(H4612:H4621)*SQRT(365)</f>
        <v>0.37601870704286444</v>
      </c>
      <c r="M4621" s="2">
        <f t="shared" si="570"/>
        <v>0.3433123305138282</v>
      </c>
      <c r="N4621" s="6">
        <f t="shared" si="571"/>
        <v>1.0952671186615561</v>
      </c>
      <c r="P4621" s="2">
        <f t="shared" si="572"/>
        <v>1</v>
      </c>
      <c r="Q4621" s="2">
        <f t="shared" ref="Q4621:Q4684" si="577">(E4621/INDEX(E4612:E4621,MATCH(MAX(L4612:L4621),L4612:L4621,0)))/(L4621/MAX(L4612:L4621))</f>
        <v>1</v>
      </c>
    </row>
    <row r="4622" spans="1:17" x14ac:dyDescent="0.25">
      <c r="A4622" s="1">
        <v>41444</v>
      </c>
      <c r="B4622">
        <v>47.6</v>
      </c>
      <c r="C4622">
        <v>51.2</v>
      </c>
      <c r="D4622">
        <v>47.55</v>
      </c>
      <c r="E4622">
        <v>50.2</v>
      </c>
      <c r="F4622">
        <v>931505</v>
      </c>
      <c r="G4622">
        <v>0</v>
      </c>
      <c r="H4622" s="2">
        <f t="shared" si="575"/>
        <v>3.8262668045501581E-2</v>
      </c>
      <c r="I4622" s="2">
        <f t="shared" si="573"/>
        <v>-3.8844621513944279E-2</v>
      </c>
      <c r="J4622" s="2">
        <f t="shared" si="574"/>
        <v>-5.7768924302788953E-2</v>
      </c>
      <c r="K4622" s="9"/>
      <c r="L4622" s="2">
        <f t="shared" si="576"/>
        <v>0.45538055067843913</v>
      </c>
      <c r="M4622" s="2">
        <f t="shared" si="570"/>
        <v>0.35288714550771849</v>
      </c>
      <c r="N4622" s="6">
        <f t="shared" si="571"/>
        <v>1.2904424444910219</v>
      </c>
      <c r="P4622" s="2">
        <f t="shared" si="572"/>
        <v>1</v>
      </c>
      <c r="Q4622" s="2">
        <f t="shared" si="577"/>
        <v>1</v>
      </c>
    </row>
    <row r="4623" spans="1:17" x14ac:dyDescent="0.25">
      <c r="A4623" s="1">
        <v>41445</v>
      </c>
      <c r="B4623">
        <v>50</v>
      </c>
      <c r="C4623">
        <v>50.3</v>
      </c>
      <c r="D4623">
        <v>47.8</v>
      </c>
      <c r="E4623">
        <v>49.4</v>
      </c>
      <c r="F4623">
        <v>553513</v>
      </c>
      <c r="G4623">
        <v>0</v>
      </c>
      <c r="H4623" s="2">
        <f t="shared" si="575"/>
        <v>-1.5936254980079764E-2</v>
      </c>
      <c r="I4623" s="2">
        <f t="shared" si="573"/>
        <v>-1.4170040485829873E-2</v>
      </c>
      <c r="J4623" s="2">
        <f t="shared" si="574"/>
        <v>-2.7327935222672094E-2</v>
      </c>
      <c r="K4623" s="9"/>
      <c r="L4623" s="2">
        <f t="shared" si="576"/>
        <v>0.46208747735362726</v>
      </c>
      <c r="M4623" s="2">
        <f t="shared" si="570"/>
        <v>0.35344763318472444</v>
      </c>
      <c r="N4623" s="6">
        <f t="shared" si="571"/>
        <v>1.3073718253253197</v>
      </c>
      <c r="P4623" s="2">
        <f t="shared" si="572"/>
        <v>1</v>
      </c>
      <c r="Q4623" s="2">
        <f t="shared" si="577"/>
        <v>1</v>
      </c>
    </row>
    <row r="4624" spans="1:17" x14ac:dyDescent="0.25">
      <c r="A4624" s="1">
        <v>41446</v>
      </c>
      <c r="B4624">
        <v>49</v>
      </c>
      <c r="C4624">
        <v>52.3</v>
      </c>
      <c r="D4624">
        <v>49</v>
      </c>
      <c r="E4624">
        <v>51.65</v>
      </c>
      <c r="F4624">
        <v>846450</v>
      </c>
      <c r="G4624">
        <v>0</v>
      </c>
      <c r="H4624" s="2">
        <f t="shared" si="575"/>
        <v>4.5546558704453441E-2</v>
      </c>
      <c r="I4624" s="2">
        <f t="shared" si="573"/>
        <v>-5.0338818973862567E-2</v>
      </c>
      <c r="J4624" s="2">
        <f t="shared" si="574"/>
        <v>-7.1636011616650452E-2</v>
      </c>
      <c r="K4624" s="9"/>
      <c r="L4624" s="2">
        <f t="shared" si="576"/>
        <v>0.52304387969913568</v>
      </c>
      <c r="M4624" s="2">
        <f t="shared" si="570"/>
        <v>0.3661764751507352</v>
      </c>
      <c r="N4624" s="6">
        <f t="shared" si="571"/>
        <v>1.4283929066820216</v>
      </c>
      <c r="P4624" s="2">
        <f t="shared" si="572"/>
        <v>1</v>
      </c>
      <c r="Q4624" s="2">
        <f t="shared" si="577"/>
        <v>1</v>
      </c>
    </row>
    <row r="4625" spans="1:17" x14ac:dyDescent="0.25">
      <c r="A4625" s="1">
        <v>41449</v>
      </c>
      <c r="B4625">
        <v>51.5</v>
      </c>
      <c r="C4625">
        <v>52.1</v>
      </c>
      <c r="D4625">
        <v>48.7</v>
      </c>
      <c r="E4625">
        <v>49.1</v>
      </c>
      <c r="F4625">
        <v>572882</v>
      </c>
      <c r="G4625">
        <v>0</v>
      </c>
      <c r="H4625" s="2">
        <f t="shared" si="575"/>
        <v>-4.9370764762826667E-2</v>
      </c>
      <c r="I4625" s="2">
        <f t="shared" si="573"/>
        <v>2.1384928716904218E-2</v>
      </c>
      <c r="J4625" s="2">
        <f t="shared" si="574"/>
        <v>-3.3604887983706692E-2</v>
      </c>
      <c r="K4625" s="9"/>
      <c r="L4625" s="2">
        <f t="shared" si="576"/>
        <v>0.51406667907915149</v>
      </c>
      <c r="M4625" s="2">
        <f t="shared" si="570"/>
        <v>0.37617210795748129</v>
      </c>
      <c r="N4625" s="6">
        <f t="shared" si="571"/>
        <v>1.3665730877028672</v>
      </c>
      <c r="P4625" s="2">
        <f t="shared" si="572"/>
        <v>0.99363295583395406</v>
      </c>
      <c r="Q4625" s="2">
        <f t="shared" si="577"/>
        <v>0.9672301738065302</v>
      </c>
    </row>
    <row r="4626" spans="1:17" x14ac:dyDescent="0.25">
      <c r="A4626" s="1">
        <v>41450</v>
      </c>
      <c r="B4626">
        <v>49.3</v>
      </c>
      <c r="C4626">
        <v>49.95</v>
      </c>
      <c r="D4626">
        <v>47.1</v>
      </c>
      <c r="E4626">
        <v>48</v>
      </c>
      <c r="F4626">
        <v>417991</v>
      </c>
      <c r="G4626">
        <v>0</v>
      </c>
      <c r="H4626" s="2">
        <f t="shared" si="575"/>
        <v>-2.240325865580451E-2</v>
      </c>
      <c r="I4626" s="2">
        <f t="shared" si="573"/>
        <v>4.6875E-2</v>
      </c>
      <c r="J4626" s="2">
        <f t="shared" si="574"/>
        <v>-6.25E-2</v>
      </c>
      <c r="K4626" s="9"/>
      <c r="L4626" s="2">
        <f t="shared" si="576"/>
        <v>0.52572259029373258</v>
      </c>
      <c r="M4626" s="2">
        <f t="shared" si="570"/>
        <v>0.37743896501821911</v>
      </c>
      <c r="N4626" s="6">
        <f t="shared" si="571"/>
        <v>1.3928678250491593</v>
      </c>
      <c r="P4626" s="2">
        <f t="shared" si="572"/>
        <v>0.95303464817078654</v>
      </c>
      <c r="Q4626" s="2">
        <f t="shared" si="577"/>
        <v>1</v>
      </c>
    </row>
    <row r="4627" spans="1:17" x14ac:dyDescent="0.25">
      <c r="A4627" s="1">
        <v>41451</v>
      </c>
      <c r="B4627">
        <v>48.5</v>
      </c>
      <c r="C4627">
        <v>50.05</v>
      </c>
      <c r="D4627">
        <v>48.15</v>
      </c>
      <c r="E4627">
        <v>48.6</v>
      </c>
      <c r="F4627">
        <v>609555</v>
      </c>
      <c r="G4627">
        <v>0</v>
      </c>
      <c r="H4627" s="2">
        <f t="shared" si="575"/>
        <v>1.250000000000003E-2</v>
      </c>
      <c r="I4627" s="2">
        <f t="shared" si="573"/>
        <v>2.469135802469127E-2</v>
      </c>
      <c r="J4627" s="2">
        <f t="shared" si="574"/>
        <v>-8.9506172839506196E-2</v>
      </c>
      <c r="K4627" s="9"/>
      <c r="L4627" s="2">
        <f t="shared" si="576"/>
        <v>0.5186601227733586</v>
      </c>
      <c r="M4627" s="2">
        <f t="shared" si="570"/>
        <v>0.3769330825613279</v>
      </c>
      <c r="N4627" s="6">
        <f t="shared" si="571"/>
        <v>1.3760005336994303</v>
      </c>
      <c r="P4627" s="2">
        <f t="shared" si="572"/>
        <v>0.9767761028409967</v>
      </c>
      <c r="Q4627" s="2">
        <f t="shared" si="577"/>
        <v>1.0262869638524406</v>
      </c>
    </row>
    <row r="4628" spans="1:17" x14ac:dyDescent="0.25">
      <c r="A4628" s="1">
        <v>41452</v>
      </c>
      <c r="B4628">
        <v>48.5</v>
      </c>
      <c r="C4628">
        <v>49.9</v>
      </c>
      <c r="D4628">
        <v>46.65</v>
      </c>
      <c r="E4628">
        <v>47.5</v>
      </c>
      <c r="F4628">
        <v>1357572</v>
      </c>
      <c r="G4628">
        <v>0</v>
      </c>
      <c r="H4628" s="2">
        <f t="shared" si="575"/>
        <v>-2.2633744855967107E-2</v>
      </c>
      <c r="I4628" s="2">
        <f t="shared" si="573"/>
        <v>6.2105263157894795E-2</v>
      </c>
      <c r="J4628" s="2">
        <f t="shared" si="574"/>
        <v>-0.10421052631578953</v>
      </c>
      <c r="K4628" s="9"/>
      <c r="L4628" s="2">
        <f t="shared" si="576"/>
        <v>0.54183414826148357</v>
      </c>
      <c r="M4628" s="2">
        <f t="shared" si="570"/>
        <v>0.37851385280053845</v>
      </c>
      <c r="N4628" s="6">
        <f t="shared" si="571"/>
        <v>1.4314777233450644</v>
      </c>
      <c r="P4628" s="2">
        <f t="shared" si="572"/>
        <v>1</v>
      </c>
      <c r="Q4628" s="2">
        <f t="shared" si="577"/>
        <v>1</v>
      </c>
    </row>
    <row r="4629" spans="1:17" x14ac:dyDescent="0.25">
      <c r="A4629" s="1">
        <v>41453</v>
      </c>
      <c r="B4629">
        <v>47.05</v>
      </c>
      <c r="C4629">
        <v>49.2</v>
      </c>
      <c r="D4629">
        <v>47.05</v>
      </c>
      <c r="E4629">
        <v>48</v>
      </c>
      <c r="F4629">
        <v>601444</v>
      </c>
      <c r="G4629">
        <v>0</v>
      </c>
      <c r="H4629" s="2">
        <f t="shared" si="575"/>
        <v>1.0526315789473684E-2</v>
      </c>
      <c r="I4629" s="2">
        <f t="shared" si="573"/>
        <v>6.6666666666666721E-2</v>
      </c>
      <c r="J4629" s="2">
        <f t="shared" si="574"/>
        <v>-0.15937499999999996</v>
      </c>
      <c r="K4629" s="9"/>
      <c r="L4629" s="2">
        <f t="shared" si="576"/>
        <v>0.52797522538911046</v>
      </c>
      <c r="M4629" s="2">
        <f t="shared" si="570"/>
        <v>0.37938094517811966</v>
      </c>
      <c r="N4629" s="6">
        <f t="shared" si="571"/>
        <v>1.3916756550364586</v>
      </c>
      <c r="P4629" s="2">
        <f t="shared" si="572"/>
        <v>1.0394274733998241</v>
      </c>
      <c r="Q4629" s="2">
        <f t="shared" si="577"/>
        <v>1.0370518147098222</v>
      </c>
    </row>
    <row r="4630" spans="1:17" x14ac:dyDescent="0.25">
      <c r="A4630" s="1">
        <v>41456</v>
      </c>
      <c r="B4630">
        <v>48.05</v>
      </c>
      <c r="C4630">
        <v>49.75</v>
      </c>
      <c r="D4630">
        <v>48.05</v>
      </c>
      <c r="E4630">
        <v>49.2</v>
      </c>
      <c r="F4630">
        <v>805536</v>
      </c>
      <c r="G4630">
        <v>0</v>
      </c>
      <c r="H4630" s="2">
        <f t="shared" si="575"/>
        <v>2.500000000000006E-2</v>
      </c>
      <c r="I4630" s="2">
        <f t="shared" si="573"/>
        <v>5.2845528455284431E-2</v>
      </c>
      <c r="J4630" s="2">
        <f t="shared" si="574"/>
        <v>-0.19105691056910579</v>
      </c>
      <c r="K4630" s="9"/>
      <c r="L4630" s="2">
        <f t="shared" si="576"/>
        <v>0.54573756601293766</v>
      </c>
      <c r="M4630" s="2">
        <f t="shared" si="570"/>
        <v>0.38228050964601051</v>
      </c>
      <c r="N4630" s="6">
        <f t="shared" si="571"/>
        <v>1.427584070446823</v>
      </c>
      <c r="P4630" s="2">
        <f t="shared" si="572"/>
        <v>1.0386145295038067</v>
      </c>
      <c r="Q4630" s="2">
        <f t="shared" si="577"/>
        <v>1</v>
      </c>
    </row>
    <row r="4631" spans="1:17" x14ac:dyDescent="0.25">
      <c r="A4631" s="1">
        <v>41457</v>
      </c>
      <c r="B4631">
        <v>49.65</v>
      </c>
      <c r="C4631">
        <v>49.8</v>
      </c>
      <c r="D4631">
        <v>48.7</v>
      </c>
      <c r="E4631">
        <v>48.9</v>
      </c>
      <c r="F4631">
        <v>1392417</v>
      </c>
      <c r="G4631">
        <v>0</v>
      </c>
      <c r="H4631" s="2">
        <f t="shared" si="575"/>
        <v>-6.0975609756098422E-3</v>
      </c>
      <c r="I4631" s="2">
        <f t="shared" si="573"/>
        <v>6.8507157464212709E-2</v>
      </c>
      <c r="J4631" s="2">
        <f t="shared" si="574"/>
        <v>-0.21267893660531695</v>
      </c>
      <c r="K4631" s="9"/>
      <c r="L4631" s="2">
        <f t="shared" si="576"/>
        <v>0.54540218080136404</v>
      </c>
      <c r="M4631" s="2">
        <f t="shared" si="570"/>
        <v>0.38158565330802119</v>
      </c>
      <c r="N4631" s="6">
        <f t="shared" si="571"/>
        <v>1.4293047342665892</v>
      </c>
      <c r="P4631" s="2">
        <f t="shared" si="572"/>
        <v>1.0310388053626052</v>
      </c>
      <c r="Q4631" s="2">
        <f t="shared" si="577"/>
        <v>0.99451362136199273</v>
      </c>
    </row>
    <row r="4632" spans="1:17" x14ac:dyDescent="0.25">
      <c r="A4632" s="1">
        <v>41458</v>
      </c>
      <c r="B4632">
        <v>49.45</v>
      </c>
      <c r="C4632">
        <v>49.45</v>
      </c>
      <c r="D4632">
        <v>47.35</v>
      </c>
      <c r="E4632">
        <v>48.25</v>
      </c>
      <c r="F4632">
        <v>342158</v>
      </c>
      <c r="G4632">
        <v>0</v>
      </c>
      <c r="H4632" s="2">
        <f t="shared" si="575"/>
        <v>-1.3292433537832282E-2</v>
      </c>
      <c r="I4632" s="2">
        <f t="shared" si="573"/>
        <v>3.937823834196888E-2</v>
      </c>
      <c r="J4632" s="2">
        <f t="shared" si="574"/>
        <v>-0.17409326424870464</v>
      </c>
      <c r="K4632" s="9"/>
      <c r="L4632" s="2">
        <f t="shared" si="576"/>
        <v>0.4965557691444773</v>
      </c>
      <c r="M4632" s="2">
        <f t="shared" si="570"/>
        <v>0.3802970804734635</v>
      </c>
      <c r="N4632" s="6">
        <f t="shared" si="571"/>
        <v>1.3057049202856716</v>
      </c>
      <c r="P4632" s="2">
        <f t="shared" si="572"/>
        <v>1.1136359989125419</v>
      </c>
      <c r="Q4632" s="2">
        <f t="shared" si="577"/>
        <v>1.0778244532958152</v>
      </c>
    </row>
    <row r="4633" spans="1:17" x14ac:dyDescent="0.25">
      <c r="A4633" s="1">
        <v>41459</v>
      </c>
      <c r="B4633">
        <v>48.5</v>
      </c>
      <c r="C4633">
        <v>49.4</v>
      </c>
      <c r="D4633">
        <v>47.85</v>
      </c>
      <c r="E4633">
        <v>48.7</v>
      </c>
      <c r="F4633">
        <v>246755</v>
      </c>
      <c r="G4633">
        <v>0</v>
      </c>
      <c r="H4633" s="2">
        <f t="shared" si="575"/>
        <v>9.3264248704663794E-3</v>
      </c>
      <c r="I4633" s="2">
        <f t="shared" si="573"/>
        <v>4.3121149897330478E-2</v>
      </c>
      <c r="J4633" s="2">
        <f t="shared" si="574"/>
        <v>-0.13141683778234098</v>
      </c>
      <c r="K4633" s="9"/>
      <c r="L4633" s="2">
        <f t="shared" si="576"/>
        <v>0.49478489978950674</v>
      </c>
      <c r="M4633" s="2">
        <f t="shared" si="570"/>
        <v>0.37995517847780252</v>
      </c>
      <c r="N4633" s="6">
        <f t="shared" si="571"/>
        <v>1.3022191242970853</v>
      </c>
      <c r="P4633" s="2">
        <f t="shared" si="572"/>
        <v>1.1270310377947612</v>
      </c>
      <c r="Q4633" s="2">
        <f t="shared" si="577"/>
        <v>1.0917702879918258</v>
      </c>
    </row>
    <row r="4634" spans="1:17" x14ac:dyDescent="0.25">
      <c r="A4634" s="1">
        <v>41460</v>
      </c>
      <c r="B4634">
        <v>48.35</v>
      </c>
      <c r="C4634">
        <v>49.8</v>
      </c>
      <c r="D4634">
        <v>47.95</v>
      </c>
      <c r="E4634">
        <v>49.05</v>
      </c>
      <c r="F4634">
        <v>254589</v>
      </c>
      <c r="G4634">
        <v>0</v>
      </c>
      <c r="H4634" s="2">
        <f t="shared" si="575"/>
        <v>7.1868583162216487E-3</v>
      </c>
      <c r="I4634" s="2">
        <f t="shared" si="573"/>
        <v>0</v>
      </c>
      <c r="J4634" s="2">
        <f t="shared" si="574"/>
        <v>-0.12742099898063203</v>
      </c>
      <c r="K4634" s="9"/>
      <c r="L4634" s="2">
        <f t="shared" si="576"/>
        <v>0.40318209659724596</v>
      </c>
      <c r="M4634" s="2">
        <f t="shared" si="570"/>
        <v>0.37940036969953128</v>
      </c>
      <c r="N4634" s="6">
        <f t="shared" si="571"/>
        <v>1.0626824030681594</v>
      </c>
      <c r="P4634" s="2">
        <f t="shared" si="572"/>
        <v>1.3909980041242749</v>
      </c>
      <c r="Q4634" s="2">
        <f t="shared" si="577"/>
        <v>1.3494491361646728</v>
      </c>
    </row>
    <row r="4635" spans="1:17" x14ac:dyDescent="0.25">
      <c r="A4635" s="1">
        <v>41463</v>
      </c>
      <c r="B4635">
        <v>49.8</v>
      </c>
      <c r="C4635">
        <v>50.5</v>
      </c>
      <c r="D4635">
        <v>48.4</v>
      </c>
      <c r="E4635">
        <v>50.15</v>
      </c>
      <c r="F4635">
        <v>673016</v>
      </c>
      <c r="G4635">
        <v>0</v>
      </c>
      <c r="H4635" s="2">
        <f t="shared" si="575"/>
        <v>2.2426095820591265E-2</v>
      </c>
      <c r="I4635" s="2">
        <f t="shared" si="573"/>
        <v>-3.8883349950149471E-2</v>
      </c>
      <c r="J4635" s="2">
        <f t="shared" si="574"/>
        <v>-0.14656031904287142</v>
      </c>
      <c r="K4635" s="9"/>
      <c r="L4635" s="2">
        <f t="shared" si="576"/>
        <v>0.31455851796877243</v>
      </c>
      <c r="M4635" s="2">
        <f t="shared" si="570"/>
        <v>0.38108724210740869</v>
      </c>
      <c r="N4635" s="6">
        <f t="shared" si="571"/>
        <v>0.8254239009137827</v>
      </c>
      <c r="P4635" s="2">
        <f t="shared" si="572"/>
        <v>1.8309854008928439</v>
      </c>
      <c r="Q4635" s="2">
        <f t="shared" si="577"/>
        <v>1.7684314677247741</v>
      </c>
    </row>
    <row r="4636" spans="1:17" x14ac:dyDescent="0.25">
      <c r="A4636" s="1">
        <v>41464</v>
      </c>
      <c r="B4636">
        <v>50.05</v>
      </c>
      <c r="C4636">
        <v>50.85</v>
      </c>
      <c r="D4636">
        <v>49.75</v>
      </c>
      <c r="E4636">
        <v>50.25</v>
      </c>
      <c r="F4636">
        <v>310572</v>
      </c>
      <c r="G4636">
        <v>0</v>
      </c>
      <c r="H4636" s="2">
        <f t="shared" si="575"/>
        <v>1.9940179461615439E-3</v>
      </c>
      <c r="I4636" s="2">
        <f t="shared" si="573"/>
        <v>-3.5820895522388006E-2</v>
      </c>
      <c r="J4636" s="2">
        <f t="shared" si="574"/>
        <v>-0.12139303482587067</v>
      </c>
      <c r="K4636" s="9"/>
      <c r="L4636" s="2">
        <f t="shared" si="576"/>
        <v>0.27310418651959911</v>
      </c>
      <c r="M4636" s="2">
        <f t="shared" si="570"/>
        <v>0.37906281894749749</v>
      </c>
      <c r="N4636" s="6">
        <f t="shared" si="571"/>
        <v>0.72047210348379143</v>
      </c>
      <c r="P4636" s="2">
        <f t="shared" si="572"/>
        <v>2.1018895001082183</v>
      </c>
      <c r="Q4636" s="2">
        <f t="shared" si="577"/>
        <v>2.0409222261116597</v>
      </c>
    </row>
    <row r="4637" spans="1:17" x14ac:dyDescent="0.25">
      <c r="A4637" s="1">
        <v>41465</v>
      </c>
      <c r="B4637">
        <v>50.25</v>
      </c>
      <c r="C4637">
        <v>50.5</v>
      </c>
      <c r="D4637">
        <v>49.5</v>
      </c>
      <c r="E4637">
        <v>49.8</v>
      </c>
      <c r="F4637">
        <v>168240</v>
      </c>
      <c r="G4637">
        <v>0</v>
      </c>
      <c r="H4637" s="2">
        <f t="shared" si="575"/>
        <v>-8.955223880597071E-3</v>
      </c>
      <c r="I4637" s="2">
        <f t="shared" si="573"/>
        <v>-5.0200803212851405E-2</v>
      </c>
      <c r="J4637" s="2">
        <f t="shared" si="574"/>
        <v>-0.15361445783132527</v>
      </c>
      <c r="K4637" s="9"/>
      <c r="L4637" s="2">
        <f t="shared" si="576"/>
        <v>0.27835408029976649</v>
      </c>
      <c r="M4637" s="2">
        <f t="shared" ref="M4637:M4700" si="578">_xlfn.STDEV.P(H4548:H4637)*SQRT(365)</f>
        <v>0.35512159351451372</v>
      </c>
      <c r="N4637" s="6">
        <f t="shared" ref="N4637:N4700" si="579">L4637/M4637</f>
        <v>0.78382752663670463</v>
      </c>
      <c r="P4637" s="2">
        <f t="shared" ref="P4637:P4700" si="580">(E4637/INDEX(E4628:E4637,MATCH(MAX(N4628:N4637),N4628:N4637,0)))/(N4637/MAX(N4628:N4637))</f>
        <v>1.9146959382350051</v>
      </c>
      <c r="Q4637" s="2">
        <f t="shared" si="577"/>
        <v>1.9844972331245918</v>
      </c>
    </row>
    <row r="4638" spans="1:17" x14ac:dyDescent="0.25">
      <c r="A4638" s="1">
        <v>41466</v>
      </c>
      <c r="B4638">
        <v>49.6</v>
      </c>
      <c r="C4638">
        <v>50.7</v>
      </c>
      <c r="D4638">
        <v>49.6</v>
      </c>
      <c r="E4638">
        <v>50.45</v>
      </c>
      <c r="F4638">
        <v>173694</v>
      </c>
      <c r="G4638">
        <v>0</v>
      </c>
      <c r="H4638" s="2">
        <f t="shared" si="575"/>
        <v>1.3052208835341481E-2</v>
      </c>
      <c r="I4638" s="2">
        <f t="shared" si="573"/>
        <v>-4.757185332011904E-2</v>
      </c>
      <c r="J4638" s="2">
        <f t="shared" si="574"/>
        <v>-0.17641228939544112</v>
      </c>
      <c r="K4638" s="9"/>
      <c r="L4638" s="2">
        <f t="shared" si="576"/>
        <v>0.23176395724441198</v>
      </c>
      <c r="M4638" s="2">
        <f t="shared" si="578"/>
        <v>0.34576859863975462</v>
      </c>
      <c r="N4638" s="6">
        <f t="shared" si="579"/>
        <v>0.67028630753679153</v>
      </c>
      <c r="P4638" s="2">
        <f t="shared" si="580"/>
        <v>2.1999701888200409</v>
      </c>
      <c r="Q4638" s="2">
        <f t="shared" si="577"/>
        <v>2.4145378615198081</v>
      </c>
    </row>
    <row r="4639" spans="1:17" x14ac:dyDescent="0.25">
      <c r="A4639" s="1">
        <v>41467</v>
      </c>
      <c r="B4639">
        <v>50.5</v>
      </c>
      <c r="C4639">
        <v>51.7</v>
      </c>
      <c r="D4639">
        <v>49.7</v>
      </c>
      <c r="E4639">
        <v>51.2</v>
      </c>
      <c r="F4639">
        <v>287992</v>
      </c>
      <c r="G4639">
        <v>0</v>
      </c>
      <c r="H4639" s="2">
        <f t="shared" si="575"/>
        <v>1.4866204162537165E-2</v>
      </c>
      <c r="I4639" s="2">
        <f t="shared" si="573"/>
        <v>-6.34765625E-2</v>
      </c>
      <c r="J4639" s="2">
        <f t="shared" si="574"/>
        <v>-0.16308593750000003</v>
      </c>
      <c r="K4639" s="9"/>
      <c r="L4639" s="2">
        <f t="shared" si="576"/>
        <v>0.23607261055422235</v>
      </c>
      <c r="M4639" s="2">
        <f t="shared" si="578"/>
        <v>0.34496369028780161</v>
      </c>
      <c r="N4639" s="6">
        <f t="shared" si="579"/>
        <v>0.68434046017210703</v>
      </c>
      <c r="P4639" s="2">
        <f t="shared" si="580"/>
        <v>2.1868234210956787</v>
      </c>
      <c r="Q4639" s="2">
        <f t="shared" si="577"/>
        <v>2.4057090679965154</v>
      </c>
    </row>
    <row r="4640" spans="1:17" x14ac:dyDescent="0.25">
      <c r="A4640" s="1">
        <v>41470</v>
      </c>
      <c r="B4640">
        <v>51.3</v>
      </c>
      <c r="C4640">
        <v>52.2</v>
      </c>
      <c r="D4640">
        <v>50.75</v>
      </c>
      <c r="E4640">
        <v>51.8</v>
      </c>
      <c r="F4640">
        <v>199256</v>
      </c>
      <c r="G4640">
        <v>0</v>
      </c>
      <c r="H4640" s="2">
        <f t="shared" si="575"/>
        <v>1.1718749999999889E-2</v>
      </c>
      <c r="I4640" s="2">
        <f t="shared" si="573"/>
        <v>-8.3976833976833878E-2</v>
      </c>
      <c r="J4640" s="2">
        <f t="shared" si="574"/>
        <v>-0.21042471042471042</v>
      </c>
      <c r="K4640" s="9"/>
      <c r="L4640" s="2">
        <f t="shared" si="576"/>
        <v>0.20889597668406745</v>
      </c>
      <c r="M4640" s="2">
        <f t="shared" si="578"/>
        <v>0.34095262708153545</v>
      </c>
      <c r="N4640" s="6">
        <f t="shared" si="579"/>
        <v>0.61268328820974893</v>
      </c>
      <c r="P4640" s="2">
        <f t="shared" si="580"/>
        <v>2.4712102596006642</v>
      </c>
      <c r="Q4640" s="2">
        <f t="shared" si="577"/>
        <v>2.7657167197767327</v>
      </c>
    </row>
    <row r="4641" spans="1:17" x14ac:dyDescent="0.25">
      <c r="A4641" s="1">
        <v>41471</v>
      </c>
      <c r="B4641">
        <v>51.5</v>
      </c>
      <c r="C4641">
        <v>53.35</v>
      </c>
      <c r="D4641">
        <v>50.3</v>
      </c>
      <c r="E4641">
        <v>52.25</v>
      </c>
      <c r="F4641">
        <v>621672</v>
      </c>
      <c r="G4641">
        <v>0</v>
      </c>
      <c r="H4641" s="2">
        <f t="shared" si="575"/>
        <v>8.6872586872587428E-3</v>
      </c>
      <c r="I4641" s="2">
        <f t="shared" si="573"/>
        <v>-0.13875598086124402</v>
      </c>
      <c r="J4641" s="2">
        <f t="shared" si="574"/>
        <v>-0.2028708133971292</v>
      </c>
      <c r="K4641" s="9"/>
      <c r="L4641" s="2">
        <f t="shared" si="576"/>
        <v>0.1964702360184199</v>
      </c>
      <c r="M4641" s="2">
        <f t="shared" si="578"/>
        <v>0.34059012864358978</v>
      </c>
      <c r="N4641" s="6">
        <f t="shared" si="579"/>
        <v>0.57685240849718222</v>
      </c>
      <c r="P4641" s="2">
        <f t="shared" si="580"/>
        <v>2.4511467178478479</v>
      </c>
      <c r="Q4641" s="2">
        <f t="shared" si="577"/>
        <v>2.7369082724799432</v>
      </c>
    </row>
    <row r="4642" spans="1:17" x14ac:dyDescent="0.25">
      <c r="A4642" s="1">
        <v>41472</v>
      </c>
      <c r="B4642">
        <v>51.95</v>
      </c>
      <c r="C4642">
        <v>52.35</v>
      </c>
      <c r="D4642">
        <v>49.7</v>
      </c>
      <c r="E4642">
        <v>50.15</v>
      </c>
      <c r="F4642">
        <v>464252</v>
      </c>
      <c r="G4642">
        <v>0</v>
      </c>
      <c r="H4642" s="2">
        <f t="shared" si="575"/>
        <v>-4.0191387559808639E-2</v>
      </c>
      <c r="I4642" s="2">
        <f t="shared" si="573"/>
        <v>-0.11764705882352938</v>
      </c>
      <c r="J4642" s="2">
        <f t="shared" si="574"/>
        <v>-0.16650049850448656</v>
      </c>
      <c r="K4642" s="9"/>
      <c r="L4642" s="2">
        <f t="shared" si="576"/>
        <v>0.318792885833453</v>
      </c>
      <c r="M4642" s="2">
        <f t="shared" si="578"/>
        <v>0.34939017166209391</v>
      </c>
      <c r="N4642" s="6">
        <f t="shared" si="579"/>
        <v>0.91242659836970885</v>
      </c>
      <c r="P4642" s="2">
        <f t="shared" si="580"/>
        <v>1.4696980170082057</v>
      </c>
      <c r="Q4642" s="2">
        <f t="shared" si="577"/>
        <v>1.5982686911436361</v>
      </c>
    </row>
    <row r="4643" spans="1:17" x14ac:dyDescent="0.25">
      <c r="A4643" s="1">
        <v>41473</v>
      </c>
      <c r="B4643">
        <v>50.5</v>
      </c>
      <c r="C4643">
        <v>51</v>
      </c>
      <c r="D4643">
        <v>49.5</v>
      </c>
      <c r="E4643">
        <v>50.8</v>
      </c>
      <c r="F4643">
        <v>364313</v>
      </c>
      <c r="G4643">
        <v>0</v>
      </c>
      <c r="H4643" s="2">
        <f t="shared" si="575"/>
        <v>1.2961116650049823E-2</v>
      </c>
      <c r="I4643" s="2">
        <f t="shared" si="573"/>
        <v>-0.16240157480314962</v>
      </c>
      <c r="J4643" s="2">
        <f t="shared" si="574"/>
        <v>-0.16633858267716528</v>
      </c>
      <c r="K4643" s="9"/>
      <c r="L4643" s="2">
        <f t="shared" si="576"/>
        <v>0.32167251643778577</v>
      </c>
      <c r="M4643" s="2">
        <f t="shared" si="578"/>
        <v>0.35056480083436947</v>
      </c>
      <c r="N4643" s="6">
        <f t="shared" si="579"/>
        <v>0.91758361270778477</v>
      </c>
      <c r="P4643" s="2">
        <f t="shared" si="580"/>
        <v>1.1994510830154947</v>
      </c>
      <c r="Q4643" s="2">
        <f t="shared" si="577"/>
        <v>1.2981114568532759</v>
      </c>
    </row>
    <row r="4644" spans="1:17" x14ac:dyDescent="0.25">
      <c r="A4644" s="1">
        <v>41474</v>
      </c>
      <c r="B4644">
        <v>50.65</v>
      </c>
      <c r="C4644">
        <v>50.65</v>
      </c>
      <c r="D4644">
        <v>48.5</v>
      </c>
      <c r="E4644">
        <v>49.05</v>
      </c>
      <c r="F4644">
        <v>1008870</v>
      </c>
      <c r="G4644">
        <v>0</v>
      </c>
      <c r="H4644" s="2">
        <f t="shared" si="575"/>
        <v>-3.4448818897637797E-2</v>
      </c>
      <c r="I4644" s="2">
        <f t="shared" si="573"/>
        <v>-0.17737003058103967</v>
      </c>
      <c r="J4644" s="2">
        <f t="shared" si="574"/>
        <v>-0.15290519877675843</v>
      </c>
      <c r="K4644" s="9"/>
      <c r="L4644" s="2">
        <f t="shared" si="576"/>
        <v>0.38970762713059887</v>
      </c>
      <c r="M4644" s="2">
        <f t="shared" si="578"/>
        <v>0.35600127925109426</v>
      </c>
      <c r="N4644" s="6">
        <f t="shared" si="579"/>
        <v>1.0946804122457405</v>
      </c>
      <c r="P4644" s="2">
        <f t="shared" si="580"/>
        <v>1</v>
      </c>
      <c r="Q4644" s="2">
        <f t="shared" si="577"/>
        <v>1</v>
      </c>
    </row>
    <row r="4645" spans="1:17" x14ac:dyDescent="0.25">
      <c r="A4645" s="1">
        <v>41477</v>
      </c>
      <c r="B4645">
        <v>48.7</v>
      </c>
      <c r="C4645">
        <v>49</v>
      </c>
      <c r="D4645">
        <v>47.95</v>
      </c>
      <c r="E4645">
        <v>48.2</v>
      </c>
      <c r="F4645">
        <v>300113</v>
      </c>
      <c r="G4645">
        <v>0</v>
      </c>
      <c r="H4645" s="2">
        <f t="shared" si="575"/>
        <v>-1.7329255861365838E-2</v>
      </c>
      <c r="I4645" s="2">
        <f t="shared" si="573"/>
        <v>-0.17427385892116193</v>
      </c>
      <c r="J4645" s="2">
        <f t="shared" si="574"/>
        <v>-0.10165975103734451</v>
      </c>
      <c r="K4645" s="9"/>
      <c r="L4645" s="2">
        <f t="shared" si="576"/>
        <v>0.37325567143273941</v>
      </c>
      <c r="M4645" s="2">
        <f t="shared" si="578"/>
        <v>0.35737367518420476</v>
      </c>
      <c r="N4645" s="6">
        <f t="shared" si="579"/>
        <v>1.0444408677845352</v>
      </c>
      <c r="P4645" s="2">
        <f t="shared" si="580"/>
        <v>1.0299390309930159</v>
      </c>
      <c r="Q4645" s="2">
        <f t="shared" si="577"/>
        <v>1.0259838316158989</v>
      </c>
    </row>
    <row r="4646" spans="1:17" x14ac:dyDescent="0.25">
      <c r="A4646" s="1">
        <v>41478</v>
      </c>
      <c r="B4646">
        <v>48.25</v>
      </c>
      <c r="C4646">
        <v>48.8</v>
      </c>
      <c r="D4646">
        <v>47.4</v>
      </c>
      <c r="E4646">
        <v>48.45</v>
      </c>
      <c r="F4646">
        <v>303920</v>
      </c>
      <c r="G4646">
        <v>0</v>
      </c>
      <c r="H4646" s="2">
        <f t="shared" si="575"/>
        <v>5.1867219917012446E-3</v>
      </c>
      <c r="I4646" s="2">
        <f t="shared" si="573"/>
        <v>-0.2053663570691435</v>
      </c>
      <c r="J4646" s="2">
        <f t="shared" si="574"/>
        <v>-7.0175438596491335E-2</v>
      </c>
      <c r="K4646" s="9"/>
      <c r="L4646" s="2">
        <f t="shared" si="576"/>
        <v>0.375495371356936</v>
      </c>
      <c r="M4646" s="2">
        <f t="shared" si="578"/>
        <v>0.35758245386159843</v>
      </c>
      <c r="N4646" s="6">
        <f t="shared" si="579"/>
        <v>1.0500945091178069</v>
      </c>
      <c r="P4646" s="2">
        <f t="shared" si="580"/>
        <v>1.0297071518559073</v>
      </c>
      <c r="Q4646" s="2">
        <f t="shared" si="577"/>
        <v>1.0251539452117153</v>
      </c>
    </row>
    <row r="4647" spans="1:17" x14ac:dyDescent="0.25">
      <c r="A4647" s="1">
        <v>41479</v>
      </c>
      <c r="B4647">
        <v>48</v>
      </c>
      <c r="C4647">
        <v>48.1</v>
      </c>
      <c r="D4647">
        <v>46.95</v>
      </c>
      <c r="E4647">
        <v>47.3</v>
      </c>
      <c r="F4647">
        <v>694632</v>
      </c>
      <c r="G4647">
        <v>0</v>
      </c>
      <c r="H4647" s="2">
        <f t="shared" si="575"/>
        <v>-2.3735810113519207E-2</v>
      </c>
      <c r="I4647" s="2">
        <f t="shared" si="573"/>
        <v>-0.15750528541226208</v>
      </c>
      <c r="J4647" s="2">
        <f t="shared" si="574"/>
        <v>-4.8625792811839263E-2</v>
      </c>
      <c r="K4647" s="9"/>
      <c r="L4647" s="2">
        <f t="shared" si="576"/>
        <v>0.39257935266289318</v>
      </c>
      <c r="M4647" s="2">
        <f t="shared" si="578"/>
        <v>0.35938401214474947</v>
      </c>
      <c r="N4647" s="6">
        <f t="shared" si="579"/>
        <v>1.09236732686031</v>
      </c>
      <c r="P4647" s="2">
        <f t="shared" si="580"/>
        <v>0.96636407023067694</v>
      </c>
      <c r="Q4647" s="2">
        <f t="shared" si="577"/>
        <v>1</v>
      </c>
    </row>
    <row r="4648" spans="1:17" x14ac:dyDescent="0.25">
      <c r="A4648" s="1">
        <v>41480</v>
      </c>
      <c r="B4648">
        <v>46.6</v>
      </c>
      <c r="C4648">
        <v>48.75</v>
      </c>
      <c r="D4648">
        <v>46.5</v>
      </c>
      <c r="E4648">
        <v>48.05</v>
      </c>
      <c r="F4648">
        <v>320331</v>
      </c>
      <c r="G4648">
        <v>0</v>
      </c>
      <c r="H4648" s="2">
        <f t="shared" si="575"/>
        <v>1.5856236786469347E-2</v>
      </c>
      <c r="I4648" s="2">
        <f t="shared" si="573"/>
        <v>-0.11966701352757544</v>
      </c>
      <c r="J4648" s="2">
        <f t="shared" si="574"/>
        <v>-7.596253902185221E-2</v>
      </c>
      <c r="K4648" s="9"/>
      <c r="L4648" s="2">
        <f t="shared" si="576"/>
        <v>0.39756296788332957</v>
      </c>
      <c r="M4648" s="2">
        <f t="shared" si="578"/>
        <v>0.34675733145626031</v>
      </c>
      <c r="N4648" s="6">
        <f t="shared" si="579"/>
        <v>1.1465164015817726</v>
      </c>
      <c r="P4648" s="2">
        <f t="shared" si="580"/>
        <v>1</v>
      </c>
      <c r="Q4648" s="2">
        <f t="shared" si="577"/>
        <v>1</v>
      </c>
    </row>
    <row r="4649" spans="1:17" x14ac:dyDescent="0.25">
      <c r="A4649" s="1">
        <v>41481</v>
      </c>
      <c r="B4649">
        <v>48.05</v>
      </c>
      <c r="C4649">
        <v>48.45</v>
      </c>
      <c r="D4649">
        <v>47.75</v>
      </c>
      <c r="E4649">
        <v>47.95</v>
      </c>
      <c r="F4649">
        <v>345835</v>
      </c>
      <c r="G4649">
        <v>0</v>
      </c>
      <c r="H4649" s="2">
        <f t="shared" si="575"/>
        <v>-2.0811654526533678E-3</v>
      </c>
      <c r="I4649" s="2">
        <f t="shared" si="573"/>
        <v>-0.10740354535974986</v>
      </c>
      <c r="J4649" s="2">
        <f t="shared" si="574"/>
        <v>-6.7778936392075079E-2</v>
      </c>
      <c r="K4649" s="9"/>
      <c r="L4649" s="2">
        <f t="shared" si="576"/>
        <v>0.37862307057850386</v>
      </c>
      <c r="M4649" s="2">
        <f t="shared" si="578"/>
        <v>0.34660776160314766</v>
      </c>
      <c r="N4649" s="6">
        <f t="shared" si="579"/>
        <v>1.0923675477643011</v>
      </c>
      <c r="P4649" s="2">
        <f t="shared" si="580"/>
        <v>1.0473858488358974</v>
      </c>
      <c r="Q4649" s="2">
        <f t="shared" si="577"/>
        <v>1.0478378218293414</v>
      </c>
    </row>
    <row r="4650" spans="1:17" x14ac:dyDescent="0.25">
      <c r="A4650" s="1">
        <v>41484</v>
      </c>
      <c r="B4650">
        <v>47.9</v>
      </c>
      <c r="C4650">
        <v>47.9</v>
      </c>
      <c r="D4650">
        <v>47.05</v>
      </c>
      <c r="E4650">
        <v>47.45</v>
      </c>
      <c r="F4650">
        <v>299383</v>
      </c>
      <c r="G4650">
        <v>0</v>
      </c>
      <c r="H4650" s="2">
        <f t="shared" si="575"/>
        <v>-1.0427528675703858E-2</v>
      </c>
      <c r="I4650" s="2">
        <f t="shared" si="573"/>
        <v>-9.7997892518440571E-2</v>
      </c>
      <c r="J4650" s="2">
        <f t="shared" si="574"/>
        <v>-5.6902002107481614E-2</v>
      </c>
      <c r="K4650" s="9"/>
      <c r="L4650" s="2">
        <f t="shared" si="576"/>
        <v>0.36093710876100055</v>
      </c>
      <c r="M4650" s="2">
        <f t="shared" si="578"/>
        <v>0.34666613464682272</v>
      </c>
      <c r="N4650" s="6">
        <f t="shared" si="579"/>
        <v>1.0411663346600522</v>
      </c>
      <c r="P4650" s="2">
        <f t="shared" si="580"/>
        <v>1.087434180241919</v>
      </c>
      <c r="Q4650" s="2">
        <f t="shared" si="577"/>
        <v>1.0877202495108784</v>
      </c>
    </row>
    <row r="4651" spans="1:17" x14ac:dyDescent="0.25">
      <c r="A4651" s="1">
        <v>41485</v>
      </c>
      <c r="B4651">
        <v>47.5</v>
      </c>
      <c r="C4651">
        <v>47.55</v>
      </c>
      <c r="D4651">
        <v>44.7</v>
      </c>
      <c r="E4651">
        <v>45</v>
      </c>
      <c r="F4651">
        <v>579383</v>
      </c>
      <c r="G4651">
        <v>0</v>
      </c>
      <c r="H4651" s="2">
        <f t="shared" si="575"/>
        <v>-5.1633298208640731E-2</v>
      </c>
      <c r="I4651" s="2">
        <f t="shared" si="573"/>
        <v>-1.888888888888892E-2</v>
      </c>
      <c r="J4651" s="2">
        <f t="shared" si="574"/>
        <v>3.3333333333333333E-2</v>
      </c>
      <c r="K4651" s="9"/>
      <c r="L4651" s="2">
        <f t="shared" si="576"/>
        <v>0.41700130117787348</v>
      </c>
      <c r="M4651" s="2">
        <f t="shared" si="578"/>
        <v>0.3601449039657641</v>
      </c>
      <c r="N4651" s="6">
        <f t="shared" si="579"/>
        <v>1.1578708919271956</v>
      </c>
      <c r="P4651" s="2">
        <f t="shared" si="580"/>
        <v>1</v>
      </c>
      <c r="Q4651" s="2">
        <f t="shared" si="577"/>
        <v>1</v>
      </c>
    </row>
    <row r="4652" spans="1:17" x14ac:dyDescent="0.25">
      <c r="A4652" s="1">
        <v>41486</v>
      </c>
      <c r="B4652">
        <v>45</v>
      </c>
      <c r="C4652">
        <v>45.25</v>
      </c>
      <c r="D4652">
        <v>42.8</v>
      </c>
      <c r="E4652">
        <v>44.25</v>
      </c>
      <c r="F4652">
        <v>852263</v>
      </c>
      <c r="G4652">
        <v>0</v>
      </c>
      <c r="H4652" s="2">
        <f t="shared" si="575"/>
        <v>-1.6666666666666666E-2</v>
      </c>
      <c r="I4652" s="2">
        <f t="shared" si="573"/>
        <v>-4.7457627118644097E-2</v>
      </c>
      <c r="J4652" s="2">
        <f t="shared" si="574"/>
        <v>4.1807909604519806E-2</v>
      </c>
      <c r="K4652" s="9"/>
      <c r="L4652" s="2">
        <f t="shared" si="576"/>
        <v>0.38483054477740436</v>
      </c>
      <c r="M4652" s="2">
        <f t="shared" si="578"/>
        <v>0.36129539904471208</v>
      </c>
      <c r="N4652" s="6">
        <f t="shared" si="579"/>
        <v>1.0651410059328756</v>
      </c>
      <c r="P4652" s="2">
        <f t="shared" si="580"/>
        <v>1.0689411424276354</v>
      </c>
      <c r="Q4652" s="2">
        <f t="shared" si="577"/>
        <v>1.0655372476443095</v>
      </c>
    </row>
    <row r="4653" spans="1:17" x14ac:dyDescent="0.25">
      <c r="A4653" s="1">
        <v>41487</v>
      </c>
      <c r="B4653">
        <v>44.95</v>
      </c>
      <c r="C4653">
        <v>45</v>
      </c>
      <c r="D4653">
        <v>42.25</v>
      </c>
      <c r="E4653">
        <v>42.55</v>
      </c>
      <c r="F4653">
        <v>1080052</v>
      </c>
      <c r="G4653">
        <v>0</v>
      </c>
      <c r="H4653" s="2">
        <f t="shared" si="575"/>
        <v>-3.8418079096045263E-2</v>
      </c>
      <c r="I4653" s="2">
        <f t="shared" si="573"/>
        <v>-2.3501762632197415E-2</v>
      </c>
      <c r="J4653" s="2">
        <f t="shared" si="574"/>
        <v>0.10105757931844898</v>
      </c>
      <c r="K4653" s="9"/>
      <c r="L4653" s="2">
        <f t="shared" si="576"/>
        <v>0.37459567009786127</v>
      </c>
      <c r="M4653" s="2">
        <f t="shared" si="578"/>
        <v>0.3669722971470894</v>
      </c>
      <c r="N4653" s="6">
        <f t="shared" si="579"/>
        <v>1.0207737014756628</v>
      </c>
      <c r="P4653" s="2">
        <f t="shared" si="580"/>
        <v>1.0725504123931713</v>
      </c>
      <c r="Q4653" s="2">
        <f t="shared" si="577"/>
        <v>1.0525959814207817</v>
      </c>
    </row>
    <row r="4654" spans="1:17" x14ac:dyDescent="0.25">
      <c r="A4654" s="1">
        <v>41488</v>
      </c>
      <c r="B4654">
        <v>42.5</v>
      </c>
      <c r="C4654">
        <v>43.25</v>
      </c>
      <c r="D4654">
        <v>39.549999999999997</v>
      </c>
      <c r="E4654">
        <v>40.35</v>
      </c>
      <c r="F4654">
        <v>966413</v>
      </c>
      <c r="G4654">
        <v>0</v>
      </c>
      <c r="H4654" s="2">
        <f t="shared" si="575"/>
        <v>-5.1703877790834213E-2</v>
      </c>
      <c r="I4654" s="2">
        <f t="shared" si="573"/>
        <v>6.1957868649318459E-2</v>
      </c>
      <c r="J4654" s="2">
        <f t="shared" si="574"/>
        <v>0.16852540272614613</v>
      </c>
      <c r="K4654" s="9"/>
      <c r="L4654" s="2">
        <f t="shared" si="576"/>
        <v>0.41426523207432586</v>
      </c>
      <c r="M4654" s="2">
        <f t="shared" si="578"/>
        <v>0.37935151368234693</v>
      </c>
      <c r="N4654" s="6">
        <f t="shared" si="579"/>
        <v>1.0920352684323653</v>
      </c>
      <c r="P4654" s="2">
        <f t="shared" si="580"/>
        <v>0.95072408658111096</v>
      </c>
      <c r="Q4654" s="2">
        <f t="shared" si="577"/>
        <v>0.90258881936715585</v>
      </c>
    </row>
    <row r="4655" spans="1:17" x14ac:dyDescent="0.25">
      <c r="A4655" s="1">
        <v>41491</v>
      </c>
      <c r="B4655">
        <v>41</v>
      </c>
      <c r="C4655">
        <v>41.35</v>
      </c>
      <c r="D4655">
        <v>39.25</v>
      </c>
      <c r="E4655">
        <v>39.799999999999997</v>
      </c>
      <c r="F4655">
        <v>551247</v>
      </c>
      <c r="G4655">
        <v>0</v>
      </c>
      <c r="H4655" s="2">
        <f t="shared" si="575"/>
        <v>-1.3630731102850168E-2</v>
      </c>
      <c r="I4655" s="2">
        <f t="shared" si="573"/>
        <v>2.7638190954773906E-2</v>
      </c>
      <c r="J4655" s="2">
        <f t="shared" si="574"/>
        <v>0.18844221105527639</v>
      </c>
      <c r="K4655" s="9"/>
      <c r="L4655" s="2">
        <f t="shared" si="576"/>
        <v>0.41538157315426771</v>
      </c>
      <c r="M4655" s="2">
        <f t="shared" si="578"/>
        <v>0.37989112509267092</v>
      </c>
      <c r="N4655" s="6">
        <f t="shared" si="579"/>
        <v>1.0934226827566431</v>
      </c>
      <c r="P4655" s="2">
        <f t="shared" si="580"/>
        <v>0.93657511765453638</v>
      </c>
      <c r="Q4655" s="2">
        <f t="shared" si="577"/>
        <v>0.88789322393918879</v>
      </c>
    </row>
    <row r="4656" spans="1:17" x14ac:dyDescent="0.25">
      <c r="A4656" s="1">
        <v>41492</v>
      </c>
      <c r="B4656">
        <v>40.5</v>
      </c>
      <c r="C4656">
        <v>40.5</v>
      </c>
      <c r="D4656">
        <v>37.5</v>
      </c>
      <c r="E4656">
        <v>38.5</v>
      </c>
      <c r="F4656">
        <v>885463</v>
      </c>
      <c r="G4656">
        <v>0</v>
      </c>
      <c r="H4656" s="2">
        <f t="shared" si="575"/>
        <v>-3.2663316582914506E-2</v>
      </c>
      <c r="I4656" s="2">
        <f t="shared" si="573"/>
        <v>8.1818181818181776E-2</v>
      </c>
      <c r="J4656" s="2">
        <f t="shared" si="574"/>
        <v>0.25064935064935062</v>
      </c>
      <c r="K4656" s="9"/>
      <c r="L4656" s="2">
        <f t="shared" si="576"/>
        <v>0.39183298171884379</v>
      </c>
      <c r="M4656" s="2">
        <f t="shared" si="578"/>
        <v>0.38432690350145882</v>
      </c>
      <c r="N4656" s="6">
        <f t="shared" si="579"/>
        <v>1.0195304521983757</v>
      </c>
      <c r="P4656" s="2">
        <f t="shared" si="580"/>
        <v>0.97164618483767218</v>
      </c>
      <c r="Q4656" s="2">
        <f t="shared" si="577"/>
        <v>0.91050982572115524</v>
      </c>
    </row>
    <row r="4657" spans="1:17" x14ac:dyDescent="0.25">
      <c r="A4657" s="1">
        <v>41493</v>
      </c>
      <c r="B4657">
        <v>39.799999999999997</v>
      </c>
      <c r="C4657">
        <v>40.299999999999997</v>
      </c>
      <c r="D4657">
        <v>38.5</v>
      </c>
      <c r="E4657">
        <v>39.85</v>
      </c>
      <c r="F4657">
        <v>496527</v>
      </c>
      <c r="G4657">
        <v>0</v>
      </c>
      <c r="H4657" s="2">
        <f t="shared" si="575"/>
        <v>3.5064935064935104E-2</v>
      </c>
      <c r="I4657" s="2">
        <f t="shared" si="573"/>
        <v>4.8933500627352466E-2</v>
      </c>
      <c r="J4657" s="2">
        <f t="shared" si="574"/>
        <v>0.21204516938519435</v>
      </c>
      <c r="K4657" s="9"/>
      <c r="L4657" s="2">
        <f t="shared" si="576"/>
        <v>0.51171569546286388</v>
      </c>
      <c r="M4657" s="2">
        <f t="shared" si="578"/>
        <v>0.38595559459076856</v>
      </c>
      <c r="N4657" s="6">
        <f t="shared" si="579"/>
        <v>1.3258408548409297</v>
      </c>
      <c r="P4657" s="2">
        <f t="shared" si="580"/>
        <v>1</v>
      </c>
      <c r="Q4657" s="2">
        <f t="shared" si="577"/>
        <v>1</v>
      </c>
    </row>
    <row r="4658" spans="1:17" x14ac:dyDescent="0.25">
      <c r="A4658" s="1">
        <v>41494</v>
      </c>
      <c r="B4658">
        <v>40.700000000000003</v>
      </c>
      <c r="C4658">
        <v>42.9</v>
      </c>
      <c r="D4658">
        <v>38.299999999999997</v>
      </c>
      <c r="E4658">
        <v>42.3</v>
      </c>
      <c r="F4658">
        <v>727864</v>
      </c>
      <c r="G4658">
        <v>0</v>
      </c>
      <c r="H4658" s="2">
        <f t="shared" si="575"/>
        <v>6.1480552070263379E-2</v>
      </c>
      <c r="I4658" s="2">
        <f t="shared" si="573"/>
        <v>1.1820330969268148E-3</v>
      </c>
      <c r="J4658" s="2">
        <f t="shared" si="574"/>
        <v>0.11583924349881811</v>
      </c>
      <c r="K4658" s="9"/>
      <c r="L4658" s="2">
        <f t="shared" si="576"/>
        <v>0.66214183268460269</v>
      </c>
      <c r="M4658" s="2">
        <f t="shared" si="578"/>
        <v>0.40445055075672343</v>
      </c>
      <c r="N4658" s="6">
        <f t="shared" si="579"/>
        <v>1.6371391544547069</v>
      </c>
      <c r="P4658" s="2">
        <f t="shared" si="580"/>
        <v>1</v>
      </c>
      <c r="Q4658" s="2">
        <f t="shared" si="577"/>
        <v>1</v>
      </c>
    </row>
    <row r="4659" spans="1:17" x14ac:dyDescent="0.25">
      <c r="A4659" s="1">
        <v>41498</v>
      </c>
      <c r="B4659">
        <v>42.85</v>
      </c>
      <c r="C4659">
        <v>43.9</v>
      </c>
      <c r="D4659">
        <v>40.9</v>
      </c>
      <c r="E4659">
        <v>42.8</v>
      </c>
      <c r="F4659">
        <v>556450</v>
      </c>
      <c r="G4659">
        <v>0</v>
      </c>
      <c r="H4659" s="2">
        <f t="shared" si="575"/>
        <v>1.1820330969267141E-2</v>
      </c>
      <c r="I4659" s="2">
        <f t="shared" si="573"/>
        <v>-2.9205607476635517E-2</v>
      </c>
      <c r="J4659" s="2">
        <f t="shared" si="574"/>
        <v>8.4112149532710317E-2</v>
      </c>
      <c r="K4659" s="9"/>
      <c r="L4659" s="2">
        <f t="shared" si="576"/>
        <v>0.67447369862091333</v>
      </c>
      <c r="M4659" s="2">
        <f t="shared" si="578"/>
        <v>0.40521996143471284</v>
      </c>
      <c r="N4659" s="6">
        <f t="shared" si="579"/>
        <v>1.6644631627545856</v>
      </c>
      <c r="P4659" s="2">
        <f t="shared" si="580"/>
        <v>1</v>
      </c>
      <c r="Q4659" s="2">
        <f t="shared" si="577"/>
        <v>1</v>
      </c>
    </row>
    <row r="4660" spans="1:17" x14ac:dyDescent="0.25">
      <c r="A4660" s="1">
        <v>41499</v>
      </c>
      <c r="B4660">
        <v>43.4</v>
      </c>
      <c r="C4660">
        <v>43.9</v>
      </c>
      <c r="D4660">
        <v>41.4</v>
      </c>
      <c r="E4660">
        <v>42.8</v>
      </c>
      <c r="F4660">
        <v>305200</v>
      </c>
      <c r="G4660">
        <v>0</v>
      </c>
      <c r="H4660" s="2">
        <f t="shared" si="575"/>
        <v>0</v>
      </c>
      <c r="I4660" s="2">
        <f t="shared" si="573"/>
        <v>1.1682242990654207E-2</v>
      </c>
      <c r="J4660" s="2">
        <f t="shared" si="574"/>
        <v>9.228971962616829E-2</v>
      </c>
      <c r="K4660" s="9"/>
      <c r="L4660" s="2">
        <f t="shared" si="576"/>
        <v>0.6772570748211505</v>
      </c>
      <c r="M4660" s="2">
        <f t="shared" si="578"/>
        <v>0.40505594778619392</v>
      </c>
      <c r="N4660" s="6">
        <f t="shared" si="579"/>
        <v>1.6720087151482494</v>
      </c>
      <c r="P4660" s="2">
        <f t="shared" si="580"/>
        <v>1</v>
      </c>
      <c r="Q4660" s="2">
        <f t="shared" si="577"/>
        <v>1</v>
      </c>
    </row>
    <row r="4661" spans="1:17" x14ac:dyDescent="0.25">
      <c r="A4661" s="1">
        <v>41500</v>
      </c>
      <c r="B4661">
        <v>41.95</v>
      </c>
      <c r="C4661">
        <v>44.65</v>
      </c>
      <c r="D4661">
        <v>41.35</v>
      </c>
      <c r="E4661">
        <v>44.15</v>
      </c>
      <c r="F4661">
        <v>809324</v>
      </c>
      <c r="G4661">
        <v>0</v>
      </c>
      <c r="H4661" s="2">
        <f t="shared" si="575"/>
        <v>3.1542056074766393E-2</v>
      </c>
      <c r="I4661" s="2">
        <f t="shared" si="573"/>
        <v>2.0385050962627375E-2</v>
      </c>
      <c r="J4661" s="2">
        <f t="shared" si="574"/>
        <v>4.9830124575311503E-2</v>
      </c>
      <c r="K4661" s="9"/>
      <c r="L4661" s="2">
        <f t="shared" si="576"/>
        <v>0.65645473457426085</v>
      </c>
      <c r="M4661" s="2">
        <f t="shared" si="578"/>
        <v>0.41073837129321655</v>
      </c>
      <c r="N4661" s="6">
        <f t="shared" si="579"/>
        <v>1.5982308458481789</v>
      </c>
      <c r="P4661" s="2">
        <f t="shared" si="580"/>
        <v>1.0791603179724845</v>
      </c>
      <c r="Q4661" s="2">
        <f t="shared" si="577"/>
        <v>1.0642305076910992</v>
      </c>
    </row>
    <row r="4662" spans="1:17" x14ac:dyDescent="0.25">
      <c r="A4662" s="1">
        <v>41502</v>
      </c>
      <c r="B4662">
        <v>44</v>
      </c>
      <c r="C4662">
        <v>45.25</v>
      </c>
      <c r="D4662">
        <v>41.95</v>
      </c>
      <c r="E4662">
        <v>42.15</v>
      </c>
      <c r="F4662">
        <v>510732</v>
      </c>
      <c r="G4662">
        <v>0</v>
      </c>
      <c r="H4662" s="2">
        <f t="shared" si="575"/>
        <v>-4.5300113250283131E-2</v>
      </c>
      <c r="I4662" s="2">
        <f t="shared" si="573"/>
        <v>6.7615658362989356E-2</v>
      </c>
      <c r="J4662" s="2">
        <f t="shared" si="574"/>
        <v>8.8967971530249115E-2</v>
      </c>
      <c r="K4662" s="9"/>
      <c r="L4662" s="2">
        <f t="shared" si="576"/>
        <v>0.69996371135478697</v>
      </c>
      <c r="M4662" s="2">
        <f t="shared" si="578"/>
        <v>0.41951725417598795</v>
      </c>
      <c r="N4662" s="6">
        <f t="shared" si="579"/>
        <v>1.6684980281196049</v>
      </c>
      <c r="P4662" s="2">
        <f t="shared" si="580"/>
        <v>0.98688522951583835</v>
      </c>
      <c r="Q4662" s="2">
        <f t="shared" si="577"/>
        <v>1</v>
      </c>
    </row>
    <row r="4663" spans="1:17" x14ac:dyDescent="0.25">
      <c r="A4663" s="1">
        <v>41505</v>
      </c>
      <c r="B4663">
        <v>42.2</v>
      </c>
      <c r="C4663">
        <v>42.9</v>
      </c>
      <c r="D4663">
        <v>40.75</v>
      </c>
      <c r="E4663">
        <v>41.55</v>
      </c>
      <c r="F4663">
        <v>380911</v>
      </c>
      <c r="G4663">
        <v>0</v>
      </c>
      <c r="H4663" s="2">
        <f t="shared" si="575"/>
        <v>-1.4234875444839892E-2</v>
      </c>
      <c r="I4663" s="2">
        <f t="shared" si="573"/>
        <v>6.8592057761732897E-2</v>
      </c>
      <c r="J4663" s="2">
        <f t="shared" si="574"/>
        <v>9.1456077015643913E-2</v>
      </c>
      <c r="K4663" s="9"/>
      <c r="L4663" s="2">
        <f t="shared" si="576"/>
        <v>0.66986507636166159</v>
      </c>
      <c r="M4663" s="2">
        <f t="shared" si="578"/>
        <v>0.41887013788891075</v>
      </c>
      <c r="N4663" s="6">
        <f t="shared" si="579"/>
        <v>1.5992189840454027</v>
      </c>
      <c r="P4663" s="2">
        <f t="shared" si="580"/>
        <v>1.0149808757335468</v>
      </c>
      <c r="Q4663" s="2">
        <f t="shared" si="577"/>
        <v>1.0300579018918898</v>
      </c>
    </row>
    <row r="4664" spans="1:17" x14ac:dyDescent="0.25">
      <c r="A4664" s="1">
        <v>41506</v>
      </c>
      <c r="B4664">
        <v>41.7</v>
      </c>
      <c r="C4664">
        <v>43.2</v>
      </c>
      <c r="D4664">
        <v>40.700000000000003</v>
      </c>
      <c r="E4664">
        <v>42.85</v>
      </c>
      <c r="F4664">
        <v>357807</v>
      </c>
      <c r="G4664">
        <v>0</v>
      </c>
      <c r="H4664" s="2">
        <f t="shared" si="575"/>
        <v>3.1287605294825618E-2</v>
      </c>
      <c r="I4664" s="2">
        <f t="shared" si="573"/>
        <v>4.3173862310385093E-2</v>
      </c>
      <c r="J4664" s="2">
        <f t="shared" si="574"/>
        <v>7.9346557759626568E-2</v>
      </c>
      <c r="K4664" s="9"/>
      <c r="L4664" s="2">
        <f t="shared" si="576"/>
        <v>0.61025625421659535</v>
      </c>
      <c r="M4664" s="2">
        <f t="shared" si="578"/>
        <v>0.42075303772945288</v>
      </c>
      <c r="N4664" s="6">
        <f t="shared" si="579"/>
        <v>1.4503906080150379</v>
      </c>
      <c r="P4664" s="2">
        <f t="shared" si="580"/>
        <v>1.1541456398759162</v>
      </c>
      <c r="Q4664" s="2">
        <f t="shared" si="577"/>
        <v>1.166048282274182</v>
      </c>
    </row>
    <row r="4665" spans="1:17" x14ac:dyDescent="0.25">
      <c r="A4665" s="1">
        <v>41507</v>
      </c>
      <c r="B4665">
        <v>43.15</v>
      </c>
      <c r="C4665">
        <v>43.9</v>
      </c>
      <c r="D4665">
        <v>40</v>
      </c>
      <c r="E4665">
        <v>40.9</v>
      </c>
      <c r="F4665">
        <v>374531</v>
      </c>
      <c r="G4665">
        <v>0</v>
      </c>
      <c r="H4665" s="2">
        <f t="shared" si="575"/>
        <v>-4.5507584597432968E-2</v>
      </c>
      <c r="I4665" s="2">
        <f t="shared" si="573"/>
        <v>9.4132029339853332E-2</v>
      </c>
      <c r="J4665" s="2">
        <f t="shared" si="574"/>
        <v>0.19682151589242064</v>
      </c>
      <c r="K4665" s="9"/>
      <c r="L4665" s="2">
        <f t="shared" si="576"/>
        <v>0.67284647668007136</v>
      </c>
      <c r="M4665" s="2">
        <f t="shared" si="578"/>
        <v>0.42938232717415104</v>
      </c>
      <c r="N4665" s="6">
        <f t="shared" si="579"/>
        <v>1.5670101774057761</v>
      </c>
      <c r="P4665" s="2">
        <f t="shared" si="580"/>
        <v>1.0196385781237092</v>
      </c>
      <c r="Q4665" s="2">
        <f t="shared" si="577"/>
        <v>1.0094510675373563</v>
      </c>
    </row>
    <row r="4666" spans="1:17" x14ac:dyDescent="0.25">
      <c r="A4666" s="1">
        <v>41508</v>
      </c>
      <c r="B4666">
        <v>40.799999999999997</v>
      </c>
      <c r="C4666">
        <v>42.25</v>
      </c>
      <c r="D4666">
        <v>40.1</v>
      </c>
      <c r="E4666">
        <v>41.65</v>
      </c>
      <c r="F4666">
        <v>1054057</v>
      </c>
      <c r="G4666">
        <v>0</v>
      </c>
      <c r="H4666" s="2">
        <f t="shared" si="575"/>
        <v>1.8337408312958436E-2</v>
      </c>
      <c r="I4666" s="2">
        <f t="shared" si="573"/>
        <v>0.11644657863145262</v>
      </c>
      <c r="J4666" s="2">
        <f t="shared" si="574"/>
        <v>0.14525810324129662</v>
      </c>
      <c r="K4666" s="9"/>
      <c r="L4666" s="2">
        <f t="shared" si="576"/>
        <v>0.63568235195336409</v>
      </c>
      <c r="M4666" s="2">
        <f t="shared" si="578"/>
        <v>0.42959796557710994</v>
      </c>
      <c r="N4666" s="6">
        <f t="shared" si="579"/>
        <v>1.4797145305364892</v>
      </c>
      <c r="P4666" s="2">
        <f t="shared" si="580"/>
        <v>1.0995926672050502</v>
      </c>
      <c r="Q4666" s="2">
        <f t="shared" si="577"/>
        <v>1.0880598814122713</v>
      </c>
    </row>
    <row r="4667" spans="1:17" x14ac:dyDescent="0.25">
      <c r="A4667" s="1">
        <v>41509</v>
      </c>
      <c r="B4667">
        <v>42.45</v>
      </c>
      <c r="C4667">
        <v>43.15</v>
      </c>
      <c r="D4667">
        <v>40.549999999999997</v>
      </c>
      <c r="E4667">
        <v>41.8</v>
      </c>
      <c r="F4667">
        <v>899214</v>
      </c>
      <c r="G4667">
        <v>0</v>
      </c>
      <c r="H4667" s="2">
        <f t="shared" si="575"/>
        <v>3.6014405762304583E-3</v>
      </c>
      <c r="I4667" s="2">
        <f t="shared" si="573"/>
        <v>0.10287081339712929</v>
      </c>
      <c r="J4667" s="2">
        <f t="shared" si="574"/>
        <v>0.14712918660287097</v>
      </c>
      <c r="K4667" s="9"/>
      <c r="L4667" s="2">
        <f t="shared" si="576"/>
        <v>0.61276391644848593</v>
      </c>
      <c r="M4667" s="2">
        <f t="shared" si="578"/>
        <v>0.42922669000833197</v>
      </c>
      <c r="N4667" s="6">
        <f t="shared" si="579"/>
        <v>1.4275997525610331</v>
      </c>
      <c r="P4667" s="2">
        <f t="shared" si="580"/>
        <v>1.1438381717516659</v>
      </c>
      <c r="Q4667" s="2">
        <f t="shared" si="577"/>
        <v>1.1328203569283897</v>
      </c>
    </row>
    <row r="4668" spans="1:17" x14ac:dyDescent="0.25">
      <c r="A4668" s="1">
        <v>41512</v>
      </c>
      <c r="B4668">
        <v>42.45</v>
      </c>
      <c r="C4668">
        <v>43.2</v>
      </c>
      <c r="D4668">
        <v>41.55</v>
      </c>
      <c r="E4668">
        <v>42.35</v>
      </c>
      <c r="F4668">
        <v>316488</v>
      </c>
      <c r="G4668">
        <v>0</v>
      </c>
      <c r="H4668" s="2">
        <f t="shared" si="575"/>
        <v>1.3157894736842209E-2</v>
      </c>
      <c r="I4668" s="2">
        <f t="shared" si="573"/>
        <v>0.10625737898465171</v>
      </c>
      <c r="J4668" s="2">
        <f t="shared" si="574"/>
        <v>0.11688311688311678</v>
      </c>
      <c r="K4668" s="9"/>
      <c r="L4668" s="2">
        <f t="shared" si="576"/>
        <v>0.5040004959873392</v>
      </c>
      <c r="M4668" s="2">
        <f t="shared" si="578"/>
        <v>0.43013629851742413</v>
      </c>
      <c r="N4668" s="6">
        <f t="shared" si="579"/>
        <v>1.1717227718853469</v>
      </c>
      <c r="P4668" s="2">
        <f t="shared" si="580"/>
        <v>1.4119629864346168</v>
      </c>
      <c r="Q4668" s="2">
        <f t="shared" si="577"/>
        <v>1.3954053928579235</v>
      </c>
    </row>
    <row r="4669" spans="1:17" x14ac:dyDescent="0.25">
      <c r="A4669" s="1">
        <v>41513</v>
      </c>
      <c r="B4669">
        <v>42.65</v>
      </c>
      <c r="C4669">
        <v>42.9</v>
      </c>
      <c r="D4669">
        <v>41</v>
      </c>
      <c r="E4669">
        <v>41.55</v>
      </c>
      <c r="F4669">
        <v>1247009</v>
      </c>
      <c r="G4669">
        <v>0</v>
      </c>
      <c r="H4669" s="2">
        <f t="shared" si="575"/>
        <v>-1.8890200708382626E-2</v>
      </c>
      <c r="I4669" s="2">
        <f t="shared" si="573"/>
        <v>0.13477737665463302</v>
      </c>
      <c r="J4669" s="2">
        <f t="shared" si="574"/>
        <v>0.15884476534296033</v>
      </c>
      <c r="K4669" s="9"/>
      <c r="L4669" s="2">
        <f t="shared" si="576"/>
        <v>0.50946395612733852</v>
      </c>
      <c r="M4669" s="2">
        <f t="shared" si="578"/>
        <v>0.43120456133747392</v>
      </c>
      <c r="N4669" s="6">
        <f t="shared" si="579"/>
        <v>1.1814901830980782</v>
      </c>
      <c r="P4669" s="2">
        <f t="shared" si="580"/>
        <v>1.3738384864611037</v>
      </c>
      <c r="Q4669" s="2">
        <f t="shared" si="577"/>
        <v>1.3543643408117392</v>
      </c>
    </row>
    <row r="4670" spans="1:17" x14ac:dyDescent="0.25">
      <c r="A4670" s="1">
        <v>41514</v>
      </c>
      <c r="B4670">
        <v>41.45</v>
      </c>
      <c r="C4670">
        <v>43.85</v>
      </c>
      <c r="D4670">
        <v>40.5</v>
      </c>
      <c r="E4670">
        <v>43.3</v>
      </c>
      <c r="F4670">
        <v>1088144</v>
      </c>
      <c r="G4670">
        <v>0</v>
      </c>
      <c r="H4670" s="2">
        <f t="shared" si="575"/>
        <v>4.2117930204572808E-2</v>
      </c>
      <c r="I4670" s="2">
        <f t="shared" si="573"/>
        <v>9.237875288683603E-2</v>
      </c>
      <c r="J4670" s="2">
        <f t="shared" si="574"/>
        <v>0.1327944572748268</v>
      </c>
      <c r="K4670" s="9"/>
      <c r="L4670" s="2">
        <f t="shared" si="576"/>
        <v>0.57080884491636485</v>
      </c>
      <c r="M4670" s="2">
        <f t="shared" si="578"/>
        <v>0.43968714173144424</v>
      </c>
      <c r="N4670" s="6">
        <f t="shared" si="579"/>
        <v>1.2982159147719816</v>
      </c>
      <c r="P4670" s="2">
        <f t="shared" si="580"/>
        <v>1.3202892472425296</v>
      </c>
      <c r="Q4670" s="2">
        <f t="shared" si="577"/>
        <v>1.259723260362192</v>
      </c>
    </row>
    <row r="4671" spans="1:17" x14ac:dyDescent="0.25">
      <c r="A4671" s="1">
        <v>41515</v>
      </c>
      <c r="B4671">
        <v>44</v>
      </c>
      <c r="C4671">
        <v>45.5</v>
      </c>
      <c r="D4671">
        <v>43.35</v>
      </c>
      <c r="E4671">
        <v>45.05</v>
      </c>
      <c r="F4671">
        <v>764084</v>
      </c>
      <c r="G4671">
        <v>0</v>
      </c>
      <c r="H4671" s="2">
        <f t="shared" si="575"/>
        <v>4.0415704387990768E-2</v>
      </c>
      <c r="I4671" s="2">
        <f t="shared" si="573"/>
        <v>6.8812430632630442E-2</v>
      </c>
      <c r="J4671" s="2">
        <f t="shared" si="574"/>
        <v>8.324084350721421E-2</v>
      </c>
      <c r="K4671" s="9"/>
      <c r="L4671" s="2">
        <f t="shared" si="576"/>
        <v>0.58974395169164939</v>
      </c>
      <c r="M4671" s="2">
        <f t="shared" si="578"/>
        <v>0.44661725296784843</v>
      </c>
      <c r="N4671" s="6">
        <f t="shared" si="579"/>
        <v>1.3204683602630651</v>
      </c>
      <c r="P4671" s="2">
        <f t="shared" si="580"/>
        <v>1.3505010138073372</v>
      </c>
      <c r="Q4671" s="2">
        <f t="shared" si="577"/>
        <v>1.2685548381963831</v>
      </c>
    </row>
    <row r="4672" spans="1:17" x14ac:dyDescent="0.25">
      <c r="A4672" s="1">
        <v>41516</v>
      </c>
      <c r="B4672">
        <v>45</v>
      </c>
      <c r="C4672">
        <v>46.45</v>
      </c>
      <c r="D4672">
        <v>44.8</v>
      </c>
      <c r="E4672">
        <v>45</v>
      </c>
      <c r="F4672">
        <v>595697</v>
      </c>
      <c r="G4672">
        <v>0</v>
      </c>
      <c r="H4672" s="2">
        <f t="shared" si="575"/>
        <v>-1.1098779134294597E-3</v>
      </c>
      <c r="I4672" s="2">
        <f t="shared" si="573"/>
        <v>7.3333333333333264E-2</v>
      </c>
      <c r="J4672" s="2">
        <f t="shared" si="574"/>
        <v>7.5555555555555529E-2</v>
      </c>
      <c r="K4672" s="9"/>
      <c r="L4672" s="2">
        <f t="shared" si="576"/>
        <v>0.5076944439527985</v>
      </c>
      <c r="M4672" s="2">
        <f t="shared" si="578"/>
        <v>0.44650730527473653</v>
      </c>
      <c r="N4672" s="6">
        <f t="shared" si="579"/>
        <v>1.1370350226194248</v>
      </c>
      <c r="P4672" s="2">
        <f t="shared" si="580"/>
        <v>1.5232654099912324</v>
      </c>
      <c r="Q4672" s="2">
        <f t="shared" si="577"/>
        <v>1.4581519323420113</v>
      </c>
    </row>
    <row r="4673" spans="1:17" x14ac:dyDescent="0.25">
      <c r="A4673" s="1">
        <v>41519</v>
      </c>
      <c r="B4673">
        <v>45</v>
      </c>
      <c r="C4673">
        <v>45.45</v>
      </c>
      <c r="D4673">
        <v>44.05</v>
      </c>
      <c r="E4673">
        <v>44.4</v>
      </c>
      <c r="F4673">
        <v>335695</v>
      </c>
      <c r="G4673">
        <v>0</v>
      </c>
      <c r="H4673" s="2">
        <f t="shared" si="575"/>
        <v>-1.3333333333333365E-2</v>
      </c>
      <c r="I4673" s="2">
        <f t="shared" si="573"/>
        <v>6.3063063063063154E-2</v>
      </c>
      <c r="J4673" s="2">
        <f t="shared" si="574"/>
        <v>8.5585585585585683E-2</v>
      </c>
      <c r="K4673" s="9"/>
      <c r="L4673" s="2">
        <f t="shared" si="576"/>
        <v>0.5063479564280351</v>
      </c>
      <c r="M4673" s="2">
        <f t="shared" si="578"/>
        <v>0.44417809504490341</v>
      </c>
      <c r="N4673" s="6">
        <f t="shared" si="579"/>
        <v>1.1399660678378269</v>
      </c>
      <c r="P4673" s="2">
        <f t="shared" si="580"/>
        <v>1.4922430156913666</v>
      </c>
      <c r="Q4673" s="2">
        <f t="shared" si="577"/>
        <v>1.4425357439613438</v>
      </c>
    </row>
    <row r="4674" spans="1:17" x14ac:dyDescent="0.25">
      <c r="A4674" s="1">
        <v>41520</v>
      </c>
      <c r="B4674">
        <v>45.15</v>
      </c>
      <c r="C4674">
        <v>45.3</v>
      </c>
      <c r="D4674">
        <v>43.65</v>
      </c>
      <c r="E4674">
        <v>44.7</v>
      </c>
      <c r="F4674">
        <v>196946</v>
      </c>
      <c r="G4674">
        <v>0</v>
      </c>
      <c r="H4674" s="2">
        <f t="shared" si="575"/>
        <v>6.7567567567568534E-3</v>
      </c>
      <c r="I4674" s="2">
        <f t="shared" si="573"/>
        <v>3.8031319910514443E-2</v>
      </c>
      <c r="J4674" s="2">
        <f t="shared" si="574"/>
        <v>7.4944071588366759E-2</v>
      </c>
      <c r="K4674" s="9"/>
      <c r="L4674" s="2">
        <f t="shared" si="576"/>
        <v>0.48236590070706853</v>
      </c>
      <c r="M4674" s="2">
        <f t="shared" si="578"/>
        <v>0.44451387144478077</v>
      </c>
      <c r="N4674" s="6">
        <f t="shared" si="579"/>
        <v>1.0851537639067579</v>
      </c>
      <c r="P4674" s="2">
        <f t="shared" si="580"/>
        <v>1.5782098555986435</v>
      </c>
      <c r="Q4674" s="2">
        <f t="shared" si="577"/>
        <v>1.5244865550844959</v>
      </c>
    </row>
    <row r="4675" spans="1:17" x14ac:dyDescent="0.25">
      <c r="A4675" s="1">
        <v>41521</v>
      </c>
      <c r="B4675">
        <v>45.15</v>
      </c>
      <c r="C4675">
        <v>45.4</v>
      </c>
      <c r="D4675">
        <v>44.05</v>
      </c>
      <c r="E4675">
        <v>44.75</v>
      </c>
      <c r="F4675">
        <v>254003</v>
      </c>
      <c r="G4675">
        <v>0</v>
      </c>
      <c r="H4675" s="2">
        <f t="shared" si="575"/>
        <v>1.1185682326621288E-3</v>
      </c>
      <c r="I4675" s="2">
        <f t="shared" ref="I4675:I4738" si="581">(E4685-E4675)/E4675</f>
        <v>4.4692737430167599E-2</v>
      </c>
      <c r="J4675" s="2">
        <f t="shared" ref="J4675:J4738" si="582">(E4700-E4675)/E4675</f>
        <v>7.9329608938547416E-2</v>
      </c>
      <c r="K4675" s="9"/>
      <c r="L4675" s="2">
        <f t="shared" si="576"/>
        <v>0.36564400368723932</v>
      </c>
      <c r="M4675" s="2">
        <f t="shared" si="578"/>
        <v>0.43623776041971629</v>
      </c>
      <c r="N4675" s="6">
        <f t="shared" si="579"/>
        <v>0.83817596013569118</v>
      </c>
      <c r="P4675" s="2">
        <f t="shared" si="580"/>
        <v>1.8967966407399997</v>
      </c>
      <c r="Q4675" s="2">
        <f t="shared" si="577"/>
        <v>1.8679262821984992</v>
      </c>
    </row>
    <row r="4676" spans="1:17" x14ac:dyDescent="0.25">
      <c r="A4676" s="1">
        <v>41522</v>
      </c>
      <c r="B4676">
        <v>45</v>
      </c>
      <c r="C4676">
        <v>47.5</v>
      </c>
      <c r="D4676">
        <v>44.6</v>
      </c>
      <c r="E4676">
        <v>46.5</v>
      </c>
      <c r="F4676">
        <v>450731</v>
      </c>
      <c r="G4676">
        <v>0</v>
      </c>
      <c r="H4676" s="2">
        <f t="shared" ref="H4676:H4739" si="583">(E4676-E4675)/E4675</f>
        <v>3.9106145251396648E-2</v>
      </c>
      <c r="I4676" s="2">
        <f t="shared" si="581"/>
        <v>-3.2258064516128729E-3</v>
      </c>
      <c r="J4676" s="2">
        <f t="shared" si="582"/>
        <v>3.978494623655917E-2</v>
      </c>
      <c r="K4676" s="9"/>
      <c r="L4676" s="2">
        <f t="shared" si="576"/>
        <v>0.40210985646173758</v>
      </c>
      <c r="M4676" s="2">
        <f t="shared" si="578"/>
        <v>0.44165110027247145</v>
      </c>
      <c r="N4676" s="6">
        <f t="shared" si="579"/>
        <v>0.91046950005029004</v>
      </c>
      <c r="P4676" s="2">
        <f t="shared" si="580"/>
        <v>1.7442861533265073</v>
      </c>
      <c r="Q4676" s="2">
        <f t="shared" si="577"/>
        <v>1.6952163632283594</v>
      </c>
    </row>
    <row r="4677" spans="1:17" x14ac:dyDescent="0.25">
      <c r="A4677" s="1">
        <v>41523</v>
      </c>
      <c r="B4677">
        <v>46.5</v>
      </c>
      <c r="C4677">
        <v>47.5</v>
      </c>
      <c r="D4677">
        <v>45.35</v>
      </c>
      <c r="E4677">
        <v>46.1</v>
      </c>
      <c r="F4677">
        <v>685957</v>
      </c>
      <c r="G4677">
        <v>0</v>
      </c>
      <c r="H4677" s="2">
        <f t="shared" si="583"/>
        <v>-8.6021505376343774E-3</v>
      </c>
      <c r="I4677" s="2">
        <f t="shared" si="581"/>
        <v>-4.338394793926309E-3</v>
      </c>
      <c r="J4677" s="2">
        <f t="shared" si="582"/>
        <v>5.6399132321041247E-2</v>
      </c>
      <c r="K4677" s="9"/>
      <c r="L4677" s="2">
        <f t="shared" si="576"/>
        <v>0.41645853472314737</v>
      </c>
      <c r="M4677" s="2">
        <f t="shared" si="578"/>
        <v>0.44146831848849821</v>
      </c>
      <c r="N4677" s="6">
        <f t="shared" si="579"/>
        <v>0.94334863291893856</v>
      </c>
      <c r="P4677" s="2">
        <f t="shared" si="580"/>
        <v>1.4323920607370879</v>
      </c>
      <c r="Q4677" s="2">
        <f t="shared" si="577"/>
        <v>1.449098339671731</v>
      </c>
    </row>
    <row r="4678" spans="1:17" x14ac:dyDescent="0.25">
      <c r="A4678" s="1">
        <v>41527</v>
      </c>
      <c r="B4678">
        <v>46.9</v>
      </c>
      <c r="C4678">
        <v>47.5</v>
      </c>
      <c r="D4678">
        <v>46.05</v>
      </c>
      <c r="E4678">
        <v>46.85</v>
      </c>
      <c r="F4678">
        <v>360617</v>
      </c>
      <c r="G4678">
        <v>0</v>
      </c>
      <c r="H4678" s="2">
        <f t="shared" si="583"/>
        <v>1.6268980477223426E-2</v>
      </c>
      <c r="I4678" s="2">
        <f t="shared" si="581"/>
        <v>-3.2017075773745997E-2</v>
      </c>
      <c r="J4678" s="2">
        <f t="shared" si="582"/>
        <v>7.3639274279615696E-2</v>
      </c>
      <c r="K4678" s="9"/>
      <c r="L4678" s="2">
        <f t="shared" si="576"/>
        <v>0.41767942344405778</v>
      </c>
      <c r="M4678" s="2">
        <f t="shared" si="578"/>
        <v>0.4427932151590368</v>
      </c>
      <c r="N4678" s="6">
        <f t="shared" si="579"/>
        <v>0.94328325083761966</v>
      </c>
      <c r="P4678" s="2">
        <f t="shared" si="580"/>
        <v>1.4557965182859405</v>
      </c>
      <c r="Q4678" s="2">
        <f t="shared" si="577"/>
        <v>1.4683690255811626</v>
      </c>
    </row>
    <row r="4679" spans="1:17" x14ac:dyDescent="0.25">
      <c r="A4679" s="1">
        <v>41528</v>
      </c>
      <c r="B4679">
        <v>46.05</v>
      </c>
      <c r="C4679">
        <v>47.9</v>
      </c>
      <c r="D4679">
        <v>46.05</v>
      </c>
      <c r="E4679">
        <v>47.15</v>
      </c>
      <c r="F4679">
        <v>498652</v>
      </c>
      <c r="G4679">
        <v>0</v>
      </c>
      <c r="H4679" s="2">
        <f t="shared" si="583"/>
        <v>6.4034151547491388E-3</v>
      </c>
      <c r="I4679" s="2">
        <f t="shared" si="581"/>
        <v>-1.9088016967126163E-2</v>
      </c>
      <c r="J4679" s="2">
        <f t="shared" si="582"/>
        <v>5.3022269353128315E-2</v>
      </c>
      <c r="K4679" s="9"/>
      <c r="L4679" s="2">
        <f t="shared" si="576"/>
        <v>0.37605584009259685</v>
      </c>
      <c r="M4679" s="2">
        <f t="shared" si="578"/>
        <v>0.44310300156212112</v>
      </c>
      <c r="N4679" s="6">
        <f t="shared" si="579"/>
        <v>0.84868718732855486</v>
      </c>
      <c r="P4679" s="2">
        <f t="shared" si="580"/>
        <v>1.6284231044982829</v>
      </c>
      <c r="Q4679" s="2">
        <f t="shared" si="577"/>
        <v>1.6413381336538677</v>
      </c>
    </row>
    <row r="4680" spans="1:17" x14ac:dyDescent="0.25">
      <c r="A4680" s="1">
        <v>41529</v>
      </c>
      <c r="B4680">
        <v>47.5</v>
      </c>
      <c r="C4680">
        <v>48.4</v>
      </c>
      <c r="D4680">
        <v>46.1</v>
      </c>
      <c r="E4680">
        <v>47.3</v>
      </c>
      <c r="F4680">
        <v>628096</v>
      </c>
      <c r="G4680">
        <v>0</v>
      </c>
      <c r="H4680" s="2">
        <f t="shared" si="583"/>
        <v>3.181336161187669E-3</v>
      </c>
      <c r="I4680" s="2">
        <f t="shared" si="581"/>
        <v>3.4883720930232683E-2</v>
      </c>
      <c r="J4680" s="2">
        <f t="shared" si="582"/>
        <v>5.7082452431289704E-2</v>
      </c>
      <c r="K4680" s="9"/>
      <c r="L4680" s="2">
        <f t="shared" si="576"/>
        <v>0.32895699533709094</v>
      </c>
      <c r="M4680" s="2">
        <f t="shared" si="578"/>
        <v>0.43713910324774824</v>
      </c>
      <c r="N4680" s="6">
        <f t="shared" si="579"/>
        <v>0.75252246457268968</v>
      </c>
      <c r="P4680" s="2">
        <f t="shared" si="580"/>
        <v>1.8423616112643977</v>
      </c>
      <c r="Q4680" s="2">
        <f t="shared" si="577"/>
        <v>1.8823081158447315</v>
      </c>
    </row>
    <row r="4681" spans="1:17" x14ac:dyDescent="0.25">
      <c r="A4681" s="1">
        <v>41530</v>
      </c>
      <c r="B4681">
        <v>47.95</v>
      </c>
      <c r="C4681">
        <v>48.5</v>
      </c>
      <c r="D4681">
        <v>47.9</v>
      </c>
      <c r="E4681">
        <v>48.15</v>
      </c>
      <c r="F4681">
        <v>250193</v>
      </c>
      <c r="G4681">
        <v>0</v>
      </c>
      <c r="H4681" s="2">
        <f t="shared" si="583"/>
        <v>1.7970401691331954E-2</v>
      </c>
      <c r="I4681" s="2">
        <f t="shared" si="581"/>
        <v>-9.3457943925232771E-3</v>
      </c>
      <c r="J4681" s="2">
        <f t="shared" si="582"/>
        <v>2.8037383177570124E-2</v>
      </c>
      <c r="K4681" s="9"/>
      <c r="L4681" s="2">
        <f t="shared" si="576"/>
        <v>0.27077866111510723</v>
      </c>
      <c r="M4681" s="2">
        <f t="shared" si="578"/>
        <v>0.43863215723360105</v>
      </c>
      <c r="N4681" s="6">
        <f t="shared" si="579"/>
        <v>0.61732514739200806</v>
      </c>
      <c r="P4681" s="2">
        <f t="shared" si="580"/>
        <v>2.0025864667141207</v>
      </c>
      <c r="Q4681" s="2">
        <f t="shared" si="577"/>
        <v>2.0061885703710147</v>
      </c>
    </row>
    <row r="4682" spans="1:17" x14ac:dyDescent="0.25">
      <c r="A4682" s="1">
        <v>41533</v>
      </c>
      <c r="B4682">
        <v>48.7</v>
      </c>
      <c r="C4682">
        <v>49</v>
      </c>
      <c r="D4682">
        <v>47.75</v>
      </c>
      <c r="E4682">
        <v>48.3</v>
      </c>
      <c r="F4682">
        <v>288432</v>
      </c>
      <c r="G4682">
        <v>0</v>
      </c>
      <c r="H4682" s="2">
        <f t="shared" si="583"/>
        <v>3.1152647975077586E-3</v>
      </c>
      <c r="I4682" s="2">
        <f t="shared" si="581"/>
        <v>-7.2463768115940859E-3</v>
      </c>
      <c r="J4682" s="2">
        <f t="shared" si="582"/>
        <v>3.2091097308488706E-2</v>
      </c>
      <c r="K4682" s="9"/>
      <c r="L4682" s="2">
        <f t="shared" si="576"/>
        <v>0.26734850747522187</v>
      </c>
      <c r="M4682" s="2">
        <f t="shared" si="578"/>
        <v>0.43855291281098496</v>
      </c>
      <c r="N4682" s="6">
        <f t="shared" si="579"/>
        <v>0.60961516766951296</v>
      </c>
      <c r="P4682" s="2">
        <f t="shared" si="580"/>
        <v>2.0342312465517436</v>
      </c>
      <c r="Q4682" s="2">
        <f t="shared" si="577"/>
        <v>2.0603237000129218</v>
      </c>
    </row>
    <row r="4683" spans="1:17" x14ac:dyDescent="0.25">
      <c r="A4683" s="1">
        <v>41534</v>
      </c>
      <c r="B4683">
        <v>47.35</v>
      </c>
      <c r="C4683">
        <v>48</v>
      </c>
      <c r="D4683">
        <v>46.65</v>
      </c>
      <c r="E4683">
        <v>47.2</v>
      </c>
      <c r="F4683">
        <v>168259</v>
      </c>
      <c r="G4683">
        <v>0</v>
      </c>
      <c r="H4683" s="2">
        <f t="shared" si="583"/>
        <v>-2.2774327122153094E-2</v>
      </c>
      <c r="I4683" s="2">
        <f t="shared" si="581"/>
        <v>2.1186440677964896E-3</v>
      </c>
      <c r="J4683" s="2">
        <f t="shared" si="582"/>
        <v>3.3898305084745638E-2</v>
      </c>
      <c r="K4683" s="9"/>
      <c r="L4683" s="2">
        <f t="shared" si="576"/>
        <v>0.2975796290212116</v>
      </c>
      <c r="M4683" s="2">
        <f t="shared" si="578"/>
        <v>0.44053834484892768</v>
      </c>
      <c r="N4683" s="6">
        <f t="shared" si="579"/>
        <v>0.67549086816326864</v>
      </c>
      <c r="P4683" s="2">
        <f t="shared" si="580"/>
        <v>1.6963141091979921</v>
      </c>
      <c r="Q4683" s="2">
        <f t="shared" si="577"/>
        <v>1.7116220657808632</v>
      </c>
    </row>
    <row r="4684" spans="1:17" x14ac:dyDescent="0.25">
      <c r="A4684" s="1">
        <v>41535</v>
      </c>
      <c r="B4684">
        <v>47.45</v>
      </c>
      <c r="C4684">
        <v>47.45</v>
      </c>
      <c r="D4684">
        <v>45.85</v>
      </c>
      <c r="E4684">
        <v>46.4</v>
      </c>
      <c r="F4684">
        <v>256633</v>
      </c>
      <c r="G4684">
        <v>0</v>
      </c>
      <c r="H4684" s="2">
        <f t="shared" si="583"/>
        <v>-1.6949152542372972E-2</v>
      </c>
      <c r="I4684" s="2">
        <f t="shared" si="581"/>
        <v>3.7715517241379309E-2</v>
      </c>
      <c r="J4684" s="2">
        <f t="shared" si="582"/>
        <v>3.9870689655172445E-2</v>
      </c>
      <c r="K4684" s="9"/>
      <c r="L4684" s="2">
        <f t="shared" si="576"/>
        <v>0.32579913762199436</v>
      </c>
      <c r="M4684" s="2">
        <f t="shared" si="578"/>
        <v>0.44134442046972394</v>
      </c>
      <c r="N4684" s="6">
        <f t="shared" si="579"/>
        <v>0.73819702371051965</v>
      </c>
      <c r="P4684" s="2">
        <f t="shared" si="580"/>
        <v>1.2862251277352004</v>
      </c>
      <c r="Q4684" s="2">
        <f t="shared" si="577"/>
        <v>1.2697012163339398</v>
      </c>
    </row>
    <row r="4685" spans="1:17" x14ac:dyDescent="0.25">
      <c r="A4685" s="1">
        <v>41536</v>
      </c>
      <c r="B4685">
        <v>46.7</v>
      </c>
      <c r="C4685">
        <v>47.9</v>
      </c>
      <c r="D4685">
        <v>46</v>
      </c>
      <c r="E4685">
        <v>46.75</v>
      </c>
      <c r="F4685">
        <v>448522</v>
      </c>
      <c r="G4685">
        <v>0</v>
      </c>
      <c r="H4685" s="2">
        <f t="shared" si="583"/>
        <v>7.5431034482758928E-3</v>
      </c>
      <c r="I4685" s="2">
        <f t="shared" si="581"/>
        <v>4.9197860962566786E-2</v>
      </c>
      <c r="J4685" s="2">
        <f t="shared" si="582"/>
        <v>3.2085561497326207E-2</v>
      </c>
      <c r="K4685" s="9"/>
      <c r="L4685" s="2">
        <f t="shared" ref="L4685:L4748" si="584">_xlfn.STDEV.P(H4676:H4685)*SQRT(365)</f>
        <v>0.3258896420957717</v>
      </c>
      <c r="M4685" s="2">
        <f t="shared" si="578"/>
        <v>0.43885542271584232</v>
      </c>
      <c r="N4685" s="6">
        <f t="shared" si="579"/>
        <v>0.7425899857383883</v>
      </c>
      <c r="P4685" s="2">
        <f t="shared" si="580"/>
        <v>1.2882609008804757</v>
      </c>
      <c r="Q4685" s="2">
        <f t="shared" ref="Q4685:Q4748" si="585">(E4685/INDEX(E4676:E4685,MATCH(MAX(L4676:L4685),L4676:L4685,0)))/(L4685/MAX(L4676:L4685))</f>
        <v>1.2789234289469591</v>
      </c>
    </row>
    <row r="4686" spans="1:17" x14ac:dyDescent="0.25">
      <c r="A4686" s="1">
        <v>41537</v>
      </c>
      <c r="B4686">
        <v>46.8</v>
      </c>
      <c r="C4686">
        <v>47.75</v>
      </c>
      <c r="D4686">
        <v>45.9</v>
      </c>
      <c r="E4686">
        <v>46.35</v>
      </c>
      <c r="F4686">
        <v>395889</v>
      </c>
      <c r="G4686">
        <v>0</v>
      </c>
      <c r="H4686" s="2">
        <f t="shared" si="583"/>
        <v>-8.5561497326202898E-3</v>
      </c>
      <c r="I4686" s="2">
        <f t="shared" si="581"/>
        <v>5.2858683926645E-2</v>
      </c>
      <c r="J4686" s="2">
        <f t="shared" si="582"/>
        <v>4.3149946062567418E-2</v>
      </c>
      <c r="K4686" s="9"/>
      <c r="L4686" s="2">
        <f t="shared" si="584"/>
        <v>0.24599578288451596</v>
      </c>
      <c r="M4686" s="2">
        <f t="shared" si="578"/>
        <v>0.43897594214158009</v>
      </c>
      <c r="N4686" s="6">
        <f t="shared" si="579"/>
        <v>0.56038556847649867</v>
      </c>
      <c r="P4686" s="2">
        <f t="shared" si="580"/>
        <v>1.6925211136234071</v>
      </c>
      <c r="Q4686" s="2">
        <f t="shared" si="585"/>
        <v>1.6797922062544706</v>
      </c>
    </row>
    <row r="4687" spans="1:17" x14ac:dyDescent="0.25">
      <c r="A4687" s="1">
        <v>41540</v>
      </c>
      <c r="B4687">
        <v>46.1</v>
      </c>
      <c r="C4687">
        <v>46.7</v>
      </c>
      <c r="D4687">
        <v>45.5</v>
      </c>
      <c r="E4687">
        <v>45.9</v>
      </c>
      <c r="F4687">
        <v>377283</v>
      </c>
      <c r="G4687">
        <v>0</v>
      </c>
      <c r="H4687" s="2">
        <f t="shared" si="583"/>
        <v>-9.7087378640777315E-3</v>
      </c>
      <c r="I4687" s="2">
        <f t="shared" si="581"/>
        <v>5.4466230936819175E-2</v>
      </c>
      <c r="J4687" s="2">
        <f t="shared" si="582"/>
        <v>8.8235294117647148E-2</v>
      </c>
      <c r="K4687" s="9"/>
      <c r="L4687" s="2">
        <f t="shared" si="584"/>
        <v>0.24744627468427202</v>
      </c>
      <c r="M4687" s="2">
        <f t="shared" si="578"/>
        <v>0.43815784191241336</v>
      </c>
      <c r="N4687" s="6">
        <f t="shared" si="579"/>
        <v>0.5647423166141482</v>
      </c>
      <c r="P4687" s="2">
        <f t="shared" si="580"/>
        <v>1.6364203905894403</v>
      </c>
      <c r="Q4687" s="2">
        <f t="shared" si="585"/>
        <v>1.6537324607458468</v>
      </c>
    </row>
    <row r="4688" spans="1:17" x14ac:dyDescent="0.25">
      <c r="A4688" s="1">
        <v>41541</v>
      </c>
      <c r="B4688">
        <v>45.2</v>
      </c>
      <c r="C4688">
        <v>46.05</v>
      </c>
      <c r="D4688">
        <v>45.1</v>
      </c>
      <c r="E4688">
        <v>45.35</v>
      </c>
      <c r="F4688">
        <v>361065</v>
      </c>
      <c r="G4688">
        <v>0</v>
      </c>
      <c r="H4688" s="2">
        <f t="shared" si="583"/>
        <v>-1.1982570806100157E-2</v>
      </c>
      <c r="I4688" s="2">
        <f t="shared" si="581"/>
        <v>6.2844542447629576E-2</v>
      </c>
      <c r="J4688" s="2">
        <f t="shared" si="582"/>
        <v>8.3792723263505994E-2</v>
      </c>
      <c r="K4688" s="9"/>
      <c r="L4688" s="2">
        <f t="shared" si="584"/>
        <v>0.23059338045694161</v>
      </c>
      <c r="M4688" s="2">
        <f t="shared" si="578"/>
        <v>0.43843630339881923</v>
      </c>
      <c r="N4688" s="6">
        <f t="shared" si="579"/>
        <v>0.52594499741319234</v>
      </c>
      <c r="P4688" s="2">
        <f t="shared" si="580"/>
        <v>1.5520400050962817</v>
      </c>
      <c r="Q4688" s="2">
        <f t="shared" si="585"/>
        <v>1.568559855722258</v>
      </c>
    </row>
    <row r="4689" spans="1:17" x14ac:dyDescent="0.25">
      <c r="A4689" s="1">
        <v>41542</v>
      </c>
      <c r="B4689">
        <v>46</v>
      </c>
      <c r="C4689">
        <v>46.5</v>
      </c>
      <c r="D4689">
        <v>45.55</v>
      </c>
      <c r="E4689">
        <v>46.25</v>
      </c>
      <c r="F4689">
        <v>1477600</v>
      </c>
      <c r="G4689">
        <v>0</v>
      </c>
      <c r="H4689" s="2">
        <f t="shared" si="583"/>
        <v>1.9845644983461929E-2</v>
      </c>
      <c r="I4689" s="2">
        <f t="shared" si="581"/>
        <v>3.8918918918918854E-2</v>
      </c>
      <c r="J4689" s="2">
        <f t="shared" si="582"/>
        <v>0.10378378378378372</v>
      </c>
      <c r="K4689" s="9"/>
      <c r="L4689" s="2">
        <f t="shared" si="584"/>
        <v>0.26174214719215494</v>
      </c>
      <c r="M4689" s="2">
        <f t="shared" si="578"/>
        <v>0.44037351784510409</v>
      </c>
      <c r="N4689" s="6">
        <f t="shared" si="579"/>
        <v>0.59436395828919819</v>
      </c>
      <c r="P4689" s="2">
        <f t="shared" si="580"/>
        <v>1.2379913185703328</v>
      </c>
      <c r="Q4689" s="2">
        <f t="shared" si="585"/>
        <v>1.22889863467831</v>
      </c>
    </row>
    <row r="4690" spans="1:17" x14ac:dyDescent="0.25">
      <c r="A4690" s="1">
        <v>41543</v>
      </c>
      <c r="B4690">
        <v>46.5</v>
      </c>
      <c r="C4690">
        <v>52.4</v>
      </c>
      <c r="D4690">
        <v>45.85</v>
      </c>
      <c r="E4690">
        <v>48.95</v>
      </c>
      <c r="F4690">
        <v>4744676</v>
      </c>
      <c r="G4690">
        <v>0</v>
      </c>
      <c r="H4690" s="2">
        <f t="shared" si="583"/>
        <v>5.8378378378378441E-2</v>
      </c>
      <c r="I4690" s="2">
        <f t="shared" si="581"/>
        <v>-1.3278855975485305E-2</v>
      </c>
      <c r="J4690" s="2">
        <f t="shared" si="582"/>
        <v>6.2308478038815056E-2</v>
      </c>
      <c r="K4690" s="9"/>
      <c r="L4690" s="2">
        <f t="shared" si="584"/>
        <v>0.43450225162500578</v>
      </c>
      <c r="M4690" s="2">
        <f t="shared" si="578"/>
        <v>0.45651205525312</v>
      </c>
      <c r="N4690" s="6">
        <f t="shared" si="579"/>
        <v>0.95178702648737157</v>
      </c>
      <c r="P4690" s="2">
        <f t="shared" si="580"/>
        <v>1</v>
      </c>
      <c r="Q4690" s="2">
        <f t="shared" si="585"/>
        <v>1</v>
      </c>
    </row>
    <row r="4691" spans="1:17" x14ac:dyDescent="0.25">
      <c r="A4691" s="1">
        <v>41544</v>
      </c>
      <c r="B4691">
        <v>47.75</v>
      </c>
      <c r="C4691">
        <v>49.15</v>
      </c>
      <c r="D4691">
        <v>47</v>
      </c>
      <c r="E4691">
        <v>47.7</v>
      </c>
      <c r="F4691">
        <v>447742</v>
      </c>
      <c r="G4691">
        <v>0</v>
      </c>
      <c r="H4691" s="2">
        <f t="shared" si="583"/>
        <v>-2.5536261491317668E-2</v>
      </c>
      <c r="I4691" s="2">
        <f t="shared" si="581"/>
        <v>1.3626834381551331E-2</v>
      </c>
      <c r="J4691" s="2">
        <f t="shared" si="582"/>
        <v>0.10062893081761</v>
      </c>
      <c r="K4691" s="9"/>
      <c r="L4691" s="2">
        <f t="shared" si="584"/>
        <v>0.45344408605738257</v>
      </c>
      <c r="M4691" s="2">
        <f t="shared" si="578"/>
        <v>0.45816342702041268</v>
      </c>
      <c r="N4691" s="6">
        <f t="shared" si="579"/>
        <v>0.98969943761395029</v>
      </c>
      <c r="P4691" s="2">
        <f t="shared" si="580"/>
        <v>1</v>
      </c>
      <c r="Q4691" s="2">
        <f t="shared" si="585"/>
        <v>1</v>
      </c>
    </row>
    <row r="4692" spans="1:17" x14ac:dyDescent="0.25">
      <c r="A4692" s="1">
        <v>41547</v>
      </c>
      <c r="B4692">
        <v>47.3</v>
      </c>
      <c r="C4692">
        <v>48.4</v>
      </c>
      <c r="D4692">
        <v>46.5</v>
      </c>
      <c r="E4692">
        <v>47.95</v>
      </c>
      <c r="F4692">
        <v>211650</v>
      </c>
      <c r="G4692">
        <v>0</v>
      </c>
      <c r="H4692" s="2">
        <f t="shared" si="583"/>
        <v>5.2410901467505235E-3</v>
      </c>
      <c r="I4692" s="2">
        <f t="shared" si="581"/>
        <v>1.5641293013555786E-2</v>
      </c>
      <c r="J4692" s="2">
        <f t="shared" si="582"/>
        <v>0.11574556830031275</v>
      </c>
      <c r="K4692" s="9"/>
      <c r="L4692" s="2">
        <f t="shared" si="584"/>
        <v>0.45425350093225264</v>
      </c>
      <c r="M4692" s="2">
        <f t="shared" si="578"/>
        <v>0.45769953300744515</v>
      </c>
      <c r="N4692" s="6">
        <f t="shared" si="579"/>
        <v>0.99247097314574617</v>
      </c>
      <c r="P4692" s="2">
        <f t="shared" si="580"/>
        <v>1</v>
      </c>
      <c r="Q4692" s="2">
        <f t="shared" si="585"/>
        <v>1</v>
      </c>
    </row>
    <row r="4693" spans="1:17" x14ac:dyDescent="0.25">
      <c r="A4693" s="1">
        <v>41548</v>
      </c>
      <c r="B4693">
        <v>48.4</v>
      </c>
      <c r="C4693">
        <v>48.5</v>
      </c>
      <c r="D4693">
        <v>47</v>
      </c>
      <c r="E4693">
        <v>47.3</v>
      </c>
      <c r="F4693">
        <v>184007</v>
      </c>
      <c r="G4693">
        <v>0</v>
      </c>
      <c r="H4693" s="2">
        <f t="shared" si="583"/>
        <v>-1.3555787278415133E-2</v>
      </c>
      <c r="I4693" s="2">
        <f t="shared" si="581"/>
        <v>6.3424947145877389E-2</v>
      </c>
      <c r="J4693" s="2">
        <f t="shared" si="582"/>
        <v>0.1014799154334039</v>
      </c>
      <c r="K4693" s="9"/>
      <c r="L4693" s="2">
        <f t="shared" si="584"/>
        <v>0.44058436663843875</v>
      </c>
      <c r="M4693" s="2">
        <f t="shared" si="578"/>
        <v>0.45795577564190171</v>
      </c>
      <c r="N4693" s="6">
        <f t="shared" si="579"/>
        <v>0.96206749662865587</v>
      </c>
      <c r="P4693" s="2">
        <f t="shared" si="580"/>
        <v>1.0176180477820127</v>
      </c>
      <c r="Q4693" s="2">
        <f t="shared" si="585"/>
        <v>1.0170486540909542</v>
      </c>
    </row>
    <row r="4694" spans="1:17" x14ac:dyDescent="0.25">
      <c r="A4694" s="1">
        <v>41550</v>
      </c>
      <c r="B4694">
        <v>47.2</v>
      </c>
      <c r="C4694">
        <v>48.55</v>
      </c>
      <c r="D4694">
        <v>47</v>
      </c>
      <c r="E4694">
        <v>48.15</v>
      </c>
      <c r="F4694">
        <v>196236</v>
      </c>
      <c r="G4694">
        <v>0</v>
      </c>
      <c r="H4694" s="2">
        <f t="shared" si="583"/>
        <v>1.7970401691331954E-2</v>
      </c>
      <c r="I4694" s="2">
        <f t="shared" si="581"/>
        <v>3.1152647975077882E-2</v>
      </c>
      <c r="J4694" s="2">
        <f t="shared" si="582"/>
        <v>5.5036344755970898E-2</v>
      </c>
      <c r="K4694" s="9"/>
      <c r="L4694" s="2">
        <f t="shared" si="584"/>
        <v>0.43561730478310556</v>
      </c>
      <c r="M4694" s="2">
        <f t="shared" si="578"/>
        <v>0.45884077968647025</v>
      </c>
      <c r="N4694" s="6">
        <f t="shared" si="579"/>
        <v>0.94938663708305637</v>
      </c>
      <c r="P4694" s="2">
        <f t="shared" si="580"/>
        <v>1.0497415299847652</v>
      </c>
      <c r="Q4694" s="2">
        <f t="shared" si="585"/>
        <v>1.0471305719183341</v>
      </c>
    </row>
    <row r="4695" spans="1:17" x14ac:dyDescent="0.25">
      <c r="A4695" s="1">
        <v>41551</v>
      </c>
      <c r="B4695">
        <v>48</v>
      </c>
      <c r="C4695">
        <v>49.3</v>
      </c>
      <c r="D4695">
        <v>47.3</v>
      </c>
      <c r="E4695">
        <v>49.05</v>
      </c>
      <c r="F4695">
        <v>246898</v>
      </c>
      <c r="G4695">
        <v>0</v>
      </c>
      <c r="H4695" s="2">
        <f t="shared" si="583"/>
        <v>1.86915887850467E-2</v>
      </c>
      <c r="I4695" s="2">
        <f t="shared" si="581"/>
        <v>1.9367991845056123E-2</v>
      </c>
      <c r="J4695" s="2">
        <f t="shared" si="582"/>
        <v>-4.0774719673801378E-3</v>
      </c>
      <c r="K4695" s="9"/>
      <c r="L4695" s="2">
        <f t="shared" si="584"/>
        <v>0.44357435529245975</v>
      </c>
      <c r="M4695" s="2">
        <f t="shared" si="578"/>
        <v>0.46036106077481909</v>
      </c>
      <c r="N4695" s="6">
        <f t="shared" si="579"/>
        <v>0.96353578329560241</v>
      </c>
      <c r="P4695" s="2">
        <f t="shared" si="580"/>
        <v>1.0536596914380501</v>
      </c>
      <c r="Q4695" s="2">
        <f t="shared" si="585"/>
        <v>1.0475680716963518</v>
      </c>
    </row>
    <row r="4696" spans="1:17" x14ac:dyDescent="0.25">
      <c r="A4696" s="1">
        <v>41554</v>
      </c>
      <c r="B4696">
        <v>49.5</v>
      </c>
      <c r="C4696">
        <v>49.9</v>
      </c>
      <c r="D4696">
        <v>48.6</v>
      </c>
      <c r="E4696">
        <v>48.8</v>
      </c>
      <c r="F4696">
        <v>146731</v>
      </c>
      <c r="G4696">
        <v>0</v>
      </c>
      <c r="H4696" s="2">
        <f t="shared" si="583"/>
        <v>-5.0968399592252805E-3</v>
      </c>
      <c r="I4696" s="2">
        <f t="shared" si="581"/>
        <v>1.4344262295082027E-2</v>
      </c>
      <c r="J4696" s="2">
        <f t="shared" si="582"/>
        <v>-2.2540983606557263E-2</v>
      </c>
      <c r="K4696" s="9"/>
      <c r="L4696" s="2">
        <f t="shared" si="584"/>
        <v>0.44012282426757132</v>
      </c>
      <c r="M4696" s="2">
        <f t="shared" si="578"/>
        <v>0.46027194488391149</v>
      </c>
      <c r="N4696" s="6">
        <f t="shared" si="579"/>
        <v>0.95622344390027481</v>
      </c>
      <c r="P4696" s="2">
        <f t="shared" si="580"/>
        <v>1.0563057335540122</v>
      </c>
      <c r="Q4696" s="2">
        <f t="shared" si="585"/>
        <v>1.0504021510211703</v>
      </c>
    </row>
    <row r="4697" spans="1:17" x14ac:dyDescent="0.25">
      <c r="A4697" s="1">
        <v>41555</v>
      </c>
      <c r="B4697">
        <v>49.65</v>
      </c>
      <c r="C4697">
        <v>49.65</v>
      </c>
      <c r="D4697">
        <v>48.15</v>
      </c>
      <c r="E4697">
        <v>48.4</v>
      </c>
      <c r="F4697">
        <v>175202</v>
      </c>
      <c r="G4697">
        <v>0</v>
      </c>
      <c r="H4697" s="2">
        <f t="shared" si="583"/>
        <v>-8.1967213114753808E-3</v>
      </c>
      <c r="I4697" s="2">
        <f t="shared" si="581"/>
        <v>2.9958677685950473E-2</v>
      </c>
      <c r="J4697" s="2">
        <f t="shared" si="582"/>
        <v>-2.6859504132231347E-2</v>
      </c>
      <c r="K4697" s="9"/>
      <c r="L4697" s="2">
        <f t="shared" si="584"/>
        <v>0.43830676052627532</v>
      </c>
      <c r="M4697" s="2">
        <f t="shared" si="578"/>
        <v>0.45984382450220157</v>
      </c>
      <c r="N4697" s="6">
        <f t="shared" si="579"/>
        <v>0.95316439445665946</v>
      </c>
      <c r="P4697" s="2">
        <f t="shared" si="580"/>
        <v>1.0510097697216807</v>
      </c>
      <c r="Q4697" s="2">
        <f t="shared" si="585"/>
        <v>1.0461088203340061</v>
      </c>
    </row>
    <row r="4698" spans="1:17" x14ac:dyDescent="0.25">
      <c r="A4698" s="1">
        <v>41556</v>
      </c>
      <c r="B4698">
        <v>48.05</v>
      </c>
      <c r="C4698">
        <v>48.6</v>
      </c>
      <c r="D4698">
        <v>47.75</v>
      </c>
      <c r="E4698">
        <v>48.2</v>
      </c>
      <c r="F4698">
        <v>98472</v>
      </c>
      <c r="G4698">
        <v>0</v>
      </c>
      <c r="H4698" s="2">
        <f t="shared" si="583"/>
        <v>-4.1322314049585893E-3</v>
      </c>
      <c r="I4698" s="2">
        <f t="shared" si="581"/>
        <v>1.2448132780082869E-2</v>
      </c>
      <c r="J4698" s="2">
        <f t="shared" si="582"/>
        <v>-2.0746887966804978E-2</v>
      </c>
      <c r="K4698" s="9"/>
      <c r="L4698" s="2">
        <f t="shared" si="584"/>
        <v>0.42903959977130612</v>
      </c>
      <c r="M4698" s="2">
        <f t="shared" si="578"/>
        <v>0.45989566680967059</v>
      </c>
      <c r="N4698" s="6">
        <f t="shared" si="579"/>
        <v>0.93290637580385305</v>
      </c>
      <c r="P4698" s="2">
        <f t="shared" si="580"/>
        <v>1.0693950741329754</v>
      </c>
      <c r="Q4698" s="2">
        <f t="shared" si="585"/>
        <v>1.0642884057302726</v>
      </c>
    </row>
    <row r="4699" spans="1:17" x14ac:dyDescent="0.25">
      <c r="A4699" s="1">
        <v>41557</v>
      </c>
      <c r="B4699">
        <v>48</v>
      </c>
      <c r="C4699">
        <v>48.4</v>
      </c>
      <c r="D4699">
        <v>47.6</v>
      </c>
      <c r="E4699">
        <v>48.05</v>
      </c>
      <c r="F4699">
        <v>136593</v>
      </c>
      <c r="G4699">
        <v>0</v>
      </c>
      <c r="H4699" s="2">
        <f t="shared" si="583"/>
        <v>-3.1120331950208646E-3</v>
      </c>
      <c r="I4699" s="2">
        <f t="shared" si="581"/>
        <v>4.1623309053070313E-3</v>
      </c>
      <c r="J4699" s="2">
        <f t="shared" si="582"/>
        <v>-7.2840790842870831E-3</v>
      </c>
      <c r="K4699" s="9"/>
      <c r="L4699" s="2">
        <f t="shared" si="584"/>
        <v>0.42283513655224336</v>
      </c>
      <c r="M4699" s="2">
        <f t="shared" si="578"/>
        <v>0.45671969605459573</v>
      </c>
      <c r="N4699" s="6">
        <f t="shared" si="579"/>
        <v>0.92580884994655044</v>
      </c>
      <c r="P4699" s="2">
        <f t="shared" si="580"/>
        <v>1.074239868315819</v>
      </c>
      <c r="Q4699" s="2">
        <f t="shared" si="585"/>
        <v>1.0765445202244024</v>
      </c>
    </row>
    <row r="4700" spans="1:17" x14ac:dyDescent="0.25">
      <c r="A4700" s="1">
        <v>41558</v>
      </c>
      <c r="B4700">
        <v>48.3</v>
      </c>
      <c r="C4700">
        <v>49.3</v>
      </c>
      <c r="D4700">
        <v>48.05</v>
      </c>
      <c r="E4700">
        <v>48.3</v>
      </c>
      <c r="F4700">
        <v>200170</v>
      </c>
      <c r="G4700">
        <v>0</v>
      </c>
      <c r="H4700" s="2">
        <f t="shared" si="583"/>
        <v>5.2029136316337149E-3</v>
      </c>
      <c r="I4700" s="2">
        <f t="shared" si="581"/>
        <v>-1.0351966873705417E-3</v>
      </c>
      <c r="J4700" s="2">
        <f t="shared" si="582"/>
        <v>-1.6563146997929549E-2</v>
      </c>
      <c r="K4700" s="9"/>
      <c r="L4700" s="2">
        <f t="shared" si="584"/>
        <v>0.24666507227419943</v>
      </c>
      <c r="M4700" s="2">
        <f t="shared" si="578"/>
        <v>0.45662673714443969</v>
      </c>
      <c r="N4700" s="6">
        <f t="shared" si="579"/>
        <v>0.54018972655158959</v>
      </c>
      <c r="P4700" s="2">
        <f t="shared" si="580"/>
        <v>1.8506743791671632</v>
      </c>
      <c r="Q4700" s="2">
        <f t="shared" si="585"/>
        <v>1.8550223414221918</v>
      </c>
    </row>
    <row r="4701" spans="1:17" x14ac:dyDescent="0.25">
      <c r="A4701" s="1">
        <v>41561</v>
      </c>
      <c r="B4701">
        <v>48</v>
      </c>
      <c r="C4701">
        <v>49.25</v>
      </c>
      <c r="D4701">
        <v>47.5</v>
      </c>
      <c r="E4701">
        <v>48.35</v>
      </c>
      <c r="F4701">
        <v>175526</v>
      </c>
      <c r="G4701">
        <v>0</v>
      </c>
      <c r="H4701" s="2">
        <f t="shared" si="583"/>
        <v>1.0351966873706887E-3</v>
      </c>
      <c r="I4701" s="2">
        <f t="shared" si="581"/>
        <v>0</v>
      </c>
      <c r="J4701" s="2">
        <f t="shared" si="582"/>
        <v>-2.4819027921406469E-2</v>
      </c>
      <c r="K4701" s="9"/>
      <c r="L4701" s="2">
        <f t="shared" si="584"/>
        <v>0.19218044033878182</v>
      </c>
      <c r="M4701" s="2">
        <f t="shared" ref="M4701:M4764" si="586">_xlfn.STDEV.P(H4612:H4701)*SQRT(365)</f>
        <v>0.45661113744690118</v>
      </c>
      <c r="N4701" s="6">
        <f t="shared" ref="N4701:N4764" si="587">L4701/M4701</f>
        <v>0.42088425922622236</v>
      </c>
      <c r="P4701" s="2">
        <f t="shared" ref="P4701:P4764" si="588">(E4701/INDEX(E4692:E4701,MATCH(MAX(N4692:N4701),N4692:N4701,0)))/(N4701/MAX(N4692:N4701))</f>
        <v>2.3777325163250516</v>
      </c>
      <c r="Q4701" s="2">
        <f t="shared" si="585"/>
        <v>2.3834001693950122</v>
      </c>
    </row>
    <row r="4702" spans="1:17" x14ac:dyDescent="0.25">
      <c r="A4702" s="1">
        <v>41562</v>
      </c>
      <c r="B4702">
        <v>48.45</v>
      </c>
      <c r="C4702">
        <v>51.25</v>
      </c>
      <c r="D4702">
        <v>47.55</v>
      </c>
      <c r="E4702">
        <v>48.7</v>
      </c>
      <c r="F4702">
        <v>942461</v>
      </c>
      <c r="G4702">
        <v>0</v>
      </c>
      <c r="H4702" s="2">
        <f t="shared" si="583"/>
        <v>7.2388831437435663E-3</v>
      </c>
      <c r="I4702" s="2">
        <f t="shared" si="581"/>
        <v>2.5667351129363448E-2</v>
      </c>
      <c r="J4702" s="2">
        <f t="shared" si="582"/>
        <v>-3.5934291581108828E-2</v>
      </c>
      <c r="K4702" s="9"/>
      <c r="L4702" s="2">
        <f t="shared" si="584"/>
        <v>0.19396885899051386</v>
      </c>
      <c r="M4702" s="2">
        <f t="shared" si="586"/>
        <v>0.45668934727483046</v>
      </c>
      <c r="N4702" s="6">
        <f t="shared" si="587"/>
        <v>0.42472823188885467</v>
      </c>
      <c r="P4702" s="2">
        <f t="shared" si="588"/>
        <v>2.2524059591840948</v>
      </c>
      <c r="Q4702" s="2">
        <f t="shared" si="585"/>
        <v>2.2705149635152475</v>
      </c>
    </row>
    <row r="4703" spans="1:17" x14ac:dyDescent="0.25">
      <c r="A4703" s="1">
        <v>41564</v>
      </c>
      <c r="B4703">
        <v>48.4</v>
      </c>
      <c r="C4703">
        <v>50.55</v>
      </c>
      <c r="D4703">
        <v>48.4</v>
      </c>
      <c r="E4703">
        <v>50.3</v>
      </c>
      <c r="F4703">
        <v>571546</v>
      </c>
      <c r="G4703">
        <v>0</v>
      </c>
      <c r="H4703" s="2">
        <f t="shared" si="583"/>
        <v>3.2854209445585099E-2</v>
      </c>
      <c r="I4703" s="2">
        <f t="shared" si="581"/>
        <v>-2.2862823061630191E-2</v>
      </c>
      <c r="J4703" s="2">
        <f t="shared" si="582"/>
        <v>-7.4552683896620286E-2</v>
      </c>
      <c r="K4703" s="9"/>
      <c r="L4703" s="2">
        <f t="shared" si="584"/>
        <v>0.23878236593065869</v>
      </c>
      <c r="M4703" s="2">
        <f t="shared" si="586"/>
        <v>0.46149029706166256</v>
      </c>
      <c r="N4703" s="6">
        <f t="shared" si="587"/>
        <v>0.51741578848136327</v>
      </c>
      <c r="P4703" s="2">
        <f t="shared" si="588"/>
        <v>1.9096648067271234</v>
      </c>
      <c r="Q4703" s="2">
        <f t="shared" si="585"/>
        <v>1.9049919830313824</v>
      </c>
    </row>
    <row r="4704" spans="1:17" x14ac:dyDescent="0.25">
      <c r="A4704" s="1">
        <v>41565</v>
      </c>
      <c r="B4704">
        <v>50.45</v>
      </c>
      <c r="C4704">
        <v>50.45</v>
      </c>
      <c r="D4704">
        <v>48.3</v>
      </c>
      <c r="E4704">
        <v>49.65</v>
      </c>
      <c r="F4704">
        <v>152135</v>
      </c>
      <c r="G4704">
        <v>0</v>
      </c>
      <c r="H4704" s="2">
        <f t="shared" si="583"/>
        <v>-1.2922465208747487E-2</v>
      </c>
      <c r="I4704" s="2">
        <f t="shared" si="581"/>
        <v>2.8197381671701886E-2</v>
      </c>
      <c r="J4704" s="2">
        <f t="shared" si="582"/>
        <v>-4.9345417925478266E-2</v>
      </c>
      <c r="K4704" s="9"/>
      <c r="L4704" s="2">
        <f t="shared" si="584"/>
        <v>0.24885010511143055</v>
      </c>
      <c r="M4704" s="2">
        <f t="shared" si="586"/>
        <v>0.46019770835802853</v>
      </c>
      <c r="N4704" s="6">
        <f t="shared" si="587"/>
        <v>0.54074607628821136</v>
      </c>
      <c r="P4704" s="2">
        <f t="shared" si="588"/>
        <v>1.8036601586243111</v>
      </c>
      <c r="Q4704" s="2">
        <f t="shared" si="585"/>
        <v>1.8043003883356483</v>
      </c>
    </row>
    <row r="4705" spans="1:17" x14ac:dyDescent="0.25">
      <c r="A4705" s="1">
        <v>41568</v>
      </c>
      <c r="B4705">
        <v>49.65</v>
      </c>
      <c r="C4705">
        <v>50.4</v>
      </c>
      <c r="D4705">
        <v>49.05</v>
      </c>
      <c r="E4705">
        <v>50</v>
      </c>
      <c r="F4705">
        <v>199860</v>
      </c>
      <c r="G4705">
        <v>0</v>
      </c>
      <c r="H4705" s="2">
        <f t="shared" si="583"/>
        <v>7.049345417925507E-3</v>
      </c>
      <c r="I4705" s="2">
        <f t="shared" si="581"/>
        <v>0.04</v>
      </c>
      <c r="J4705" s="2">
        <f t="shared" si="582"/>
        <v>-7.9999999999999724E-3</v>
      </c>
      <c r="K4705" s="9"/>
      <c r="L4705" s="2">
        <f t="shared" si="584"/>
        <v>0.23059855110641997</v>
      </c>
      <c r="M4705" s="2">
        <f t="shared" si="586"/>
        <v>0.44821367067071616</v>
      </c>
      <c r="N4705" s="6">
        <f t="shared" si="587"/>
        <v>0.51448352916444418</v>
      </c>
      <c r="P4705" s="2">
        <f t="shared" si="588"/>
        <v>1.9043119548158971</v>
      </c>
      <c r="Q4705" s="2">
        <f t="shared" si="585"/>
        <v>1.9555435821428242</v>
      </c>
    </row>
    <row r="4706" spans="1:17" x14ac:dyDescent="0.25">
      <c r="A4706" s="1">
        <v>41569</v>
      </c>
      <c r="B4706">
        <v>50</v>
      </c>
      <c r="C4706">
        <v>50.15</v>
      </c>
      <c r="D4706">
        <v>49</v>
      </c>
      <c r="E4706">
        <v>49.5</v>
      </c>
      <c r="F4706">
        <v>187534</v>
      </c>
      <c r="G4706">
        <v>0</v>
      </c>
      <c r="H4706" s="2">
        <f t="shared" si="583"/>
        <v>-0.01</v>
      </c>
      <c r="I4706" s="2">
        <f t="shared" si="581"/>
        <v>6.0606060606060608E-2</v>
      </c>
      <c r="J4706" s="2">
        <f t="shared" si="582"/>
        <v>-3.6363636363636306E-2</v>
      </c>
      <c r="K4706" s="9"/>
      <c r="L4706" s="2">
        <f t="shared" si="584"/>
        <v>0.23770309305541779</v>
      </c>
      <c r="M4706" s="2">
        <f t="shared" si="586"/>
        <v>0.44765389388204779</v>
      </c>
      <c r="N4706" s="6">
        <f t="shared" si="587"/>
        <v>0.53099748780036327</v>
      </c>
      <c r="P4706" s="2">
        <f t="shared" si="588"/>
        <v>1.8358414945456447</v>
      </c>
      <c r="Q4706" s="2">
        <f t="shared" si="585"/>
        <v>1.8858327506342321</v>
      </c>
    </row>
    <row r="4707" spans="1:17" x14ac:dyDescent="0.25">
      <c r="A4707" s="1">
        <v>41570</v>
      </c>
      <c r="B4707">
        <v>49.2</v>
      </c>
      <c r="C4707">
        <v>50.6</v>
      </c>
      <c r="D4707">
        <v>49.2</v>
      </c>
      <c r="E4707">
        <v>49.85</v>
      </c>
      <c r="F4707">
        <v>122847</v>
      </c>
      <c r="G4707">
        <v>0</v>
      </c>
      <c r="H4707" s="2">
        <f t="shared" si="583"/>
        <v>7.0707070707070998E-3</v>
      </c>
      <c r="I4707" s="2">
        <f t="shared" si="581"/>
        <v>7.3219658976930765E-2</v>
      </c>
      <c r="J4707" s="2">
        <f t="shared" si="582"/>
        <v>-3.0090270812437311E-2</v>
      </c>
      <c r="K4707" s="9"/>
      <c r="L4707" s="2">
        <f t="shared" si="584"/>
        <v>0.23097790607617733</v>
      </c>
      <c r="M4707" s="2">
        <f t="shared" si="586"/>
        <v>0.44696513537551746</v>
      </c>
      <c r="N4707" s="6">
        <f t="shared" si="587"/>
        <v>0.51676940279049144</v>
      </c>
      <c r="P4707" s="2">
        <f t="shared" si="588"/>
        <v>1.8670648113000761</v>
      </c>
      <c r="Q4707" s="2">
        <f t="shared" si="585"/>
        <v>1.9210782864491696</v>
      </c>
    </row>
    <row r="4708" spans="1:17" x14ac:dyDescent="0.25">
      <c r="A4708" s="1">
        <v>41571</v>
      </c>
      <c r="B4708">
        <v>49.55</v>
      </c>
      <c r="C4708">
        <v>50.25</v>
      </c>
      <c r="D4708">
        <v>48.05</v>
      </c>
      <c r="E4708">
        <v>48.8</v>
      </c>
      <c r="F4708">
        <v>174715</v>
      </c>
      <c r="G4708">
        <v>0</v>
      </c>
      <c r="H4708" s="2">
        <f t="shared" si="583"/>
        <v>-2.1063189568706203E-2</v>
      </c>
      <c r="I4708" s="2">
        <f t="shared" si="581"/>
        <v>6.762295081967222E-2</v>
      </c>
      <c r="J4708" s="2">
        <f t="shared" si="582"/>
        <v>-1.6393442622950762E-2</v>
      </c>
      <c r="K4708" s="9"/>
      <c r="L4708" s="2">
        <f t="shared" si="584"/>
        <v>0.2676150321298415</v>
      </c>
      <c r="M4708" s="2">
        <f t="shared" si="586"/>
        <v>0.44895466209225598</v>
      </c>
      <c r="N4708" s="6">
        <f t="shared" si="587"/>
        <v>0.59608476027997925</v>
      </c>
      <c r="P4708" s="2">
        <f t="shared" si="588"/>
        <v>1.5773923828583294</v>
      </c>
      <c r="Q4708" s="2">
        <f t="shared" si="585"/>
        <v>1.6046746597986099</v>
      </c>
    </row>
    <row r="4709" spans="1:17" x14ac:dyDescent="0.25">
      <c r="A4709" s="1">
        <v>41572</v>
      </c>
      <c r="B4709">
        <v>48.15</v>
      </c>
      <c r="C4709">
        <v>49.45</v>
      </c>
      <c r="D4709">
        <v>48.1</v>
      </c>
      <c r="E4709">
        <v>48.25</v>
      </c>
      <c r="F4709">
        <v>95152</v>
      </c>
      <c r="G4709">
        <v>0</v>
      </c>
      <c r="H4709" s="2">
        <f t="shared" si="583"/>
        <v>-1.1270491803278632E-2</v>
      </c>
      <c r="I4709" s="2">
        <f t="shared" si="581"/>
        <v>5.2849740932642428E-2</v>
      </c>
      <c r="J4709" s="2">
        <f t="shared" si="582"/>
        <v>1.3471502590673546E-2</v>
      </c>
      <c r="K4709" s="9"/>
      <c r="L4709" s="2">
        <f t="shared" si="584"/>
        <v>0.27650142298336794</v>
      </c>
      <c r="M4709" s="2">
        <f t="shared" si="586"/>
        <v>0.44719878945371644</v>
      </c>
      <c r="N4709" s="6">
        <f t="shared" si="587"/>
        <v>0.61829644780821769</v>
      </c>
      <c r="P4709" s="2">
        <f t="shared" si="588"/>
        <v>1</v>
      </c>
      <c r="Q4709" s="2">
        <f t="shared" si="585"/>
        <v>1</v>
      </c>
    </row>
    <row r="4710" spans="1:17" x14ac:dyDescent="0.25">
      <c r="A4710" s="1">
        <v>41575</v>
      </c>
      <c r="B4710">
        <v>48.95</v>
      </c>
      <c r="C4710">
        <v>48.95</v>
      </c>
      <c r="D4710">
        <v>47.6</v>
      </c>
      <c r="E4710">
        <v>48.25</v>
      </c>
      <c r="F4710">
        <v>133529</v>
      </c>
      <c r="G4710">
        <v>0</v>
      </c>
      <c r="H4710" s="2">
        <f t="shared" si="583"/>
        <v>0</v>
      </c>
      <c r="I4710" s="2">
        <f t="shared" si="581"/>
        <v>1.2435233160621791E-2</v>
      </c>
      <c r="J4710" s="2">
        <f t="shared" si="582"/>
        <v>2.6943005181347093E-2</v>
      </c>
      <c r="K4710" s="9"/>
      <c r="L4710" s="2">
        <f t="shared" si="584"/>
        <v>0.27488812412151781</v>
      </c>
      <c r="M4710" s="2">
        <f t="shared" si="586"/>
        <v>0.44719878945371644</v>
      </c>
      <c r="N4710" s="6">
        <f t="shared" si="587"/>
        <v>0.61468888244825581</v>
      </c>
      <c r="P4710" s="2">
        <f t="shared" si="588"/>
        <v>1.0058689289215599</v>
      </c>
      <c r="Q4710" s="2">
        <f t="shared" si="585"/>
        <v>1.0058689289215599</v>
      </c>
    </row>
    <row r="4711" spans="1:17" x14ac:dyDescent="0.25">
      <c r="A4711" s="1">
        <v>41576</v>
      </c>
      <c r="B4711">
        <v>47.85</v>
      </c>
      <c r="C4711">
        <v>48.75</v>
      </c>
      <c r="D4711">
        <v>47.65</v>
      </c>
      <c r="E4711">
        <v>48.35</v>
      </c>
      <c r="F4711">
        <v>165127</v>
      </c>
      <c r="G4711">
        <v>0</v>
      </c>
      <c r="H4711" s="2">
        <f t="shared" si="583"/>
        <v>2.0725388601036563E-3</v>
      </c>
      <c r="I4711" s="2">
        <f t="shared" si="581"/>
        <v>-1.3443640124095111E-2</v>
      </c>
      <c r="J4711" s="2">
        <f t="shared" si="582"/>
        <v>2.7921406411582243E-2</v>
      </c>
      <c r="K4711" s="9"/>
      <c r="L4711" s="2">
        <f t="shared" si="584"/>
        <v>0.27509503877026259</v>
      </c>
      <c r="M4711" s="2">
        <f t="shared" si="586"/>
        <v>0.44664544811446827</v>
      </c>
      <c r="N4711" s="6">
        <f t="shared" si="587"/>
        <v>0.61591367365678384</v>
      </c>
      <c r="P4711" s="2">
        <f t="shared" si="588"/>
        <v>1.0059492388678846</v>
      </c>
      <c r="Q4711" s="2">
        <f t="shared" si="585"/>
        <v>1.0071954920232693</v>
      </c>
    </row>
    <row r="4712" spans="1:17" x14ac:dyDescent="0.25">
      <c r="A4712" s="1">
        <v>41577</v>
      </c>
      <c r="B4712">
        <v>48.85</v>
      </c>
      <c r="C4712">
        <v>51.4</v>
      </c>
      <c r="D4712">
        <v>47.85</v>
      </c>
      <c r="E4712">
        <v>49.95</v>
      </c>
      <c r="F4712">
        <v>699760</v>
      </c>
      <c r="G4712">
        <v>0</v>
      </c>
      <c r="H4712" s="2">
        <f t="shared" si="583"/>
        <v>3.3092037228541912E-2</v>
      </c>
      <c r="I4712" s="2">
        <f t="shared" si="581"/>
        <v>-5.7057057057057083E-2</v>
      </c>
      <c r="J4712" s="2">
        <f t="shared" si="582"/>
        <v>-1.6016016016016099E-2</v>
      </c>
      <c r="K4712" s="9"/>
      <c r="L4712" s="2">
        <f t="shared" si="584"/>
        <v>0.33331853407240525</v>
      </c>
      <c r="M4712" s="2">
        <f t="shared" si="586"/>
        <v>0.44497878043892009</v>
      </c>
      <c r="N4712" s="6">
        <f t="shared" si="587"/>
        <v>0.74906613242012365</v>
      </c>
      <c r="P4712" s="2">
        <f t="shared" si="588"/>
        <v>1</v>
      </c>
      <c r="Q4712" s="2">
        <f t="shared" si="585"/>
        <v>1</v>
      </c>
    </row>
    <row r="4713" spans="1:17" x14ac:dyDescent="0.25">
      <c r="A4713" s="1">
        <v>41578</v>
      </c>
      <c r="B4713">
        <v>49</v>
      </c>
      <c r="C4713">
        <v>50.5</v>
      </c>
      <c r="D4713">
        <v>49</v>
      </c>
      <c r="E4713">
        <v>49.15</v>
      </c>
      <c r="F4713">
        <v>163459</v>
      </c>
      <c r="G4713">
        <v>0</v>
      </c>
      <c r="H4713" s="2">
        <f t="shared" si="583"/>
        <v>-1.6016016016016099E-2</v>
      </c>
      <c r="I4713" s="2">
        <f t="shared" si="581"/>
        <v>-3.9674465920650985E-2</v>
      </c>
      <c r="J4713" s="2">
        <f t="shared" si="582"/>
        <v>2.1363173957273739E-2</v>
      </c>
      <c r="K4713" s="9"/>
      <c r="L4713" s="2">
        <f t="shared" si="584"/>
        <v>0.28625002191981891</v>
      </c>
      <c r="M4713" s="2">
        <f t="shared" si="586"/>
        <v>0.44499055054484266</v>
      </c>
      <c r="N4713" s="6">
        <f t="shared" si="587"/>
        <v>0.64327213593487953</v>
      </c>
      <c r="P4713" s="2">
        <f t="shared" si="588"/>
        <v>1.1458122248292806</v>
      </c>
      <c r="Q4713" s="2">
        <f t="shared" si="585"/>
        <v>1.1457819178233517</v>
      </c>
    </row>
    <row r="4714" spans="1:17" x14ac:dyDescent="0.25">
      <c r="A4714" s="1">
        <v>41579</v>
      </c>
      <c r="B4714">
        <v>49.15</v>
      </c>
      <c r="C4714">
        <v>51.5</v>
      </c>
      <c r="D4714">
        <v>48.9</v>
      </c>
      <c r="E4714">
        <v>51.05</v>
      </c>
      <c r="F4714">
        <v>424216</v>
      </c>
      <c r="G4714">
        <v>0</v>
      </c>
      <c r="H4714" s="2">
        <f t="shared" si="583"/>
        <v>3.8657171922685626E-2</v>
      </c>
      <c r="I4714" s="2">
        <f t="shared" si="581"/>
        <v>-6.5621939275220267E-2</v>
      </c>
      <c r="J4714" s="2">
        <f t="shared" si="582"/>
        <v>2.9382957884427033E-2</v>
      </c>
      <c r="K4714" s="9"/>
      <c r="L4714" s="2">
        <f t="shared" si="584"/>
        <v>0.35910585507949716</v>
      </c>
      <c r="M4714" s="2">
        <f t="shared" si="586"/>
        <v>0.4423502895184222</v>
      </c>
      <c r="N4714" s="6">
        <f t="shared" si="587"/>
        <v>0.81181331534890244</v>
      </c>
      <c r="P4714" s="2">
        <f t="shared" si="588"/>
        <v>1</v>
      </c>
      <c r="Q4714" s="2">
        <f t="shared" si="585"/>
        <v>1</v>
      </c>
    </row>
    <row r="4715" spans="1:17" x14ac:dyDescent="0.25">
      <c r="A4715" s="1">
        <v>41581</v>
      </c>
      <c r="B4715">
        <v>51.4</v>
      </c>
      <c r="C4715">
        <v>52.3</v>
      </c>
      <c r="D4715">
        <v>51.1</v>
      </c>
      <c r="E4715">
        <v>52</v>
      </c>
      <c r="F4715">
        <v>294469</v>
      </c>
      <c r="G4715">
        <v>0</v>
      </c>
      <c r="H4715" s="2">
        <f t="shared" si="583"/>
        <v>1.8609206660137177E-2</v>
      </c>
      <c r="I4715" s="2">
        <f t="shared" si="581"/>
        <v>-8.6538461538461536E-2</v>
      </c>
      <c r="J4715" s="2">
        <f t="shared" si="582"/>
        <v>5.6730769230769286E-2</v>
      </c>
      <c r="K4715" s="9"/>
      <c r="L4715" s="2">
        <f t="shared" si="584"/>
        <v>0.36986256273265122</v>
      </c>
      <c r="M4715" s="2">
        <f t="shared" si="586"/>
        <v>0.43232908817851445</v>
      </c>
      <c r="N4715" s="6">
        <f t="shared" si="587"/>
        <v>0.85551162955736637</v>
      </c>
      <c r="P4715" s="2">
        <f t="shared" si="588"/>
        <v>1</v>
      </c>
      <c r="Q4715" s="2">
        <f t="shared" si="585"/>
        <v>1</v>
      </c>
    </row>
    <row r="4716" spans="1:17" x14ac:dyDescent="0.25">
      <c r="A4716" s="1">
        <v>41583</v>
      </c>
      <c r="B4716">
        <v>51.5</v>
      </c>
      <c r="C4716">
        <v>52.95</v>
      </c>
      <c r="D4716">
        <v>50.45</v>
      </c>
      <c r="E4716">
        <v>52.5</v>
      </c>
      <c r="F4716">
        <v>291343</v>
      </c>
      <c r="G4716">
        <v>0</v>
      </c>
      <c r="H4716" s="2">
        <f t="shared" si="583"/>
        <v>9.6153846153846159E-3</v>
      </c>
      <c r="I4716" s="2">
        <f t="shared" si="581"/>
        <v>-0.10190476190476193</v>
      </c>
      <c r="J4716" s="2">
        <f t="shared" si="582"/>
        <v>2.3809523809523808E-2</v>
      </c>
      <c r="K4716" s="9"/>
      <c r="L4716" s="2">
        <f t="shared" si="584"/>
        <v>0.35948006155009321</v>
      </c>
      <c r="M4716" s="2">
        <f t="shared" si="586"/>
        <v>0.43008094648022543</v>
      </c>
      <c r="N4716" s="6">
        <f t="shared" si="587"/>
        <v>0.83584279771534042</v>
      </c>
      <c r="P4716" s="2">
        <f t="shared" si="588"/>
        <v>1.0333733870524473</v>
      </c>
      <c r="Q4716" s="2">
        <f t="shared" si="585"/>
        <v>1.0387750906627735</v>
      </c>
    </row>
    <row r="4717" spans="1:17" x14ac:dyDescent="0.25">
      <c r="A4717" s="1">
        <v>41584</v>
      </c>
      <c r="B4717">
        <v>53.5</v>
      </c>
      <c r="C4717">
        <v>54.3</v>
      </c>
      <c r="D4717">
        <v>52.45</v>
      </c>
      <c r="E4717">
        <v>53.5</v>
      </c>
      <c r="F4717">
        <v>928966</v>
      </c>
      <c r="G4717">
        <v>0</v>
      </c>
      <c r="H4717" s="2">
        <f t="shared" si="583"/>
        <v>1.9047619047619049E-2</v>
      </c>
      <c r="I4717" s="2">
        <f t="shared" si="581"/>
        <v>-0.12242990654205602</v>
      </c>
      <c r="J4717" s="2">
        <f t="shared" si="582"/>
        <v>5.6074766355139654E-3</v>
      </c>
      <c r="K4717" s="9"/>
      <c r="L4717" s="2">
        <f t="shared" si="584"/>
        <v>0.36716096459665498</v>
      </c>
      <c r="M4717" s="2">
        <f t="shared" si="586"/>
        <v>0.43097454646919214</v>
      </c>
      <c r="N4717" s="6">
        <f t="shared" si="587"/>
        <v>0.85193190086204118</v>
      </c>
      <c r="P4717" s="2">
        <f t="shared" si="588"/>
        <v>1.0331692577189766</v>
      </c>
      <c r="Q4717" s="2">
        <f t="shared" si="585"/>
        <v>1.0364164816300758</v>
      </c>
    </row>
    <row r="4718" spans="1:17" x14ac:dyDescent="0.25">
      <c r="A4718" s="1">
        <v>41585</v>
      </c>
      <c r="B4718">
        <v>53.7</v>
      </c>
      <c r="C4718">
        <v>53.8</v>
      </c>
      <c r="D4718">
        <v>51.5</v>
      </c>
      <c r="E4718">
        <v>52.1</v>
      </c>
      <c r="F4718">
        <v>215067</v>
      </c>
      <c r="G4718">
        <v>0</v>
      </c>
      <c r="H4718" s="2">
        <f t="shared" si="583"/>
        <v>-2.6168224299065394E-2</v>
      </c>
      <c r="I4718" s="2">
        <f t="shared" si="581"/>
        <v>-0.10652591170825344</v>
      </c>
      <c r="J4718" s="2">
        <f t="shared" si="582"/>
        <v>3.0710172744721716E-2</v>
      </c>
      <c r="K4718" s="9"/>
      <c r="L4718" s="2">
        <f t="shared" si="584"/>
        <v>0.38239220654891282</v>
      </c>
      <c r="M4718" s="2">
        <f t="shared" si="586"/>
        <v>0.43182860127033995</v>
      </c>
      <c r="N4718" s="6">
        <f t="shared" si="587"/>
        <v>0.88551847984131504</v>
      </c>
      <c r="P4718" s="2">
        <f t="shared" si="588"/>
        <v>1</v>
      </c>
      <c r="Q4718" s="2">
        <f t="shared" si="585"/>
        <v>1</v>
      </c>
    </row>
    <row r="4719" spans="1:17" x14ac:dyDescent="0.25">
      <c r="A4719" s="1">
        <v>41586</v>
      </c>
      <c r="B4719">
        <v>51.85</v>
      </c>
      <c r="C4719">
        <v>52.25</v>
      </c>
      <c r="D4719">
        <v>50.4</v>
      </c>
      <c r="E4719">
        <v>50.8</v>
      </c>
      <c r="F4719">
        <v>129140</v>
      </c>
      <c r="G4719">
        <v>0</v>
      </c>
      <c r="H4719" s="2">
        <f t="shared" si="583"/>
        <v>-2.4952015355086454E-2</v>
      </c>
      <c r="I4719" s="2">
        <f t="shared" si="581"/>
        <v>-7.0866141732283353E-2</v>
      </c>
      <c r="J4719" s="2">
        <f t="shared" si="582"/>
        <v>0.12992125984251973</v>
      </c>
      <c r="K4719" s="9"/>
      <c r="L4719" s="2">
        <f t="shared" si="584"/>
        <v>0.41277680442739617</v>
      </c>
      <c r="M4719" s="2">
        <f t="shared" si="586"/>
        <v>0.43458487718496092</v>
      </c>
      <c r="N4719" s="6">
        <f t="shared" si="587"/>
        <v>0.94981861104135212</v>
      </c>
      <c r="P4719" s="2">
        <f t="shared" si="588"/>
        <v>1</v>
      </c>
      <c r="Q4719" s="2">
        <f t="shared" si="585"/>
        <v>1</v>
      </c>
    </row>
    <row r="4720" spans="1:17" x14ac:dyDescent="0.25">
      <c r="A4720" s="1">
        <v>41589</v>
      </c>
      <c r="B4720">
        <v>52.95</v>
      </c>
      <c r="C4720">
        <v>52.95</v>
      </c>
      <c r="D4720">
        <v>48.4</v>
      </c>
      <c r="E4720">
        <v>48.85</v>
      </c>
      <c r="F4720">
        <v>658930</v>
      </c>
      <c r="G4720">
        <v>0</v>
      </c>
      <c r="H4720" s="2">
        <f t="shared" si="583"/>
        <v>-3.8385826771653461E-2</v>
      </c>
      <c r="I4720" s="2">
        <f t="shared" si="581"/>
        <v>1.5353121801432957E-2</v>
      </c>
      <c r="J4720" s="2">
        <f t="shared" si="582"/>
        <v>0.24155578300921179</v>
      </c>
      <c r="K4720" s="9"/>
      <c r="L4720" s="2">
        <f t="shared" si="584"/>
        <v>0.48364044084257696</v>
      </c>
      <c r="M4720" s="2">
        <f t="shared" si="586"/>
        <v>0.43884036721350572</v>
      </c>
      <c r="N4720" s="6">
        <f t="shared" si="587"/>
        <v>1.1020874034755217</v>
      </c>
      <c r="P4720" s="2">
        <f t="shared" si="588"/>
        <v>1</v>
      </c>
      <c r="Q4720" s="2">
        <f t="shared" si="585"/>
        <v>1</v>
      </c>
    </row>
    <row r="4721" spans="1:17" x14ac:dyDescent="0.25">
      <c r="A4721" s="1">
        <v>41590</v>
      </c>
      <c r="B4721">
        <v>48.65</v>
      </c>
      <c r="C4721">
        <v>49</v>
      </c>
      <c r="D4721">
        <v>47.5</v>
      </c>
      <c r="E4721">
        <v>47.7</v>
      </c>
      <c r="F4721">
        <v>217087</v>
      </c>
      <c r="G4721">
        <v>0</v>
      </c>
      <c r="H4721" s="2">
        <f t="shared" si="583"/>
        <v>-2.3541453428863841E-2</v>
      </c>
      <c r="I4721" s="2">
        <f t="shared" si="581"/>
        <v>0</v>
      </c>
      <c r="J4721" s="2">
        <f t="shared" si="582"/>
        <v>0.23375262054507334</v>
      </c>
      <c r="K4721" s="9"/>
      <c r="L4721" s="2">
        <f t="shared" si="584"/>
        <v>0.50447653811324444</v>
      </c>
      <c r="M4721" s="2">
        <f t="shared" si="586"/>
        <v>0.44123694589350715</v>
      </c>
      <c r="N4721" s="6">
        <f t="shared" si="587"/>
        <v>1.1433234293009549</v>
      </c>
      <c r="P4721" s="2">
        <f t="shared" si="588"/>
        <v>1</v>
      </c>
      <c r="Q4721" s="2">
        <f t="shared" si="585"/>
        <v>1</v>
      </c>
    </row>
    <row r="4722" spans="1:17" x14ac:dyDescent="0.25">
      <c r="A4722" s="1">
        <v>41591</v>
      </c>
      <c r="B4722">
        <v>47.95</v>
      </c>
      <c r="C4722">
        <v>47.95</v>
      </c>
      <c r="D4722">
        <v>47</v>
      </c>
      <c r="E4722">
        <v>47.1</v>
      </c>
      <c r="F4722">
        <v>181224</v>
      </c>
      <c r="G4722">
        <v>0</v>
      </c>
      <c r="H4722" s="2">
        <f t="shared" si="583"/>
        <v>-1.2578616352201286E-2</v>
      </c>
      <c r="I4722" s="2">
        <f t="shared" si="581"/>
        <v>2.6539278131634817E-2</v>
      </c>
      <c r="J4722" s="2">
        <f t="shared" si="582"/>
        <v>0.23673036093418257</v>
      </c>
      <c r="K4722" s="9"/>
      <c r="L4722" s="2">
        <f t="shared" si="584"/>
        <v>0.45753681614000125</v>
      </c>
      <c r="M4722" s="2">
        <f t="shared" si="586"/>
        <v>0.44115210475255778</v>
      </c>
      <c r="N4722" s="6">
        <f t="shared" si="587"/>
        <v>1.0371407303987219</v>
      </c>
      <c r="P4722" s="2">
        <f t="shared" si="588"/>
        <v>1.0885138047594378</v>
      </c>
      <c r="Q4722" s="2">
        <f t="shared" si="585"/>
        <v>1.0887231446948931</v>
      </c>
    </row>
    <row r="4723" spans="1:17" x14ac:dyDescent="0.25">
      <c r="A4723" s="1">
        <v>41592</v>
      </c>
      <c r="B4723">
        <v>47.5</v>
      </c>
      <c r="C4723">
        <v>47.9</v>
      </c>
      <c r="D4723">
        <v>46.9</v>
      </c>
      <c r="E4723">
        <v>47.2</v>
      </c>
      <c r="F4723">
        <v>114583</v>
      </c>
      <c r="G4723">
        <v>0</v>
      </c>
      <c r="H4723" s="2">
        <f t="shared" si="583"/>
        <v>2.1231422505308159E-3</v>
      </c>
      <c r="I4723" s="2">
        <f t="shared" si="581"/>
        <v>1.6949152542372819E-2</v>
      </c>
      <c r="J4723" s="2">
        <f t="shared" si="582"/>
        <v>0.22987288135593206</v>
      </c>
      <c r="K4723" s="9"/>
      <c r="L4723" s="2">
        <f t="shared" si="584"/>
        <v>0.45422247007477184</v>
      </c>
      <c r="M4723" s="2">
        <f t="shared" si="586"/>
        <v>0.44077008948642532</v>
      </c>
      <c r="N4723" s="6">
        <f t="shared" si="587"/>
        <v>1.0305201757315723</v>
      </c>
      <c r="P4723" s="2">
        <f t="shared" si="588"/>
        <v>1.0978328553131862</v>
      </c>
      <c r="Q4723" s="2">
        <f t="shared" si="585"/>
        <v>1.0989956617617931</v>
      </c>
    </row>
    <row r="4724" spans="1:17" x14ac:dyDescent="0.25">
      <c r="A4724" s="1">
        <v>41596</v>
      </c>
      <c r="B4724">
        <v>47.9</v>
      </c>
      <c r="C4724">
        <v>48.45</v>
      </c>
      <c r="D4724">
        <v>47.1</v>
      </c>
      <c r="E4724">
        <v>47.7</v>
      </c>
      <c r="F4724">
        <v>133795</v>
      </c>
      <c r="G4724">
        <v>0</v>
      </c>
      <c r="H4724" s="2">
        <f t="shared" si="583"/>
        <v>1.059322033898305E-2</v>
      </c>
      <c r="I4724" s="2">
        <f t="shared" si="581"/>
        <v>2.5157232704402423E-2</v>
      </c>
      <c r="J4724" s="2">
        <f t="shared" si="582"/>
        <v>0.2274633123689726</v>
      </c>
      <c r="K4724" s="9"/>
      <c r="L4724" s="2">
        <f t="shared" si="584"/>
        <v>0.38117832515973366</v>
      </c>
      <c r="M4724" s="2">
        <f t="shared" si="586"/>
        <v>0.44105059691482434</v>
      </c>
      <c r="N4724" s="6">
        <f t="shared" si="587"/>
        <v>0.86425078625014717</v>
      </c>
      <c r="P4724" s="2">
        <f t="shared" si="588"/>
        <v>1.3229070166793384</v>
      </c>
      <c r="Q4724" s="2">
        <f t="shared" si="585"/>
        <v>1.3234659601955132</v>
      </c>
    </row>
    <row r="4725" spans="1:17" x14ac:dyDescent="0.25">
      <c r="A4725" s="1">
        <v>41597</v>
      </c>
      <c r="B4725">
        <v>47.5</v>
      </c>
      <c r="C4725">
        <v>48</v>
      </c>
      <c r="D4725">
        <v>47.15</v>
      </c>
      <c r="E4725">
        <v>47.5</v>
      </c>
      <c r="F4725">
        <v>102833</v>
      </c>
      <c r="G4725">
        <v>0</v>
      </c>
      <c r="H4725" s="2">
        <f t="shared" si="583"/>
        <v>-4.1928721174004785E-3</v>
      </c>
      <c r="I4725" s="2">
        <f t="shared" si="581"/>
        <v>4.3157894736842048E-2</v>
      </c>
      <c r="J4725" s="2">
        <f t="shared" si="582"/>
        <v>0.25473684210526321</v>
      </c>
      <c r="K4725" s="9"/>
      <c r="L4725" s="2">
        <f t="shared" si="584"/>
        <v>0.34709519446837955</v>
      </c>
      <c r="M4725" s="2">
        <f t="shared" si="586"/>
        <v>0.43876633495917261</v>
      </c>
      <c r="N4725" s="6">
        <f t="shared" si="587"/>
        <v>0.79107070623519216</v>
      </c>
      <c r="P4725" s="2">
        <f t="shared" si="588"/>
        <v>1.4392261164510538</v>
      </c>
      <c r="Q4725" s="2">
        <f t="shared" si="585"/>
        <v>1.4473301287623328</v>
      </c>
    </row>
    <row r="4726" spans="1:17" x14ac:dyDescent="0.25">
      <c r="A4726" s="1">
        <v>41598</v>
      </c>
      <c r="B4726">
        <v>47.5</v>
      </c>
      <c r="C4726">
        <v>47.8</v>
      </c>
      <c r="D4726">
        <v>47</v>
      </c>
      <c r="E4726">
        <v>47.15</v>
      </c>
      <c r="F4726">
        <v>156533</v>
      </c>
      <c r="G4726">
        <v>0</v>
      </c>
      <c r="H4726" s="2">
        <f t="shared" si="583"/>
        <v>-7.3684210526316091E-3</v>
      </c>
      <c r="I4726" s="2">
        <f t="shared" si="581"/>
        <v>5.4082714740190975E-2</v>
      </c>
      <c r="J4726" s="2">
        <f t="shared" si="582"/>
        <v>0.26829268292682923</v>
      </c>
      <c r="K4726" s="9"/>
      <c r="L4726" s="2">
        <f t="shared" si="584"/>
        <v>0.32720699211364151</v>
      </c>
      <c r="M4726" s="2">
        <f t="shared" si="586"/>
        <v>0.43896495460515911</v>
      </c>
      <c r="N4726" s="6">
        <f t="shared" si="587"/>
        <v>0.74540572927503557</v>
      </c>
      <c r="P4726" s="2">
        <f t="shared" si="588"/>
        <v>1.5161413581411767</v>
      </c>
      <c r="Q4726" s="2">
        <f t="shared" si="585"/>
        <v>1.5239885904121431</v>
      </c>
    </row>
    <row r="4727" spans="1:17" x14ac:dyDescent="0.25">
      <c r="A4727" s="1">
        <v>41599</v>
      </c>
      <c r="B4727">
        <v>47.4</v>
      </c>
      <c r="C4727">
        <v>47.5</v>
      </c>
      <c r="D4727">
        <v>46.65</v>
      </c>
      <c r="E4727">
        <v>46.95</v>
      </c>
      <c r="F4727">
        <v>84772</v>
      </c>
      <c r="G4727">
        <v>0</v>
      </c>
      <c r="H4727" s="2">
        <f t="shared" si="583"/>
        <v>-4.2417815482501744E-3</v>
      </c>
      <c r="I4727" s="2">
        <f t="shared" si="581"/>
        <v>4.6858359957401396E-2</v>
      </c>
      <c r="J4727" s="2">
        <f t="shared" si="582"/>
        <v>0.32374866879659203</v>
      </c>
      <c r="K4727" s="9"/>
      <c r="L4727" s="2">
        <f t="shared" si="584"/>
        <v>0.27308507130116999</v>
      </c>
      <c r="M4727" s="2">
        <f t="shared" si="586"/>
        <v>0.43869570034376726</v>
      </c>
      <c r="N4727" s="6">
        <f t="shared" si="587"/>
        <v>0.62249315661671001</v>
      </c>
      <c r="P4727" s="2">
        <f t="shared" si="588"/>
        <v>1.8078056503266813</v>
      </c>
      <c r="Q4727" s="2">
        <f t="shared" si="585"/>
        <v>1.8182777795499387</v>
      </c>
    </row>
    <row r="4728" spans="1:17" x14ac:dyDescent="0.25">
      <c r="A4728" s="1">
        <v>41600</v>
      </c>
      <c r="B4728">
        <v>47</v>
      </c>
      <c r="C4728">
        <v>47.6</v>
      </c>
      <c r="D4728">
        <v>46.5</v>
      </c>
      <c r="E4728">
        <v>46.55</v>
      </c>
      <c r="F4728">
        <v>92729</v>
      </c>
      <c r="G4728">
        <v>0</v>
      </c>
      <c r="H4728" s="2">
        <f t="shared" si="583"/>
        <v>-8.5197018104367552E-3</v>
      </c>
      <c r="I4728" s="2">
        <f t="shared" si="581"/>
        <v>7.8410311493018386E-2</v>
      </c>
      <c r="J4728" s="2">
        <f t="shared" si="582"/>
        <v>0.28786251342642333</v>
      </c>
      <c r="K4728" s="9"/>
      <c r="L4728" s="2">
        <f t="shared" si="584"/>
        <v>0.26014659245522531</v>
      </c>
      <c r="M4728" s="2">
        <f t="shared" si="586"/>
        <v>0.43814150338199725</v>
      </c>
      <c r="N4728" s="6">
        <f t="shared" si="587"/>
        <v>0.59375017077168879</v>
      </c>
      <c r="P4728" s="2">
        <f t="shared" si="588"/>
        <v>1.8791725592524384</v>
      </c>
      <c r="Q4728" s="2">
        <f t="shared" si="585"/>
        <v>1.8924487966813801</v>
      </c>
    </row>
    <row r="4729" spans="1:17" x14ac:dyDescent="0.25">
      <c r="A4729" s="1">
        <v>41603</v>
      </c>
      <c r="B4729">
        <v>46.05</v>
      </c>
      <c r="C4729">
        <v>47.8</v>
      </c>
      <c r="D4729">
        <v>46.05</v>
      </c>
      <c r="E4729">
        <v>47.2</v>
      </c>
      <c r="F4729">
        <v>198307</v>
      </c>
      <c r="G4729">
        <v>0</v>
      </c>
      <c r="H4729" s="2">
        <f t="shared" si="583"/>
        <v>1.3963480128893785E-2</v>
      </c>
      <c r="I4729" s="2">
        <f t="shared" si="581"/>
        <v>0.11334745762711852</v>
      </c>
      <c r="J4729" s="2">
        <f t="shared" si="582"/>
        <v>0.30826271186440668</v>
      </c>
      <c r="K4729" s="9"/>
      <c r="L4729" s="2">
        <f t="shared" si="584"/>
        <v>0.27944918164390731</v>
      </c>
      <c r="M4729" s="2">
        <f t="shared" si="586"/>
        <v>0.43801572390397087</v>
      </c>
      <c r="N4729" s="6">
        <f t="shared" si="587"/>
        <v>0.63798892686595154</v>
      </c>
      <c r="P4729" s="2">
        <f t="shared" si="588"/>
        <v>1.7732892521172945</v>
      </c>
      <c r="Q4729" s="2">
        <f t="shared" si="585"/>
        <v>1.7863302413352542</v>
      </c>
    </row>
    <row r="4730" spans="1:17" x14ac:dyDescent="0.25">
      <c r="A4730" s="1">
        <v>41604</v>
      </c>
      <c r="B4730">
        <v>47</v>
      </c>
      <c r="C4730">
        <v>51.5</v>
      </c>
      <c r="D4730">
        <v>46.55</v>
      </c>
      <c r="E4730">
        <v>49.6</v>
      </c>
      <c r="F4730">
        <v>982824</v>
      </c>
      <c r="G4730">
        <v>0</v>
      </c>
      <c r="H4730" s="2">
        <f t="shared" si="583"/>
        <v>5.0847457627118613E-2</v>
      </c>
      <c r="I4730" s="2">
        <f t="shared" si="581"/>
        <v>0.10786290322580648</v>
      </c>
      <c r="J4730" s="2">
        <f t="shared" si="582"/>
        <v>0.22883064516129034</v>
      </c>
      <c r="K4730" s="9"/>
      <c r="L4730" s="2">
        <f t="shared" si="584"/>
        <v>0.36961346236620191</v>
      </c>
      <c r="M4730" s="2">
        <f t="shared" si="586"/>
        <v>0.44935590055980634</v>
      </c>
      <c r="N4730" s="6">
        <f t="shared" si="587"/>
        <v>0.82254057842734118</v>
      </c>
      <c r="P4730" s="2">
        <f t="shared" si="588"/>
        <v>1.4453567949060102</v>
      </c>
      <c r="Q4730" s="2">
        <f t="shared" si="585"/>
        <v>1.4192421132475512</v>
      </c>
    </row>
    <row r="4731" spans="1:17" x14ac:dyDescent="0.25">
      <c r="A4731" s="1">
        <v>41605</v>
      </c>
      <c r="B4731">
        <v>49.8</v>
      </c>
      <c r="C4731">
        <v>50.3</v>
      </c>
      <c r="D4731">
        <v>47.5</v>
      </c>
      <c r="E4731">
        <v>47.7</v>
      </c>
      <c r="F4731">
        <v>217357</v>
      </c>
      <c r="G4731">
        <v>0</v>
      </c>
      <c r="H4731" s="2">
        <f t="shared" si="583"/>
        <v>-3.8306451612903199E-2</v>
      </c>
      <c r="I4731" s="2">
        <f t="shared" si="581"/>
        <v>0.12683438155136262</v>
      </c>
      <c r="J4731" s="2">
        <f t="shared" si="582"/>
        <v>0.23899371069182385</v>
      </c>
      <c r="K4731" s="9"/>
      <c r="L4731" s="2">
        <f t="shared" si="584"/>
        <v>0.41351064714440344</v>
      </c>
      <c r="M4731" s="2">
        <f t="shared" si="586"/>
        <v>0.45539833360625492</v>
      </c>
      <c r="N4731" s="6">
        <f t="shared" si="587"/>
        <v>0.90801967558785956</v>
      </c>
      <c r="P4731" s="2">
        <f t="shared" si="588"/>
        <v>1.1567510511767822</v>
      </c>
      <c r="Q4731" s="2">
        <f t="shared" si="585"/>
        <v>1.1205644009725073</v>
      </c>
    </row>
    <row r="4732" spans="1:17" x14ac:dyDescent="0.25">
      <c r="A4732" s="1">
        <v>41606</v>
      </c>
      <c r="B4732">
        <v>47.75</v>
      </c>
      <c r="C4732">
        <v>48.65</v>
      </c>
      <c r="D4732">
        <v>47.5</v>
      </c>
      <c r="E4732">
        <v>48.35</v>
      </c>
      <c r="F4732">
        <v>337142</v>
      </c>
      <c r="G4732">
        <v>0</v>
      </c>
      <c r="H4732" s="2">
        <f t="shared" si="583"/>
        <v>1.3626834381551331E-2</v>
      </c>
      <c r="I4732" s="2">
        <f t="shared" si="581"/>
        <v>0.1127197518097207</v>
      </c>
      <c r="J4732" s="2">
        <f t="shared" si="582"/>
        <v>0.22957600827300934</v>
      </c>
      <c r="K4732" s="9"/>
      <c r="L4732" s="2">
        <f t="shared" si="584"/>
        <v>0.41114889603906651</v>
      </c>
      <c r="M4732" s="2">
        <f t="shared" si="586"/>
        <v>0.44919591893322297</v>
      </c>
      <c r="N4732" s="6">
        <f t="shared" si="587"/>
        <v>0.91529971379857422</v>
      </c>
      <c r="P4732" s="2">
        <f t="shared" si="588"/>
        <v>1.1533142342050935</v>
      </c>
      <c r="Q4732" s="2">
        <f t="shared" si="585"/>
        <v>1.1316808474658415</v>
      </c>
    </row>
    <row r="4733" spans="1:17" x14ac:dyDescent="0.25">
      <c r="A4733" s="1">
        <v>41607</v>
      </c>
      <c r="B4733">
        <v>48.45</v>
      </c>
      <c r="C4733">
        <v>49.4</v>
      </c>
      <c r="D4733">
        <v>47.7</v>
      </c>
      <c r="E4733">
        <v>48</v>
      </c>
      <c r="F4733">
        <v>158408</v>
      </c>
      <c r="G4733">
        <v>0</v>
      </c>
      <c r="H4733" s="2">
        <f t="shared" si="583"/>
        <v>-7.2388831437435663E-3</v>
      </c>
      <c r="I4733" s="2">
        <f t="shared" si="581"/>
        <v>0.11875000000000006</v>
      </c>
      <c r="J4733" s="2">
        <f t="shared" si="582"/>
        <v>0.24479166666666666</v>
      </c>
      <c r="K4733" s="9"/>
      <c r="L4733" s="2">
        <f t="shared" si="584"/>
        <v>0.41523618910965571</v>
      </c>
      <c r="M4733" s="2">
        <f t="shared" si="586"/>
        <v>0.44862953963861663</v>
      </c>
      <c r="N4733" s="6">
        <f t="shared" si="587"/>
        <v>0.92556586765138071</v>
      </c>
      <c r="P4733" s="2">
        <f t="shared" si="588"/>
        <v>1</v>
      </c>
      <c r="Q4733" s="2">
        <f t="shared" si="585"/>
        <v>1</v>
      </c>
    </row>
    <row r="4734" spans="1:17" x14ac:dyDescent="0.25">
      <c r="A4734" s="1">
        <v>41610</v>
      </c>
      <c r="B4734">
        <v>48</v>
      </c>
      <c r="C4734">
        <v>49.45</v>
      </c>
      <c r="D4734">
        <v>48</v>
      </c>
      <c r="E4734">
        <v>48.9</v>
      </c>
      <c r="F4734">
        <v>184871</v>
      </c>
      <c r="G4734">
        <v>0</v>
      </c>
      <c r="H4734" s="2">
        <f t="shared" si="583"/>
        <v>1.8749999999999972E-2</v>
      </c>
      <c r="I4734" s="2">
        <f t="shared" si="581"/>
        <v>0.17382413087934562</v>
      </c>
      <c r="J4734" s="2">
        <f t="shared" si="582"/>
        <v>0.21267893660531695</v>
      </c>
      <c r="K4734" s="9"/>
      <c r="L4734" s="2">
        <f t="shared" si="584"/>
        <v>0.4239968617276958</v>
      </c>
      <c r="M4734" s="2">
        <f t="shared" si="586"/>
        <v>0.44486735481406403</v>
      </c>
      <c r="N4734" s="6">
        <f t="shared" si="587"/>
        <v>0.9530860314641626</v>
      </c>
      <c r="P4734" s="2">
        <f t="shared" si="588"/>
        <v>1</v>
      </c>
      <c r="Q4734" s="2">
        <f t="shared" si="585"/>
        <v>1</v>
      </c>
    </row>
    <row r="4735" spans="1:17" x14ac:dyDescent="0.25">
      <c r="A4735" s="1">
        <v>41611</v>
      </c>
      <c r="B4735">
        <v>48.25</v>
      </c>
      <c r="C4735">
        <v>50</v>
      </c>
      <c r="D4735">
        <v>48.25</v>
      </c>
      <c r="E4735">
        <v>49.55</v>
      </c>
      <c r="F4735">
        <v>222381</v>
      </c>
      <c r="G4735">
        <v>0</v>
      </c>
      <c r="H4735" s="2">
        <f t="shared" si="583"/>
        <v>1.3292433537832282E-2</v>
      </c>
      <c r="I4735" s="2">
        <f t="shared" si="581"/>
        <v>0.22401614530776998</v>
      </c>
      <c r="J4735" s="2">
        <f t="shared" si="582"/>
        <v>0.18365287588294657</v>
      </c>
      <c r="K4735" s="9"/>
      <c r="L4735" s="2">
        <f t="shared" si="584"/>
        <v>0.42541475163229536</v>
      </c>
      <c r="M4735" s="2">
        <f t="shared" si="586"/>
        <v>0.44418990739675823</v>
      </c>
      <c r="N4735" s="6">
        <f t="shared" si="587"/>
        <v>0.9577316921167851</v>
      </c>
      <c r="P4735" s="2">
        <f t="shared" si="588"/>
        <v>1</v>
      </c>
      <c r="Q4735" s="2">
        <f t="shared" si="585"/>
        <v>1</v>
      </c>
    </row>
    <row r="4736" spans="1:17" x14ac:dyDescent="0.25">
      <c r="A4736" s="1">
        <v>41612</v>
      </c>
      <c r="B4736">
        <v>49.55</v>
      </c>
      <c r="C4736">
        <v>51.3</v>
      </c>
      <c r="D4736">
        <v>49.4</v>
      </c>
      <c r="E4736">
        <v>49.7</v>
      </c>
      <c r="F4736">
        <v>543830</v>
      </c>
      <c r="G4736">
        <v>0</v>
      </c>
      <c r="H4736" s="2">
        <f t="shared" si="583"/>
        <v>3.0272452068618705E-3</v>
      </c>
      <c r="I4736" s="2">
        <f t="shared" si="581"/>
        <v>0.18410462776659955</v>
      </c>
      <c r="J4736" s="2">
        <f t="shared" si="582"/>
        <v>0.17806841046277652</v>
      </c>
      <c r="K4736" s="9"/>
      <c r="L4736" s="2">
        <f t="shared" si="584"/>
        <v>0.41896999487379111</v>
      </c>
      <c r="M4736" s="2">
        <f t="shared" si="586"/>
        <v>0.44412005889768225</v>
      </c>
      <c r="N4736" s="6">
        <f t="shared" si="587"/>
        <v>0.94337102429844244</v>
      </c>
      <c r="P4736" s="2">
        <f t="shared" si="588"/>
        <v>1.0182960426472698</v>
      </c>
      <c r="Q4736" s="2">
        <f t="shared" si="585"/>
        <v>1.0184561940495065</v>
      </c>
    </row>
    <row r="4737" spans="1:17" x14ac:dyDescent="0.25">
      <c r="A4737" s="1">
        <v>41613</v>
      </c>
      <c r="B4737">
        <v>50.3</v>
      </c>
      <c r="C4737">
        <v>50.5</v>
      </c>
      <c r="D4737">
        <v>49</v>
      </c>
      <c r="E4737">
        <v>49.15</v>
      </c>
      <c r="F4737">
        <v>203704</v>
      </c>
      <c r="G4737">
        <v>0</v>
      </c>
      <c r="H4737" s="2">
        <f t="shared" si="583"/>
        <v>-1.1066398390342137E-2</v>
      </c>
      <c r="I4737" s="2">
        <f t="shared" si="581"/>
        <v>0.18514750762970503</v>
      </c>
      <c r="J4737" s="2">
        <f t="shared" si="582"/>
        <v>0.1749745676500509</v>
      </c>
      <c r="K4737" s="9"/>
      <c r="L4737" s="2">
        <f t="shared" si="584"/>
        <v>0.42653157025666155</v>
      </c>
      <c r="M4737" s="2">
        <f t="shared" si="586"/>
        <v>0.4420298794823333</v>
      </c>
      <c r="N4737" s="6">
        <f t="shared" si="587"/>
        <v>0.96493832216993569</v>
      </c>
      <c r="P4737" s="2">
        <f t="shared" si="588"/>
        <v>1</v>
      </c>
      <c r="Q4737" s="2">
        <f t="shared" si="585"/>
        <v>1</v>
      </c>
    </row>
    <row r="4738" spans="1:17" x14ac:dyDescent="0.25">
      <c r="A4738" s="1">
        <v>41614</v>
      </c>
      <c r="B4738">
        <v>49.65</v>
      </c>
      <c r="C4738">
        <v>50.55</v>
      </c>
      <c r="D4738">
        <v>48.9</v>
      </c>
      <c r="E4738">
        <v>50.2</v>
      </c>
      <c r="F4738">
        <v>334644</v>
      </c>
      <c r="G4738">
        <v>0</v>
      </c>
      <c r="H4738" s="2">
        <f t="shared" si="583"/>
        <v>2.1363173957273739E-2</v>
      </c>
      <c r="I4738" s="2">
        <f t="shared" si="581"/>
        <v>0.15637450199203176</v>
      </c>
      <c r="J4738" s="2">
        <f t="shared" si="582"/>
        <v>0.19123505976095606</v>
      </c>
      <c r="K4738" s="9"/>
      <c r="L4738" s="2">
        <f t="shared" si="584"/>
        <v>0.42676163208009987</v>
      </c>
      <c r="M4738" s="2">
        <f t="shared" si="586"/>
        <v>0.44293263857495818</v>
      </c>
      <c r="N4738" s="6">
        <f t="shared" si="587"/>
        <v>0.96349104787832951</v>
      </c>
      <c r="P4738" s="2">
        <f t="shared" si="588"/>
        <v>1.0228973788337141</v>
      </c>
      <c r="Q4738" s="2">
        <f t="shared" si="585"/>
        <v>1</v>
      </c>
    </row>
    <row r="4739" spans="1:17" x14ac:dyDescent="0.25">
      <c r="A4739" s="1">
        <v>41617</v>
      </c>
      <c r="B4739">
        <v>50.5</v>
      </c>
      <c r="C4739">
        <v>53</v>
      </c>
      <c r="D4739">
        <v>49.5</v>
      </c>
      <c r="E4739">
        <v>52.55</v>
      </c>
      <c r="F4739">
        <v>743698</v>
      </c>
      <c r="G4739">
        <v>0</v>
      </c>
      <c r="H4739" s="2">
        <f t="shared" si="583"/>
        <v>4.6812749003983946E-2</v>
      </c>
      <c r="I4739" s="2">
        <f t="shared" ref="I4739:I4802" si="589">(E4749-E4739)/E4739</f>
        <v>0.11417697431018078</v>
      </c>
      <c r="J4739" s="2">
        <f t="shared" ref="J4739:J4802" si="590">(E4764-E4739)/E4739</f>
        <v>0.10751665080875368</v>
      </c>
      <c r="K4739" s="9"/>
      <c r="L4739" s="2">
        <f t="shared" si="584"/>
        <v>0.48196577600082902</v>
      </c>
      <c r="M4739" s="2">
        <f t="shared" si="586"/>
        <v>0.4523850738411036</v>
      </c>
      <c r="N4739" s="6">
        <f t="shared" si="587"/>
        <v>1.0653883248369846</v>
      </c>
      <c r="P4739" s="2">
        <f t="shared" si="588"/>
        <v>1</v>
      </c>
      <c r="Q4739" s="2">
        <f t="shared" si="585"/>
        <v>1</v>
      </c>
    </row>
    <row r="4740" spans="1:17" x14ac:dyDescent="0.25">
      <c r="A4740" s="1">
        <v>41618</v>
      </c>
      <c r="B4740">
        <v>52.95</v>
      </c>
      <c r="C4740">
        <v>55.6</v>
      </c>
      <c r="D4740">
        <v>52.6</v>
      </c>
      <c r="E4740">
        <v>54.95</v>
      </c>
      <c r="F4740">
        <v>2437569</v>
      </c>
      <c r="G4740">
        <v>0</v>
      </c>
      <c r="H4740" s="2">
        <f t="shared" ref="H4740:H4803" si="591">(E4740-E4739)/E4739</f>
        <v>4.5670789724072423E-2</v>
      </c>
      <c r="I4740" s="2">
        <f t="shared" si="589"/>
        <v>8.462238398544128E-2</v>
      </c>
      <c r="J4740" s="2">
        <f t="shared" si="590"/>
        <v>8.2802547770700577E-2</v>
      </c>
      <c r="K4740" s="9"/>
      <c r="L4740" s="2">
        <f t="shared" si="584"/>
        <v>0.46707062845051467</v>
      </c>
      <c r="M4740" s="2">
        <f t="shared" si="586"/>
        <v>0.46036733786953427</v>
      </c>
      <c r="N4740" s="6">
        <f t="shared" si="587"/>
        <v>1.0145607431926027</v>
      </c>
      <c r="P4740" s="2">
        <f t="shared" si="588"/>
        <v>1.0980569260835353</v>
      </c>
      <c r="Q4740" s="2">
        <f t="shared" si="585"/>
        <v>1.0790178249544069</v>
      </c>
    </row>
    <row r="4741" spans="1:17" x14ac:dyDescent="0.25">
      <c r="A4741" s="1">
        <v>41619</v>
      </c>
      <c r="B4741">
        <v>55.2</v>
      </c>
      <c r="C4741">
        <v>55.2</v>
      </c>
      <c r="D4741">
        <v>53.35</v>
      </c>
      <c r="E4741">
        <v>53.75</v>
      </c>
      <c r="F4741">
        <v>366184</v>
      </c>
      <c r="G4741">
        <v>0</v>
      </c>
      <c r="H4741" s="2">
        <f t="shared" si="591"/>
        <v>-2.183803457688813E-2</v>
      </c>
      <c r="I4741" s="2">
        <f t="shared" si="589"/>
        <v>0.11255813953488367</v>
      </c>
      <c r="J4741" s="2">
        <f t="shared" si="590"/>
        <v>0.11534883720930238</v>
      </c>
      <c r="K4741" s="9"/>
      <c r="L4741" s="2">
        <f t="shared" si="584"/>
        <v>0.41021622498816168</v>
      </c>
      <c r="M4741" s="2">
        <f t="shared" si="586"/>
        <v>0.45006197466344994</v>
      </c>
      <c r="N4741" s="6">
        <f t="shared" si="587"/>
        <v>0.91146608263209894</v>
      </c>
      <c r="P4741" s="2">
        <f t="shared" si="588"/>
        <v>1.1955649350869921</v>
      </c>
      <c r="Q4741" s="2">
        <f t="shared" si="585"/>
        <v>1.2017361205545249</v>
      </c>
    </row>
    <row r="4742" spans="1:17" x14ac:dyDescent="0.25">
      <c r="A4742" s="1">
        <v>41620</v>
      </c>
      <c r="B4742">
        <v>53.4</v>
      </c>
      <c r="C4742">
        <v>54.5</v>
      </c>
      <c r="D4742">
        <v>52.5</v>
      </c>
      <c r="E4742">
        <v>53.8</v>
      </c>
      <c r="F4742">
        <v>364062</v>
      </c>
      <c r="G4742">
        <v>0</v>
      </c>
      <c r="H4742" s="2">
        <f t="shared" si="591"/>
        <v>9.3023255813948203E-4</v>
      </c>
      <c r="I4742" s="2">
        <f t="shared" si="589"/>
        <v>0.15520446096654278</v>
      </c>
      <c r="J4742" s="2">
        <f t="shared" si="590"/>
        <v>7.8066914498141321E-2</v>
      </c>
      <c r="K4742" s="9"/>
      <c r="L4742" s="2">
        <f t="shared" si="584"/>
        <v>0.41507528741356464</v>
      </c>
      <c r="M4742" s="2">
        <f t="shared" si="586"/>
        <v>0.44843877275026045</v>
      </c>
      <c r="N4742" s="6">
        <f t="shared" si="587"/>
        <v>0.92560080134891409</v>
      </c>
      <c r="P4742" s="2">
        <f t="shared" si="588"/>
        <v>1.1784028022175115</v>
      </c>
      <c r="Q4742" s="2">
        <f t="shared" si="585"/>
        <v>1.1887728517012421</v>
      </c>
    </row>
    <row r="4743" spans="1:17" x14ac:dyDescent="0.25">
      <c r="A4743" s="1">
        <v>41621</v>
      </c>
      <c r="B4743">
        <v>54.3</v>
      </c>
      <c r="C4743">
        <v>54.3</v>
      </c>
      <c r="D4743">
        <v>51.5</v>
      </c>
      <c r="E4743">
        <v>53.7</v>
      </c>
      <c r="F4743">
        <v>655855</v>
      </c>
      <c r="G4743">
        <v>0</v>
      </c>
      <c r="H4743" s="2">
        <f t="shared" si="591"/>
        <v>-1.8587360594794484E-3</v>
      </c>
      <c r="I4743" s="2">
        <f t="shared" si="589"/>
        <v>0.11638733705772811</v>
      </c>
      <c r="J4743" s="2">
        <f t="shared" si="590"/>
        <v>8.4729981378026009E-2</v>
      </c>
      <c r="K4743" s="9"/>
      <c r="L4743" s="2">
        <f t="shared" si="584"/>
        <v>0.40753734498438698</v>
      </c>
      <c r="M4743" s="2">
        <f t="shared" si="586"/>
        <v>0.44083951312305897</v>
      </c>
      <c r="N4743" s="6">
        <f t="shared" si="587"/>
        <v>0.92445738835262758</v>
      </c>
      <c r="P4743" s="2">
        <f t="shared" si="588"/>
        <v>1.1776672581175462</v>
      </c>
      <c r="Q4743" s="2">
        <f t="shared" si="585"/>
        <v>1.2085102938017223</v>
      </c>
    </row>
    <row r="4744" spans="1:17" x14ac:dyDescent="0.25">
      <c r="A4744" s="1">
        <v>41624</v>
      </c>
      <c r="B4744">
        <v>54.2</v>
      </c>
      <c r="C4744">
        <v>58</v>
      </c>
      <c r="D4744">
        <v>53.7</v>
      </c>
      <c r="E4744">
        <v>57.4</v>
      </c>
      <c r="F4744">
        <v>1400364</v>
      </c>
      <c r="G4744">
        <v>0</v>
      </c>
      <c r="H4744" s="2">
        <f t="shared" si="591"/>
        <v>6.890130353817496E-2</v>
      </c>
      <c r="I4744" s="2">
        <f t="shared" si="589"/>
        <v>7.578397212543557E-2</v>
      </c>
      <c r="J4744" s="2">
        <f t="shared" si="590"/>
        <v>1.1324041811846666E-2</v>
      </c>
      <c r="K4744" s="9"/>
      <c r="L4744" s="2">
        <f t="shared" si="584"/>
        <v>0.5246155695996243</v>
      </c>
      <c r="M4744" s="2">
        <f t="shared" si="586"/>
        <v>0.44643452390000782</v>
      </c>
      <c r="N4744" s="6">
        <f t="shared" si="587"/>
        <v>1.1751232073555482</v>
      </c>
      <c r="P4744" s="2">
        <f t="shared" si="588"/>
        <v>1</v>
      </c>
      <c r="Q4744" s="2">
        <f t="shared" si="585"/>
        <v>1</v>
      </c>
    </row>
    <row r="4745" spans="1:17" x14ac:dyDescent="0.25">
      <c r="A4745" s="1">
        <v>41625</v>
      </c>
      <c r="B4745">
        <v>58.15</v>
      </c>
      <c r="C4745">
        <v>61.2</v>
      </c>
      <c r="D4745">
        <v>57.5</v>
      </c>
      <c r="E4745">
        <v>60.65</v>
      </c>
      <c r="F4745">
        <v>2493714</v>
      </c>
      <c r="G4745">
        <v>0</v>
      </c>
      <c r="H4745" s="2">
        <f t="shared" si="591"/>
        <v>5.6620209059233449E-2</v>
      </c>
      <c r="I4745" s="2">
        <f t="shared" si="589"/>
        <v>4.94641384995885E-3</v>
      </c>
      <c r="J4745" s="2">
        <f t="shared" si="590"/>
        <v>-4.5342126957955482E-2</v>
      </c>
      <c r="K4745" s="9"/>
      <c r="L4745" s="2">
        <f t="shared" si="584"/>
        <v>0.57155150322824744</v>
      </c>
      <c r="M4745" s="2">
        <f t="shared" si="586"/>
        <v>0.45709908608561822</v>
      </c>
      <c r="N4745" s="6">
        <f t="shared" si="587"/>
        <v>1.2503886370081068</v>
      </c>
      <c r="P4745" s="2">
        <f t="shared" si="588"/>
        <v>1</v>
      </c>
      <c r="Q4745" s="2">
        <f t="shared" si="585"/>
        <v>1</v>
      </c>
    </row>
    <row r="4746" spans="1:17" x14ac:dyDescent="0.25">
      <c r="A4746" s="1">
        <v>41626</v>
      </c>
      <c r="B4746">
        <v>60.95</v>
      </c>
      <c r="C4746">
        <v>60.95</v>
      </c>
      <c r="D4746">
        <v>58.25</v>
      </c>
      <c r="E4746">
        <v>58.85</v>
      </c>
      <c r="F4746">
        <v>718646</v>
      </c>
      <c r="G4746">
        <v>0</v>
      </c>
      <c r="H4746" s="2">
        <f t="shared" si="591"/>
        <v>-2.9678483099752632E-2</v>
      </c>
      <c r="I4746" s="2">
        <f t="shared" si="589"/>
        <v>4.248088360237893E-3</v>
      </c>
      <c r="J4746" s="2">
        <f t="shared" si="590"/>
        <v>1.3593882752761209E-2</v>
      </c>
      <c r="K4746" s="9"/>
      <c r="L4746" s="2">
        <f t="shared" si="584"/>
        <v>0.63590619277670779</v>
      </c>
      <c r="M4746" s="2">
        <f t="shared" si="586"/>
        <v>0.45614041636781472</v>
      </c>
      <c r="N4746" s="6">
        <f t="shared" si="587"/>
        <v>1.3941018378514756</v>
      </c>
      <c r="P4746" s="2">
        <f t="shared" si="588"/>
        <v>1</v>
      </c>
      <c r="Q4746" s="2">
        <f t="shared" si="585"/>
        <v>1</v>
      </c>
    </row>
    <row r="4747" spans="1:17" x14ac:dyDescent="0.25">
      <c r="A4747" s="1">
        <v>41627</v>
      </c>
      <c r="B4747">
        <v>59.1</v>
      </c>
      <c r="C4747">
        <v>59.6</v>
      </c>
      <c r="D4747">
        <v>57.75</v>
      </c>
      <c r="E4747">
        <v>58.25</v>
      </c>
      <c r="F4747">
        <v>344422</v>
      </c>
      <c r="G4747">
        <v>0</v>
      </c>
      <c r="H4747" s="2">
        <f t="shared" si="591"/>
        <v>-1.0195412064570968E-2</v>
      </c>
      <c r="I4747" s="2">
        <f t="shared" si="589"/>
        <v>2.0600858369098762E-2</v>
      </c>
      <c r="J4747" s="2">
        <f t="shared" si="590"/>
        <v>2.6609442060085788E-2</v>
      </c>
      <c r="K4747" s="9"/>
      <c r="L4747" s="2">
        <f t="shared" si="584"/>
        <v>0.63449180455742227</v>
      </c>
      <c r="M4747" s="2">
        <f t="shared" si="586"/>
        <v>0.45303998423006203</v>
      </c>
      <c r="N4747" s="6">
        <f t="shared" si="587"/>
        <v>1.4005205426530645</v>
      </c>
      <c r="P4747" s="2">
        <f t="shared" si="588"/>
        <v>1</v>
      </c>
      <c r="Q4747" s="2">
        <f t="shared" si="585"/>
        <v>0.99201102770110439</v>
      </c>
    </row>
    <row r="4748" spans="1:17" x14ac:dyDescent="0.25">
      <c r="A4748" s="1">
        <v>41628</v>
      </c>
      <c r="B4748">
        <v>58.2</v>
      </c>
      <c r="C4748">
        <v>59.5</v>
      </c>
      <c r="D4748">
        <v>57.6</v>
      </c>
      <c r="E4748">
        <v>58.05</v>
      </c>
      <c r="F4748">
        <v>279393</v>
      </c>
      <c r="G4748">
        <v>0</v>
      </c>
      <c r="H4748" s="2">
        <f t="shared" si="591"/>
        <v>-3.4334763948498342E-3</v>
      </c>
      <c r="I4748" s="2">
        <f t="shared" si="589"/>
        <v>2.9285099052540963E-2</v>
      </c>
      <c r="J4748" s="2">
        <f t="shared" si="590"/>
        <v>-1.7226528854434853E-3</v>
      </c>
      <c r="K4748" s="9"/>
      <c r="L4748" s="2">
        <f t="shared" si="584"/>
        <v>0.64505679468302157</v>
      </c>
      <c r="M4748" s="2">
        <f t="shared" si="586"/>
        <v>0.43834421232447174</v>
      </c>
      <c r="N4748" s="6">
        <f t="shared" si="587"/>
        <v>1.4715759363227015</v>
      </c>
      <c r="P4748" s="2">
        <f t="shared" si="588"/>
        <v>1</v>
      </c>
      <c r="Q4748" s="2">
        <f t="shared" si="585"/>
        <v>1</v>
      </c>
    </row>
    <row r="4749" spans="1:17" x14ac:dyDescent="0.25">
      <c r="A4749" s="1">
        <v>41631</v>
      </c>
      <c r="B4749">
        <v>58.15</v>
      </c>
      <c r="C4749">
        <v>60.45</v>
      </c>
      <c r="D4749">
        <v>58.15</v>
      </c>
      <c r="E4749">
        <v>58.55</v>
      </c>
      <c r="F4749">
        <v>479534</v>
      </c>
      <c r="G4749">
        <v>0</v>
      </c>
      <c r="H4749" s="2">
        <f t="shared" si="591"/>
        <v>8.6132644272179162E-3</v>
      </c>
      <c r="I4749" s="2">
        <f t="shared" si="589"/>
        <v>1.2809564474807857E-2</v>
      </c>
      <c r="J4749" s="2">
        <f t="shared" si="590"/>
        <v>-1.0247651579846188E-2</v>
      </c>
      <c r="K4749" s="9"/>
      <c r="L4749" s="2">
        <f t="shared" ref="L4749:L4812" si="592">_xlfn.STDEV.P(H4740:H4749)*SQRT(365)</f>
        <v>0.61307396357443844</v>
      </c>
      <c r="M4749" s="2">
        <f t="shared" si="586"/>
        <v>0.43815275734756148</v>
      </c>
      <c r="N4749" s="6">
        <f t="shared" si="587"/>
        <v>1.3992242506604198</v>
      </c>
      <c r="P4749" s="2">
        <f t="shared" si="588"/>
        <v>1.0607670702436927</v>
      </c>
      <c r="Q4749" s="2">
        <f t="shared" ref="Q4749:Q4812" si="593">(E4749/INDEX(E4740:E4749,MATCH(MAX(L4740:L4749),L4740:L4749,0)))/(L4749/MAX(L4740:L4749))</f>
        <v>1.0612305824127592</v>
      </c>
    </row>
    <row r="4750" spans="1:17" x14ac:dyDescent="0.25">
      <c r="A4750" s="1">
        <v>41632</v>
      </c>
      <c r="B4750">
        <v>58.9</v>
      </c>
      <c r="C4750">
        <v>60</v>
      </c>
      <c r="D4750">
        <v>58.3</v>
      </c>
      <c r="E4750">
        <v>59.6</v>
      </c>
      <c r="F4750">
        <v>524524</v>
      </c>
      <c r="G4750">
        <v>0</v>
      </c>
      <c r="H4750" s="2">
        <f t="shared" si="591"/>
        <v>1.7933390264731074E-2</v>
      </c>
      <c r="I4750" s="2">
        <f t="shared" si="589"/>
        <v>-1.5939597315436288E-2</v>
      </c>
      <c r="J4750" s="2">
        <f t="shared" si="590"/>
        <v>-3.1879194630872458E-2</v>
      </c>
      <c r="K4750" s="9"/>
      <c r="L4750" s="2">
        <f t="shared" si="592"/>
        <v>0.57592222272358951</v>
      </c>
      <c r="M4750" s="2">
        <f t="shared" si="586"/>
        <v>0.43900166638104265</v>
      </c>
      <c r="N4750" s="6">
        <f t="shared" si="587"/>
        <v>1.3118907439948149</v>
      </c>
      <c r="P4750" s="2">
        <f t="shared" si="588"/>
        <v>1.1516726286072003</v>
      </c>
      <c r="Q4750" s="2">
        <f t="shared" si="593"/>
        <v>1.1499478701392853</v>
      </c>
    </row>
    <row r="4751" spans="1:17" x14ac:dyDescent="0.25">
      <c r="A4751" s="1">
        <v>41634</v>
      </c>
      <c r="B4751">
        <v>59.2</v>
      </c>
      <c r="C4751">
        <v>60.75</v>
      </c>
      <c r="D4751">
        <v>59.2</v>
      </c>
      <c r="E4751">
        <v>59.8</v>
      </c>
      <c r="F4751">
        <v>309077</v>
      </c>
      <c r="G4751">
        <v>0</v>
      </c>
      <c r="H4751" s="2">
        <f t="shared" si="591"/>
        <v>3.3557046979865056E-3</v>
      </c>
      <c r="I4751" s="2">
        <f t="shared" si="589"/>
        <v>-2.0903010033444816E-2</v>
      </c>
      <c r="J4751" s="2">
        <f t="shared" si="590"/>
        <v>-4.6822742474916343E-2</v>
      </c>
      <c r="K4751" s="9"/>
      <c r="L4751" s="2">
        <f t="shared" si="592"/>
        <v>0.54457163466715319</v>
      </c>
      <c r="M4751" s="2">
        <f t="shared" si="586"/>
        <v>0.43543067952376985</v>
      </c>
      <c r="N4751" s="6">
        <f t="shared" si="587"/>
        <v>1.2506505863637141</v>
      </c>
      <c r="P4751" s="2">
        <f t="shared" si="588"/>
        <v>1.2121200814811837</v>
      </c>
      <c r="Q4751" s="2">
        <f t="shared" si="593"/>
        <v>1.220230561017553</v>
      </c>
    </row>
    <row r="4752" spans="1:17" x14ac:dyDescent="0.25">
      <c r="A4752" s="1">
        <v>41635</v>
      </c>
      <c r="B4752">
        <v>59.5</v>
      </c>
      <c r="C4752">
        <v>62.5</v>
      </c>
      <c r="D4752">
        <v>59.5</v>
      </c>
      <c r="E4752">
        <v>62.15</v>
      </c>
      <c r="F4752">
        <v>1215221</v>
      </c>
      <c r="G4752">
        <v>0</v>
      </c>
      <c r="H4752" s="2">
        <f t="shared" si="591"/>
        <v>3.9297658862876277E-2</v>
      </c>
      <c r="I4752" s="2">
        <f t="shared" si="589"/>
        <v>-7.0796460176991136E-2</v>
      </c>
      <c r="J4752" s="2">
        <f t="shared" si="590"/>
        <v>-6.7578439259855128E-2</v>
      </c>
      <c r="K4752" s="9"/>
      <c r="L4752" s="2">
        <f t="shared" si="592"/>
        <v>0.56247582384584283</v>
      </c>
      <c r="M4752" s="2">
        <f t="shared" si="586"/>
        <v>0.42979574654751879</v>
      </c>
      <c r="N4752" s="6">
        <f t="shared" si="587"/>
        <v>1.3087049566314282</v>
      </c>
      <c r="P4752" s="2">
        <f t="shared" si="588"/>
        <v>1.2038706846691465</v>
      </c>
      <c r="Q4752" s="2">
        <f t="shared" si="593"/>
        <v>1.2278151918692273</v>
      </c>
    </row>
    <row r="4753" spans="1:17" x14ac:dyDescent="0.25">
      <c r="A4753" s="1">
        <v>41638</v>
      </c>
      <c r="B4753">
        <v>61.65</v>
      </c>
      <c r="C4753">
        <v>62.4</v>
      </c>
      <c r="D4753">
        <v>59.6</v>
      </c>
      <c r="E4753">
        <v>59.95</v>
      </c>
      <c r="F4753">
        <v>431835</v>
      </c>
      <c r="G4753">
        <v>0</v>
      </c>
      <c r="H4753" s="2">
        <f t="shared" si="591"/>
        <v>-3.5398230088495505E-2</v>
      </c>
      <c r="I4753" s="2">
        <f t="shared" si="589"/>
        <v>-2.5020850708925052E-3</v>
      </c>
      <c r="J4753" s="2">
        <f t="shared" si="590"/>
        <v>-3.5863219349457971E-2</v>
      </c>
      <c r="K4753" s="9"/>
      <c r="L4753" s="2">
        <f t="shared" si="592"/>
        <v>0.62809213890985394</v>
      </c>
      <c r="M4753" s="2">
        <f t="shared" si="586"/>
        <v>0.43560226765331228</v>
      </c>
      <c r="N4753" s="6">
        <f t="shared" si="587"/>
        <v>1.4418936391069037</v>
      </c>
      <c r="P4753" s="2">
        <f t="shared" si="588"/>
        <v>1.0539898167442319</v>
      </c>
      <c r="Q4753" s="2">
        <f t="shared" si="593"/>
        <v>1.060624267425692</v>
      </c>
    </row>
    <row r="4754" spans="1:17" x14ac:dyDescent="0.25">
      <c r="A4754" s="1">
        <v>41639</v>
      </c>
      <c r="B4754">
        <v>60.2</v>
      </c>
      <c r="C4754">
        <v>62.3</v>
      </c>
      <c r="D4754">
        <v>60</v>
      </c>
      <c r="E4754">
        <v>61.75</v>
      </c>
      <c r="F4754">
        <v>632749</v>
      </c>
      <c r="G4754">
        <v>0</v>
      </c>
      <c r="H4754" s="2">
        <f t="shared" si="591"/>
        <v>3.0025020850708874E-2</v>
      </c>
      <c r="I4754" s="2">
        <f t="shared" si="589"/>
        <v>-5.7489878542510073E-2</v>
      </c>
      <c r="J4754" s="2">
        <f t="shared" si="590"/>
        <v>-6.7206477732793493E-2</v>
      </c>
      <c r="K4754" s="9"/>
      <c r="L4754" s="2">
        <f t="shared" si="592"/>
        <v>0.53059712145425542</v>
      </c>
      <c r="M4754" s="2">
        <f t="shared" si="586"/>
        <v>0.43529271496066413</v>
      </c>
      <c r="N4754" s="6">
        <f t="shared" si="587"/>
        <v>1.2189432609783135</v>
      </c>
      <c r="P4754" s="2">
        <f t="shared" si="588"/>
        <v>1.2842037231347474</v>
      </c>
      <c r="Q4754" s="2">
        <f t="shared" si="593"/>
        <v>1.2932062727779037</v>
      </c>
    </row>
    <row r="4755" spans="1:17" x14ac:dyDescent="0.25">
      <c r="A4755" s="1">
        <v>41640</v>
      </c>
      <c r="B4755">
        <v>61.1</v>
      </c>
      <c r="C4755">
        <v>62.9</v>
      </c>
      <c r="D4755">
        <v>60.75</v>
      </c>
      <c r="E4755">
        <v>60.95</v>
      </c>
      <c r="F4755">
        <v>431805</v>
      </c>
      <c r="G4755">
        <v>0</v>
      </c>
      <c r="H4755" s="2">
        <f t="shared" si="591"/>
        <v>-1.2955465587044489E-2</v>
      </c>
      <c r="I4755" s="2">
        <f t="shared" si="589"/>
        <v>-2.37899917965546E-2</v>
      </c>
      <c r="J4755" s="2">
        <f t="shared" si="590"/>
        <v>-5.3322395406070547E-2</v>
      </c>
      <c r="K4755" s="9"/>
      <c r="L4755" s="2">
        <f t="shared" si="592"/>
        <v>0.43835687107548571</v>
      </c>
      <c r="M4755" s="2">
        <f t="shared" si="586"/>
        <v>0.42493762400577756</v>
      </c>
      <c r="N4755" s="6">
        <f t="shared" si="587"/>
        <v>1.0315793337930597</v>
      </c>
      <c r="P4755" s="2">
        <f t="shared" si="588"/>
        <v>1.4977920816756776</v>
      </c>
      <c r="Q4755" s="2">
        <f t="shared" si="593"/>
        <v>1.545046739045703</v>
      </c>
    </row>
    <row r="4756" spans="1:17" x14ac:dyDescent="0.25">
      <c r="A4756" s="1">
        <v>41641</v>
      </c>
      <c r="B4756">
        <v>61.25</v>
      </c>
      <c r="C4756">
        <v>62.25</v>
      </c>
      <c r="D4756">
        <v>58.5</v>
      </c>
      <c r="E4756">
        <v>59.1</v>
      </c>
      <c r="F4756">
        <v>710726</v>
      </c>
      <c r="G4756">
        <v>0</v>
      </c>
      <c r="H4756" s="2">
        <f t="shared" si="591"/>
        <v>-3.0352748154224795E-2</v>
      </c>
      <c r="I4756" s="2">
        <f t="shared" si="589"/>
        <v>1.4382402707275827E-2</v>
      </c>
      <c r="J4756" s="2">
        <f t="shared" si="590"/>
        <v>-1.861252115059224E-2</v>
      </c>
      <c r="K4756" s="9"/>
      <c r="L4756" s="2">
        <f t="shared" si="592"/>
        <v>0.44007922808141314</v>
      </c>
      <c r="M4756" s="2">
        <f t="shared" si="586"/>
        <v>0.42975414568053477</v>
      </c>
      <c r="N4756" s="6">
        <f t="shared" si="587"/>
        <v>1.0240255562503722</v>
      </c>
      <c r="P4756" s="2">
        <f t="shared" si="588"/>
        <v>1.4630431631057659</v>
      </c>
      <c r="Q4756" s="2">
        <f t="shared" si="593"/>
        <v>1.4922869491177271</v>
      </c>
    </row>
    <row r="4757" spans="1:17" x14ac:dyDescent="0.25">
      <c r="A4757" s="1">
        <v>41642</v>
      </c>
      <c r="B4757">
        <v>58.95</v>
      </c>
      <c r="C4757">
        <v>60</v>
      </c>
      <c r="D4757">
        <v>58.7</v>
      </c>
      <c r="E4757">
        <v>59.45</v>
      </c>
      <c r="F4757">
        <v>227332</v>
      </c>
      <c r="G4757">
        <v>0</v>
      </c>
      <c r="H4757" s="2">
        <f t="shared" si="591"/>
        <v>5.9221658206430015E-3</v>
      </c>
      <c r="I4757" s="2">
        <f t="shared" si="589"/>
        <v>-2.439024390243907E-2</v>
      </c>
      <c r="J4757" s="2">
        <f t="shared" si="590"/>
        <v>-2.6913372582001705E-2</v>
      </c>
      <c r="K4757" s="9"/>
      <c r="L4757" s="2">
        <f t="shared" si="592"/>
        <v>0.43519765311135056</v>
      </c>
      <c r="M4757" s="2">
        <f t="shared" si="586"/>
        <v>0.4297673600254201</v>
      </c>
      <c r="N4757" s="6">
        <f t="shared" si="587"/>
        <v>1.0126354246297562</v>
      </c>
      <c r="P4757" s="2">
        <f t="shared" si="588"/>
        <v>1.4882613259690178</v>
      </c>
      <c r="Q4757" s="2">
        <f t="shared" si="593"/>
        <v>1.51796250563625</v>
      </c>
    </row>
    <row r="4758" spans="1:17" x14ac:dyDescent="0.25">
      <c r="A4758" s="1">
        <v>41645</v>
      </c>
      <c r="B4758">
        <v>59.25</v>
      </c>
      <c r="C4758">
        <v>60.9</v>
      </c>
      <c r="D4758">
        <v>59.25</v>
      </c>
      <c r="E4758">
        <v>59.75</v>
      </c>
      <c r="F4758">
        <v>259355</v>
      </c>
      <c r="G4758">
        <v>0</v>
      </c>
      <c r="H4758" s="2">
        <f t="shared" si="591"/>
        <v>5.046257359125267E-3</v>
      </c>
      <c r="I4758" s="2">
        <f t="shared" si="589"/>
        <v>-2.5104602510460251E-2</v>
      </c>
      <c r="J4758" s="2">
        <f t="shared" si="590"/>
        <v>-3.2635983263598373E-2</v>
      </c>
      <c r="K4758" s="9"/>
      <c r="L4758" s="2">
        <f t="shared" si="592"/>
        <v>0.43383120548316634</v>
      </c>
      <c r="M4758" s="2">
        <f t="shared" si="586"/>
        <v>0.42938630825115159</v>
      </c>
      <c r="N4758" s="6">
        <f t="shared" si="587"/>
        <v>1.0103517442140117</v>
      </c>
      <c r="P4758" s="2">
        <f t="shared" si="588"/>
        <v>1.4223594175055301</v>
      </c>
      <c r="Q4758" s="2">
        <f t="shared" si="593"/>
        <v>1.4429500330528799</v>
      </c>
    </row>
    <row r="4759" spans="1:17" x14ac:dyDescent="0.25">
      <c r="A4759" s="1">
        <v>41646</v>
      </c>
      <c r="B4759">
        <v>59.7</v>
      </c>
      <c r="C4759">
        <v>60.25</v>
      </c>
      <c r="D4759">
        <v>59.1</v>
      </c>
      <c r="E4759">
        <v>59.3</v>
      </c>
      <c r="F4759">
        <v>157661</v>
      </c>
      <c r="G4759">
        <v>0</v>
      </c>
      <c r="H4759" s="2">
        <f t="shared" si="591"/>
        <v>-7.5313807531381229E-3</v>
      </c>
      <c r="I4759" s="2">
        <f t="shared" si="589"/>
        <v>-2.1079258010118045E-2</v>
      </c>
      <c r="J4759" s="2">
        <f t="shared" si="590"/>
        <v>1.2647554806070826E-2</v>
      </c>
      <c r="K4759" s="9"/>
      <c r="L4759" s="2">
        <f t="shared" si="592"/>
        <v>0.43627003473927584</v>
      </c>
      <c r="M4759" s="2">
        <f t="shared" si="586"/>
        <v>0.42752033044374993</v>
      </c>
      <c r="N4759" s="6">
        <f t="shared" si="587"/>
        <v>1.0204661712495497</v>
      </c>
      <c r="P4759" s="2">
        <f t="shared" si="588"/>
        <v>1.3976554411253297</v>
      </c>
      <c r="Q4759" s="2">
        <f t="shared" si="593"/>
        <v>1.4240770232382867</v>
      </c>
    </row>
    <row r="4760" spans="1:17" x14ac:dyDescent="0.25">
      <c r="A4760" s="1">
        <v>41647</v>
      </c>
      <c r="B4760">
        <v>59.3</v>
      </c>
      <c r="C4760">
        <v>59.75</v>
      </c>
      <c r="D4760">
        <v>58.5</v>
      </c>
      <c r="E4760">
        <v>58.65</v>
      </c>
      <c r="F4760">
        <v>210128</v>
      </c>
      <c r="G4760">
        <v>0</v>
      </c>
      <c r="H4760" s="2">
        <f t="shared" si="591"/>
        <v>-1.0961214165261359E-2</v>
      </c>
      <c r="I4760" s="2">
        <f t="shared" si="589"/>
        <v>-1.278772378516624E-2</v>
      </c>
      <c r="J4760" s="2">
        <f t="shared" si="590"/>
        <v>3.8363171355498722E-2</v>
      </c>
      <c r="K4760" s="9"/>
      <c r="L4760" s="2">
        <f t="shared" si="592"/>
        <v>0.42798027317601395</v>
      </c>
      <c r="M4760" s="2">
        <f t="shared" si="586"/>
        <v>0.42160541026857284</v>
      </c>
      <c r="N4760" s="6">
        <f t="shared" si="587"/>
        <v>1.0151204485335712</v>
      </c>
      <c r="P4760" s="2">
        <f t="shared" si="588"/>
        <v>1.3896149529776485</v>
      </c>
      <c r="Q4760" s="2">
        <f t="shared" si="593"/>
        <v>1.4357487118023735</v>
      </c>
    </row>
    <row r="4761" spans="1:17" x14ac:dyDescent="0.25">
      <c r="A4761" s="1">
        <v>41648</v>
      </c>
      <c r="B4761">
        <v>59.2</v>
      </c>
      <c r="C4761">
        <v>59.35</v>
      </c>
      <c r="D4761">
        <v>58.4</v>
      </c>
      <c r="E4761">
        <v>58.55</v>
      </c>
      <c r="F4761">
        <v>187068</v>
      </c>
      <c r="G4761">
        <v>0</v>
      </c>
      <c r="H4761" s="2">
        <f t="shared" si="591"/>
        <v>-1.7050298380221897E-3</v>
      </c>
      <c r="I4761" s="2">
        <f t="shared" si="589"/>
        <v>1.8787361229718216E-2</v>
      </c>
      <c r="J4761" s="2">
        <f t="shared" si="590"/>
        <v>2.9035012809564525E-2</v>
      </c>
      <c r="K4761" s="9"/>
      <c r="L4761" s="2">
        <f t="shared" si="592"/>
        <v>0.42692863756731059</v>
      </c>
      <c r="M4761" s="2">
        <f t="shared" si="586"/>
        <v>0.41508366273528297</v>
      </c>
      <c r="N4761" s="6">
        <f t="shared" si="587"/>
        <v>1.0285363551867415</v>
      </c>
      <c r="P4761" s="2">
        <f t="shared" si="588"/>
        <v>1.3691508198895586</v>
      </c>
      <c r="Q4761" s="2">
        <f t="shared" si="593"/>
        <v>1.436831307628788</v>
      </c>
    </row>
    <row r="4762" spans="1:17" x14ac:dyDescent="0.25">
      <c r="A4762" s="1">
        <v>41649</v>
      </c>
      <c r="B4762">
        <v>59</v>
      </c>
      <c r="C4762">
        <v>59.2</v>
      </c>
      <c r="D4762">
        <v>57.35</v>
      </c>
      <c r="E4762">
        <v>57.75</v>
      </c>
      <c r="F4762">
        <v>232388</v>
      </c>
      <c r="G4762">
        <v>0</v>
      </c>
      <c r="H4762" s="2">
        <f t="shared" si="591"/>
        <v>-1.3663535439794998E-2</v>
      </c>
      <c r="I4762" s="2">
        <f t="shared" si="589"/>
        <v>3.5497835497835452E-2</v>
      </c>
      <c r="J4762" s="2">
        <f t="shared" si="590"/>
        <v>5.4545454545454522E-2</v>
      </c>
      <c r="K4762" s="9"/>
      <c r="L4762" s="2">
        <f t="shared" si="592"/>
        <v>0.33953090124640489</v>
      </c>
      <c r="M4762" s="2">
        <f t="shared" si="586"/>
        <v>0.41636546037945504</v>
      </c>
      <c r="N4762" s="6">
        <f t="shared" si="587"/>
        <v>0.81546365766500684</v>
      </c>
      <c r="P4762" s="2">
        <f t="shared" si="588"/>
        <v>1.7033010582513015</v>
      </c>
      <c r="Q4762" s="2">
        <f t="shared" si="593"/>
        <v>1.7819965248663181</v>
      </c>
    </row>
    <row r="4763" spans="1:17" x14ac:dyDescent="0.25">
      <c r="A4763" s="1">
        <v>41652</v>
      </c>
      <c r="B4763">
        <v>57.35</v>
      </c>
      <c r="C4763">
        <v>60.25</v>
      </c>
      <c r="D4763">
        <v>57.2</v>
      </c>
      <c r="E4763">
        <v>59.8</v>
      </c>
      <c r="F4763">
        <v>544885</v>
      </c>
      <c r="G4763">
        <v>0</v>
      </c>
      <c r="H4763" s="2">
        <f t="shared" si="591"/>
        <v>3.5497835497835452E-2</v>
      </c>
      <c r="I4763" s="2">
        <f t="shared" si="589"/>
        <v>-3.0936454849498234E-2</v>
      </c>
      <c r="J4763" s="2">
        <f t="shared" si="590"/>
        <v>9.197324414715791E-3</v>
      </c>
      <c r="K4763" s="9"/>
      <c r="L4763" s="2">
        <f t="shared" si="592"/>
        <v>0.36638196533875306</v>
      </c>
      <c r="M4763" s="2">
        <f t="shared" si="586"/>
        <v>0.42005941918011769</v>
      </c>
      <c r="N4763" s="6">
        <f t="shared" si="587"/>
        <v>0.87221461681270329</v>
      </c>
      <c r="P4763" s="2">
        <f t="shared" si="588"/>
        <v>1.3533943288045973</v>
      </c>
      <c r="Q4763" s="2">
        <f t="shared" si="593"/>
        <v>1.4024746616742534</v>
      </c>
    </row>
    <row r="4764" spans="1:17" x14ac:dyDescent="0.25">
      <c r="A4764" s="1">
        <v>41653</v>
      </c>
      <c r="B4764">
        <v>59.8</v>
      </c>
      <c r="C4764">
        <v>60.4</v>
      </c>
      <c r="D4764">
        <v>57.8</v>
      </c>
      <c r="E4764">
        <v>58.2</v>
      </c>
      <c r="F4764">
        <v>325101</v>
      </c>
      <c r="G4764">
        <v>0</v>
      </c>
      <c r="H4764" s="2">
        <f t="shared" si="591"/>
        <v>-2.675585284280927E-2</v>
      </c>
      <c r="I4764" s="2">
        <f t="shared" si="589"/>
        <v>-4.2955326460481094E-3</v>
      </c>
      <c r="J4764" s="2">
        <f t="shared" si="590"/>
        <v>3.1786941580755915E-2</v>
      </c>
      <c r="K4764" s="9"/>
      <c r="L4764" s="2">
        <f t="shared" si="592"/>
        <v>0.33972263754214815</v>
      </c>
      <c r="M4764" s="2">
        <f t="shared" si="586"/>
        <v>0.42436203658958338</v>
      </c>
      <c r="N4764" s="6">
        <f t="shared" si="587"/>
        <v>0.80054907897123417</v>
      </c>
      <c r="P4764" s="2">
        <f t="shared" si="588"/>
        <v>1.2304499290896376</v>
      </c>
      <c r="Q4764" s="2">
        <f t="shared" si="593"/>
        <v>1.2756804111837443</v>
      </c>
    </row>
    <row r="4765" spans="1:17" x14ac:dyDescent="0.25">
      <c r="A4765" s="1">
        <v>41654</v>
      </c>
      <c r="B4765">
        <v>57.7</v>
      </c>
      <c r="C4765">
        <v>60.35</v>
      </c>
      <c r="D4765">
        <v>57.7</v>
      </c>
      <c r="E4765">
        <v>59.5</v>
      </c>
      <c r="F4765">
        <v>379147</v>
      </c>
      <c r="G4765">
        <v>0</v>
      </c>
      <c r="H4765" s="2">
        <f t="shared" si="591"/>
        <v>2.233676975945012E-2</v>
      </c>
      <c r="I4765" s="2">
        <f t="shared" si="589"/>
        <v>-3.0252100840336086E-2</v>
      </c>
      <c r="J4765" s="2">
        <f t="shared" si="590"/>
        <v>2.0168067226890803E-2</v>
      </c>
      <c r="K4765" s="9"/>
      <c r="L4765" s="2">
        <f t="shared" si="592"/>
        <v>0.37115127619589328</v>
      </c>
      <c r="M4765" s="2">
        <f t="shared" ref="M4765:M4828" si="594">_xlfn.STDEV.P(H4676:H4765)*SQRT(365)</f>
        <v>0.42606792300413004</v>
      </c>
      <c r="N4765" s="6">
        <f t="shared" ref="N4765:N4828" si="595">L4765/M4765</f>
        <v>0.87110823452507491</v>
      </c>
      <c r="P4765" s="2">
        <f t="shared" ref="P4765:P4828" si="596">(E4765/INDEX(E4756:E4765,MATCH(MAX(N4756:N4765),N4756:N4765,0)))/(N4765/MAX(N4756:N4765))</f>
        <v>1.1998793918508825</v>
      </c>
      <c r="Q4765" s="2">
        <f t="shared" si="593"/>
        <v>1.1937390388018816</v>
      </c>
    </row>
    <row r="4766" spans="1:17" x14ac:dyDescent="0.25">
      <c r="A4766" s="1">
        <v>41655</v>
      </c>
      <c r="B4766">
        <v>59.15</v>
      </c>
      <c r="C4766">
        <v>60.15</v>
      </c>
      <c r="D4766">
        <v>58.5</v>
      </c>
      <c r="E4766">
        <v>59.95</v>
      </c>
      <c r="F4766">
        <v>342721</v>
      </c>
      <c r="G4766">
        <v>0</v>
      </c>
      <c r="H4766" s="2">
        <f t="shared" si="591"/>
        <v>7.5630252100840813E-3</v>
      </c>
      <c r="I4766" s="2">
        <f t="shared" si="589"/>
        <v>-4.9207673060884118E-2</v>
      </c>
      <c r="J4766" s="2">
        <f t="shared" si="590"/>
        <v>0.13844870725604666</v>
      </c>
      <c r="K4766" s="9"/>
      <c r="L4766" s="2">
        <f t="shared" si="592"/>
        <v>0.3272646434275383</v>
      </c>
      <c r="M4766" s="2">
        <f t="shared" si="594"/>
        <v>0.41999154454212007</v>
      </c>
      <c r="N4766" s="6">
        <f t="shared" si="595"/>
        <v>0.77921721920455855</v>
      </c>
      <c r="P4766" s="2">
        <f t="shared" si="596"/>
        <v>1.3515228544450919</v>
      </c>
      <c r="Q4766" s="2">
        <f t="shared" si="593"/>
        <v>1.3476924344917669</v>
      </c>
    </row>
    <row r="4767" spans="1:17" x14ac:dyDescent="0.25">
      <c r="A4767" s="1">
        <v>41656</v>
      </c>
      <c r="B4767">
        <v>59.2</v>
      </c>
      <c r="C4767">
        <v>59.9</v>
      </c>
      <c r="D4767">
        <v>57.65</v>
      </c>
      <c r="E4767">
        <v>58</v>
      </c>
      <c r="F4767">
        <v>209499</v>
      </c>
      <c r="G4767">
        <v>0</v>
      </c>
      <c r="H4767" s="2">
        <f t="shared" si="591"/>
        <v>-3.2527105921601379E-2</v>
      </c>
      <c r="I4767" s="2">
        <f t="shared" si="589"/>
        <v>-8.6206896551719236E-4</v>
      </c>
      <c r="J4767" s="2">
        <f t="shared" si="590"/>
        <v>0.17844827586206888</v>
      </c>
      <c r="K4767" s="9"/>
      <c r="L4767" s="2">
        <f t="shared" si="592"/>
        <v>0.37876635109657869</v>
      </c>
      <c r="M4767" s="2">
        <f t="shared" si="594"/>
        <v>0.42538540161099386</v>
      </c>
      <c r="N4767" s="6">
        <f t="shared" si="595"/>
        <v>0.89040749791162954</v>
      </c>
      <c r="P4767" s="2">
        <f t="shared" si="596"/>
        <v>1.1442790133225793</v>
      </c>
      <c r="Q4767" s="2">
        <f t="shared" si="593"/>
        <v>1.1265676978289632</v>
      </c>
    </row>
    <row r="4768" spans="1:17" x14ac:dyDescent="0.25">
      <c r="A4768" s="1">
        <v>41659</v>
      </c>
      <c r="B4768">
        <v>58.45</v>
      </c>
      <c r="C4768">
        <v>58.5</v>
      </c>
      <c r="D4768">
        <v>57.1</v>
      </c>
      <c r="E4768">
        <v>58.25</v>
      </c>
      <c r="F4768">
        <v>140057</v>
      </c>
      <c r="G4768">
        <v>0</v>
      </c>
      <c r="H4768" s="2">
        <f t="shared" si="591"/>
        <v>4.3103448275862068E-3</v>
      </c>
      <c r="I4768" s="2">
        <f t="shared" si="589"/>
        <v>-7.7253218884120655E-3</v>
      </c>
      <c r="J4768" s="2">
        <f t="shared" si="590"/>
        <v>0.22145922746781124</v>
      </c>
      <c r="K4768" s="9"/>
      <c r="L4768" s="2">
        <f t="shared" si="592"/>
        <v>0.37827066606595516</v>
      </c>
      <c r="M4768" s="2">
        <f t="shared" si="594"/>
        <v>0.42452301821600796</v>
      </c>
      <c r="N4768" s="6">
        <f t="shared" si="595"/>
        <v>0.89104865892921159</v>
      </c>
      <c r="P4768" s="2">
        <f t="shared" si="596"/>
        <v>1.1483843265235805</v>
      </c>
      <c r="Q4768" s="2">
        <f t="shared" si="593"/>
        <v>1.1329062080116434</v>
      </c>
    </row>
    <row r="4769" spans="1:17" x14ac:dyDescent="0.25">
      <c r="A4769" s="1">
        <v>41660</v>
      </c>
      <c r="B4769">
        <v>58</v>
      </c>
      <c r="C4769">
        <v>59.2</v>
      </c>
      <c r="D4769">
        <v>57.85</v>
      </c>
      <c r="E4769">
        <v>58.05</v>
      </c>
      <c r="F4769">
        <v>159312</v>
      </c>
      <c r="G4769">
        <v>0</v>
      </c>
      <c r="H4769" s="2">
        <f t="shared" si="591"/>
        <v>-3.4334763948498342E-3</v>
      </c>
      <c r="I4769" s="2">
        <f t="shared" si="589"/>
        <v>-7.7519379844960511E-3</v>
      </c>
      <c r="J4769" s="2">
        <f t="shared" si="590"/>
        <v>0.19810508182601208</v>
      </c>
      <c r="K4769" s="9"/>
      <c r="L4769" s="2">
        <f t="shared" si="592"/>
        <v>0.37694619788746209</v>
      </c>
      <c r="M4769" s="2">
        <f t="shared" si="594"/>
        <v>0.4246289401837941</v>
      </c>
      <c r="N4769" s="6">
        <f t="shared" si="595"/>
        <v>0.88770727149286321</v>
      </c>
      <c r="P4769" s="2">
        <f t="shared" si="596"/>
        <v>1.1487491272141817</v>
      </c>
      <c r="Q4769" s="2">
        <f t="shared" si="593"/>
        <v>1.1237729966104635</v>
      </c>
    </row>
    <row r="4770" spans="1:17" x14ac:dyDescent="0.25">
      <c r="A4770" s="1">
        <v>41661</v>
      </c>
      <c r="B4770">
        <v>58.45</v>
      </c>
      <c r="C4770">
        <v>58.45</v>
      </c>
      <c r="D4770">
        <v>57.55</v>
      </c>
      <c r="E4770">
        <v>57.9</v>
      </c>
      <c r="F4770">
        <v>85806</v>
      </c>
      <c r="G4770">
        <v>0</v>
      </c>
      <c r="H4770" s="2">
        <f t="shared" si="591"/>
        <v>-2.5839793281653505E-3</v>
      </c>
      <c r="I4770" s="2">
        <f t="shared" si="589"/>
        <v>-3.4542314335059715E-3</v>
      </c>
      <c r="J4770" s="2">
        <f t="shared" si="590"/>
        <v>0.19948186528497416</v>
      </c>
      <c r="K4770" s="9"/>
      <c r="L4770" s="2">
        <f t="shared" si="592"/>
        <v>0.37265693610501593</v>
      </c>
      <c r="M4770" s="2">
        <f t="shared" si="594"/>
        <v>0.42475154316524494</v>
      </c>
      <c r="N4770" s="6">
        <f t="shared" si="595"/>
        <v>0.87735275386636524</v>
      </c>
      <c r="P4770" s="2">
        <f t="shared" si="596"/>
        <v>1.159303288575239</v>
      </c>
      <c r="Q4770" s="2">
        <f t="shared" si="593"/>
        <v>1.1329160846760251</v>
      </c>
    </row>
    <row r="4771" spans="1:17" x14ac:dyDescent="0.25">
      <c r="A4771" s="1">
        <v>41662</v>
      </c>
      <c r="B4771">
        <v>57.55</v>
      </c>
      <c r="C4771">
        <v>60</v>
      </c>
      <c r="D4771">
        <v>57.55</v>
      </c>
      <c r="E4771">
        <v>59.65</v>
      </c>
      <c r="F4771">
        <v>487556</v>
      </c>
      <c r="G4771">
        <v>0</v>
      </c>
      <c r="H4771" s="2">
        <f t="shared" si="591"/>
        <v>3.0224525043177894E-2</v>
      </c>
      <c r="I4771" s="2">
        <f t="shared" si="589"/>
        <v>-2.7661357921207018E-2</v>
      </c>
      <c r="J4771" s="2">
        <f t="shared" si="590"/>
        <v>0.16010058675607719</v>
      </c>
      <c r="K4771" s="9"/>
      <c r="L4771" s="2">
        <f t="shared" si="592"/>
        <v>0.41345413722225866</v>
      </c>
      <c r="M4771" s="2">
        <f t="shared" si="594"/>
        <v>0.42726387479788314</v>
      </c>
      <c r="N4771" s="6">
        <f t="shared" si="595"/>
        <v>0.96767866793756629</v>
      </c>
      <c r="P4771" s="2">
        <f t="shared" si="596"/>
        <v>1</v>
      </c>
      <c r="Q4771" s="2">
        <f t="shared" si="593"/>
        <v>1</v>
      </c>
    </row>
    <row r="4772" spans="1:17" x14ac:dyDescent="0.25">
      <c r="A4772" s="1">
        <v>41663</v>
      </c>
      <c r="B4772">
        <v>58.65</v>
      </c>
      <c r="C4772">
        <v>60.25</v>
      </c>
      <c r="D4772">
        <v>58.5</v>
      </c>
      <c r="E4772">
        <v>59.8</v>
      </c>
      <c r="F4772">
        <v>358177</v>
      </c>
      <c r="G4772">
        <v>0</v>
      </c>
      <c r="H4772" s="2">
        <f t="shared" si="591"/>
        <v>2.514668901927889E-3</v>
      </c>
      <c r="I4772" s="2">
        <f t="shared" si="589"/>
        <v>-3.2608695652173843E-2</v>
      </c>
      <c r="J4772" s="2">
        <f t="shared" si="590"/>
        <v>0.14799331103678945</v>
      </c>
      <c r="K4772" s="9"/>
      <c r="L4772" s="2">
        <f t="shared" si="592"/>
        <v>0.4011597356517897</v>
      </c>
      <c r="M4772" s="2">
        <f t="shared" si="594"/>
        <v>0.42726279961265512</v>
      </c>
      <c r="N4772" s="6">
        <f t="shared" si="595"/>
        <v>0.93890630313584578</v>
      </c>
      <c r="P4772" s="2">
        <f t="shared" si="596"/>
        <v>1.0332362836960602</v>
      </c>
      <c r="Q4772" s="2">
        <f t="shared" si="593"/>
        <v>1.0332388837829163</v>
      </c>
    </row>
    <row r="4773" spans="1:17" x14ac:dyDescent="0.25">
      <c r="A4773" s="1">
        <v>41666</v>
      </c>
      <c r="B4773">
        <v>59.3</v>
      </c>
      <c r="C4773">
        <v>59.5</v>
      </c>
      <c r="D4773">
        <v>57.7</v>
      </c>
      <c r="E4773">
        <v>57.95</v>
      </c>
      <c r="F4773">
        <v>231868</v>
      </c>
      <c r="G4773">
        <v>0</v>
      </c>
      <c r="H4773" s="2">
        <f t="shared" si="591"/>
        <v>-3.0936454849498234E-2</v>
      </c>
      <c r="I4773" s="2">
        <f t="shared" si="589"/>
        <v>-2.5884383088870693E-3</v>
      </c>
      <c r="J4773" s="2">
        <f t="shared" si="590"/>
        <v>0.24245038826574627</v>
      </c>
      <c r="K4773" s="9"/>
      <c r="L4773" s="2">
        <f t="shared" si="592"/>
        <v>0.38958209195064364</v>
      </c>
      <c r="M4773" s="2">
        <f t="shared" si="594"/>
        <v>0.42953705888855193</v>
      </c>
      <c r="N4773" s="6">
        <f t="shared" si="595"/>
        <v>0.90698132766170703</v>
      </c>
      <c r="P4773" s="2">
        <f t="shared" si="596"/>
        <v>1.0365155299175397</v>
      </c>
      <c r="Q4773" s="2">
        <f t="shared" si="593"/>
        <v>1.0310301112241296</v>
      </c>
    </row>
    <row r="4774" spans="1:17" x14ac:dyDescent="0.25">
      <c r="A4774" s="1">
        <v>41667</v>
      </c>
      <c r="B4774">
        <v>57.55</v>
      </c>
      <c r="C4774">
        <v>58.5</v>
      </c>
      <c r="D4774">
        <v>57.2</v>
      </c>
      <c r="E4774">
        <v>57.95</v>
      </c>
      <c r="F4774">
        <v>148657</v>
      </c>
      <c r="G4774">
        <v>0</v>
      </c>
      <c r="H4774" s="2">
        <f t="shared" si="591"/>
        <v>0</v>
      </c>
      <c r="I4774" s="2">
        <f t="shared" si="589"/>
        <v>3.6238136324417504E-2</v>
      </c>
      <c r="J4774" s="2">
        <f t="shared" si="590"/>
        <v>0.24331320103537521</v>
      </c>
      <c r="K4774" s="9"/>
      <c r="L4774" s="2">
        <f t="shared" si="592"/>
        <v>0.35882053092158378</v>
      </c>
      <c r="M4774" s="2">
        <f t="shared" si="594"/>
        <v>0.42775687991006611</v>
      </c>
      <c r="N4774" s="6">
        <f t="shared" si="595"/>
        <v>0.8388422203683179</v>
      </c>
      <c r="P4774" s="2">
        <f t="shared" si="596"/>
        <v>1.1207116292427555</v>
      </c>
      <c r="Q4774" s="2">
        <f t="shared" si="593"/>
        <v>1.119419968983274</v>
      </c>
    </row>
    <row r="4775" spans="1:17" x14ac:dyDescent="0.25">
      <c r="A4775" s="1">
        <v>41668</v>
      </c>
      <c r="B4775">
        <v>57.95</v>
      </c>
      <c r="C4775">
        <v>58.5</v>
      </c>
      <c r="D4775">
        <v>57.45</v>
      </c>
      <c r="E4775">
        <v>57.7</v>
      </c>
      <c r="F4775">
        <v>106468</v>
      </c>
      <c r="G4775">
        <v>0</v>
      </c>
      <c r="H4775" s="2">
        <f t="shared" si="591"/>
        <v>-4.3140638481449526E-3</v>
      </c>
      <c r="I4775" s="2">
        <f t="shared" si="589"/>
        <v>5.5459272097053647E-2</v>
      </c>
      <c r="J4775" s="2">
        <f t="shared" si="590"/>
        <v>0.24783362218370877</v>
      </c>
      <c r="K4775" s="9"/>
      <c r="L4775" s="2">
        <f t="shared" si="592"/>
        <v>0.32883958475735031</v>
      </c>
      <c r="M4775" s="2">
        <f t="shared" si="594"/>
        <v>0.42787380845939033</v>
      </c>
      <c r="N4775" s="6">
        <f t="shared" si="595"/>
        <v>0.76854338418464008</v>
      </c>
      <c r="P4775" s="2">
        <f t="shared" si="596"/>
        <v>1.2179463102625623</v>
      </c>
      <c r="Q4775" s="2">
        <f t="shared" si="593"/>
        <v>1.2162101290851903</v>
      </c>
    </row>
    <row r="4776" spans="1:17" x14ac:dyDescent="0.25">
      <c r="A4776" s="1">
        <v>41669</v>
      </c>
      <c r="B4776">
        <v>56.55</v>
      </c>
      <c r="C4776">
        <v>57.5</v>
      </c>
      <c r="D4776">
        <v>56.1</v>
      </c>
      <c r="E4776">
        <v>57</v>
      </c>
      <c r="F4776">
        <v>332569</v>
      </c>
      <c r="G4776">
        <v>0</v>
      </c>
      <c r="H4776" s="2">
        <f t="shared" si="591"/>
        <v>-1.2131715771230551E-2</v>
      </c>
      <c r="I4776" s="2">
        <f t="shared" si="589"/>
        <v>5.701754385964912E-2</v>
      </c>
      <c r="J4776" s="2">
        <f t="shared" si="590"/>
        <v>0.25263157894736854</v>
      </c>
      <c r="K4776" s="9"/>
      <c r="L4776" s="2">
        <f t="shared" si="592"/>
        <v>0.32528191286052399</v>
      </c>
      <c r="M4776" s="2">
        <f t="shared" si="594"/>
        <v>0.42831121386165005</v>
      </c>
      <c r="N4776" s="6">
        <f t="shared" si="595"/>
        <v>0.75945224484735108</v>
      </c>
      <c r="P4776" s="2">
        <f t="shared" si="596"/>
        <v>1.2175732688078087</v>
      </c>
      <c r="Q4776" s="2">
        <f t="shared" si="593"/>
        <v>1.2145959663087136</v>
      </c>
    </row>
    <row r="4777" spans="1:17" x14ac:dyDescent="0.25">
      <c r="A4777" s="1">
        <v>41670</v>
      </c>
      <c r="B4777">
        <v>57.3</v>
      </c>
      <c r="C4777">
        <v>58.5</v>
      </c>
      <c r="D4777">
        <v>56.7</v>
      </c>
      <c r="E4777">
        <v>57.95</v>
      </c>
      <c r="F4777">
        <v>224680</v>
      </c>
      <c r="G4777">
        <v>0</v>
      </c>
      <c r="H4777" s="2">
        <f t="shared" si="591"/>
        <v>1.6666666666666715E-2</v>
      </c>
      <c r="I4777" s="2">
        <f t="shared" si="589"/>
        <v>5.0905953408110362E-2</v>
      </c>
      <c r="J4777" s="2">
        <f t="shared" si="590"/>
        <v>0.20793787748058665</v>
      </c>
      <c r="K4777" s="9"/>
      <c r="L4777" s="2">
        <f t="shared" si="592"/>
        <v>0.29334141436779315</v>
      </c>
      <c r="M4777" s="2">
        <f t="shared" si="594"/>
        <v>0.42850677827476341</v>
      </c>
      <c r="N4777" s="6">
        <f t="shared" si="595"/>
        <v>0.68456656753209932</v>
      </c>
      <c r="P4777" s="2">
        <f t="shared" si="596"/>
        <v>1.3732780361385479</v>
      </c>
      <c r="Q4777" s="2">
        <f t="shared" si="593"/>
        <v>1.3692947804880493</v>
      </c>
    </row>
    <row r="4778" spans="1:17" x14ac:dyDescent="0.25">
      <c r="A4778" s="1">
        <v>41673</v>
      </c>
      <c r="B4778">
        <v>58.1</v>
      </c>
      <c r="C4778">
        <v>58.45</v>
      </c>
      <c r="D4778">
        <v>57.3</v>
      </c>
      <c r="E4778">
        <v>57.8</v>
      </c>
      <c r="F4778">
        <v>215666</v>
      </c>
      <c r="G4778">
        <v>0</v>
      </c>
      <c r="H4778" s="2">
        <f t="shared" si="591"/>
        <v>-2.5884383088870693E-3</v>
      </c>
      <c r="I4778" s="2">
        <f t="shared" si="589"/>
        <v>4.4117647058823609E-2</v>
      </c>
      <c r="J4778" s="2">
        <f t="shared" si="590"/>
        <v>0.20934256055363337</v>
      </c>
      <c r="K4778" s="9"/>
      <c r="L4778" s="2">
        <f t="shared" si="592"/>
        <v>0.29233170295970728</v>
      </c>
      <c r="M4778" s="2">
        <f t="shared" si="594"/>
        <v>0.4276007244428342</v>
      </c>
      <c r="N4778" s="6">
        <f t="shared" si="595"/>
        <v>0.6836557710247495</v>
      </c>
      <c r="P4778" s="2">
        <f t="shared" si="596"/>
        <v>1.3715481968473298</v>
      </c>
      <c r="Q4778" s="2">
        <f t="shared" si="593"/>
        <v>1.3704677367434717</v>
      </c>
    </row>
    <row r="4779" spans="1:17" x14ac:dyDescent="0.25">
      <c r="A4779" s="1">
        <v>41674</v>
      </c>
      <c r="B4779">
        <v>56.85</v>
      </c>
      <c r="C4779">
        <v>57.95</v>
      </c>
      <c r="D4779">
        <v>56</v>
      </c>
      <c r="E4779">
        <v>57.6</v>
      </c>
      <c r="F4779">
        <v>134879</v>
      </c>
      <c r="G4779">
        <v>0</v>
      </c>
      <c r="H4779" s="2">
        <f t="shared" si="591"/>
        <v>-3.4602076124566738E-3</v>
      </c>
      <c r="I4779" s="2">
        <f t="shared" si="589"/>
        <v>4.2534722222222147E-2</v>
      </c>
      <c r="J4779" s="2">
        <f t="shared" si="590"/>
        <v>0.24999999999999997</v>
      </c>
      <c r="K4779" s="9"/>
      <c r="L4779" s="2">
        <f t="shared" si="592"/>
        <v>0.2923410056629675</v>
      </c>
      <c r="M4779" s="2">
        <f t="shared" si="594"/>
        <v>0.42641083650645528</v>
      </c>
      <c r="N4779" s="6">
        <f t="shared" si="595"/>
        <v>0.68558531030329917</v>
      </c>
      <c r="P4779" s="2">
        <f t="shared" si="596"/>
        <v>1.3629555710027113</v>
      </c>
      <c r="Q4779" s="2">
        <f t="shared" si="593"/>
        <v>1.3656821745316126</v>
      </c>
    </row>
    <row r="4780" spans="1:17" x14ac:dyDescent="0.25">
      <c r="A4780" s="1">
        <v>41675</v>
      </c>
      <c r="B4780">
        <v>57.15</v>
      </c>
      <c r="C4780">
        <v>57.95</v>
      </c>
      <c r="D4780">
        <v>57.15</v>
      </c>
      <c r="E4780">
        <v>57.7</v>
      </c>
      <c r="F4780">
        <v>138276</v>
      </c>
      <c r="G4780">
        <v>0</v>
      </c>
      <c r="H4780" s="2">
        <f t="shared" si="591"/>
        <v>1.7361111111111357E-3</v>
      </c>
      <c r="I4780" s="2">
        <f t="shared" si="589"/>
        <v>5.1993067590987867E-2</v>
      </c>
      <c r="J4780" s="2">
        <f t="shared" si="590"/>
        <v>0.1949740034662045</v>
      </c>
      <c r="K4780" s="9"/>
      <c r="L4780" s="2">
        <f t="shared" si="592"/>
        <v>0.29235231156899955</v>
      </c>
      <c r="M4780" s="2">
        <f t="shared" si="594"/>
        <v>0.41122643163311534</v>
      </c>
      <c r="N4780" s="6">
        <f t="shared" si="595"/>
        <v>0.7109278224358595</v>
      </c>
      <c r="P4780" s="2">
        <f t="shared" si="596"/>
        <v>1.3166520559530304</v>
      </c>
      <c r="Q4780" s="2">
        <f t="shared" si="593"/>
        <v>1.368000244908842</v>
      </c>
    </row>
    <row r="4781" spans="1:17" x14ac:dyDescent="0.25">
      <c r="A4781" s="1">
        <v>41676</v>
      </c>
      <c r="B4781">
        <v>57.35</v>
      </c>
      <c r="C4781">
        <v>58.3</v>
      </c>
      <c r="D4781">
        <v>56.55</v>
      </c>
      <c r="E4781">
        <v>58</v>
      </c>
      <c r="F4781">
        <v>432897</v>
      </c>
      <c r="G4781">
        <v>0</v>
      </c>
      <c r="H4781" s="2">
        <f t="shared" si="591"/>
        <v>5.1993067590987369E-3</v>
      </c>
      <c r="I4781" s="2">
        <f t="shared" si="589"/>
        <v>0.17672413793103448</v>
      </c>
      <c r="J4781" s="2">
        <f t="shared" si="590"/>
        <v>0.19051724137931031</v>
      </c>
      <c r="K4781" s="9"/>
      <c r="L4781" s="2">
        <f t="shared" si="592"/>
        <v>0.22451952969811684</v>
      </c>
      <c r="M4781" s="2">
        <f t="shared" si="594"/>
        <v>0.40745119351329373</v>
      </c>
      <c r="N4781" s="6">
        <f t="shared" si="595"/>
        <v>0.55103416868698296</v>
      </c>
      <c r="P4781" s="2">
        <f t="shared" si="596"/>
        <v>1.652610602289649</v>
      </c>
      <c r="Q4781" s="2">
        <f t="shared" si="593"/>
        <v>1.7329659204466017</v>
      </c>
    </row>
    <row r="4782" spans="1:17" x14ac:dyDescent="0.25">
      <c r="A4782" s="1">
        <v>41677</v>
      </c>
      <c r="B4782">
        <v>58</v>
      </c>
      <c r="C4782">
        <v>58.5</v>
      </c>
      <c r="D4782">
        <v>57.5</v>
      </c>
      <c r="E4782">
        <v>57.85</v>
      </c>
      <c r="F4782">
        <v>266948</v>
      </c>
      <c r="G4782">
        <v>0</v>
      </c>
      <c r="H4782" s="2">
        <f t="shared" si="591"/>
        <v>-2.5862068965516998E-3</v>
      </c>
      <c r="I4782" s="2">
        <f t="shared" si="589"/>
        <v>0.18150388936905779</v>
      </c>
      <c r="J4782" s="2">
        <f t="shared" si="590"/>
        <v>0.20484010371650824</v>
      </c>
      <c r="K4782" s="9"/>
      <c r="L4782" s="2">
        <f t="shared" si="592"/>
        <v>0.22205920295501613</v>
      </c>
      <c r="M4782" s="2">
        <f t="shared" si="594"/>
        <v>0.40753134550688652</v>
      </c>
      <c r="N4782" s="6">
        <f t="shared" si="595"/>
        <v>0.54488864575268292</v>
      </c>
      <c r="P4782" s="2">
        <f t="shared" si="596"/>
        <v>1.6616536691976127</v>
      </c>
      <c r="Q4782" s="2">
        <f t="shared" si="593"/>
        <v>1.7513789744706949</v>
      </c>
    </row>
    <row r="4783" spans="1:17" x14ac:dyDescent="0.25">
      <c r="A4783" s="1">
        <v>41680</v>
      </c>
      <c r="B4783">
        <v>57.75</v>
      </c>
      <c r="C4783">
        <v>58.5</v>
      </c>
      <c r="D4783">
        <v>57.35</v>
      </c>
      <c r="E4783">
        <v>57.8</v>
      </c>
      <c r="F4783">
        <v>338812</v>
      </c>
      <c r="G4783">
        <v>0</v>
      </c>
      <c r="H4783" s="2">
        <f t="shared" si="591"/>
        <v>-8.6430423509082559E-4</v>
      </c>
      <c r="I4783" s="2">
        <f t="shared" si="589"/>
        <v>0.23096885813148804</v>
      </c>
      <c r="J4783" s="2">
        <f t="shared" si="590"/>
        <v>0.20328719723183392</v>
      </c>
      <c r="K4783" s="9"/>
      <c r="L4783" s="2">
        <f t="shared" si="592"/>
        <v>0.13498092377920615</v>
      </c>
      <c r="M4783" s="2">
        <f t="shared" si="594"/>
        <v>0.40631789656861933</v>
      </c>
      <c r="N4783" s="6">
        <f t="shared" si="595"/>
        <v>0.33220521399408859</v>
      </c>
      <c r="P4783" s="2">
        <f t="shared" si="596"/>
        <v>2.5185364160024677</v>
      </c>
      <c r="Q4783" s="2">
        <f t="shared" si="593"/>
        <v>2.6514246316668375</v>
      </c>
    </row>
    <row r="4784" spans="1:17" x14ac:dyDescent="0.25">
      <c r="A4784" s="1">
        <v>41681</v>
      </c>
      <c r="B4784">
        <v>58.2</v>
      </c>
      <c r="C4784">
        <v>60.45</v>
      </c>
      <c r="D4784">
        <v>57.4</v>
      </c>
      <c r="E4784">
        <v>60.05</v>
      </c>
      <c r="F4784">
        <v>1761593</v>
      </c>
      <c r="G4784">
        <v>0</v>
      </c>
      <c r="H4784" s="2">
        <f t="shared" si="591"/>
        <v>3.8927335640138408E-2</v>
      </c>
      <c r="I4784" s="2">
        <f t="shared" si="589"/>
        <v>0.15820149875104081</v>
      </c>
      <c r="J4784" s="2">
        <f t="shared" si="590"/>
        <v>0.1615320566194838</v>
      </c>
      <c r="K4784" s="9"/>
      <c r="L4784" s="2">
        <f t="shared" si="592"/>
        <v>0.26203902874202584</v>
      </c>
      <c r="M4784" s="2">
        <f t="shared" si="594"/>
        <v>0.4116954908641679</v>
      </c>
      <c r="N4784" s="6">
        <f t="shared" si="595"/>
        <v>0.63648748785660436</v>
      </c>
      <c r="P4784" s="2">
        <f t="shared" si="596"/>
        <v>1.2566539952564024</v>
      </c>
      <c r="Q4784" s="2">
        <f t="shared" si="593"/>
        <v>1.3060364827835029</v>
      </c>
    </row>
    <row r="4785" spans="1:17" x14ac:dyDescent="0.25">
      <c r="A4785" s="1">
        <v>41682</v>
      </c>
      <c r="B4785">
        <v>60.8</v>
      </c>
      <c r="C4785">
        <v>61.5</v>
      </c>
      <c r="D4785">
        <v>60.5</v>
      </c>
      <c r="E4785">
        <v>60.9</v>
      </c>
      <c r="F4785">
        <v>716609</v>
      </c>
      <c r="G4785">
        <v>0</v>
      </c>
      <c r="H4785" s="2">
        <f t="shared" si="591"/>
        <v>1.4154870940882622E-2</v>
      </c>
      <c r="I4785" s="2">
        <f t="shared" si="589"/>
        <v>0.14039408866995082</v>
      </c>
      <c r="J4785" s="2">
        <f t="shared" si="590"/>
        <v>0.16174055829228245</v>
      </c>
      <c r="K4785" s="9"/>
      <c r="L4785" s="2">
        <f t="shared" si="592"/>
        <v>0.26290842625984789</v>
      </c>
      <c r="M4785" s="2">
        <f t="shared" si="594"/>
        <v>0.41108001186013088</v>
      </c>
      <c r="N4785" s="6">
        <f t="shared" si="595"/>
        <v>0.63955536312794981</v>
      </c>
      <c r="P4785" s="2">
        <f t="shared" si="596"/>
        <v>1.2687170081644525</v>
      </c>
      <c r="Q4785" s="2">
        <f t="shared" si="593"/>
        <v>1.3218976990755034</v>
      </c>
    </row>
    <row r="4786" spans="1:17" x14ac:dyDescent="0.25">
      <c r="A4786" s="1">
        <v>41683</v>
      </c>
      <c r="B4786">
        <v>60.9</v>
      </c>
      <c r="C4786">
        <v>61</v>
      </c>
      <c r="D4786">
        <v>59.9</v>
      </c>
      <c r="E4786">
        <v>60.25</v>
      </c>
      <c r="F4786">
        <v>261948</v>
      </c>
      <c r="G4786">
        <v>0</v>
      </c>
      <c r="H4786" s="2">
        <f t="shared" si="591"/>
        <v>-1.0673234811165822E-2</v>
      </c>
      <c r="I4786" s="2">
        <f t="shared" si="589"/>
        <v>0.14854771784232371</v>
      </c>
      <c r="J4786" s="2">
        <f t="shared" si="590"/>
        <v>0.17676348547717852</v>
      </c>
      <c r="K4786" s="9"/>
      <c r="L4786" s="2">
        <f t="shared" si="592"/>
        <v>0.25944732836865608</v>
      </c>
      <c r="M4786" s="2">
        <f t="shared" si="594"/>
        <v>0.41165673027982913</v>
      </c>
      <c r="N4786" s="6">
        <f t="shared" si="595"/>
        <v>0.63025163755319469</v>
      </c>
      <c r="P4786" s="2">
        <f t="shared" si="596"/>
        <v>1.1778575394003508</v>
      </c>
      <c r="Q4786" s="2">
        <f t="shared" si="593"/>
        <v>1.17551395623007</v>
      </c>
    </row>
    <row r="4787" spans="1:17" x14ac:dyDescent="0.25">
      <c r="A4787" s="1">
        <v>41684</v>
      </c>
      <c r="B4787">
        <v>60.25</v>
      </c>
      <c r="C4787">
        <v>61.2</v>
      </c>
      <c r="D4787">
        <v>59.85</v>
      </c>
      <c r="E4787">
        <v>60.9</v>
      </c>
      <c r="F4787">
        <v>166595</v>
      </c>
      <c r="G4787">
        <v>0</v>
      </c>
      <c r="H4787" s="2">
        <f t="shared" si="591"/>
        <v>1.0788381742738565E-2</v>
      </c>
      <c r="I4787" s="2">
        <f t="shared" si="589"/>
        <v>0.1272577996715929</v>
      </c>
      <c r="J4787" s="2">
        <f t="shared" si="590"/>
        <v>0.15024630541871919</v>
      </c>
      <c r="K4787" s="9"/>
      <c r="L4787" s="2">
        <f t="shared" si="592"/>
        <v>0.25243042344432914</v>
      </c>
      <c r="M4787" s="2">
        <f t="shared" si="594"/>
        <v>0.41139779000528232</v>
      </c>
      <c r="N4787" s="6">
        <f t="shared" si="595"/>
        <v>0.61359207457358478</v>
      </c>
      <c r="P4787" s="2">
        <f t="shared" si="596"/>
        <v>1.2228895924106491</v>
      </c>
      <c r="Q4787" s="2">
        <f t="shared" si="593"/>
        <v>1.2223802256250553</v>
      </c>
    </row>
    <row r="4788" spans="1:17" x14ac:dyDescent="0.25">
      <c r="A4788" s="1">
        <v>41687</v>
      </c>
      <c r="B4788">
        <v>60.9</v>
      </c>
      <c r="C4788">
        <v>61.25</v>
      </c>
      <c r="D4788">
        <v>59.85</v>
      </c>
      <c r="E4788">
        <v>60.35</v>
      </c>
      <c r="F4788">
        <v>123689</v>
      </c>
      <c r="G4788">
        <v>0</v>
      </c>
      <c r="H4788" s="2">
        <f t="shared" si="591"/>
        <v>-9.0311986863710544E-3</v>
      </c>
      <c r="I4788" s="2">
        <f t="shared" si="589"/>
        <v>0.19304059652029823</v>
      </c>
      <c r="J4788" s="2">
        <f t="shared" si="590"/>
        <v>0.15161557580778787</v>
      </c>
      <c r="K4788" s="9"/>
      <c r="L4788" s="2">
        <f t="shared" si="592"/>
        <v>0.26207537201824455</v>
      </c>
      <c r="M4788" s="2">
        <f t="shared" si="594"/>
        <v>0.41184859895386472</v>
      </c>
      <c r="N4788" s="6">
        <f t="shared" si="595"/>
        <v>0.63633911268349908</v>
      </c>
      <c r="P4788" s="2">
        <f t="shared" si="596"/>
        <v>1.1685259302803452</v>
      </c>
      <c r="Q4788" s="2">
        <f t="shared" si="593"/>
        <v>1.1667606732195821</v>
      </c>
    </row>
    <row r="4789" spans="1:17" x14ac:dyDescent="0.25">
      <c r="A4789" s="1">
        <v>41688</v>
      </c>
      <c r="B4789">
        <v>60.9</v>
      </c>
      <c r="C4789">
        <v>60.9</v>
      </c>
      <c r="D4789">
        <v>59.75</v>
      </c>
      <c r="E4789">
        <v>60.05</v>
      </c>
      <c r="F4789">
        <v>76683</v>
      </c>
      <c r="G4789">
        <v>0</v>
      </c>
      <c r="H4789" s="2">
        <f t="shared" si="591"/>
        <v>-4.9710024855013132E-3</v>
      </c>
      <c r="I4789" s="2">
        <f t="shared" si="589"/>
        <v>0.19983347210657787</v>
      </c>
      <c r="J4789" s="2">
        <f t="shared" si="590"/>
        <v>0.16902581182348053</v>
      </c>
      <c r="K4789" s="9"/>
      <c r="L4789" s="2">
        <f t="shared" si="592"/>
        <v>0.26387018105729743</v>
      </c>
      <c r="M4789" s="2">
        <f t="shared" si="594"/>
        <v>0.41197236414616767</v>
      </c>
      <c r="N4789" s="6">
        <f t="shared" si="595"/>
        <v>0.64050456783474041</v>
      </c>
      <c r="P4789" s="2">
        <f t="shared" si="596"/>
        <v>1.1551555741296968</v>
      </c>
      <c r="Q4789" s="2">
        <f t="shared" si="593"/>
        <v>1.1530640064048499</v>
      </c>
    </row>
    <row r="4790" spans="1:17" x14ac:dyDescent="0.25">
      <c r="A4790" s="1">
        <v>41689</v>
      </c>
      <c r="B4790">
        <v>59.5</v>
      </c>
      <c r="C4790">
        <v>61</v>
      </c>
      <c r="D4790">
        <v>59.5</v>
      </c>
      <c r="E4790">
        <v>60.7</v>
      </c>
      <c r="F4790">
        <v>168239</v>
      </c>
      <c r="G4790">
        <v>0</v>
      </c>
      <c r="H4790" s="2">
        <f t="shared" si="591"/>
        <v>1.0824313072439728E-2</v>
      </c>
      <c r="I4790" s="2">
        <f t="shared" si="589"/>
        <v>0.18616144975288298</v>
      </c>
      <c r="J4790" s="2">
        <f t="shared" si="590"/>
        <v>0.16968698517298184</v>
      </c>
      <c r="K4790" s="9"/>
      <c r="L4790" s="2">
        <f t="shared" si="592"/>
        <v>0.26582132105699674</v>
      </c>
      <c r="M4790" s="2">
        <f t="shared" si="594"/>
        <v>0.41226401457216072</v>
      </c>
      <c r="N4790" s="6">
        <f t="shared" si="595"/>
        <v>0.64478419571220824</v>
      </c>
      <c r="P4790" s="2">
        <f t="shared" si="596"/>
        <v>1</v>
      </c>
      <c r="Q4790" s="2">
        <f t="shared" si="593"/>
        <v>1</v>
      </c>
    </row>
    <row r="4791" spans="1:17" x14ac:dyDescent="0.25">
      <c r="A4791" s="1">
        <v>41690</v>
      </c>
      <c r="B4791">
        <v>60</v>
      </c>
      <c r="C4791">
        <v>69.7</v>
      </c>
      <c r="D4791">
        <v>60</v>
      </c>
      <c r="E4791">
        <v>68.25</v>
      </c>
      <c r="F4791">
        <v>6379165</v>
      </c>
      <c r="G4791">
        <v>0</v>
      </c>
      <c r="H4791" s="2">
        <f t="shared" si="591"/>
        <v>0.12438220757825365</v>
      </c>
      <c r="I4791" s="2">
        <f t="shared" si="589"/>
        <v>4.615384615384624E-2</v>
      </c>
      <c r="J4791" s="2">
        <f t="shared" si="590"/>
        <v>4.3223443223443264E-2</v>
      </c>
      <c r="K4791" s="9"/>
      <c r="L4791" s="2">
        <f t="shared" si="592"/>
        <v>0.7331278788390263</v>
      </c>
      <c r="M4791" s="2">
        <f t="shared" si="594"/>
        <v>0.47879108770882389</v>
      </c>
      <c r="N4791" s="6">
        <f t="shared" si="595"/>
        <v>1.5312061933886225</v>
      </c>
      <c r="P4791" s="2">
        <f t="shared" si="596"/>
        <v>1</v>
      </c>
      <c r="Q4791" s="2">
        <f t="shared" si="593"/>
        <v>1</v>
      </c>
    </row>
    <row r="4792" spans="1:17" x14ac:dyDescent="0.25">
      <c r="A4792" s="1">
        <v>41691</v>
      </c>
      <c r="B4792">
        <v>68.25</v>
      </c>
      <c r="C4792">
        <v>69</v>
      </c>
      <c r="D4792">
        <v>65.650000000000006</v>
      </c>
      <c r="E4792">
        <v>68.349999999999994</v>
      </c>
      <c r="F4792">
        <v>2346227</v>
      </c>
      <c r="G4792">
        <v>0</v>
      </c>
      <c r="H4792" s="2">
        <f t="shared" si="591"/>
        <v>1.4652014652013819E-3</v>
      </c>
      <c r="I4792" s="2">
        <f t="shared" si="589"/>
        <v>2.4140453547915226E-2</v>
      </c>
      <c r="J4792" s="2">
        <f t="shared" si="590"/>
        <v>6.3643013899049139E-2</v>
      </c>
      <c r="K4792" s="9"/>
      <c r="L4792" s="2">
        <f t="shared" si="592"/>
        <v>0.72951687920904151</v>
      </c>
      <c r="M4792" s="2">
        <f t="shared" si="594"/>
        <v>0.47877930502434118</v>
      </c>
      <c r="N4792" s="6">
        <f t="shared" si="595"/>
        <v>1.5237017798251593</v>
      </c>
      <c r="P4792" s="2">
        <f t="shared" si="596"/>
        <v>1.006397537399123</v>
      </c>
      <c r="Q4792" s="2">
        <f t="shared" si="593"/>
        <v>1.0064223046865202</v>
      </c>
    </row>
    <row r="4793" spans="1:17" x14ac:dyDescent="0.25">
      <c r="A4793" s="1">
        <v>41694</v>
      </c>
      <c r="B4793">
        <v>68.7</v>
      </c>
      <c r="C4793">
        <v>72.7</v>
      </c>
      <c r="D4793">
        <v>67.3</v>
      </c>
      <c r="E4793">
        <v>71.150000000000006</v>
      </c>
      <c r="F4793">
        <v>2649724</v>
      </c>
      <c r="G4793">
        <v>0</v>
      </c>
      <c r="H4793" s="2">
        <f t="shared" si="591"/>
        <v>4.0965618141916772E-2</v>
      </c>
      <c r="I4793" s="2">
        <f t="shared" si="589"/>
        <v>-1.7568517217146872E-2</v>
      </c>
      <c r="J4793" s="2">
        <f t="shared" si="590"/>
        <v>1.1243851018973957E-2</v>
      </c>
      <c r="K4793" s="9"/>
      <c r="L4793" s="2">
        <f t="shared" si="592"/>
        <v>0.73047667898644641</v>
      </c>
      <c r="M4793" s="2">
        <f t="shared" si="594"/>
        <v>0.48102669830492878</v>
      </c>
      <c r="N4793" s="6">
        <f t="shared" si="595"/>
        <v>1.5185782443272788</v>
      </c>
      <c r="P4793" s="2">
        <f t="shared" si="596"/>
        <v>1.0511598204016406</v>
      </c>
      <c r="Q4793" s="2">
        <f t="shared" si="593"/>
        <v>1.0462744698774999</v>
      </c>
    </row>
    <row r="4794" spans="1:17" x14ac:dyDescent="0.25">
      <c r="A4794" s="1">
        <v>41695</v>
      </c>
      <c r="B4794">
        <v>71.2</v>
      </c>
      <c r="C4794">
        <v>71.45</v>
      </c>
      <c r="D4794">
        <v>68.7</v>
      </c>
      <c r="E4794">
        <v>69.55</v>
      </c>
      <c r="F4794">
        <v>689779</v>
      </c>
      <c r="G4794">
        <v>0</v>
      </c>
      <c r="H4794" s="2">
        <f t="shared" si="591"/>
        <v>-2.2487702037948115E-2</v>
      </c>
      <c r="I4794" s="2">
        <f t="shared" si="589"/>
        <v>3.5226455787203494E-2</v>
      </c>
      <c r="J4794" s="2">
        <f t="shared" si="590"/>
        <v>4.5291157440690233E-2</v>
      </c>
      <c r="K4794" s="9"/>
      <c r="L4794" s="2">
        <f t="shared" si="592"/>
        <v>0.76170181828979411</v>
      </c>
      <c r="M4794" s="2">
        <f t="shared" si="594"/>
        <v>0.4827832524499146</v>
      </c>
      <c r="N4794" s="6">
        <f t="shared" si="595"/>
        <v>1.5777304088832604</v>
      </c>
      <c r="P4794" s="2">
        <f t="shared" si="596"/>
        <v>1</v>
      </c>
      <c r="Q4794" s="2">
        <f t="shared" si="593"/>
        <v>1</v>
      </c>
    </row>
    <row r="4795" spans="1:17" x14ac:dyDescent="0.25">
      <c r="A4795" s="1">
        <v>41696</v>
      </c>
      <c r="B4795">
        <v>69.75</v>
      </c>
      <c r="C4795">
        <v>69.95</v>
      </c>
      <c r="D4795">
        <v>68.5</v>
      </c>
      <c r="E4795">
        <v>69.45</v>
      </c>
      <c r="F4795">
        <v>398506</v>
      </c>
      <c r="G4795">
        <v>0</v>
      </c>
      <c r="H4795" s="2">
        <f t="shared" si="591"/>
        <v>-1.4378145219265898E-3</v>
      </c>
      <c r="I4795" s="2">
        <f t="shared" si="589"/>
        <v>-7.1994240460763132E-3</v>
      </c>
      <c r="J4795" s="2">
        <f t="shared" si="590"/>
        <v>5.1115910727141785E-2</v>
      </c>
      <c r="K4795" s="9"/>
      <c r="L4795" s="2">
        <f t="shared" si="592"/>
        <v>0.76795518953238384</v>
      </c>
      <c r="M4795" s="2">
        <f t="shared" si="594"/>
        <v>0.48286950994516625</v>
      </c>
      <c r="N4795" s="6">
        <f t="shared" si="595"/>
        <v>1.5903990078387666</v>
      </c>
      <c r="P4795" s="2">
        <f t="shared" si="596"/>
        <v>1</v>
      </c>
      <c r="Q4795" s="2">
        <f t="shared" si="593"/>
        <v>1</v>
      </c>
    </row>
    <row r="4796" spans="1:17" x14ac:dyDescent="0.25">
      <c r="A4796" s="1">
        <v>41698</v>
      </c>
      <c r="B4796">
        <v>68.5</v>
      </c>
      <c r="C4796">
        <v>69.7</v>
      </c>
      <c r="D4796">
        <v>68</v>
      </c>
      <c r="E4796">
        <v>69.2</v>
      </c>
      <c r="F4796">
        <v>535352</v>
      </c>
      <c r="G4796">
        <v>0</v>
      </c>
      <c r="H4796" s="2">
        <f t="shared" si="591"/>
        <v>-3.5997120230381566E-3</v>
      </c>
      <c r="I4796" s="2">
        <f t="shared" si="589"/>
        <v>-2.1676300578035504E-3</v>
      </c>
      <c r="J4796" s="2">
        <f t="shared" si="590"/>
        <v>8.5982658959537606E-2</v>
      </c>
      <c r="K4796" s="9"/>
      <c r="L4796" s="2">
        <f t="shared" si="592"/>
        <v>0.76070192183872576</v>
      </c>
      <c r="M4796" s="2">
        <f t="shared" si="594"/>
        <v>0.48228838966039606</v>
      </c>
      <c r="N4796" s="6">
        <f t="shared" si="595"/>
        <v>1.5772760409479791</v>
      </c>
      <c r="P4796" s="2">
        <f t="shared" si="596"/>
        <v>1.0046903574699557</v>
      </c>
      <c r="Q4796" s="2">
        <f t="shared" si="593"/>
        <v>1.005900931805054</v>
      </c>
    </row>
    <row r="4797" spans="1:17" x14ac:dyDescent="0.25">
      <c r="A4797" s="1">
        <v>41701</v>
      </c>
      <c r="B4797">
        <v>68.55</v>
      </c>
      <c r="C4797">
        <v>72.900000000000006</v>
      </c>
      <c r="D4797">
        <v>68.05</v>
      </c>
      <c r="E4797">
        <v>68.650000000000006</v>
      </c>
      <c r="F4797">
        <v>745457</v>
      </c>
      <c r="G4797">
        <v>0</v>
      </c>
      <c r="H4797" s="2">
        <f t="shared" si="591"/>
        <v>-7.9479768786126746E-3</v>
      </c>
      <c r="I4797" s="2">
        <f t="shared" si="589"/>
        <v>1.5294974508375777E-2</v>
      </c>
      <c r="J4797" s="2">
        <f t="shared" si="590"/>
        <v>0.10269482884195189</v>
      </c>
      <c r="K4797" s="9"/>
      <c r="L4797" s="2">
        <f t="shared" si="592"/>
        <v>0.77170957280093733</v>
      </c>
      <c r="M4797" s="2">
        <f t="shared" si="594"/>
        <v>0.48284311057353291</v>
      </c>
      <c r="N4797" s="6">
        <f t="shared" si="595"/>
        <v>1.5982615385860672</v>
      </c>
      <c r="P4797" s="2">
        <f t="shared" si="596"/>
        <v>1</v>
      </c>
      <c r="Q4797" s="2">
        <f t="shared" si="593"/>
        <v>1</v>
      </c>
    </row>
    <row r="4798" spans="1:17" x14ac:dyDescent="0.25">
      <c r="A4798" s="1">
        <v>41702</v>
      </c>
      <c r="B4798">
        <v>69.5</v>
      </c>
      <c r="C4798">
        <v>72.95</v>
      </c>
      <c r="D4798">
        <v>68</v>
      </c>
      <c r="E4798">
        <v>72</v>
      </c>
      <c r="F4798">
        <v>1562334</v>
      </c>
      <c r="G4798">
        <v>0</v>
      </c>
      <c r="H4798" s="2">
        <f t="shared" si="591"/>
        <v>4.8798252002913239E-2</v>
      </c>
      <c r="I4798" s="2">
        <f t="shared" si="589"/>
        <v>-3.4027777777777816E-2</v>
      </c>
      <c r="J4798" s="2">
        <f t="shared" si="590"/>
        <v>4.9305555555555519E-2</v>
      </c>
      <c r="K4798" s="9"/>
      <c r="L4798" s="2">
        <f t="shared" si="592"/>
        <v>0.78304806323334231</v>
      </c>
      <c r="M4798" s="2">
        <f t="shared" si="594"/>
        <v>0.48844762162033456</v>
      </c>
      <c r="N4798" s="6">
        <f t="shared" si="595"/>
        <v>1.6031361983823882</v>
      </c>
      <c r="P4798" s="2">
        <f t="shared" si="596"/>
        <v>1</v>
      </c>
      <c r="Q4798" s="2">
        <f t="shared" si="593"/>
        <v>1</v>
      </c>
    </row>
    <row r="4799" spans="1:17" x14ac:dyDescent="0.25">
      <c r="A4799" s="1">
        <v>41703</v>
      </c>
      <c r="B4799">
        <v>72.5</v>
      </c>
      <c r="C4799">
        <v>74</v>
      </c>
      <c r="D4799">
        <v>71.5</v>
      </c>
      <c r="E4799">
        <v>72.05</v>
      </c>
      <c r="F4799">
        <v>784471</v>
      </c>
      <c r="G4799">
        <v>0</v>
      </c>
      <c r="H4799" s="2">
        <f t="shared" si="591"/>
        <v>6.9444444444440501E-4</v>
      </c>
      <c r="I4799" s="2">
        <f t="shared" si="589"/>
        <v>-3.192227619708532E-2</v>
      </c>
      <c r="J4799" s="2">
        <f t="shared" si="590"/>
        <v>4.5801526717557217E-2</v>
      </c>
      <c r="K4799" s="9"/>
      <c r="L4799" s="2">
        <f t="shared" si="592"/>
        <v>0.77747706226755076</v>
      </c>
      <c r="M4799" s="2">
        <f t="shared" si="594"/>
        <v>0.48745281240595617</v>
      </c>
      <c r="N4799" s="6">
        <f t="shared" si="595"/>
        <v>1.5949791292209412</v>
      </c>
      <c r="P4799" s="2">
        <f t="shared" si="596"/>
        <v>1.0058122128485965</v>
      </c>
      <c r="Q4799" s="2">
        <f t="shared" si="593"/>
        <v>1.0078649064259244</v>
      </c>
    </row>
    <row r="4800" spans="1:17" x14ac:dyDescent="0.25">
      <c r="A4800" s="1">
        <v>41704</v>
      </c>
      <c r="B4800">
        <v>72</v>
      </c>
      <c r="C4800">
        <v>72.900000000000006</v>
      </c>
      <c r="D4800">
        <v>70.349999999999994</v>
      </c>
      <c r="E4800">
        <v>72</v>
      </c>
      <c r="F4800">
        <v>708764</v>
      </c>
      <c r="G4800">
        <v>0</v>
      </c>
      <c r="H4800" s="2">
        <f t="shared" si="591"/>
        <v>-6.9396252602355534E-4</v>
      </c>
      <c r="I4800" s="2">
        <f t="shared" si="589"/>
        <v>-1.7361111111111112E-2</v>
      </c>
      <c r="J4800" s="2">
        <f t="shared" si="590"/>
        <v>2.4305555555555556E-2</v>
      </c>
      <c r="K4800" s="9"/>
      <c r="L4800" s="2">
        <f t="shared" si="592"/>
        <v>0.78475634593718124</v>
      </c>
      <c r="M4800" s="2">
        <f t="shared" si="594"/>
        <v>0.4874824024645722</v>
      </c>
      <c r="N4800" s="6">
        <f t="shared" si="595"/>
        <v>1.6098147173511836</v>
      </c>
      <c r="P4800" s="2">
        <f t="shared" si="596"/>
        <v>1</v>
      </c>
      <c r="Q4800" s="2">
        <f t="shared" si="593"/>
        <v>1</v>
      </c>
    </row>
    <row r="4801" spans="1:17" x14ac:dyDescent="0.25">
      <c r="A4801" s="1">
        <v>41705</v>
      </c>
      <c r="B4801">
        <v>71.150000000000006</v>
      </c>
      <c r="C4801">
        <v>73.5</v>
      </c>
      <c r="D4801">
        <v>71</v>
      </c>
      <c r="E4801">
        <v>71.400000000000006</v>
      </c>
      <c r="F4801">
        <v>752792</v>
      </c>
      <c r="G4801">
        <v>0</v>
      </c>
      <c r="H4801" s="2">
        <f t="shared" si="591"/>
        <v>-8.3333333333332552E-3</v>
      </c>
      <c r="I4801" s="2">
        <f t="shared" si="589"/>
        <v>-7.0028011204481787E-3</v>
      </c>
      <c r="J4801" s="2">
        <f t="shared" si="590"/>
        <v>5.7422969187674984E-2</v>
      </c>
      <c r="K4801" s="9"/>
      <c r="L4801" s="2">
        <f t="shared" si="592"/>
        <v>0.40487240260884111</v>
      </c>
      <c r="M4801" s="2">
        <f t="shared" si="594"/>
        <v>0.48816123845136361</v>
      </c>
      <c r="N4801" s="6">
        <f t="shared" si="595"/>
        <v>0.82938252920951505</v>
      </c>
      <c r="P4801" s="2">
        <f t="shared" si="596"/>
        <v>1.9248049464317987</v>
      </c>
      <c r="Q4801" s="2">
        <f t="shared" si="593"/>
        <v>1.922128316740066</v>
      </c>
    </row>
    <row r="4802" spans="1:17" x14ac:dyDescent="0.25">
      <c r="A4802" s="1">
        <v>41708</v>
      </c>
      <c r="B4802">
        <v>71</v>
      </c>
      <c r="C4802">
        <v>71.2</v>
      </c>
      <c r="D4802">
        <v>69.3</v>
      </c>
      <c r="E4802">
        <v>70</v>
      </c>
      <c r="F4802">
        <v>510590</v>
      </c>
      <c r="G4802">
        <v>0</v>
      </c>
      <c r="H4802" s="2">
        <f t="shared" si="591"/>
        <v>-1.9607843137254981E-2</v>
      </c>
      <c r="I4802" s="2">
        <f t="shared" si="589"/>
        <v>7.1428571428567374E-4</v>
      </c>
      <c r="J4802" s="2">
        <f t="shared" si="590"/>
        <v>6.6428571428571503E-2</v>
      </c>
      <c r="K4802" s="9"/>
      <c r="L4802" s="2">
        <f t="shared" si="592"/>
        <v>0.4284282156353818</v>
      </c>
      <c r="M4802" s="2">
        <f t="shared" si="594"/>
        <v>0.48711977800142819</v>
      </c>
      <c r="N4802" s="6">
        <f t="shared" si="595"/>
        <v>0.87951307867882489</v>
      </c>
      <c r="P4802" s="2">
        <f t="shared" si="596"/>
        <v>1.7795046825457599</v>
      </c>
      <c r="Q4802" s="2">
        <f t="shared" si="593"/>
        <v>1.780829391496848</v>
      </c>
    </row>
    <row r="4803" spans="1:17" x14ac:dyDescent="0.25">
      <c r="A4803" s="1">
        <v>41709</v>
      </c>
      <c r="B4803">
        <v>69.95</v>
      </c>
      <c r="C4803">
        <v>70.75</v>
      </c>
      <c r="D4803">
        <v>69</v>
      </c>
      <c r="E4803">
        <v>69.900000000000006</v>
      </c>
      <c r="F4803">
        <v>354187</v>
      </c>
      <c r="G4803">
        <v>0</v>
      </c>
      <c r="H4803" s="2">
        <f t="shared" si="591"/>
        <v>-1.4285714285713475E-3</v>
      </c>
      <c r="I4803" s="2">
        <f t="shared" ref="I4803:I4866" si="597">(E4813-E4803)/E4803</f>
        <v>-5.7224606580830563E-3</v>
      </c>
      <c r="J4803" s="2">
        <f t="shared" ref="J4803:J4866" si="598">(E4828-E4803)/E4803</f>
        <v>6.580829756795413E-2</v>
      </c>
      <c r="K4803" s="9"/>
      <c r="L4803" s="2">
        <f t="shared" si="592"/>
        <v>0.35208846461448712</v>
      </c>
      <c r="M4803" s="2">
        <f t="shared" si="594"/>
        <v>0.48555342728577933</v>
      </c>
      <c r="N4803" s="6">
        <f t="shared" si="595"/>
        <v>0.72512816268777047</v>
      </c>
      <c r="P4803" s="2">
        <f t="shared" si="596"/>
        <v>2.1552904279737</v>
      </c>
      <c r="Q4803" s="2">
        <f t="shared" si="593"/>
        <v>2.1638528260642489</v>
      </c>
    </row>
    <row r="4804" spans="1:17" x14ac:dyDescent="0.25">
      <c r="A4804" s="1">
        <v>41710</v>
      </c>
      <c r="B4804">
        <v>69.099999999999994</v>
      </c>
      <c r="C4804">
        <v>72.5</v>
      </c>
      <c r="D4804">
        <v>69.099999999999994</v>
      </c>
      <c r="E4804">
        <v>72</v>
      </c>
      <c r="F4804">
        <v>535403</v>
      </c>
      <c r="G4804">
        <v>0</v>
      </c>
      <c r="H4804" s="2">
        <f t="shared" ref="H4804:H4867" si="599">(E4804-E4803)/E4803</f>
        <v>3.0042918454935539E-2</v>
      </c>
      <c r="I4804" s="2">
        <f t="shared" si="597"/>
        <v>-2.499999999999996E-2</v>
      </c>
      <c r="J4804" s="2">
        <f t="shared" si="598"/>
        <v>3.4722222222222224E-2</v>
      </c>
      <c r="K4804" s="9"/>
      <c r="L4804" s="2">
        <f t="shared" si="592"/>
        <v>0.36678726351653235</v>
      </c>
      <c r="M4804" s="2">
        <f t="shared" si="594"/>
        <v>0.48337834859912965</v>
      </c>
      <c r="N4804" s="6">
        <f t="shared" si="595"/>
        <v>0.7587995295600477</v>
      </c>
      <c r="P4804" s="2">
        <f t="shared" si="596"/>
        <v>2.121528354510914</v>
      </c>
      <c r="Q4804" s="2">
        <f t="shared" si="593"/>
        <v>2.1395408837630199</v>
      </c>
    </row>
    <row r="4805" spans="1:17" x14ac:dyDescent="0.25">
      <c r="A4805" s="1">
        <v>41711</v>
      </c>
      <c r="B4805">
        <v>71.900000000000006</v>
      </c>
      <c r="C4805">
        <v>71.900000000000006</v>
      </c>
      <c r="D4805">
        <v>68.5</v>
      </c>
      <c r="E4805">
        <v>68.95</v>
      </c>
      <c r="F4805">
        <v>241775</v>
      </c>
      <c r="G4805">
        <v>0</v>
      </c>
      <c r="H4805" s="2">
        <f t="shared" si="599"/>
        <v>-4.2361111111111072E-2</v>
      </c>
      <c r="I4805" s="2">
        <f t="shared" si="597"/>
        <v>2.9731689630166744E-2</v>
      </c>
      <c r="J4805" s="2">
        <f t="shared" si="598"/>
        <v>8.3393763596809278E-2</v>
      </c>
      <c r="K4805" s="9"/>
      <c r="L4805" s="2">
        <f t="shared" si="592"/>
        <v>0.45248491890363379</v>
      </c>
      <c r="M4805" s="2">
        <f t="shared" si="594"/>
        <v>0.49133221545753142</v>
      </c>
      <c r="N4805" s="6">
        <f t="shared" si="595"/>
        <v>0.92093476606714497</v>
      </c>
      <c r="P4805" s="2">
        <f t="shared" si="596"/>
        <v>1.673974350892047</v>
      </c>
      <c r="Q4805" s="2">
        <f t="shared" si="593"/>
        <v>1.6608579949862095</v>
      </c>
    </row>
    <row r="4806" spans="1:17" x14ac:dyDescent="0.25">
      <c r="A4806" s="1">
        <v>41712</v>
      </c>
      <c r="B4806">
        <v>68.55</v>
      </c>
      <c r="C4806">
        <v>69.75</v>
      </c>
      <c r="D4806">
        <v>67.5</v>
      </c>
      <c r="E4806">
        <v>69.05</v>
      </c>
      <c r="F4806">
        <v>381998</v>
      </c>
      <c r="G4806">
        <v>0</v>
      </c>
      <c r="H4806" s="2">
        <f t="shared" si="599"/>
        <v>1.4503263234226875E-3</v>
      </c>
      <c r="I4806" s="2">
        <f t="shared" si="597"/>
        <v>3.1136857349746645E-2</v>
      </c>
      <c r="J4806" s="2">
        <f t="shared" si="598"/>
        <v>7.1687183200579332E-2</v>
      </c>
      <c r="K4806" s="9"/>
      <c r="L4806" s="2">
        <f t="shared" si="592"/>
        <v>0.45212486678467306</v>
      </c>
      <c r="M4806" s="2">
        <f t="shared" si="594"/>
        <v>0.49118957300511618</v>
      </c>
      <c r="N4806" s="6">
        <f t="shared" si="595"/>
        <v>0.92046918671045119</v>
      </c>
      <c r="P4806" s="2">
        <f t="shared" si="596"/>
        <v>1.6772500951744653</v>
      </c>
      <c r="Q4806" s="2">
        <f t="shared" si="593"/>
        <v>1.6645913326850375</v>
      </c>
    </row>
    <row r="4807" spans="1:17" x14ac:dyDescent="0.25">
      <c r="A4807" s="1">
        <v>41716</v>
      </c>
      <c r="B4807">
        <v>68.55</v>
      </c>
      <c r="C4807">
        <v>69.95</v>
      </c>
      <c r="D4807">
        <v>68.5</v>
      </c>
      <c r="E4807">
        <v>69.7</v>
      </c>
      <c r="F4807">
        <v>203460</v>
      </c>
      <c r="G4807">
        <v>0</v>
      </c>
      <c r="H4807" s="2">
        <f t="shared" si="599"/>
        <v>9.4134685010862518E-3</v>
      </c>
      <c r="I4807" s="2">
        <f t="shared" si="597"/>
        <v>4.3041606886657098E-2</v>
      </c>
      <c r="J4807" s="2">
        <f t="shared" si="598"/>
        <v>6.7431850789096165E-2</v>
      </c>
      <c r="K4807" s="9"/>
      <c r="L4807" s="2">
        <f t="shared" si="592"/>
        <v>0.4518491734433695</v>
      </c>
      <c r="M4807" s="2">
        <f t="shared" si="594"/>
        <v>0.49032074665815145</v>
      </c>
      <c r="N4807" s="6">
        <f t="shared" si="595"/>
        <v>0.92153794536129618</v>
      </c>
      <c r="P4807" s="2">
        <f t="shared" si="596"/>
        <v>1.691075325103331</v>
      </c>
      <c r="Q4807" s="2">
        <f t="shared" si="593"/>
        <v>1.6812861129139098</v>
      </c>
    </row>
    <row r="4808" spans="1:17" x14ac:dyDescent="0.25">
      <c r="A4808" s="1">
        <v>41717</v>
      </c>
      <c r="B4808">
        <v>69.7</v>
      </c>
      <c r="C4808">
        <v>71.5</v>
      </c>
      <c r="D4808">
        <v>69</v>
      </c>
      <c r="E4808">
        <v>69.55</v>
      </c>
      <c r="F4808">
        <v>282311</v>
      </c>
      <c r="G4808">
        <v>0</v>
      </c>
      <c r="H4808" s="2">
        <f t="shared" si="599"/>
        <v>-2.1520803443329365E-3</v>
      </c>
      <c r="I4808" s="2">
        <f t="shared" si="597"/>
        <v>3.4507548526240196E-2</v>
      </c>
      <c r="J4808" s="2">
        <f t="shared" si="598"/>
        <v>5.3199137311286886E-2</v>
      </c>
      <c r="K4808" s="9"/>
      <c r="L4808" s="2">
        <f t="shared" si="592"/>
        <v>0.33857147656469472</v>
      </c>
      <c r="M4808" s="2">
        <f t="shared" si="594"/>
        <v>0.48682050847116082</v>
      </c>
      <c r="N4808" s="6">
        <f t="shared" si="595"/>
        <v>0.69547496597455205</v>
      </c>
      <c r="P4808" s="2">
        <f t="shared" si="596"/>
        <v>2.235934254954421</v>
      </c>
      <c r="Q4808" s="2">
        <f t="shared" si="593"/>
        <v>2.2389742900952267</v>
      </c>
    </row>
    <row r="4809" spans="1:17" x14ac:dyDescent="0.25">
      <c r="A4809" s="1">
        <v>41718</v>
      </c>
      <c r="B4809">
        <v>68.599999999999994</v>
      </c>
      <c r="C4809">
        <v>70</v>
      </c>
      <c r="D4809">
        <v>68.599999999999994</v>
      </c>
      <c r="E4809">
        <v>69.75</v>
      </c>
      <c r="F4809">
        <v>131610</v>
      </c>
      <c r="G4809">
        <v>0</v>
      </c>
      <c r="H4809" s="2">
        <f t="shared" si="599"/>
        <v>2.8756290438533838E-3</v>
      </c>
      <c r="I4809" s="2">
        <f t="shared" si="597"/>
        <v>4.2293906810035885E-2</v>
      </c>
      <c r="J4809" s="2">
        <f t="shared" si="598"/>
        <v>4.8028673835125366E-2</v>
      </c>
      <c r="K4809" s="9"/>
      <c r="L4809" s="2">
        <f t="shared" si="592"/>
        <v>0.33973896728073699</v>
      </c>
      <c r="M4809" s="2">
        <f t="shared" si="594"/>
        <v>0.48339510504270461</v>
      </c>
      <c r="N4809" s="6">
        <f t="shared" si="595"/>
        <v>0.70281838549176745</v>
      </c>
      <c r="P4809" s="2">
        <f t="shared" si="596"/>
        <v>2.2189345635042819</v>
      </c>
      <c r="Q4809" s="2">
        <f t="shared" si="593"/>
        <v>2.2376965357007168</v>
      </c>
    </row>
    <row r="4810" spans="1:17" x14ac:dyDescent="0.25">
      <c r="A4810" s="1">
        <v>41719</v>
      </c>
      <c r="B4810">
        <v>70</v>
      </c>
      <c r="C4810">
        <v>71.150000000000006</v>
      </c>
      <c r="D4810">
        <v>69</v>
      </c>
      <c r="E4810">
        <v>70.75</v>
      </c>
      <c r="F4810">
        <v>247662</v>
      </c>
      <c r="G4810">
        <v>0</v>
      </c>
      <c r="H4810" s="2">
        <f t="shared" si="599"/>
        <v>1.4336917562724014E-2</v>
      </c>
      <c r="I4810" s="2">
        <f t="shared" si="597"/>
        <v>3.1802120141342753E-2</v>
      </c>
      <c r="J4810" s="2">
        <f t="shared" si="598"/>
        <v>1.696113074204951E-2</v>
      </c>
      <c r="K4810" s="9"/>
      <c r="L4810" s="2">
        <f t="shared" si="592"/>
        <v>0.35420583329080968</v>
      </c>
      <c r="M4810" s="2">
        <f t="shared" si="594"/>
        <v>0.47619445491116086</v>
      </c>
      <c r="N4810" s="6">
        <f t="shared" si="595"/>
        <v>0.74382603501103461</v>
      </c>
      <c r="P4810" s="2">
        <f t="shared" si="596"/>
        <v>1.2575796856032362</v>
      </c>
      <c r="Q4810" s="2">
        <f t="shared" si="593"/>
        <v>1.3108124978888094</v>
      </c>
    </row>
    <row r="4811" spans="1:17" x14ac:dyDescent="0.25">
      <c r="A4811" s="1">
        <v>41720</v>
      </c>
      <c r="B4811">
        <v>71</v>
      </c>
      <c r="C4811">
        <v>72</v>
      </c>
      <c r="D4811">
        <v>70.599999999999994</v>
      </c>
      <c r="E4811">
        <v>70.900000000000006</v>
      </c>
      <c r="F4811">
        <v>152920</v>
      </c>
      <c r="G4811">
        <v>0</v>
      </c>
      <c r="H4811" s="2">
        <f t="shared" si="599"/>
        <v>2.1201413427562642E-3</v>
      </c>
      <c r="I4811" s="2">
        <f t="shared" si="597"/>
        <v>5.9943582510578276E-2</v>
      </c>
      <c r="J4811" s="2">
        <f t="shared" si="598"/>
        <v>7.0521861777146904E-4</v>
      </c>
      <c r="K4811" s="9"/>
      <c r="L4811" s="2">
        <f t="shared" si="592"/>
        <v>0.35198749337347379</v>
      </c>
      <c r="M4811" s="2">
        <f t="shared" si="594"/>
        <v>0.47284337176148855</v>
      </c>
      <c r="N4811" s="6">
        <f t="shared" si="595"/>
        <v>0.74440610653420169</v>
      </c>
      <c r="P4811" s="2">
        <f t="shared" si="596"/>
        <v>1.2592638973849939</v>
      </c>
      <c r="Q4811" s="2">
        <f t="shared" si="593"/>
        <v>1.3218702881363065</v>
      </c>
    </row>
    <row r="4812" spans="1:17" x14ac:dyDescent="0.25">
      <c r="A4812" s="1">
        <v>41722</v>
      </c>
      <c r="B4812">
        <v>71</v>
      </c>
      <c r="C4812">
        <v>71.45</v>
      </c>
      <c r="D4812">
        <v>69.400000000000006</v>
      </c>
      <c r="E4812">
        <v>70.05</v>
      </c>
      <c r="F4812">
        <v>168604</v>
      </c>
      <c r="G4812">
        <v>0</v>
      </c>
      <c r="H4812" s="2">
        <f t="shared" si="599"/>
        <v>-1.1988716502115776E-2</v>
      </c>
      <c r="I4812" s="2">
        <f t="shared" si="597"/>
        <v>8.0656673804425497E-2</v>
      </c>
      <c r="J4812" s="2">
        <f t="shared" si="598"/>
        <v>-4.9964311206280422E-3</v>
      </c>
      <c r="K4812" s="9"/>
      <c r="L4812" s="2">
        <f t="shared" si="592"/>
        <v>0.33939905230193462</v>
      </c>
      <c r="M4812" s="2">
        <f t="shared" si="594"/>
        <v>0.47275736082190267</v>
      </c>
      <c r="N4812" s="6">
        <f t="shared" si="595"/>
        <v>0.71791384001272729</v>
      </c>
      <c r="P4812" s="2">
        <f t="shared" si="596"/>
        <v>1.2900788586394587</v>
      </c>
      <c r="Q4812" s="2">
        <f t="shared" si="593"/>
        <v>1.3544636452664269</v>
      </c>
    </row>
    <row r="4813" spans="1:17" x14ac:dyDescent="0.25">
      <c r="A4813" s="1">
        <v>41723</v>
      </c>
      <c r="B4813">
        <v>70.5</v>
      </c>
      <c r="C4813">
        <v>71</v>
      </c>
      <c r="D4813">
        <v>69.2</v>
      </c>
      <c r="E4813">
        <v>69.5</v>
      </c>
      <c r="F4813">
        <v>297667</v>
      </c>
      <c r="G4813">
        <v>0</v>
      </c>
      <c r="H4813" s="2">
        <f t="shared" si="599"/>
        <v>-7.851534618129867E-3</v>
      </c>
      <c r="I4813" s="2">
        <f t="shared" si="597"/>
        <v>8.7050359712230171E-2</v>
      </c>
      <c r="J4813" s="2">
        <f t="shared" si="598"/>
        <v>6.4748201438849327E-3</v>
      </c>
      <c r="K4813" s="9"/>
      <c r="L4813" s="2">
        <f t="shared" ref="L4813:L4876" si="600">_xlfn.STDEV.P(H4804:H4813)*SQRT(365)</f>
        <v>0.34252738396738763</v>
      </c>
      <c r="M4813" s="2">
        <f t="shared" si="594"/>
        <v>0.47340095717702629</v>
      </c>
      <c r="N4813" s="6">
        <f t="shared" si="595"/>
        <v>0.72354603169782139</v>
      </c>
      <c r="P4813" s="2">
        <f t="shared" si="596"/>
        <v>1.2699864374075285</v>
      </c>
      <c r="Q4813" s="2">
        <f t="shared" ref="Q4813:Q4876" si="601">(E4813/INDEX(E4804:E4813,MATCH(MAX(L4804:L4813),L4804:L4813,0)))/(L4813/MAX(L4804:L4813))</f>
        <v>1.3315557225219301</v>
      </c>
    </row>
    <row r="4814" spans="1:17" x14ac:dyDescent="0.25">
      <c r="A4814" s="1">
        <v>41724</v>
      </c>
      <c r="B4814">
        <v>69.3</v>
      </c>
      <c r="C4814">
        <v>70.75</v>
      </c>
      <c r="D4814">
        <v>69.3</v>
      </c>
      <c r="E4814">
        <v>70.2</v>
      </c>
      <c r="F4814">
        <v>477231</v>
      </c>
      <c r="G4814">
        <v>0</v>
      </c>
      <c r="H4814" s="2">
        <f t="shared" si="599"/>
        <v>1.0071942446043206E-2</v>
      </c>
      <c r="I4814" s="2">
        <f t="shared" si="597"/>
        <v>7.3361823361823231E-2</v>
      </c>
      <c r="J4814" s="2">
        <f t="shared" si="598"/>
        <v>-2.1367521367522176E-3</v>
      </c>
      <c r="K4814" s="9"/>
      <c r="L4814" s="2">
        <f t="shared" si="600"/>
        <v>0.29330549444576925</v>
      </c>
      <c r="M4814" s="2">
        <f t="shared" si="594"/>
        <v>0.47337537466777108</v>
      </c>
      <c r="N4814" s="6">
        <f t="shared" si="595"/>
        <v>0.61960446221272025</v>
      </c>
      <c r="P4814" s="2">
        <f t="shared" si="596"/>
        <v>1.4979696687613764</v>
      </c>
      <c r="Q4814" s="2">
        <f t="shared" si="601"/>
        <v>1.5706765215381422</v>
      </c>
    </row>
    <row r="4815" spans="1:17" x14ac:dyDescent="0.25">
      <c r="A4815" s="1">
        <v>41725</v>
      </c>
      <c r="B4815">
        <v>71</v>
      </c>
      <c r="C4815">
        <v>72.650000000000006</v>
      </c>
      <c r="D4815">
        <v>70.400000000000006</v>
      </c>
      <c r="E4815">
        <v>71</v>
      </c>
      <c r="F4815">
        <v>897033</v>
      </c>
      <c r="G4815">
        <v>0</v>
      </c>
      <c r="H4815" s="2">
        <f t="shared" si="599"/>
        <v>1.1396011396011355E-2</v>
      </c>
      <c r="I4815" s="2">
        <f t="shared" si="597"/>
        <v>3.873239436619718E-2</v>
      </c>
      <c r="J4815" s="2">
        <f t="shared" si="598"/>
        <v>-1.9718309859155011E-2</v>
      </c>
      <c r="K4815" s="9"/>
      <c r="L4815" s="2">
        <f t="shared" si="600"/>
        <v>0.15548037171790877</v>
      </c>
      <c r="M4815" s="2">
        <f t="shared" si="594"/>
        <v>0.47323028230380232</v>
      </c>
      <c r="N4815" s="6">
        <f t="shared" si="595"/>
        <v>0.32855118856931931</v>
      </c>
      <c r="P4815" s="2">
        <f t="shared" si="596"/>
        <v>2.8571678226813146</v>
      </c>
      <c r="Q4815" s="2">
        <f t="shared" si="601"/>
        <v>2.9900433811944058</v>
      </c>
    </row>
    <row r="4816" spans="1:17" x14ac:dyDescent="0.25">
      <c r="A4816" s="1">
        <v>41726</v>
      </c>
      <c r="B4816">
        <v>70.599999999999994</v>
      </c>
      <c r="C4816">
        <v>71.849999999999994</v>
      </c>
      <c r="D4816">
        <v>70.599999999999994</v>
      </c>
      <c r="E4816">
        <v>71.2</v>
      </c>
      <c r="F4816">
        <v>262768</v>
      </c>
      <c r="G4816">
        <v>0</v>
      </c>
      <c r="H4816" s="2">
        <f t="shared" si="599"/>
        <v>2.8169014084507443E-3</v>
      </c>
      <c r="I4816" s="2">
        <f t="shared" si="597"/>
        <v>6.0393258426966252E-2</v>
      </c>
      <c r="J4816" s="2">
        <f t="shared" si="598"/>
        <v>-1.9662921348314686E-2</v>
      </c>
      <c r="K4816" s="9"/>
      <c r="L4816" s="2">
        <f t="shared" si="600"/>
        <v>0.15519075335934518</v>
      </c>
      <c r="M4816" s="2">
        <f t="shared" si="594"/>
        <v>0.47260954476724631</v>
      </c>
      <c r="N4816" s="6">
        <f t="shared" si="595"/>
        <v>0.32836990932075755</v>
      </c>
      <c r="P4816" s="2">
        <f t="shared" si="596"/>
        <v>2.8667979483754658</v>
      </c>
      <c r="Q4816" s="2">
        <f t="shared" si="601"/>
        <v>2.9742321671852365</v>
      </c>
    </row>
    <row r="4817" spans="1:17" x14ac:dyDescent="0.25">
      <c r="A4817" s="1">
        <v>41729</v>
      </c>
      <c r="B4817">
        <v>70.8</v>
      </c>
      <c r="C4817">
        <v>73.5</v>
      </c>
      <c r="D4817">
        <v>70.8</v>
      </c>
      <c r="E4817">
        <v>72.7</v>
      </c>
      <c r="F4817">
        <v>421265</v>
      </c>
      <c r="G4817">
        <v>0</v>
      </c>
      <c r="H4817" s="2">
        <f t="shared" si="599"/>
        <v>2.1067415730337078E-2</v>
      </c>
      <c r="I4817" s="2">
        <f t="shared" si="597"/>
        <v>2.6822558459422323E-2</v>
      </c>
      <c r="J4817" s="2">
        <f t="shared" si="598"/>
        <v>-1.5130674002751148E-2</v>
      </c>
      <c r="K4817" s="9"/>
      <c r="L4817" s="2">
        <f t="shared" si="600"/>
        <v>0.18415616638387686</v>
      </c>
      <c r="M4817" s="2">
        <f t="shared" si="594"/>
        <v>0.47334406190331962</v>
      </c>
      <c r="N4817" s="6">
        <f t="shared" si="595"/>
        <v>0.38905350506222408</v>
      </c>
      <c r="P4817" s="2">
        <f t="shared" si="596"/>
        <v>1.9619537730433936</v>
      </c>
      <c r="Q4817" s="2">
        <f t="shared" si="601"/>
        <v>1.9764116729883445</v>
      </c>
    </row>
    <row r="4818" spans="1:17" x14ac:dyDescent="0.25">
      <c r="A4818" s="1">
        <v>41730</v>
      </c>
      <c r="B4818">
        <v>72.7</v>
      </c>
      <c r="C4818">
        <v>75.75</v>
      </c>
      <c r="D4818">
        <v>71.400000000000006</v>
      </c>
      <c r="E4818">
        <v>71.95</v>
      </c>
      <c r="F4818">
        <v>1107954</v>
      </c>
      <c r="G4818">
        <v>0</v>
      </c>
      <c r="H4818" s="2">
        <f t="shared" si="599"/>
        <v>-1.0316368638239339E-2</v>
      </c>
      <c r="I4818" s="2">
        <f t="shared" si="597"/>
        <v>3.5441278665740053E-2</v>
      </c>
      <c r="J4818" s="2">
        <f t="shared" si="598"/>
        <v>4.1695621959693839E-3</v>
      </c>
      <c r="K4818" s="9"/>
      <c r="L4818" s="2">
        <f t="shared" si="600"/>
        <v>0.19982543885045378</v>
      </c>
      <c r="M4818" s="2">
        <f t="shared" si="594"/>
        <v>0.47356839907955417</v>
      </c>
      <c r="N4818" s="6">
        <f t="shared" si="595"/>
        <v>0.42195686882579631</v>
      </c>
      <c r="P4818" s="2">
        <f t="shared" si="596"/>
        <v>1.790302545831536</v>
      </c>
      <c r="Q4818" s="2">
        <f t="shared" si="601"/>
        <v>1.8026411792766277</v>
      </c>
    </row>
    <row r="4819" spans="1:17" x14ac:dyDescent="0.25">
      <c r="A4819" s="1">
        <v>41731</v>
      </c>
      <c r="B4819">
        <v>72.150000000000006</v>
      </c>
      <c r="C4819">
        <v>74</v>
      </c>
      <c r="D4819">
        <v>71.5</v>
      </c>
      <c r="E4819">
        <v>72.7</v>
      </c>
      <c r="F4819">
        <v>437365</v>
      </c>
      <c r="G4819">
        <v>0</v>
      </c>
      <c r="H4819" s="2">
        <f t="shared" si="599"/>
        <v>1.0423905489923557E-2</v>
      </c>
      <c r="I4819" s="2">
        <f t="shared" si="597"/>
        <v>2.4759284731774377E-2</v>
      </c>
      <c r="J4819" s="2">
        <f t="shared" si="598"/>
        <v>4.8143053645116132E-3</v>
      </c>
      <c r="K4819" s="9"/>
      <c r="L4819" s="2">
        <f t="shared" si="600"/>
        <v>0.20367579495107535</v>
      </c>
      <c r="M4819" s="2">
        <f t="shared" si="594"/>
        <v>0.47335420824936669</v>
      </c>
      <c r="N4819" s="6">
        <f t="shared" si="595"/>
        <v>0.43028199897987884</v>
      </c>
      <c r="P4819" s="2">
        <f t="shared" si="596"/>
        <v>1.7739645023083612</v>
      </c>
      <c r="Q4819" s="2">
        <f t="shared" si="601"/>
        <v>1.786998779021858</v>
      </c>
    </row>
    <row r="4820" spans="1:17" x14ac:dyDescent="0.25">
      <c r="A4820" s="1">
        <v>41732</v>
      </c>
      <c r="B4820">
        <v>72.400000000000006</v>
      </c>
      <c r="C4820">
        <v>74.2</v>
      </c>
      <c r="D4820">
        <v>71.5</v>
      </c>
      <c r="E4820">
        <v>73</v>
      </c>
      <c r="F4820">
        <v>582639</v>
      </c>
      <c r="G4820">
        <v>0</v>
      </c>
      <c r="H4820" s="2">
        <f t="shared" si="599"/>
        <v>4.1265474552956965E-3</v>
      </c>
      <c r="I4820" s="2">
        <f t="shared" si="597"/>
        <v>2.3287671232876752E-2</v>
      </c>
      <c r="J4820" s="2">
        <f t="shared" si="598"/>
        <v>8.9041095890411738E-3</v>
      </c>
      <c r="K4820" s="9"/>
      <c r="L4820" s="2">
        <f t="shared" si="600"/>
        <v>0.19328368880890451</v>
      </c>
      <c r="M4820" s="2">
        <f t="shared" si="594"/>
        <v>0.46420436714735508</v>
      </c>
      <c r="N4820" s="6">
        <f t="shared" si="595"/>
        <v>0.41637628270642563</v>
      </c>
      <c r="P4820" s="2">
        <f t="shared" si="596"/>
        <v>1.8407744107414881</v>
      </c>
      <c r="Q4820" s="2">
        <f t="shared" si="601"/>
        <v>1.8750318623154554</v>
      </c>
    </row>
    <row r="4821" spans="1:17" x14ac:dyDescent="0.25">
      <c r="A4821" s="1">
        <v>41733</v>
      </c>
      <c r="B4821">
        <v>72.2</v>
      </c>
      <c r="C4821">
        <v>75.45</v>
      </c>
      <c r="D4821">
        <v>72.2</v>
      </c>
      <c r="E4821">
        <v>75.150000000000006</v>
      </c>
      <c r="F4821">
        <v>1133000</v>
      </c>
      <c r="G4821">
        <v>0</v>
      </c>
      <c r="H4821" s="2">
        <f t="shared" si="599"/>
        <v>2.9452054794520625E-2</v>
      </c>
      <c r="I4821" s="2">
        <f t="shared" si="597"/>
        <v>-1.5302727877578252E-2</v>
      </c>
      <c r="J4821" s="2">
        <f t="shared" si="598"/>
        <v>-1.5968063872255526E-2</v>
      </c>
      <c r="K4821" s="9"/>
      <c r="L4821" s="2">
        <f t="shared" si="600"/>
        <v>0.24448058338035206</v>
      </c>
      <c r="M4821" s="2">
        <f t="shared" si="594"/>
        <v>0.45860961806168621</v>
      </c>
      <c r="N4821" s="6">
        <f t="shared" si="595"/>
        <v>0.53309083314399153</v>
      </c>
      <c r="P4821" s="2">
        <f t="shared" si="596"/>
        <v>1.4676048276870997</v>
      </c>
      <c r="Q4821" s="2">
        <f t="shared" si="601"/>
        <v>1.5149388561040751</v>
      </c>
    </row>
    <row r="4822" spans="1:17" x14ac:dyDescent="0.25">
      <c r="A4822" s="1">
        <v>41736</v>
      </c>
      <c r="B4822">
        <v>75.5</v>
      </c>
      <c r="C4822">
        <v>76.400000000000006</v>
      </c>
      <c r="D4822">
        <v>75</v>
      </c>
      <c r="E4822">
        <v>75.7</v>
      </c>
      <c r="F4822">
        <v>595435</v>
      </c>
      <c r="G4822">
        <v>0</v>
      </c>
      <c r="H4822" s="2">
        <f t="shared" si="599"/>
        <v>7.3186959414503943E-3</v>
      </c>
      <c r="I4822" s="2">
        <f t="shared" si="597"/>
        <v>-1.717305151915452E-2</v>
      </c>
      <c r="J4822" s="2">
        <f t="shared" si="598"/>
        <v>5.8124174372523006E-2</v>
      </c>
      <c r="K4822" s="9"/>
      <c r="L4822" s="2">
        <f t="shared" si="600"/>
        <v>0.21627628454022313</v>
      </c>
      <c r="M4822" s="2">
        <f t="shared" si="594"/>
        <v>0.45832142787608227</v>
      </c>
      <c r="N4822" s="6">
        <f t="shared" si="595"/>
        <v>0.47188778744749937</v>
      </c>
      <c r="P4822" s="2">
        <f t="shared" si="596"/>
        <v>1.6700847216850447</v>
      </c>
      <c r="Q4822" s="2">
        <f t="shared" si="601"/>
        <v>1.7250332577210195</v>
      </c>
    </row>
    <row r="4823" spans="1:17" x14ac:dyDescent="0.25">
      <c r="A4823" s="1">
        <v>41738</v>
      </c>
      <c r="B4823">
        <v>75.2</v>
      </c>
      <c r="C4823">
        <v>76.25</v>
      </c>
      <c r="D4823">
        <v>74.599999999999994</v>
      </c>
      <c r="E4823">
        <v>75.55</v>
      </c>
      <c r="F4823">
        <v>598928</v>
      </c>
      <c r="G4823">
        <v>0</v>
      </c>
      <c r="H4823" s="2">
        <f t="shared" si="599"/>
        <v>-1.9815059445179085E-3</v>
      </c>
      <c r="I4823" s="2">
        <f t="shared" si="597"/>
        <v>-3.0443414956982096E-2</v>
      </c>
      <c r="J4823" s="2">
        <f t="shared" si="598"/>
        <v>0.13500992720052948</v>
      </c>
      <c r="K4823" s="9"/>
      <c r="L4823" s="2">
        <f t="shared" si="600"/>
        <v>0.20292563975767841</v>
      </c>
      <c r="M4823" s="2">
        <f t="shared" si="594"/>
        <v>0.45786005357943094</v>
      </c>
      <c r="N4823" s="6">
        <f t="shared" si="595"/>
        <v>0.44320450795228472</v>
      </c>
      <c r="P4823" s="2">
        <f t="shared" si="596"/>
        <v>1.504553808089101</v>
      </c>
      <c r="Q4823" s="2">
        <f t="shared" si="601"/>
        <v>1.5555380231231335</v>
      </c>
    </row>
    <row r="4824" spans="1:17" x14ac:dyDescent="0.25">
      <c r="A4824" s="1">
        <v>41739</v>
      </c>
      <c r="B4824">
        <v>75.2</v>
      </c>
      <c r="C4824">
        <v>76.95</v>
      </c>
      <c r="D4824">
        <v>74.849999999999994</v>
      </c>
      <c r="E4824">
        <v>75.349999999999994</v>
      </c>
      <c r="F4824">
        <v>813143</v>
      </c>
      <c r="G4824">
        <v>0</v>
      </c>
      <c r="H4824" s="2">
        <f t="shared" si="599"/>
        <v>-2.647253474520223E-3</v>
      </c>
      <c r="I4824" s="2">
        <f t="shared" si="597"/>
        <v>-2.9860650298606507E-2</v>
      </c>
      <c r="J4824" s="2">
        <f t="shared" si="598"/>
        <v>0.17186463171864635</v>
      </c>
      <c r="K4824" s="9"/>
      <c r="L4824" s="2">
        <f t="shared" si="600"/>
        <v>0.2120747380944169</v>
      </c>
      <c r="M4824" s="2">
        <f t="shared" si="594"/>
        <v>0.45732172437295021</v>
      </c>
      <c r="N4824" s="6">
        <f t="shared" si="595"/>
        <v>0.46373204418661718</v>
      </c>
      <c r="P4824" s="2">
        <f t="shared" si="596"/>
        <v>1.1526259138731947</v>
      </c>
      <c r="Q4824" s="2">
        <f t="shared" si="601"/>
        <v>1.1558718992721746</v>
      </c>
    </row>
    <row r="4825" spans="1:17" x14ac:dyDescent="0.25">
      <c r="A4825" s="1">
        <v>41740</v>
      </c>
      <c r="B4825">
        <v>74.900000000000006</v>
      </c>
      <c r="C4825">
        <v>75.900000000000006</v>
      </c>
      <c r="D4825">
        <v>73.5</v>
      </c>
      <c r="E4825">
        <v>73.75</v>
      </c>
      <c r="F4825">
        <v>533649</v>
      </c>
      <c r="G4825">
        <v>0</v>
      </c>
      <c r="H4825" s="2">
        <f t="shared" si="599"/>
        <v>-2.1234240212342329E-2</v>
      </c>
      <c r="I4825" s="2">
        <f t="shared" si="597"/>
        <v>-2.4406779661016911E-2</v>
      </c>
      <c r="J4825" s="2">
        <f t="shared" si="598"/>
        <v>0.23728813559322035</v>
      </c>
      <c r="K4825" s="9"/>
      <c r="L4825" s="2">
        <f t="shared" si="600"/>
        <v>0.26433956387320795</v>
      </c>
      <c r="M4825" s="2">
        <f t="shared" si="594"/>
        <v>0.46003044881106619</v>
      </c>
      <c r="N4825" s="6">
        <f t="shared" si="595"/>
        <v>0.57461319040160275</v>
      </c>
      <c r="P4825" s="2">
        <f t="shared" si="596"/>
        <v>1</v>
      </c>
      <c r="Q4825" s="2">
        <f t="shared" si="601"/>
        <v>1</v>
      </c>
    </row>
    <row r="4826" spans="1:17" x14ac:dyDescent="0.25">
      <c r="A4826" s="1">
        <v>41744</v>
      </c>
      <c r="B4826">
        <v>74.400000000000006</v>
      </c>
      <c r="C4826">
        <v>76.5</v>
      </c>
      <c r="D4826">
        <v>73.099999999999994</v>
      </c>
      <c r="E4826">
        <v>75.5</v>
      </c>
      <c r="F4826">
        <v>753034</v>
      </c>
      <c r="G4826">
        <v>0</v>
      </c>
      <c r="H4826" s="2">
        <f t="shared" si="599"/>
        <v>2.3728813559322035E-2</v>
      </c>
      <c r="I4826" s="2">
        <f t="shared" si="597"/>
        <v>-6.0264900662251618E-2</v>
      </c>
      <c r="J4826" s="2">
        <f t="shared" si="598"/>
        <v>0.19271523178807942</v>
      </c>
      <c r="K4826" s="9"/>
      <c r="L4826" s="2">
        <f t="shared" si="600"/>
        <v>0.28737355025019368</v>
      </c>
      <c r="M4826" s="2">
        <f t="shared" si="594"/>
        <v>0.46158871677206847</v>
      </c>
      <c r="N4826" s="6">
        <f t="shared" si="595"/>
        <v>0.62257490230658763</v>
      </c>
      <c r="P4826" s="2">
        <f t="shared" si="596"/>
        <v>1</v>
      </c>
      <c r="Q4826" s="2">
        <f t="shared" si="601"/>
        <v>1</v>
      </c>
    </row>
    <row r="4827" spans="1:17" x14ac:dyDescent="0.25">
      <c r="A4827" s="1">
        <v>41745</v>
      </c>
      <c r="B4827">
        <v>75.150000000000006</v>
      </c>
      <c r="C4827">
        <v>77.3</v>
      </c>
      <c r="D4827">
        <v>74.099999999999994</v>
      </c>
      <c r="E4827">
        <v>74.650000000000006</v>
      </c>
      <c r="F4827">
        <v>601966</v>
      </c>
      <c r="G4827">
        <v>0</v>
      </c>
      <c r="H4827" s="2">
        <f t="shared" si="599"/>
        <v>-1.1258278145695289E-2</v>
      </c>
      <c r="I4827" s="2">
        <f t="shared" si="597"/>
        <v>-6.6309444072337603E-2</v>
      </c>
      <c r="J4827" s="2">
        <f t="shared" si="598"/>
        <v>0.21835231078365702</v>
      </c>
      <c r="K4827" s="9"/>
      <c r="L4827" s="2">
        <f t="shared" si="600"/>
        <v>0.28520141070318128</v>
      </c>
      <c r="M4827" s="2">
        <f t="shared" si="594"/>
        <v>0.46161586098530072</v>
      </c>
      <c r="N4827" s="6">
        <f t="shared" si="595"/>
        <v>0.61783278004016196</v>
      </c>
      <c r="P4827" s="2">
        <f t="shared" si="596"/>
        <v>0.99633072374352882</v>
      </c>
      <c r="Q4827" s="2">
        <f t="shared" si="601"/>
        <v>0.99627213690563854</v>
      </c>
    </row>
    <row r="4828" spans="1:17" x14ac:dyDescent="0.25">
      <c r="A4828" s="1">
        <v>41746</v>
      </c>
      <c r="B4828">
        <v>74.5</v>
      </c>
      <c r="C4828">
        <v>75.2</v>
      </c>
      <c r="D4828">
        <v>74.099999999999994</v>
      </c>
      <c r="E4828">
        <v>74.5</v>
      </c>
      <c r="F4828">
        <v>279394</v>
      </c>
      <c r="G4828">
        <v>0</v>
      </c>
      <c r="H4828" s="2">
        <f t="shared" si="599"/>
        <v>-2.0093770931012148E-3</v>
      </c>
      <c r="I4828" s="2">
        <f t="shared" si="597"/>
        <v>-6.1073825503355668E-2</v>
      </c>
      <c r="J4828" s="2">
        <f t="shared" si="598"/>
        <v>0.2026845637583892</v>
      </c>
      <c r="K4828" s="9"/>
      <c r="L4828" s="2">
        <f t="shared" si="600"/>
        <v>0.27509325589908462</v>
      </c>
      <c r="M4828" s="2">
        <f t="shared" si="594"/>
        <v>0.46061503753216715</v>
      </c>
      <c r="N4828" s="6">
        <f t="shared" si="595"/>
        <v>0.59723029750168199</v>
      </c>
      <c r="P4828" s="2">
        <f t="shared" si="596"/>
        <v>1.0286297926952437</v>
      </c>
      <c r="Q4828" s="2">
        <f t="shared" si="601"/>
        <v>1.0308041799667869</v>
      </c>
    </row>
    <row r="4829" spans="1:17" x14ac:dyDescent="0.25">
      <c r="A4829" s="1">
        <v>41750</v>
      </c>
      <c r="B4829">
        <v>73.599999999999994</v>
      </c>
      <c r="C4829">
        <v>76.7</v>
      </c>
      <c r="D4829">
        <v>73.099999999999994</v>
      </c>
      <c r="E4829">
        <v>74.5</v>
      </c>
      <c r="F4829">
        <v>663016</v>
      </c>
      <c r="G4829">
        <v>0</v>
      </c>
      <c r="H4829" s="2">
        <f t="shared" si="599"/>
        <v>0</v>
      </c>
      <c r="I4829" s="2">
        <f t="shared" si="597"/>
        <v>-5.973154362416111E-2</v>
      </c>
      <c r="J4829" s="2">
        <f t="shared" si="598"/>
        <v>0.21409395973154366</v>
      </c>
      <c r="K4829" s="9"/>
      <c r="L4829" s="2">
        <f t="shared" si="600"/>
        <v>0.27211570117437978</v>
      </c>
      <c r="M4829" s="2">
        <f t="shared" ref="M4829:M4892" si="602">_xlfn.STDEV.P(H4740:H4829)*SQRT(365)</f>
        <v>0.45272108255912757</v>
      </c>
      <c r="N4829" s="6">
        <f t="shared" ref="N4829:N4892" si="603">L4829/M4829</f>
        <v>0.60106699612081826</v>
      </c>
      <c r="P4829" s="2">
        <f t="shared" ref="P4829:P4892" si="604">(E4829/INDEX(E4820:E4829,MATCH(MAX(N4820:N4829),N4820:N4829,0)))/(N4829/MAX(N4820:N4829))</f>
        <v>1.0220638981598482</v>
      </c>
      <c r="Q4829" s="2">
        <f t="shared" si="601"/>
        <v>1.0420834844797549</v>
      </c>
    </row>
    <row r="4830" spans="1:17" x14ac:dyDescent="0.25">
      <c r="A4830" s="1">
        <v>41751</v>
      </c>
      <c r="B4830">
        <v>73.8</v>
      </c>
      <c r="C4830">
        <v>75.5</v>
      </c>
      <c r="D4830">
        <v>73.400000000000006</v>
      </c>
      <c r="E4830">
        <v>74.7</v>
      </c>
      <c r="F4830">
        <v>406527</v>
      </c>
      <c r="G4830">
        <v>0</v>
      </c>
      <c r="H4830" s="2">
        <f t="shared" si="599"/>
        <v>2.6845637583892998E-3</v>
      </c>
      <c r="I4830" s="2">
        <f t="shared" si="597"/>
        <v>-6.8273092369478025E-2</v>
      </c>
      <c r="J4830" s="2">
        <f t="shared" si="598"/>
        <v>0.1921017402945113</v>
      </c>
      <c r="K4830" s="9"/>
      <c r="L4830" s="2">
        <f t="shared" si="600"/>
        <v>0.27193612778975595</v>
      </c>
      <c r="M4830" s="2">
        <f t="shared" si="602"/>
        <v>0.44485167553546801</v>
      </c>
      <c r="N4830" s="6">
        <f t="shared" si="603"/>
        <v>0.61129617520812174</v>
      </c>
      <c r="P4830" s="2">
        <f t="shared" si="604"/>
        <v>1.0076589828817117</v>
      </c>
      <c r="Q4830" s="2">
        <f t="shared" si="601"/>
        <v>1.0455710126130182</v>
      </c>
    </row>
    <row r="4831" spans="1:17" x14ac:dyDescent="0.25">
      <c r="A4831" s="1">
        <v>41752</v>
      </c>
      <c r="B4831">
        <v>74.25</v>
      </c>
      <c r="C4831">
        <v>75.45</v>
      </c>
      <c r="D4831">
        <v>73.8</v>
      </c>
      <c r="E4831">
        <v>74</v>
      </c>
      <c r="F4831">
        <v>154233</v>
      </c>
      <c r="G4831">
        <v>0</v>
      </c>
      <c r="H4831" s="2">
        <f t="shared" si="599"/>
        <v>-9.3708165997323008E-3</v>
      </c>
      <c r="I4831" s="2">
        <f t="shared" si="597"/>
        <v>-5.6756756756756795E-2</v>
      </c>
      <c r="J4831" s="2">
        <f t="shared" si="598"/>
        <v>0.2101351351351351</v>
      </c>
      <c r="K4831" s="9"/>
      <c r="L4831" s="2">
        <f t="shared" si="600"/>
        <v>0.21635394581007378</v>
      </c>
      <c r="M4831" s="2">
        <f t="shared" si="602"/>
        <v>0.44264641495195378</v>
      </c>
      <c r="N4831" s="6">
        <f t="shared" si="603"/>
        <v>0.48877374469091206</v>
      </c>
      <c r="P4831" s="2">
        <f t="shared" si="604"/>
        <v>1.2484423951583068</v>
      </c>
      <c r="Q4831" s="2">
        <f t="shared" si="601"/>
        <v>1.3018673679024833</v>
      </c>
    </row>
    <row r="4832" spans="1:17" x14ac:dyDescent="0.25">
      <c r="A4832" s="1">
        <v>41754</v>
      </c>
      <c r="B4832">
        <v>74.5</v>
      </c>
      <c r="C4832">
        <v>75</v>
      </c>
      <c r="D4832">
        <v>73.7</v>
      </c>
      <c r="E4832">
        <v>74.400000000000006</v>
      </c>
      <c r="F4832">
        <v>266601</v>
      </c>
      <c r="G4832">
        <v>0</v>
      </c>
      <c r="H4832" s="2">
        <f t="shared" si="599"/>
        <v>5.405405405405482E-3</v>
      </c>
      <c r="I4832" s="2">
        <f t="shared" si="597"/>
        <v>-3.7634408602150685E-2</v>
      </c>
      <c r="J4832" s="2">
        <f t="shared" si="598"/>
        <v>0.2177419354838708</v>
      </c>
      <c r="K4832" s="9"/>
      <c r="L4832" s="2">
        <f t="shared" si="600"/>
        <v>0.2137774425456955</v>
      </c>
      <c r="M4832" s="2">
        <f t="shared" si="602"/>
        <v>0.4426186895290628</v>
      </c>
      <c r="N4832" s="6">
        <f t="shared" si="603"/>
        <v>0.48298331634651559</v>
      </c>
      <c r="P4832" s="2">
        <f t="shared" si="604"/>
        <v>1.2702390617374968</v>
      </c>
      <c r="Q4832" s="2">
        <f t="shared" si="601"/>
        <v>1.3246797579311629</v>
      </c>
    </row>
    <row r="4833" spans="1:17" x14ac:dyDescent="0.25">
      <c r="A4833" s="1">
        <v>41757</v>
      </c>
      <c r="B4833">
        <v>74.150000000000006</v>
      </c>
      <c r="C4833">
        <v>74.45</v>
      </c>
      <c r="D4833">
        <v>72.599999999999994</v>
      </c>
      <c r="E4833">
        <v>73.25</v>
      </c>
      <c r="F4833">
        <v>270440</v>
      </c>
      <c r="G4833">
        <v>0</v>
      </c>
      <c r="H4833" s="2">
        <f t="shared" si="599"/>
        <v>-1.5456989247311903E-2</v>
      </c>
      <c r="I4833" s="2">
        <f t="shared" si="597"/>
        <v>-1.3651877133105802E-2</v>
      </c>
      <c r="J4833" s="2">
        <f t="shared" si="598"/>
        <v>0.30580204778157005</v>
      </c>
      <c r="K4833" s="9"/>
      <c r="L4833" s="2">
        <f t="shared" si="600"/>
        <v>0.22797832490812092</v>
      </c>
      <c r="M4833" s="2">
        <f t="shared" si="602"/>
        <v>0.444167345719648</v>
      </c>
      <c r="N4833" s="6">
        <f t="shared" si="603"/>
        <v>0.51327124135779567</v>
      </c>
      <c r="P4833" s="2">
        <f t="shared" si="604"/>
        <v>1.1768073037122981</v>
      </c>
      <c r="Q4833" s="2">
        <f t="shared" si="601"/>
        <v>1.2229646741105054</v>
      </c>
    </row>
    <row r="4834" spans="1:17" x14ac:dyDescent="0.25">
      <c r="A4834" s="1">
        <v>41758</v>
      </c>
      <c r="B4834">
        <v>72.75</v>
      </c>
      <c r="C4834">
        <v>73.95</v>
      </c>
      <c r="D4834">
        <v>72.5</v>
      </c>
      <c r="E4834">
        <v>73.099999999999994</v>
      </c>
      <c r="F4834">
        <v>358114</v>
      </c>
      <c r="G4834">
        <v>0</v>
      </c>
      <c r="H4834" s="2">
        <f t="shared" si="599"/>
        <v>-2.047781569965948E-3</v>
      </c>
      <c r="I4834" s="2">
        <f t="shared" si="597"/>
        <v>-6.8399452804373683E-4</v>
      </c>
      <c r="J4834" s="2">
        <f t="shared" si="598"/>
        <v>0.3002735978112176</v>
      </c>
      <c r="K4834" s="9"/>
      <c r="L4834" s="2">
        <f t="shared" si="600"/>
        <v>0.22803958143808381</v>
      </c>
      <c r="M4834" s="2">
        <f t="shared" si="602"/>
        <v>0.42421809317191683</v>
      </c>
      <c r="N4834" s="6">
        <f t="shared" si="603"/>
        <v>0.53755270015244128</v>
      </c>
      <c r="P4834" s="2">
        <f t="shared" si="604"/>
        <v>1.1213494819484204</v>
      </c>
      <c r="Q4834" s="2">
        <f t="shared" si="601"/>
        <v>1.220132466664579</v>
      </c>
    </row>
    <row r="4835" spans="1:17" x14ac:dyDescent="0.25">
      <c r="A4835" s="1">
        <v>41759</v>
      </c>
      <c r="B4835">
        <v>73.150000000000006</v>
      </c>
      <c r="C4835">
        <v>73.150000000000006</v>
      </c>
      <c r="D4835">
        <v>70.45</v>
      </c>
      <c r="E4835">
        <v>71.95</v>
      </c>
      <c r="F4835">
        <v>344115</v>
      </c>
      <c r="G4835">
        <v>0</v>
      </c>
      <c r="H4835" s="2">
        <f t="shared" si="599"/>
        <v>-1.5731874145006725E-2</v>
      </c>
      <c r="I4835" s="2">
        <f t="shared" si="597"/>
        <v>2.3627519110493437E-2</v>
      </c>
      <c r="J4835" s="2">
        <f t="shared" si="598"/>
        <v>0.33356497567755383</v>
      </c>
      <c r="K4835" s="9"/>
      <c r="L4835" s="2">
        <f t="shared" si="600"/>
        <v>0.21366959455422749</v>
      </c>
      <c r="M4835" s="2">
        <f t="shared" si="602"/>
        <v>0.41163877849613606</v>
      </c>
      <c r="N4835" s="6">
        <f t="shared" si="603"/>
        <v>0.51907061656056575</v>
      </c>
      <c r="P4835" s="2">
        <f t="shared" si="604"/>
        <v>1.1430073171771549</v>
      </c>
      <c r="Q4835" s="2">
        <f t="shared" si="601"/>
        <v>1.2817045146339148</v>
      </c>
    </row>
    <row r="4836" spans="1:17" x14ac:dyDescent="0.25">
      <c r="A4836" s="1">
        <v>41761</v>
      </c>
      <c r="B4836">
        <v>71.849999999999994</v>
      </c>
      <c r="C4836">
        <v>72.5</v>
      </c>
      <c r="D4836">
        <v>70.5</v>
      </c>
      <c r="E4836">
        <v>70.95</v>
      </c>
      <c r="F4836">
        <v>142934</v>
      </c>
      <c r="G4836">
        <v>0</v>
      </c>
      <c r="H4836" s="2">
        <f t="shared" si="599"/>
        <v>-1.3898540653231411E-2</v>
      </c>
      <c r="I4836" s="2">
        <f t="shared" si="597"/>
        <v>4.2283298097251586E-2</v>
      </c>
      <c r="J4836" s="2">
        <f t="shared" si="598"/>
        <v>0.36363636363636359</v>
      </c>
      <c r="K4836" s="9"/>
      <c r="L4836" s="2">
        <f t="shared" si="600"/>
        <v>0.14275255890279404</v>
      </c>
      <c r="M4836" s="2">
        <f t="shared" si="602"/>
        <v>0.40789022565613159</v>
      </c>
      <c r="N4836" s="6">
        <f t="shared" si="603"/>
        <v>0.34997788601862789</v>
      </c>
      <c r="P4836" s="2">
        <f t="shared" si="604"/>
        <v>1.6778492221589718</v>
      </c>
      <c r="Q4836" s="2">
        <f t="shared" si="601"/>
        <v>1.8988486719546571</v>
      </c>
    </row>
    <row r="4837" spans="1:17" x14ac:dyDescent="0.25">
      <c r="A4837" s="1">
        <v>41764</v>
      </c>
      <c r="B4837">
        <v>70.5</v>
      </c>
      <c r="C4837">
        <v>70.599999999999994</v>
      </c>
      <c r="D4837">
        <v>69.5</v>
      </c>
      <c r="E4837">
        <v>69.7</v>
      </c>
      <c r="F4837">
        <v>198832</v>
      </c>
      <c r="G4837">
        <v>0</v>
      </c>
      <c r="H4837" s="2">
        <f t="shared" si="599"/>
        <v>-1.7618040873854827E-2</v>
      </c>
      <c r="I4837" s="2">
        <f t="shared" si="597"/>
        <v>0.1492109038737445</v>
      </c>
      <c r="J4837" s="2">
        <f t="shared" si="598"/>
        <v>0.39813486370157819</v>
      </c>
      <c r="K4837" s="9"/>
      <c r="L4837" s="2">
        <f t="shared" si="600"/>
        <v>0.1551451521210013</v>
      </c>
      <c r="M4837" s="2">
        <f t="shared" si="602"/>
        <v>0.40908158597956817</v>
      </c>
      <c r="N4837" s="6">
        <f t="shared" si="603"/>
        <v>0.37925234828035043</v>
      </c>
      <c r="P4837" s="2">
        <f t="shared" si="604"/>
        <v>1.5039575429549203</v>
      </c>
      <c r="Q4837" s="2">
        <f t="shared" si="601"/>
        <v>1.6588924832096645</v>
      </c>
    </row>
    <row r="4838" spans="1:17" x14ac:dyDescent="0.25">
      <c r="A4838" s="1">
        <v>41765</v>
      </c>
      <c r="B4838">
        <v>69.400000000000006</v>
      </c>
      <c r="C4838">
        <v>70.5</v>
      </c>
      <c r="D4838">
        <v>69.400000000000006</v>
      </c>
      <c r="E4838">
        <v>69.95</v>
      </c>
      <c r="F4838">
        <v>118908</v>
      </c>
      <c r="G4838">
        <v>0</v>
      </c>
      <c r="H4838" s="2">
        <f t="shared" si="599"/>
        <v>3.5868005738880918E-3</v>
      </c>
      <c r="I4838" s="2">
        <f t="shared" si="597"/>
        <v>0.22587562544674764</v>
      </c>
      <c r="J4838" s="2">
        <f t="shared" si="598"/>
        <v>0.42959256611865615</v>
      </c>
      <c r="K4838" s="9"/>
      <c r="L4838" s="2">
        <f t="shared" si="600"/>
        <v>0.16449204653841876</v>
      </c>
      <c r="M4838" s="2">
        <f t="shared" si="602"/>
        <v>0.4089297840184124</v>
      </c>
      <c r="N4838" s="6">
        <f t="shared" si="603"/>
        <v>0.40225010005877282</v>
      </c>
      <c r="P4838" s="2">
        <f t="shared" si="604"/>
        <v>1.4230581100225668</v>
      </c>
      <c r="Q4838" s="2">
        <f t="shared" si="601"/>
        <v>1.5532456413596789</v>
      </c>
    </row>
    <row r="4839" spans="1:17" x14ac:dyDescent="0.25">
      <c r="A4839" s="1">
        <v>41766</v>
      </c>
      <c r="B4839">
        <v>69.400000000000006</v>
      </c>
      <c r="C4839">
        <v>70.400000000000006</v>
      </c>
      <c r="D4839">
        <v>69.2</v>
      </c>
      <c r="E4839">
        <v>70.05</v>
      </c>
      <c r="F4839">
        <v>321868</v>
      </c>
      <c r="G4839">
        <v>0</v>
      </c>
      <c r="H4839" s="2">
        <f t="shared" si="599"/>
        <v>1.4295925661185749E-3</v>
      </c>
      <c r="I4839" s="2">
        <f t="shared" si="597"/>
        <v>0.26052819414703782</v>
      </c>
      <c r="J4839" s="2">
        <f t="shared" si="598"/>
        <v>0.44610992148465384</v>
      </c>
      <c r="K4839" s="9"/>
      <c r="L4839" s="2">
        <f t="shared" si="600"/>
        <v>0.16666274754023511</v>
      </c>
      <c r="M4839" s="2">
        <f t="shared" si="602"/>
        <v>0.40873275103968482</v>
      </c>
      <c r="N4839" s="6">
        <f t="shared" si="603"/>
        <v>0.40775481562536553</v>
      </c>
      <c r="P4839" s="2">
        <f t="shared" si="604"/>
        <v>1.4058536652066846</v>
      </c>
      <c r="Q4839" s="2">
        <f t="shared" si="601"/>
        <v>1.5300862407870792</v>
      </c>
    </row>
    <row r="4840" spans="1:17" x14ac:dyDescent="0.25">
      <c r="A4840" s="1">
        <v>41767</v>
      </c>
      <c r="B4840">
        <v>70</v>
      </c>
      <c r="C4840">
        <v>70.05</v>
      </c>
      <c r="D4840">
        <v>69.2</v>
      </c>
      <c r="E4840">
        <v>69.599999999999994</v>
      </c>
      <c r="F4840">
        <v>129301</v>
      </c>
      <c r="G4840">
        <v>0</v>
      </c>
      <c r="H4840" s="2">
        <f t="shared" si="599"/>
        <v>-6.4239828693790557E-3</v>
      </c>
      <c r="I4840" s="2">
        <f t="shared" si="597"/>
        <v>0.3110632183908047</v>
      </c>
      <c r="J4840" s="2">
        <f t="shared" si="598"/>
        <v>0.48491379310344834</v>
      </c>
      <c r="K4840" s="9"/>
      <c r="L4840" s="2">
        <f t="shared" si="600"/>
        <v>0.15703391361168603</v>
      </c>
      <c r="M4840" s="2">
        <f t="shared" si="602"/>
        <v>0.40784398492952428</v>
      </c>
      <c r="N4840" s="6">
        <f t="shared" si="603"/>
        <v>0.38503427637610399</v>
      </c>
      <c r="P4840" s="2">
        <f t="shared" si="604"/>
        <v>1.3292709615071705</v>
      </c>
      <c r="Q4840" s="2">
        <f t="shared" si="601"/>
        <v>1.3826384927481887</v>
      </c>
    </row>
    <row r="4841" spans="1:17" x14ac:dyDescent="0.25">
      <c r="A4841" s="1">
        <v>41768</v>
      </c>
      <c r="B4841">
        <v>69.25</v>
      </c>
      <c r="C4841">
        <v>70.3</v>
      </c>
      <c r="D4841">
        <v>68.400000000000006</v>
      </c>
      <c r="E4841">
        <v>69.8</v>
      </c>
      <c r="F4841">
        <v>442632</v>
      </c>
      <c r="G4841">
        <v>0</v>
      </c>
      <c r="H4841" s="2">
        <f t="shared" si="599"/>
        <v>2.8735632183908458E-3</v>
      </c>
      <c r="I4841" s="2">
        <f t="shared" si="597"/>
        <v>0.29011461318051579</v>
      </c>
      <c r="J4841" s="2">
        <f t="shared" si="598"/>
        <v>0.47851002865329523</v>
      </c>
      <c r="K4841" s="9"/>
      <c r="L4841" s="2">
        <f t="shared" si="600"/>
        <v>0.16576137538631674</v>
      </c>
      <c r="M4841" s="2">
        <f t="shared" si="602"/>
        <v>0.40783836890120467</v>
      </c>
      <c r="N4841" s="6">
        <f t="shared" si="603"/>
        <v>0.40643889350800882</v>
      </c>
      <c r="P4841" s="2">
        <f t="shared" si="604"/>
        <v>1.2628850816004029</v>
      </c>
      <c r="Q4841" s="2">
        <f t="shared" si="601"/>
        <v>1.3136054428992716</v>
      </c>
    </row>
    <row r="4842" spans="1:17" x14ac:dyDescent="0.25">
      <c r="A4842" s="1">
        <v>41771</v>
      </c>
      <c r="B4842">
        <v>70</v>
      </c>
      <c r="C4842">
        <v>72.3</v>
      </c>
      <c r="D4842">
        <v>68</v>
      </c>
      <c r="E4842">
        <v>71.599999999999994</v>
      </c>
      <c r="F4842">
        <v>473736</v>
      </c>
      <c r="G4842">
        <v>0</v>
      </c>
      <c r="H4842" s="2">
        <f t="shared" si="599"/>
        <v>2.5787965616045804E-2</v>
      </c>
      <c r="I4842" s="2">
        <f t="shared" si="597"/>
        <v>0.27025139664804482</v>
      </c>
      <c r="J4842" s="2">
        <f t="shared" si="598"/>
        <v>0.42318435754189965</v>
      </c>
      <c r="K4842" s="9"/>
      <c r="L4842" s="2">
        <f t="shared" si="600"/>
        <v>0.24037381143224482</v>
      </c>
      <c r="M4842" s="2">
        <f t="shared" si="602"/>
        <v>0.4036961240270871</v>
      </c>
      <c r="N4842" s="6">
        <f t="shared" si="603"/>
        <v>0.59543254721988925</v>
      </c>
      <c r="P4842" s="2">
        <f t="shared" si="604"/>
        <v>1</v>
      </c>
      <c r="Q4842" s="2">
        <f t="shared" si="601"/>
        <v>1</v>
      </c>
    </row>
    <row r="4843" spans="1:17" x14ac:dyDescent="0.25">
      <c r="A4843" s="1">
        <v>41772</v>
      </c>
      <c r="B4843">
        <v>71.8</v>
      </c>
      <c r="C4843">
        <v>72.599999999999994</v>
      </c>
      <c r="D4843">
        <v>70.8</v>
      </c>
      <c r="E4843">
        <v>72.25</v>
      </c>
      <c r="F4843">
        <v>460586</v>
      </c>
      <c r="G4843">
        <v>0</v>
      </c>
      <c r="H4843" s="2">
        <f t="shared" si="599"/>
        <v>9.0782122905028739E-3</v>
      </c>
      <c r="I4843" s="2">
        <f t="shared" si="597"/>
        <v>0.2401384083044982</v>
      </c>
      <c r="J4843" s="2">
        <f t="shared" si="598"/>
        <v>0.39584775086505181</v>
      </c>
      <c r="K4843" s="9"/>
      <c r="L4843" s="2">
        <f t="shared" si="600"/>
        <v>0.23787879915362464</v>
      </c>
      <c r="M4843" s="2">
        <f t="shared" si="602"/>
        <v>0.39684755830560392</v>
      </c>
      <c r="N4843" s="6">
        <f t="shared" si="603"/>
        <v>0.59942109803895838</v>
      </c>
      <c r="P4843" s="2">
        <f t="shared" si="604"/>
        <v>1</v>
      </c>
      <c r="Q4843" s="2">
        <f t="shared" si="601"/>
        <v>1.0196620160540615</v>
      </c>
    </row>
    <row r="4844" spans="1:17" x14ac:dyDescent="0.25">
      <c r="A4844" s="1">
        <v>41773</v>
      </c>
      <c r="B4844">
        <v>72</v>
      </c>
      <c r="C4844">
        <v>74</v>
      </c>
      <c r="D4844">
        <v>71.650000000000006</v>
      </c>
      <c r="E4844">
        <v>73.05</v>
      </c>
      <c r="F4844">
        <v>450371</v>
      </c>
      <c r="G4844">
        <v>0</v>
      </c>
      <c r="H4844" s="2">
        <f t="shared" si="599"/>
        <v>1.1072664359861553E-2</v>
      </c>
      <c r="I4844" s="2">
        <f t="shared" si="597"/>
        <v>0.2381930184804929</v>
      </c>
      <c r="J4844" s="2">
        <f t="shared" si="598"/>
        <v>0.38329911019849422</v>
      </c>
      <c r="K4844" s="9"/>
      <c r="L4844" s="2">
        <f t="shared" si="600"/>
        <v>0.24803560846763426</v>
      </c>
      <c r="M4844" s="2">
        <f t="shared" si="602"/>
        <v>0.3932736232846219</v>
      </c>
      <c r="N4844" s="6">
        <f t="shared" si="603"/>
        <v>0.63069474732640463</v>
      </c>
      <c r="P4844" s="2">
        <f t="shared" si="604"/>
        <v>1</v>
      </c>
      <c r="Q4844" s="2">
        <f t="shared" si="601"/>
        <v>1</v>
      </c>
    </row>
    <row r="4845" spans="1:17" x14ac:dyDescent="0.25">
      <c r="A4845" s="1">
        <v>41774</v>
      </c>
      <c r="B4845">
        <v>72.650000000000006</v>
      </c>
      <c r="C4845">
        <v>74</v>
      </c>
      <c r="D4845">
        <v>72.5</v>
      </c>
      <c r="E4845">
        <v>73.650000000000006</v>
      </c>
      <c r="F4845">
        <v>343428</v>
      </c>
      <c r="G4845">
        <v>0</v>
      </c>
      <c r="H4845" s="2">
        <f t="shared" si="599"/>
        <v>8.2135523613964204E-3</v>
      </c>
      <c r="I4845" s="2">
        <f t="shared" si="597"/>
        <v>0.20909708078750835</v>
      </c>
      <c r="J4845" s="2">
        <f t="shared" si="598"/>
        <v>0.35437881873727078</v>
      </c>
      <c r="K4845" s="9"/>
      <c r="L4845" s="2">
        <f t="shared" si="600"/>
        <v>0.22984866235340279</v>
      </c>
      <c r="M4845" s="2">
        <f t="shared" si="602"/>
        <v>0.39227632933769779</v>
      </c>
      <c r="N4845" s="6">
        <f t="shared" si="603"/>
        <v>0.58593558969379878</v>
      </c>
      <c r="P4845" s="2">
        <f t="shared" si="604"/>
        <v>1.0852301905571677</v>
      </c>
      <c r="Q4845" s="2">
        <f t="shared" si="601"/>
        <v>1.0879891984786738</v>
      </c>
    </row>
    <row r="4846" spans="1:17" x14ac:dyDescent="0.25">
      <c r="A4846" s="1">
        <v>41775</v>
      </c>
      <c r="B4846">
        <v>73</v>
      </c>
      <c r="C4846">
        <v>75.5</v>
      </c>
      <c r="D4846">
        <v>72.8</v>
      </c>
      <c r="E4846">
        <v>73.95</v>
      </c>
      <c r="F4846">
        <v>1195245</v>
      </c>
      <c r="G4846">
        <v>0</v>
      </c>
      <c r="H4846" s="2">
        <f t="shared" si="599"/>
        <v>4.0733197556007761E-3</v>
      </c>
      <c r="I4846" s="2">
        <f t="shared" si="597"/>
        <v>0.21095334685598369</v>
      </c>
      <c r="J4846" s="2">
        <f t="shared" si="598"/>
        <v>0.34685598377281934</v>
      </c>
      <c r="K4846" s="9"/>
      <c r="L4846" s="2">
        <f t="shared" si="600"/>
        <v>0.20504731100744444</v>
      </c>
      <c r="M4846" s="2">
        <f t="shared" si="602"/>
        <v>0.38666966848198342</v>
      </c>
      <c r="N4846" s="6">
        <f t="shared" si="603"/>
        <v>0.53029065303320644</v>
      </c>
      <c r="P4846" s="2">
        <f t="shared" si="604"/>
        <v>1.2039908872073952</v>
      </c>
      <c r="Q4846" s="2">
        <f t="shared" si="601"/>
        <v>1.22455392085087</v>
      </c>
    </row>
    <row r="4847" spans="1:17" x14ac:dyDescent="0.25">
      <c r="A4847" s="1">
        <v>41778</v>
      </c>
      <c r="B4847">
        <v>73.55</v>
      </c>
      <c r="C4847">
        <v>81.599999999999994</v>
      </c>
      <c r="D4847">
        <v>73.55</v>
      </c>
      <c r="E4847">
        <v>80.099999999999994</v>
      </c>
      <c r="F4847">
        <v>3943191</v>
      </c>
      <c r="G4847">
        <v>0</v>
      </c>
      <c r="H4847" s="2">
        <f t="shared" si="599"/>
        <v>8.3164300202839644E-2</v>
      </c>
      <c r="I4847" s="2">
        <f t="shared" si="597"/>
        <v>0.13108614232209739</v>
      </c>
      <c r="J4847" s="2">
        <f t="shared" si="598"/>
        <v>0.2765293383270912</v>
      </c>
      <c r="K4847" s="9"/>
      <c r="L4847" s="2">
        <f t="shared" si="600"/>
        <v>0.46382384318125436</v>
      </c>
      <c r="M4847" s="2">
        <f t="shared" si="602"/>
        <v>0.4188858080333509</v>
      </c>
      <c r="N4847" s="6">
        <f t="shared" si="603"/>
        <v>1.1072799180255961</v>
      </c>
      <c r="P4847" s="2">
        <f t="shared" si="604"/>
        <v>1</v>
      </c>
      <c r="Q4847" s="2">
        <f t="shared" si="601"/>
        <v>1</v>
      </c>
    </row>
    <row r="4848" spans="1:17" x14ac:dyDescent="0.25">
      <c r="A4848" s="1">
        <v>41779</v>
      </c>
      <c r="B4848">
        <v>82.15</v>
      </c>
      <c r="C4848">
        <v>87.9</v>
      </c>
      <c r="D4848">
        <v>82</v>
      </c>
      <c r="E4848">
        <v>85.75</v>
      </c>
      <c r="F4848">
        <v>3899301</v>
      </c>
      <c r="G4848">
        <v>0</v>
      </c>
      <c r="H4848" s="2">
        <f t="shared" si="599"/>
        <v>7.0536828963795331E-2</v>
      </c>
      <c r="I4848" s="2">
        <f t="shared" si="597"/>
        <v>0.11545189504373185</v>
      </c>
      <c r="J4848" s="2">
        <f t="shared" si="598"/>
        <v>0.23206997084548112</v>
      </c>
      <c r="K4848" s="9"/>
      <c r="L4848" s="2">
        <f t="shared" si="600"/>
        <v>0.55685503121071667</v>
      </c>
      <c r="M4848" s="2">
        <f t="shared" si="602"/>
        <v>0.439842220281144</v>
      </c>
      <c r="N4848" s="6">
        <f t="shared" si="603"/>
        <v>1.2660336037199404</v>
      </c>
      <c r="P4848" s="2">
        <f t="shared" si="604"/>
        <v>1</v>
      </c>
      <c r="Q4848" s="2">
        <f t="shared" si="601"/>
        <v>1</v>
      </c>
    </row>
    <row r="4849" spans="1:17" x14ac:dyDescent="0.25">
      <c r="A4849" s="1">
        <v>41780</v>
      </c>
      <c r="B4849">
        <v>86</v>
      </c>
      <c r="C4849">
        <v>90.5</v>
      </c>
      <c r="D4849">
        <v>85.75</v>
      </c>
      <c r="E4849">
        <v>88.3</v>
      </c>
      <c r="F4849">
        <v>2615163</v>
      </c>
      <c r="G4849">
        <v>0</v>
      </c>
      <c r="H4849" s="2">
        <f t="shared" si="599"/>
        <v>2.9737609329446031E-2</v>
      </c>
      <c r="I4849" s="2">
        <f t="shared" si="597"/>
        <v>7.6443941109852781E-2</v>
      </c>
      <c r="J4849" s="2">
        <f t="shared" si="598"/>
        <v>0.25651189127972829</v>
      </c>
      <c r="K4849" s="9"/>
      <c r="L4849" s="2">
        <f t="shared" si="600"/>
        <v>0.54406782543228416</v>
      </c>
      <c r="M4849" s="2">
        <f t="shared" si="602"/>
        <v>0.44211068556670424</v>
      </c>
      <c r="N4849" s="6">
        <f t="shared" si="603"/>
        <v>1.2306145116915455</v>
      </c>
      <c r="P4849" s="2">
        <f t="shared" si="604"/>
        <v>1.059375136600115</v>
      </c>
      <c r="Q4849" s="2">
        <f t="shared" si="601"/>
        <v>1.053939493897468</v>
      </c>
    </row>
    <row r="4850" spans="1:17" x14ac:dyDescent="0.25">
      <c r="A4850" s="1">
        <v>41781</v>
      </c>
      <c r="B4850">
        <v>89.1</v>
      </c>
      <c r="C4850">
        <v>93</v>
      </c>
      <c r="D4850">
        <v>88.9</v>
      </c>
      <c r="E4850">
        <v>91.25</v>
      </c>
      <c r="F4850">
        <v>1773193</v>
      </c>
      <c r="G4850">
        <v>0</v>
      </c>
      <c r="H4850" s="2">
        <f t="shared" si="599"/>
        <v>3.340883352208384E-2</v>
      </c>
      <c r="I4850" s="2">
        <f t="shared" si="597"/>
        <v>5.1506849315068527E-2</v>
      </c>
      <c r="J4850" s="2">
        <f t="shared" si="598"/>
        <v>0.17808219178082191</v>
      </c>
      <c r="K4850" s="9"/>
      <c r="L4850" s="2">
        <f t="shared" si="600"/>
        <v>0.51011080706657097</v>
      </c>
      <c r="M4850" s="2">
        <f t="shared" si="602"/>
        <v>0.44466160913550146</v>
      </c>
      <c r="N4850" s="6">
        <f t="shared" si="603"/>
        <v>1.1471887758835624</v>
      </c>
      <c r="P4850" s="2">
        <f t="shared" si="604"/>
        <v>1.1743811947634311</v>
      </c>
      <c r="Q4850" s="2">
        <f t="shared" si="601"/>
        <v>1.161652864895212</v>
      </c>
    </row>
    <row r="4851" spans="1:17" x14ac:dyDescent="0.25">
      <c r="A4851" s="1">
        <v>41782</v>
      </c>
      <c r="B4851">
        <v>91.95</v>
      </c>
      <c r="C4851">
        <v>91.95</v>
      </c>
      <c r="D4851">
        <v>88.5</v>
      </c>
      <c r="E4851">
        <v>90.05</v>
      </c>
      <c r="F4851">
        <v>1312794</v>
      </c>
      <c r="G4851">
        <v>0</v>
      </c>
      <c r="H4851" s="2">
        <f t="shared" si="599"/>
        <v>-1.315068493150688E-2</v>
      </c>
      <c r="I4851" s="2">
        <f t="shared" si="597"/>
        <v>7.4403109383675767E-2</v>
      </c>
      <c r="J4851" s="2">
        <f t="shared" si="598"/>
        <v>0.136035535813437</v>
      </c>
      <c r="K4851" s="9"/>
      <c r="L4851" s="2">
        <f t="shared" si="600"/>
        <v>0.54571066317481909</v>
      </c>
      <c r="M4851" s="2">
        <f t="shared" si="602"/>
        <v>0.44596969185661989</v>
      </c>
      <c r="N4851" s="6">
        <f t="shared" si="603"/>
        <v>1.2236496630588658</v>
      </c>
      <c r="P4851" s="2">
        <f t="shared" si="604"/>
        <v>1.0865200040883238</v>
      </c>
      <c r="Q4851" s="2">
        <f t="shared" si="601"/>
        <v>1.0715915895283106</v>
      </c>
    </row>
    <row r="4852" spans="1:17" x14ac:dyDescent="0.25">
      <c r="A4852" s="1">
        <v>41785</v>
      </c>
      <c r="B4852">
        <v>91</v>
      </c>
      <c r="C4852">
        <v>92.4</v>
      </c>
      <c r="D4852">
        <v>87.95</v>
      </c>
      <c r="E4852">
        <v>90.95</v>
      </c>
      <c r="F4852">
        <v>2682409</v>
      </c>
      <c r="G4852">
        <v>0</v>
      </c>
      <c r="H4852" s="2">
        <f t="shared" si="599"/>
        <v>9.9944475291505359E-3</v>
      </c>
      <c r="I4852" s="2">
        <f t="shared" si="597"/>
        <v>7.146783947223749E-2</v>
      </c>
      <c r="J4852" s="2">
        <f t="shared" si="598"/>
        <v>0.14458493677844961</v>
      </c>
      <c r="K4852" s="9"/>
      <c r="L4852" s="2">
        <f t="shared" si="600"/>
        <v>0.55358847231155861</v>
      </c>
      <c r="M4852" s="2">
        <f t="shared" si="602"/>
        <v>0.44445605601814514</v>
      </c>
      <c r="N4852" s="6">
        <f t="shared" si="603"/>
        <v>1.2455415216323615</v>
      </c>
      <c r="P4852" s="2">
        <f t="shared" si="604"/>
        <v>1.0780914404190363</v>
      </c>
      <c r="Q4852" s="2">
        <f t="shared" si="601"/>
        <v>1.066899924974015</v>
      </c>
    </row>
    <row r="4853" spans="1:17" x14ac:dyDescent="0.25">
      <c r="A4853" s="1">
        <v>41786</v>
      </c>
      <c r="B4853">
        <v>89.5</v>
      </c>
      <c r="C4853">
        <v>90.9</v>
      </c>
      <c r="D4853">
        <v>87.1</v>
      </c>
      <c r="E4853">
        <v>89.6</v>
      </c>
      <c r="F4853">
        <v>1128071</v>
      </c>
      <c r="G4853">
        <v>0</v>
      </c>
      <c r="H4853" s="2">
        <f t="shared" si="599"/>
        <v>-1.4843320505772495E-2</v>
      </c>
      <c r="I4853" s="2">
        <f t="shared" si="597"/>
        <v>0.11607142857142864</v>
      </c>
      <c r="J4853" s="2">
        <f t="shared" si="598"/>
        <v>0.15066964285714288</v>
      </c>
      <c r="K4853" s="9"/>
      <c r="L4853" s="2">
        <f t="shared" si="600"/>
        <v>0.59362115439254337</v>
      </c>
      <c r="M4853" s="2">
        <f t="shared" si="602"/>
        <v>0.44202106298271504</v>
      </c>
      <c r="N4853" s="6">
        <f t="shared" si="603"/>
        <v>1.3429702883089907</v>
      </c>
      <c r="P4853" s="2">
        <f t="shared" si="604"/>
        <v>1</v>
      </c>
      <c r="Q4853" s="2">
        <f t="shared" si="601"/>
        <v>1</v>
      </c>
    </row>
    <row r="4854" spans="1:17" x14ac:dyDescent="0.25">
      <c r="A4854" s="1">
        <v>41787</v>
      </c>
      <c r="B4854">
        <v>89.55</v>
      </c>
      <c r="C4854">
        <v>91.9</v>
      </c>
      <c r="D4854">
        <v>89.1</v>
      </c>
      <c r="E4854">
        <v>90.45</v>
      </c>
      <c r="F4854">
        <v>2255095</v>
      </c>
      <c r="G4854">
        <v>0</v>
      </c>
      <c r="H4854" s="2">
        <f t="shared" si="599"/>
        <v>9.4866071428572393E-3</v>
      </c>
      <c r="I4854" s="2">
        <f t="shared" si="597"/>
        <v>0.11995577667219452</v>
      </c>
      <c r="J4854" s="2">
        <f t="shared" si="598"/>
        <v>0.16694306246545046</v>
      </c>
      <c r="K4854" s="9"/>
      <c r="L4854" s="2">
        <f t="shared" si="600"/>
        <v>0.59477681685805595</v>
      </c>
      <c r="M4854" s="2">
        <f t="shared" si="602"/>
        <v>0.43747630417888483</v>
      </c>
      <c r="N4854" s="6">
        <f t="shared" si="603"/>
        <v>1.3595635036151597</v>
      </c>
      <c r="P4854" s="2">
        <f t="shared" si="604"/>
        <v>1</v>
      </c>
      <c r="Q4854" s="2">
        <f t="shared" si="601"/>
        <v>1</v>
      </c>
    </row>
    <row r="4855" spans="1:17" x14ac:dyDescent="0.25">
      <c r="A4855" s="1">
        <v>41788</v>
      </c>
      <c r="B4855">
        <v>90.1</v>
      </c>
      <c r="C4855">
        <v>91</v>
      </c>
      <c r="D4855">
        <v>87.85</v>
      </c>
      <c r="E4855">
        <v>89.05</v>
      </c>
      <c r="F4855">
        <v>871678</v>
      </c>
      <c r="G4855">
        <v>0</v>
      </c>
      <c r="H4855" s="2">
        <f t="shared" si="599"/>
        <v>-1.5478164731896138E-2</v>
      </c>
      <c r="I4855" s="2">
        <f t="shared" si="597"/>
        <v>0.16058394160583939</v>
      </c>
      <c r="J4855" s="2">
        <f t="shared" si="598"/>
        <v>0.22796181920269509</v>
      </c>
      <c r="K4855" s="9"/>
      <c r="L4855" s="2">
        <f t="shared" si="600"/>
        <v>0.62940381905205278</v>
      </c>
      <c r="M4855" s="2">
        <f t="shared" si="602"/>
        <v>0.43801039323308583</v>
      </c>
      <c r="N4855" s="6">
        <f t="shared" si="603"/>
        <v>1.4369609232471283</v>
      </c>
      <c r="P4855" s="2">
        <f t="shared" si="604"/>
        <v>1</v>
      </c>
      <c r="Q4855" s="2">
        <f t="shared" si="601"/>
        <v>1</v>
      </c>
    </row>
    <row r="4856" spans="1:17" x14ac:dyDescent="0.25">
      <c r="A4856" s="1">
        <v>41789</v>
      </c>
      <c r="B4856">
        <v>89</v>
      </c>
      <c r="C4856">
        <v>90</v>
      </c>
      <c r="D4856">
        <v>88.05</v>
      </c>
      <c r="E4856">
        <v>89.55</v>
      </c>
      <c r="F4856">
        <v>676940</v>
      </c>
      <c r="G4856">
        <v>0</v>
      </c>
      <c r="H4856" s="2">
        <f t="shared" si="599"/>
        <v>5.614823133071308E-3</v>
      </c>
      <c r="I4856" s="2">
        <f t="shared" si="597"/>
        <v>0.15242881072026807</v>
      </c>
      <c r="J4856" s="2">
        <f t="shared" si="598"/>
        <v>0.19486320491345621</v>
      </c>
      <c r="K4856" s="9"/>
      <c r="L4856" s="2">
        <f t="shared" si="600"/>
        <v>0.62806810979276473</v>
      </c>
      <c r="M4856" s="2">
        <f t="shared" si="602"/>
        <v>0.43797691152939344</v>
      </c>
      <c r="N4856" s="6">
        <f t="shared" si="603"/>
        <v>1.4340210482775961</v>
      </c>
      <c r="P4856" s="2">
        <f t="shared" si="604"/>
        <v>1.0076764259603592</v>
      </c>
      <c r="Q4856" s="2">
        <f t="shared" si="601"/>
        <v>1.0077534590701505</v>
      </c>
    </row>
    <row r="4857" spans="1:17" x14ac:dyDescent="0.25">
      <c r="A4857" s="1">
        <v>41792</v>
      </c>
      <c r="B4857">
        <v>88.6</v>
      </c>
      <c r="C4857">
        <v>91.6</v>
      </c>
      <c r="D4857">
        <v>84.5</v>
      </c>
      <c r="E4857">
        <v>90.6</v>
      </c>
      <c r="F4857">
        <v>1668092</v>
      </c>
      <c r="G4857">
        <v>0</v>
      </c>
      <c r="H4857" s="2">
        <f t="shared" si="599"/>
        <v>1.1725293132328276E-2</v>
      </c>
      <c r="I4857" s="2">
        <f t="shared" si="597"/>
        <v>0.12472406181015466</v>
      </c>
      <c r="J4857" s="2">
        <f t="shared" si="598"/>
        <v>0.17384105960264901</v>
      </c>
      <c r="K4857" s="9"/>
      <c r="L4857" s="2">
        <f t="shared" si="600"/>
        <v>0.48157917947410867</v>
      </c>
      <c r="M4857" s="2">
        <f t="shared" si="602"/>
        <v>0.43163336080704701</v>
      </c>
      <c r="N4857" s="6">
        <f t="shared" si="603"/>
        <v>1.1157135272715608</v>
      </c>
      <c r="P4857" s="2">
        <f t="shared" si="604"/>
        <v>1.3103476474513591</v>
      </c>
      <c r="Q4857" s="2">
        <f t="shared" si="601"/>
        <v>1.3297069699596038</v>
      </c>
    </row>
    <row r="4858" spans="1:17" x14ac:dyDescent="0.25">
      <c r="A4858" s="1">
        <v>41793</v>
      </c>
      <c r="B4858">
        <v>90.65</v>
      </c>
      <c r="C4858">
        <v>96</v>
      </c>
      <c r="D4858">
        <v>90.5</v>
      </c>
      <c r="E4858">
        <v>95.65</v>
      </c>
      <c r="F4858">
        <v>2533318</v>
      </c>
      <c r="G4858">
        <v>0</v>
      </c>
      <c r="H4858" s="2">
        <f t="shared" si="599"/>
        <v>5.5739514348786004E-2</v>
      </c>
      <c r="I4858" s="2">
        <f t="shared" si="597"/>
        <v>5.4364871928907356E-2</v>
      </c>
      <c r="J4858" s="2">
        <f t="shared" si="598"/>
        <v>0.11761630946157867</v>
      </c>
      <c r="K4858" s="9"/>
      <c r="L4858" s="2">
        <f t="shared" si="600"/>
        <v>0.4202847525152637</v>
      </c>
      <c r="M4858" s="2">
        <f t="shared" si="602"/>
        <v>0.44332618154795267</v>
      </c>
      <c r="N4858" s="6">
        <f t="shared" si="603"/>
        <v>0.94802601336957881</v>
      </c>
      <c r="P4858" s="2">
        <f t="shared" si="604"/>
        <v>1.6280800488575153</v>
      </c>
      <c r="Q4858" s="2">
        <f t="shared" si="601"/>
        <v>1.6085582401766796</v>
      </c>
    </row>
    <row r="4859" spans="1:17" x14ac:dyDescent="0.25">
      <c r="A4859" s="1">
        <v>41794</v>
      </c>
      <c r="B4859">
        <v>96.1</v>
      </c>
      <c r="C4859">
        <v>97</v>
      </c>
      <c r="D4859">
        <v>94.1</v>
      </c>
      <c r="E4859">
        <v>95.05</v>
      </c>
      <c r="F4859">
        <v>2043663</v>
      </c>
      <c r="G4859">
        <v>0</v>
      </c>
      <c r="H4859" s="2">
        <f t="shared" si="599"/>
        <v>-6.2728698379509512E-3</v>
      </c>
      <c r="I4859" s="2">
        <f t="shared" si="597"/>
        <v>6.3124671225670698E-2</v>
      </c>
      <c r="J4859" s="2">
        <f t="shared" si="598"/>
        <v>0.12519726459758029</v>
      </c>
      <c r="K4859" s="9"/>
      <c r="L4859" s="2">
        <f t="shared" si="600"/>
        <v>0.41299928432761318</v>
      </c>
      <c r="M4859" s="2">
        <f t="shared" si="602"/>
        <v>0.4436020151444468</v>
      </c>
      <c r="N4859" s="6">
        <f t="shared" si="603"/>
        <v>0.93101309333126292</v>
      </c>
      <c r="P4859" s="2">
        <f t="shared" si="604"/>
        <v>1.6474315038439584</v>
      </c>
      <c r="Q4859" s="2">
        <f t="shared" si="601"/>
        <v>1.6266655609945764</v>
      </c>
    </row>
    <row r="4860" spans="1:17" x14ac:dyDescent="0.25">
      <c r="A4860" s="1">
        <v>41795</v>
      </c>
      <c r="B4860">
        <v>94.4</v>
      </c>
      <c r="C4860">
        <v>96.45</v>
      </c>
      <c r="D4860">
        <v>94.4</v>
      </c>
      <c r="E4860">
        <v>95.95</v>
      </c>
      <c r="F4860">
        <v>1237655</v>
      </c>
      <c r="G4860">
        <v>0</v>
      </c>
      <c r="H4860" s="2">
        <f t="shared" si="599"/>
        <v>9.4687006838506654E-3</v>
      </c>
      <c r="I4860" s="2">
        <f t="shared" si="597"/>
        <v>3.960396039603957E-2</v>
      </c>
      <c r="J4860" s="2">
        <f t="shared" si="598"/>
        <v>0.12454403335070352</v>
      </c>
      <c r="K4860" s="9"/>
      <c r="L4860" s="2">
        <f t="shared" si="600"/>
        <v>0.37990877157582614</v>
      </c>
      <c r="M4860" s="2">
        <f t="shared" si="602"/>
        <v>0.44333988228098625</v>
      </c>
      <c r="N4860" s="6">
        <f t="shared" si="603"/>
        <v>0.85692442020147908</v>
      </c>
      <c r="P4860" s="2">
        <f t="shared" si="604"/>
        <v>1.8068141956566071</v>
      </c>
      <c r="Q4860" s="2">
        <f t="shared" si="601"/>
        <v>1.7850940733481888</v>
      </c>
    </row>
    <row r="4861" spans="1:17" x14ac:dyDescent="0.25">
      <c r="A4861" s="1">
        <v>41796</v>
      </c>
      <c r="B4861">
        <v>96</v>
      </c>
      <c r="C4861">
        <v>97.7</v>
      </c>
      <c r="D4861">
        <v>95.8</v>
      </c>
      <c r="E4861">
        <v>96.75</v>
      </c>
      <c r="F4861">
        <v>1096928</v>
      </c>
      <c r="G4861">
        <v>0</v>
      </c>
      <c r="H4861" s="2">
        <f t="shared" si="599"/>
        <v>8.3376758728504127E-3</v>
      </c>
      <c r="I4861" s="2">
        <f t="shared" si="597"/>
        <v>2.9457364341085212E-2</v>
      </c>
      <c r="J4861" s="2">
        <f t="shared" si="598"/>
        <v>7.1317829457364396E-2</v>
      </c>
      <c r="K4861" s="9"/>
      <c r="L4861" s="2">
        <f t="shared" si="600"/>
        <v>0.3614813116221155</v>
      </c>
      <c r="M4861" s="2">
        <f t="shared" si="602"/>
        <v>0.44062563657643067</v>
      </c>
      <c r="N4861" s="6">
        <f t="shared" si="603"/>
        <v>0.82038193335900722</v>
      </c>
      <c r="P4861" s="2">
        <f t="shared" si="604"/>
        <v>1.903031251463098</v>
      </c>
      <c r="Q4861" s="2">
        <f t="shared" si="601"/>
        <v>1.8917361987030377</v>
      </c>
    </row>
    <row r="4862" spans="1:17" x14ac:dyDescent="0.25">
      <c r="A4862" s="1">
        <v>41799</v>
      </c>
      <c r="B4862">
        <v>96</v>
      </c>
      <c r="C4862">
        <v>98.4</v>
      </c>
      <c r="D4862">
        <v>94.95</v>
      </c>
      <c r="E4862">
        <v>97.45</v>
      </c>
      <c r="F4862">
        <v>1481281</v>
      </c>
      <c r="G4862">
        <v>0</v>
      </c>
      <c r="H4862" s="2">
        <f t="shared" si="599"/>
        <v>7.2351421188630782E-3</v>
      </c>
      <c r="I4862" s="2">
        <f t="shared" si="597"/>
        <v>4.9256028732683393E-2</v>
      </c>
      <c r="J4862" s="2">
        <f t="shared" si="598"/>
        <v>3.4376603386351914E-2</v>
      </c>
      <c r="K4862" s="9"/>
      <c r="L4862" s="2">
        <f t="shared" si="600"/>
        <v>0.36109787425074413</v>
      </c>
      <c r="M4862" s="2">
        <f t="shared" si="602"/>
        <v>0.44059106499654133</v>
      </c>
      <c r="N4862" s="6">
        <f t="shared" si="603"/>
        <v>0.81957602624914505</v>
      </c>
      <c r="P4862" s="2">
        <f t="shared" si="604"/>
        <v>1.9186847845233472</v>
      </c>
      <c r="Q4862" s="2">
        <f t="shared" si="601"/>
        <v>1.9074464820706409</v>
      </c>
    </row>
    <row r="4863" spans="1:17" x14ac:dyDescent="0.25">
      <c r="A4863" s="1">
        <v>41800</v>
      </c>
      <c r="B4863">
        <v>98</v>
      </c>
      <c r="C4863">
        <v>100.7</v>
      </c>
      <c r="D4863">
        <v>96</v>
      </c>
      <c r="E4863">
        <v>100</v>
      </c>
      <c r="F4863">
        <v>2941412</v>
      </c>
      <c r="G4863">
        <v>0</v>
      </c>
      <c r="H4863" s="2">
        <f t="shared" si="599"/>
        <v>2.616726526423804E-2</v>
      </c>
      <c r="I4863" s="2">
        <f t="shared" si="597"/>
        <v>5.6500000000000057E-2</v>
      </c>
      <c r="J4863" s="2">
        <f t="shared" si="598"/>
        <v>0.04</v>
      </c>
      <c r="K4863" s="9"/>
      <c r="L4863" s="2">
        <f t="shared" si="600"/>
        <v>0.34632891313858793</v>
      </c>
      <c r="M4863" s="2">
        <f t="shared" si="602"/>
        <v>0.43615415620223652</v>
      </c>
      <c r="N4863" s="6">
        <f t="shared" si="603"/>
        <v>0.79405161733229412</v>
      </c>
      <c r="P4863" s="2">
        <f t="shared" si="604"/>
        <v>2.0321805930636554</v>
      </c>
      <c r="Q4863" s="2">
        <f t="shared" si="601"/>
        <v>2.0408293903216346</v>
      </c>
    </row>
    <row r="4864" spans="1:17" x14ac:dyDescent="0.25">
      <c r="A4864" s="1">
        <v>41801</v>
      </c>
      <c r="B4864">
        <v>101</v>
      </c>
      <c r="C4864">
        <v>104.85</v>
      </c>
      <c r="D4864">
        <v>99.45</v>
      </c>
      <c r="E4864">
        <v>101.3</v>
      </c>
      <c r="F4864">
        <v>2243803</v>
      </c>
      <c r="G4864">
        <v>0</v>
      </c>
      <c r="H4864" s="2">
        <f t="shared" si="599"/>
        <v>1.2999999999999972E-2</v>
      </c>
      <c r="I4864" s="2">
        <f t="shared" si="597"/>
        <v>9.5261599210266598E-2</v>
      </c>
      <c r="J4864" s="2">
        <f t="shared" si="598"/>
        <v>7.4037512339585393E-3</v>
      </c>
      <c r="K4864" s="9"/>
      <c r="L4864" s="2">
        <f t="shared" si="600"/>
        <v>0.34627900877293893</v>
      </c>
      <c r="M4864" s="2">
        <f t="shared" si="602"/>
        <v>0.43616581925415804</v>
      </c>
      <c r="N4864" s="6">
        <f t="shared" si="603"/>
        <v>0.79391596839265122</v>
      </c>
      <c r="P4864" s="2">
        <f t="shared" si="604"/>
        <v>2.0589506741742247</v>
      </c>
      <c r="Q4864" s="2">
        <f t="shared" si="601"/>
        <v>2.0676581121939486</v>
      </c>
    </row>
    <row r="4865" spans="1:17" x14ac:dyDescent="0.25">
      <c r="A4865" s="1">
        <v>41802</v>
      </c>
      <c r="B4865">
        <v>101</v>
      </c>
      <c r="C4865">
        <v>104.6</v>
      </c>
      <c r="D4865">
        <v>96.7</v>
      </c>
      <c r="E4865">
        <v>103.35</v>
      </c>
      <c r="F4865">
        <v>1620342</v>
      </c>
      <c r="G4865">
        <v>0</v>
      </c>
      <c r="H4865" s="2">
        <f t="shared" si="599"/>
        <v>2.0236920039486645E-2</v>
      </c>
      <c r="I4865" s="2">
        <f t="shared" si="597"/>
        <v>4.0154813739719457E-2</v>
      </c>
      <c r="J4865" s="2">
        <f t="shared" si="598"/>
        <v>-3.0962747943879911E-2</v>
      </c>
      <c r="K4865" s="9"/>
      <c r="L4865" s="2">
        <f t="shared" si="600"/>
        <v>0.30221503627625385</v>
      </c>
      <c r="M4865" s="2">
        <f t="shared" si="602"/>
        <v>0.43647372804211321</v>
      </c>
      <c r="N4865" s="6">
        <f t="shared" si="603"/>
        <v>0.6924014364665142</v>
      </c>
      <c r="P4865" s="2">
        <f t="shared" si="604"/>
        <v>2.3902452094369959</v>
      </c>
      <c r="Q4865" s="2">
        <f t="shared" si="601"/>
        <v>2.3984770385220893</v>
      </c>
    </row>
    <row r="4866" spans="1:17" x14ac:dyDescent="0.25">
      <c r="A4866" s="1">
        <v>41803</v>
      </c>
      <c r="B4866">
        <v>102.5</v>
      </c>
      <c r="C4866">
        <v>104.65</v>
      </c>
      <c r="D4866">
        <v>101.25</v>
      </c>
      <c r="E4866">
        <v>103.2</v>
      </c>
      <c r="F4866">
        <v>1728046</v>
      </c>
      <c r="G4866">
        <v>0</v>
      </c>
      <c r="H4866" s="2">
        <f t="shared" si="599"/>
        <v>-1.4513788098692935E-3</v>
      </c>
      <c r="I4866" s="2">
        <f t="shared" si="597"/>
        <v>-8.7209302325581949E-3</v>
      </c>
      <c r="J4866" s="2">
        <f t="shared" si="598"/>
        <v>-9.3992248062015532E-2</v>
      </c>
      <c r="K4866" s="9"/>
      <c r="L4866" s="2">
        <f t="shared" si="600"/>
        <v>0.31285772508503096</v>
      </c>
      <c r="M4866" s="2">
        <f t="shared" si="602"/>
        <v>0.43512205962040212</v>
      </c>
      <c r="N4866" s="6">
        <f t="shared" si="603"/>
        <v>0.71901140879404313</v>
      </c>
      <c r="P4866" s="2">
        <f t="shared" si="604"/>
        <v>1.767536605348518</v>
      </c>
      <c r="Q4866" s="2">
        <f t="shared" si="601"/>
        <v>1.7533649431187965</v>
      </c>
    </row>
    <row r="4867" spans="1:17" x14ac:dyDescent="0.25">
      <c r="A4867" s="1">
        <v>41806</v>
      </c>
      <c r="B4867">
        <v>103</v>
      </c>
      <c r="C4867">
        <v>103.35</v>
      </c>
      <c r="D4867">
        <v>99.05</v>
      </c>
      <c r="E4867">
        <v>101.9</v>
      </c>
      <c r="F4867">
        <v>1442642</v>
      </c>
      <c r="G4867">
        <v>0</v>
      </c>
      <c r="H4867" s="2">
        <f t="shared" si="599"/>
        <v>-1.2596899224806174E-2</v>
      </c>
      <c r="I4867" s="2">
        <f t="shared" ref="I4867:I4930" si="605">(E4877-E4867)/E4867</f>
        <v>2.1589793915603419E-2</v>
      </c>
      <c r="J4867" s="2">
        <f t="shared" ref="J4867:J4930" si="606">(E4892-E4867)/E4867</f>
        <v>-6.18253189401375E-2</v>
      </c>
      <c r="K4867" s="9"/>
      <c r="L4867" s="2">
        <f t="shared" si="600"/>
        <v>0.34942104420028414</v>
      </c>
      <c r="M4867" s="2">
        <f t="shared" si="602"/>
        <v>0.4363938765905564</v>
      </c>
      <c r="N4867" s="6">
        <f t="shared" si="603"/>
        <v>0.80070107062507223</v>
      </c>
      <c r="P4867" s="2">
        <f t="shared" si="604"/>
        <v>1.2613600004390535</v>
      </c>
      <c r="Q4867" s="2">
        <f t="shared" si="601"/>
        <v>1.2813972481026112</v>
      </c>
    </row>
    <row r="4868" spans="1:17" x14ac:dyDescent="0.25">
      <c r="A4868" s="1">
        <v>41807</v>
      </c>
      <c r="B4868">
        <v>101</v>
      </c>
      <c r="C4868">
        <v>102.45</v>
      </c>
      <c r="D4868">
        <v>100.4</v>
      </c>
      <c r="E4868">
        <v>100.85</v>
      </c>
      <c r="F4868">
        <v>769335</v>
      </c>
      <c r="G4868">
        <v>0</v>
      </c>
      <c r="H4868" s="2">
        <f t="shared" ref="H4868:H4931" si="607">(E4868-E4867)/E4867</f>
        <v>-1.0304219823356343E-2</v>
      </c>
      <c r="I4868" s="2">
        <f t="shared" si="605"/>
        <v>2.2310361923648984E-2</v>
      </c>
      <c r="J4868" s="2">
        <f t="shared" si="606"/>
        <v>-5.850272682201281E-2</v>
      </c>
      <c r="K4868" s="9"/>
      <c r="L4868" s="2">
        <f t="shared" si="600"/>
        <v>0.23331783506425691</v>
      </c>
      <c r="M4868" s="2">
        <f t="shared" si="602"/>
        <v>0.43732115376606534</v>
      </c>
      <c r="N4868" s="6">
        <f t="shared" si="603"/>
        <v>0.53351600546875166</v>
      </c>
      <c r="P4868" s="2">
        <f t="shared" si="604"/>
        <v>1.851535815448633</v>
      </c>
      <c r="Q4868" s="2">
        <f t="shared" si="601"/>
        <v>1.8781278055542892</v>
      </c>
    </row>
    <row r="4869" spans="1:17" x14ac:dyDescent="0.25">
      <c r="A4869" s="1">
        <v>41808</v>
      </c>
      <c r="B4869">
        <v>100</v>
      </c>
      <c r="C4869">
        <v>102.9</v>
      </c>
      <c r="D4869">
        <v>100</v>
      </c>
      <c r="E4869">
        <v>101.05</v>
      </c>
      <c r="F4869">
        <v>1687127</v>
      </c>
      <c r="G4869">
        <v>0</v>
      </c>
      <c r="H4869" s="2">
        <f t="shared" si="607"/>
        <v>1.9831432821021604E-3</v>
      </c>
      <c r="I4869" s="2">
        <f t="shared" si="605"/>
        <v>4.4532409698169226E-2</v>
      </c>
      <c r="J4869" s="2">
        <f t="shared" si="606"/>
        <v>-6.7788223651657542E-2</v>
      </c>
      <c r="K4869" s="9"/>
      <c r="L4869" s="2">
        <f t="shared" si="600"/>
        <v>0.22282738635615315</v>
      </c>
      <c r="M4869" s="2">
        <f t="shared" si="602"/>
        <v>0.43695628181814089</v>
      </c>
      <c r="N4869" s="6">
        <f t="shared" si="603"/>
        <v>0.50995350250827343</v>
      </c>
      <c r="P4869" s="2">
        <f t="shared" si="604"/>
        <v>1.7697147846132262</v>
      </c>
      <c r="Q4869" s="2">
        <f t="shared" si="601"/>
        <v>1.7955689777859496</v>
      </c>
    </row>
    <row r="4870" spans="1:17" x14ac:dyDescent="0.25">
      <c r="A4870" s="1">
        <v>41809</v>
      </c>
      <c r="B4870">
        <v>101.35</v>
      </c>
      <c r="C4870">
        <v>101.8</v>
      </c>
      <c r="D4870">
        <v>98</v>
      </c>
      <c r="E4870">
        <v>99.75</v>
      </c>
      <c r="F4870">
        <v>410747</v>
      </c>
      <c r="G4870">
        <v>0</v>
      </c>
      <c r="H4870" s="2">
        <f t="shared" si="607"/>
        <v>-1.2864918357248858E-2</v>
      </c>
      <c r="I4870" s="2">
        <f t="shared" si="605"/>
        <v>9.6240601503759335E-2</v>
      </c>
      <c r="J4870" s="2">
        <f t="shared" si="606"/>
        <v>-4.7619047619047616E-2</v>
      </c>
      <c r="K4870" s="9"/>
      <c r="L4870" s="2">
        <f t="shared" si="600"/>
        <v>0.24641554564027726</v>
      </c>
      <c r="M4870" s="2">
        <f t="shared" si="602"/>
        <v>0.43857948973928002</v>
      </c>
      <c r="N4870" s="6">
        <f t="shared" si="603"/>
        <v>0.56184922324288944</v>
      </c>
      <c r="P4870" s="2">
        <f t="shared" si="604"/>
        <v>1.505421913660556</v>
      </c>
      <c r="Q4870" s="2">
        <f t="shared" si="601"/>
        <v>1.5124453024857949</v>
      </c>
    </row>
    <row r="4871" spans="1:17" x14ac:dyDescent="0.25">
      <c r="A4871" s="1">
        <v>41810</v>
      </c>
      <c r="B4871">
        <v>98.8</v>
      </c>
      <c r="C4871">
        <v>101</v>
      </c>
      <c r="D4871">
        <v>97</v>
      </c>
      <c r="E4871">
        <v>99.6</v>
      </c>
      <c r="F4871">
        <v>455384</v>
      </c>
      <c r="G4871">
        <v>0</v>
      </c>
      <c r="H4871" s="2">
        <f t="shared" si="607"/>
        <v>-1.5037593984962975E-3</v>
      </c>
      <c r="I4871" s="2">
        <f t="shared" si="605"/>
        <v>7.4297188755020144E-2</v>
      </c>
      <c r="J4871" s="2">
        <f t="shared" si="606"/>
        <v>-3.3634538152610388E-2</v>
      </c>
      <c r="K4871" s="9"/>
      <c r="L4871" s="2">
        <f t="shared" si="600"/>
        <v>0.24651063536137588</v>
      </c>
      <c r="M4871" s="2">
        <f t="shared" si="602"/>
        <v>0.43885644022017928</v>
      </c>
      <c r="N4871" s="6">
        <f t="shared" si="603"/>
        <v>0.5617113314725396</v>
      </c>
      <c r="P4871" s="2">
        <f t="shared" si="604"/>
        <v>1.4912606426830439</v>
      </c>
      <c r="Q4871" s="2">
        <f t="shared" si="601"/>
        <v>1.4971550022542828</v>
      </c>
    </row>
    <row r="4872" spans="1:17" x14ac:dyDescent="0.25">
      <c r="A4872" s="1">
        <v>41813</v>
      </c>
      <c r="B4872">
        <v>99.5</v>
      </c>
      <c r="C4872">
        <v>102.85</v>
      </c>
      <c r="D4872">
        <v>98.55</v>
      </c>
      <c r="E4872">
        <v>102.25</v>
      </c>
      <c r="F4872">
        <v>1297060</v>
      </c>
      <c r="G4872">
        <v>0</v>
      </c>
      <c r="H4872" s="2">
        <f t="shared" si="607"/>
        <v>2.6606425702811305E-2</v>
      </c>
      <c r="I4872" s="2">
        <f t="shared" si="605"/>
        <v>4.009779951100239E-2</v>
      </c>
      <c r="J4872" s="2">
        <f t="shared" si="606"/>
        <v>-6.6014669926650366E-2</v>
      </c>
      <c r="K4872" s="9"/>
      <c r="L4872" s="2">
        <f t="shared" si="600"/>
        <v>0.28124230320279703</v>
      </c>
      <c r="M4872" s="2">
        <f t="shared" si="602"/>
        <v>0.44035594186346888</v>
      </c>
      <c r="N4872" s="6">
        <f t="shared" si="603"/>
        <v>0.63867039470991271</v>
      </c>
      <c r="P4872" s="2">
        <f t="shared" si="604"/>
        <v>1.2580061284008262</v>
      </c>
      <c r="Q4872" s="2">
        <f t="shared" si="601"/>
        <v>1.2466873248589554</v>
      </c>
    </row>
    <row r="4873" spans="1:17" x14ac:dyDescent="0.25">
      <c r="A4873" s="1">
        <v>41814</v>
      </c>
      <c r="B4873">
        <v>103</v>
      </c>
      <c r="C4873">
        <v>106.25</v>
      </c>
      <c r="D4873">
        <v>100.2</v>
      </c>
      <c r="E4873">
        <v>105.65</v>
      </c>
      <c r="F4873">
        <v>2095643</v>
      </c>
      <c r="G4873">
        <v>0</v>
      </c>
      <c r="H4873" s="2">
        <f t="shared" si="607"/>
        <v>3.3251833740831349E-2</v>
      </c>
      <c r="I4873" s="2">
        <f t="shared" si="605"/>
        <v>1.1831519167061049E-2</v>
      </c>
      <c r="J4873" s="2">
        <f t="shared" si="606"/>
        <v>-0.10127780407004261</v>
      </c>
      <c r="K4873" s="9"/>
      <c r="L4873" s="2">
        <f t="shared" si="600"/>
        <v>0.30287089663824651</v>
      </c>
      <c r="M4873" s="2">
        <f t="shared" si="602"/>
        <v>0.44329951724429489</v>
      </c>
      <c r="N4873" s="6">
        <f t="shared" si="603"/>
        <v>0.68321954989032718</v>
      </c>
      <c r="P4873" s="2">
        <f t="shared" si="604"/>
        <v>1.2150815924024236</v>
      </c>
      <c r="Q4873" s="2">
        <f t="shared" si="601"/>
        <v>1.1961532685137255</v>
      </c>
    </row>
    <row r="4874" spans="1:17" x14ac:dyDescent="0.25">
      <c r="A4874" s="1">
        <v>41815</v>
      </c>
      <c r="B4874">
        <v>106.8</v>
      </c>
      <c r="C4874">
        <v>111.5</v>
      </c>
      <c r="D4874">
        <v>106.55</v>
      </c>
      <c r="E4874">
        <v>110.95</v>
      </c>
      <c r="F4874">
        <v>3909698</v>
      </c>
      <c r="G4874">
        <v>0</v>
      </c>
      <c r="H4874" s="2">
        <f t="shared" si="607"/>
        <v>5.0165641268338827E-2</v>
      </c>
      <c r="I4874" s="2">
        <f t="shared" si="605"/>
        <v>-3.6052275799909869E-2</v>
      </c>
      <c r="J4874" s="2">
        <f t="shared" si="606"/>
        <v>-0.15006759801712488</v>
      </c>
      <c r="K4874" s="9"/>
      <c r="L4874" s="2">
        <f t="shared" si="600"/>
        <v>0.39634072564902412</v>
      </c>
      <c r="M4874" s="2">
        <f t="shared" si="602"/>
        <v>0.44713848987005045</v>
      </c>
      <c r="N4874" s="6">
        <f t="shared" si="603"/>
        <v>0.88639366690219523</v>
      </c>
      <c r="P4874" s="2">
        <f t="shared" si="604"/>
        <v>1</v>
      </c>
      <c r="Q4874" s="2">
        <f t="shared" si="601"/>
        <v>1</v>
      </c>
    </row>
    <row r="4875" spans="1:17" x14ac:dyDescent="0.25">
      <c r="A4875" s="1">
        <v>41816</v>
      </c>
      <c r="B4875">
        <v>111.8</v>
      </c>
      <c r="C4875">
        <v>112</v>
      </c>
      <c r="D4875">
        <v>105.6</v>
      </c>
      <c r="E4875">
        <v>107.5</v>
      </c>
      <c r="F4875">
        <v>1385715</v>
      </c>
      <c r="G4875">
        <v>0</v>
      </c>
      <c r="H4875" s="2">
        <f t="shared" si="607"/>
        <v>-3.1095087877422288E-2</v>
      </c>
      <c r="I4875" s="2">
        <f t="shared" si="605"/>
        <v>3.7209302325581922E-3</v>
      </c>
      <c r="J4875" s="2">
        <f t="shared" si="606"/>
        <v>-0.1274418604651163</v>
      </c>
      <c r="K4875" s="9"/>
      <c r="L4875" s="2">
        <f t="shared" si="600"/>
        <v>0.45039713046741325</v>
      </c>
      <c r="M4875" s="2">
        <f t="shared" si="602"/>
        <v>0.45338537346539443</v>
      </c>
      <c r="N4875" s="6">
        <f t="shared" si="603"/>
        <v>0.99340904410933928</v>
      </c>
      <c r="P4875" s="2">
        <f t="shared" si="604"/>
        <v>1</v>
      </c>
      <c r="Q4875" s="2">
        <f t="shared" si="601"/>
        <v>1</v>
      </c>
    </row>
    <row r="4876" spans="1:17" x14ac:dyDescent="0.25">
      <c r="A4876" s="1">
        <v>41817</v>
      </c>
      <c r="B4876">
        <v>108.45</v>
      </c>
      <c r="C4876">
        <v>108.75</v>
      </c>
      <c r="D4876">
        <v>101.3</v>
      </c>
      <c r="E4876">
        <v>102.3</v>
      </c>
      <c r="F4876">
        <v>508477</v>
      </c>
      <c r="G4876">
        <v>0</v>
      </c>
      <c r="H4876" s="2">
        <f t="shared" si="607"/>
        <v>-4.837209302325584E-2</v>
      </c>
      <c r="I4876" s="2">
        <f t="shared" si="605"/>
        <v>1.3196480938416506E-2</v>
      </c>
      <c r="J4876" s="2">
        <f t="shared" si="606"/>
        <v>-0.10899315738025407</v>
      </c>
      <c r="K4876" s="9"/>
      <c r="L4876" s="2">
        <f t="shared" si="600"/>
        <v>0.54277170405122244</v>
      </c>
      <c r="M4876" s="2">
        <f t="shared" si="602"/>
        <v>0.46534024553688536</v>
      </c>
      <c r="N4876" s="6">
        <f t="shared" si="603"/>
        <v>1.1663975107611866</v>
      </c>
      <c r="P4876" s="2">
        <f t="shared" si="604"/>
        <v>1</v>
      </c>
      <c r="Q4876" s="2">
        <f t="shared" si="601"/>
        <v>1</v>
      </c>
    </row>
    <row r="4877" spans="1:17" x14ac:dyDescent="0.25">
      <c r="A4877" s="1">
        <v>41820</v>
      </c>
      <c r="B4877">
        <v>101.25</v>
      </c>
      <c r="C4877">
        <v>105.5</v>
      </c>
      <c r="D4877">
        <v>100</v>
      </c>
      <c r="E4877">
        <v>104.1</v>
      </c>
      <c r="F4877">
        <v>1193446</v>
      </c>
      <c r="G4877">
        <v>0</v>
      </c>
      <c r="H4877" s="2">
        <f t="shared" si="607"/>
        <v>1.7595307917888537E-2</v>
      </c>
      <c r="I4877" s="2">
        <f t="shared" si="605"/>
        <v>-3.1700288184438014E-2</v>
      </c>
      <c r="J4877" s="2">
        <f t="shared" si="606"/>
        <v>-0.12728146013448607</v>
      </c>
      <c r="K4877" s="9"/>
      <c r="L4877" s="2">
        <f t="shared" ref="L4877:L4940" si="608">_xlfn.STDEV.P(H4868:H4877)*SQRT(365)</f>
        <v>0.54573318643720481</v>
      </c>
      <c r="M4877" s="2">
        <f t="shared" si="602"/>
        <v>0.46581265811590589</v>
      </c>
      <c r="N4877" s="6">
        <f t="shared" si="603"/>
        <v>1.1715722553452224</v>
      </c>
      <c r="P4877" s="2">
        <f t="shared" si="604"/>
        <v>1</v>
      </c>
      <c r="Q4877" s="2">
        <f t="shared" ref="Q4877:Q4940" si="609">(E4877/INDEX(E4868:E4877,MATCH(MAX(L4868:L4877),L4868:L4877,0)))/(L4877/MAX(L4868:L4877))</f>
        <v>1</v>
      </c>
    </row>
    <row r="4878" spans="1:17" x14ac:dyDescent="0.25">
      <c r="A4878" s="1">
        <v>41821</v>
      </c>
      <c r="B4878">
        <v>104.5</v>
      </c>
      <c r="C4878">
        <v>105.7</v>
      </c>
      <c r="D4878">
        <v>102</v>
      </c>
      <c r="E4878">
        <v>103.1</v>
      </c>
      <c r="F4878">
        <v>386981</v>
      </c>
      <c r="G4878">
        <v>0</v>
      </c>
      <c r="H4878" s="2">
        <f t="shared" si="607"/>
        <v>-9.6061479346781949E-3</v>
      </c>
      <c r="I4878" s="2">
        <f t="shared" si="605"/>
        <v>8.7293889427740613E-3</v>
      </c>
      <c r="J4878" s="2">
        <f t="shared" si="606"/>
        <v>-0.13676042677012604</v>
      </c>
      <c r="K4878" s="9"/>
      <c r="L4878" s="2">
        <f t="shared" si="608"/>
        <v>0.54514756681539178</v>
      </c>
      <c r="M4878" s="2">
        <f t="shared" si="602"/>
        <v>0.46589063027006844</v>
      </c>
      <c r="N4878" s="6">
        <f t="shared" si="603"/>
        <v>1.1701191897750327</v>
      </c>
      <c r="P4878" s="2">
        <f t="shared" si="604"/>
        <v>0.99162373293552641</v>
      </c>
      <c r="Q4878" s="2">
        <f t="shared" si="609"/>
        <v>0.99145777330132878</v>
      </c>
    </row>
    <row r="4879" spans="1:17" x14ac:dyDescent="0.25">
      <c r="A4879" s="1">
        <v>41822</v>
      </c>
      <c r="B4879">
        <v>103.5</v>
      </c>
      <c r="C4879">
        <v>107.4</v>
      </c>
      <c r="D4879">
        <v>103.2</v>
      </c>
      <c r="E4879">
        <v>105.55</v>
      </c>
      <c r="F4879">
        <v>1019167</v>
      </c>
      <c r="G4879">
        <v>0</v>
      </c>
      <c r="H4879" s="2">
        <f t="shared" si="607"/>
        <v>2.3763336566440377E-2</v>
      </c>
      <c r="I4879" s="2">
        <f t="shared" si="605"/>
        <v>-3.3159639981051633E-2</v>
      </c>
      <c r="J4879" s="2">
        <f t="shared" si="606"/>
        <v>-0.16200852676456651</v>
      </c>
      <c r="K4879" s="9"/>
      <c r="L4879" s="2">
        <f t="shared" si="608"/>
        <v>0.55835730503099656</v>
      </c>
      <c r="M4879" s="2">
        <f t="shared" si="602"/>
        <v>0.4666355645673837</v>
      </c>
      <c r="N4879" s="6">
        <f t="shared" si="603"/>
        <v>1.1965596868910919</v>
      </c>
      <c r="P4879" s="2">
        <f t="shared" si="604"/>
        <v>1</v>
      </c>
      <c r="Q4879" s="2">
        <f t="shared" si="609"/>
        <v>1</v>
      </c>
    </row>
    <row r="4880" spans="1:17" x14ac:dyDescent="0.25">
      <c r="A4880" s="1">
        <v>41823</v>
      </c>
      <c r="B4880">
        <v>104.95</v>
      </c>
      <c r="C4880">
        <v>109.8</v>
      </c>
      <c r="D4880">
        <v>104.25</v>
      </c>
      <c r="E4880">
        <v>109.35</v>
      </c>
      <c r="F4880">
        <v>2153007</v>
      </c>
      <c r="G4880">
        <v>0</v>
      </c>
      <c r="H4880" s="2">
        <f t="shared" si="607"/>
        <v>3.600189483657032E-2</v>
      </c>
      <c r="I4880" s="2">
        <f t="shared" si="605"/>
        <v>-8.4133516232281561E-2</v>
      </c>
      <c r="J4880" s="2">
        <f t="shared" si="606"/>
        <v>-0.21307727480566985</v>
      </c>
      <c r="K4880" s="9"/>
      <c r="L4880" s="2">
        <f t="shared" si="608"/>
        <v>0.57202543008553675</v>
      </c>
      <c r="M4880" s="2">
        <f t="shared" si="602"/>
        <v>0.47027521900283342</v>
      </c>
      <c r="N4880" s="6">
        <f t="shared" si="603"/>
        <v>1.2163631145575848</v>
      </c>
      <c r="P4880" s="2">
        <f t="shared" si="604"/>
        <v>1</v>
      </c>
      <c r="Q4880" s="2">
        <f t="shared" si="609"/>
        <v>1</v>
      </c>
    </row>
    <row r="4881" spans="1:17" x14ac:dyDescent="0.25">
      <c r="A4881" s="1">
        <v>41824</v>
      </c>
      <c r="B4881">
        <v>108</v>
      </c>
      <c r="C4881">
        <v>109.7</v>
      </c>
      <c r="D4881">
        <v>106.15</v>
      </c>
      <c r="E4881">
        <v>107</v>
      </c>
      <c r="F4881">
        <v>791745</v>
      </c>
      <c r="G4881">
        <v>0</v>
      </c>
      <c r="H4881" s="2">
        <f t="shared" si="607"/>
        <v>-2.1490626428897982E-2</v>
      </c>
      <c r="I4881" s="2">
        <f t="shared" si="605"/>
        <v>-0.12616822429906541</v>
      </c>
      <c r="J4881" s="2">
        <f t="shared" si="606"/>
        <v>-0.1841121495327103</v>
      </c>
      <c r="K4881" s="9"/>
      <c r="L4881" s="2">
        <f t="shared" si="608"/>
        <v>0.59720556012311476</v>
      </c>
      <c r="M4881" s="2">
        <f t="shared" si="602"/>
        <v>0.40919494384236266</v>
      </c>
      <c r="N4881" s="6">
        <f t="shared" si="603"/>
        <v>1.4594646613062279</v>
      </c>
      <c r="P4881" s="2">
        <f t="shared" si="604"/>
        <v>1</v>
      </c>
      <c r="Q4881" s="2">
        <f t="shared" si="609"/>
        <v>1</v>
      </c>
    </row>
    <row r="4882" spans="1:17" x14ac:dyDescent="0.25">
      <c r="A4882" s="1">
        <v>41827</v>
      </c>
      <c r="B4882">
        <v>106</v>
      </c>
      <c r="C4882">
        <v>107.9</v>
      </c>
      <c r="D4882">
        <v>105.5</v>
      </c>
      <c r="E4882">
        <v>106.35</v>
      </c>
      <c r="F4882">
        <v>821018</v>
      </c>
      <c r="G4882">
        <v>0</v>
      </c>
      <c r="H4882" s="2">
        <f t="shared" si="607"/>
        <v>-6.0747663551402398E-3</v>
      </c>
      <c r="I4882" s="2">
        <f t="shared" si="605"/>
        <v>-0.10108133521391632</v>
      </c>
      <c r="J4882" s="2">
        <f t="shared" si="606"/>
        <v>-0.23366243535496001</v>
      </c>
      <c r="K4882" s="9"/>
      <c r="L4882" s="2">
        <f t="shared" si="608"/>
        <v>0.58872053155863513</v>
      </c>
      <c r="M4882" s="2">
        <f t="shared" si="602"/>
        <v>0.40975481070282238</v>
      </c>
      <c r="N4882" s="6">
        <f t="shared" si="603"/>
        <v>1.4367629523344607</v>
      </c>
      <c r="P4882" s="2">
        <f t="shared" si="604"/>
        <v>1.0096298433421236</v>
      </c>
      <c r="Q4882" s="2">
        <f t="shared" si="609"/>
        <v>1.0082503396100044</v>
      </c>
    </row>
    <row r="4883" spans="1:17" x14ac:dyDescent="0.25">
      <c r="A4883" s="1">
        <v>41828</v>
      </c>
      <c r="B4883">
        <v>106</v>
      </c>
      <c r="C4883">
        <v>107.9</v>
      </c>
      <c r="D4883">
        <v>105.2</v>
      </c>
      <c r="E4883">
        <v>106.9</v>
      </c>
      <c r="F4883">
        <v>1081734</v>
      </c>
      <c r="G4883">
        <v>0</v>
      </c>
      <c r="H4883" s="2">
        <f t="shared" si="607"/>
        <v>5.1716031969911746E-3</v>
      </c>
      <c r="I4883" s="2">
        <f t="shared" si="605"/>
        <v>-0.11178671655753042</v>
      </c>
      <c r="J4883" s="2">
        <f t="shared" si="606"/>
        <v>-0.2193638914873714</v>
      </c>
      <c r="K4883" s="9"/>
      <c r="L4883" s="2">
        <f t="shared" si="608"/>
        <v>0.55980397677135474</v>
      </c>
      <c r="M4883" s="2">
        <f t="shared" si="602"/>
        <v>0.40328537496594918</v>
      </c>
      <c r="N4883" s="6">
        <f t="shared" si="603"/>
        <v>1.3881087971975701</v>
      </c>
      <c r="P4883" s="2">
        <f t="shared" si="604"/>
        <v>1.0504224730692517</v>
      </c>
      <c r="Q4883" s="2">
        <f t="shared" si="609"/>
        <v>1.0658149081518764</v>
      </c>
    </row>
    <row r="4884" spans="1:17" x14ac:dyDescent="0.25">
      <c r="A4884" s="1">
        <v>41829</v>
      </c>
      <c r="B4884">
        <v>107.65</v>
      </c>
      <c r="C4884">
        <v>109.8</v>
      </c>
      <c r="D4884">
        <v>105.5</v>
      </c>
      <c r="E4884">
        <v>106.95</v>
      </c>
      <c r="F4884">
        <v>1725370</v>
      </c>
      <c r="G4884">
        <v>0</v>
      </c>
      <c r="H4884" s="2">
        <f t="shared" si="607"/>
        <v>4.677268475210211E-4</v>
      </c>
      <c r="I4884" s="2">
        <f t="shared" si="605"/>
        <v>-0.11921458625525946</v>
      </c>
      <c r="J4884" s="2">
        <f t="shared" si="606"/>
        <v>-0.23515661524076675</v>
      </c>
      <c r="K4884" s="9"/>
      <c r="L4884" s="2">
        <f t="shared" si="608"/>
        <v>0.46727289390434812</v>
      </c>
      <c r="M4884" s="2">
        <f t="shared" si="602"/>
        <v>0.39960033817133594</v>
      </c>
      <c r="N4884" s="6">
        <f t="shared" si="603"/>
        <v>1.169350596755492</v>
      </c>
      <c r="P4884" s="2">
        <f t="shared" si="604"/>
        <v>1.2475152212872811</v>
      </c>
      <c r="Q4884" s="2">
        <f t="shared" si="609"/>
        <v>1.277468690975595</v>
      </c>
    </row>
    <row r="4885" spans="1:17" x14ac:dyDescent="0.25">
      <c r="A4885" s="1">
        <v>41830</v>
      </c>
      <c r="B4885">
        <v>106.1</v>
      </c>
      <c r="C4885">
        <v>109</v>
      </c>
      <c r="D4885">
        <v>103</v>
      </c>
      <c r="E4885">
        <v>107.9</v>
      </c>
      <c r="F4885">
        <v>928422</v>
      </c>
      <c r="G4885">
        <v>0</v>
      </c>
      <c r="H4885" s="2">
        <f t="shared" si="607"/>
        <v>8.8826554464703396E-3</v>
      </c>
      <c r="I4885" s="2">
        <f t="shared" si="605"/>
        <v>-0.11955514365152924</v>
      </c>
      <c r="J4885" s="2">
        <f t="shared" si="606"/>
        <v>-0.252548656163114</v>
      </c>
      <c r="K4885" s="9"/>
      <c r="L4885" s="2">
        <f t="shared" si="608"/>
        <v>0.43579287199592759</v>
      </c>
      <c r="M4885" s="2">
        <f t="shared" si="602"/>
        <v>0.39945967805538762</v>
      </c>
      <c r="N4885" s="6">
        <f t="shared" si="603"/>
        <v>1.0909558484536257</v>
      </c>
      <c r="P4885" s="2">
        <f t="shared" si="604"/>
        <v>1.3490376667170307</v>
      </c>
      <c r="Q4885" s="2">
        <f t="shared" si="609"/>
        <v>1.3819151784250081</v>
      </c>
    </row>
    <row r="4886" spans="1:17" x14ac:dyDescent="0.25">
      <c r="A4886" s="1">
        <v>41831</v>
      </c>
      <c r="B4886">
        <v>107.25</v>
      </c>
      <c r="C4886">
        <v>107.25</v>
      </c>
      <c r="D4886">
        <v>100.1</v>
      </c>
      <c r="E4886">
        <v>103.65</v>
      </c>
      <c r="F4886">
        <v>757026</v>
      </c>
      <c r="G4886">
        <v>0</v>
      </c>
      <c r="H4886" s="2">
        <f t="shared" si="607"/>
        <v>-3.9388322520852642E-2</v>
      </c>
      <c r="I4886" s="2">
        <f t="shared" si="605"/>
        <v>-7.1394114809454942E-2</v>
      </c>
      <c r="J4886" s="2">
        <f t="shared" si="606"/>
        <v>-0.17752050168837438</v>
      </c>
      <c r="K4886" s="9"/>
      <c r="L4886" s="2">
        <f t="shared" si="608"/>
        <v>0.40053441696536934</v>
      </c>
      <c r="M4886" s="2">
        <f t="shared" si="602"/>
        <v>0.40894582067967494</v>
      </c>
      <c r="N4886" s="6">
        <f t="shared" si="603"/>
        <v>0.97943149608345259</v>
      </c>
      <c r="P4886" s="2">
        <f t="shared" si="604"/>
        <v>1.4434609742383651</v>
      </c>
      <c r="Q4886" s="2">
        <f t="shared" si="609"/>
        <v>1.4443403072573966</v>
      </c>
    </row>
    <row r="4887" spans="1:17" x14ac:dyDescent="0.25">
      <c r="A4887" s="1">
        <v>41834</v>
      </c>
      <c r="B4887">
        <v>102.2</v>
      </c>
      <c r="C4887">
        <v>102.95</v>
      </c>
      <c r="D4887">
        <v>98.5</v>
      </c>
      <c r="E4887">
        <v>100.8</v>
      </c>
      <c r="F4887">
        <v>391969</v>
      </c>
      <c r="G4887">
        <v>0</v>
      </c>
      <c r="H4887" s="2">
        <f t="shared" si="607"/>
        <v>-2.7496382054992843E-2</v>
      </c>
      <c r="I4887" s="2">
        <f t="shared" si="605"/>
        <v>-5.2579365079365052E-2</v>
      </c>
      <c r="J4887" s="2">
        <f t="shared" si="606"/>
        <v>-0.14384920634920637</v>
      </c>
      <c r="K4887" s="9"/>
      <c r="L4887" s="2">
        <f t="shared" si="608"/>
        <v>0.41754738499534677</v>
      </c>
      <c r="M4887" s="2">
        <f t="shared" si="602"/>
        <v>0.4132537211991455</v>
      </c>
      <c r="N4887" s="6">
        <f t="shared" si="603"/>
        <v>1.0103898974793071</v>
      </c>
      <c r="P4887" s="2">
        <f t="shared" si="604"/>
        <v>1.3607593994362073</v>
      </c>
      <c r="Q4887" s="2">
        <f t="shared" si="609"/>
        <v>1.347394681455121</v>
      </c>
    </row>
    <row r="4888" spans="1:17" x14ac:dyDescent="0.25">
      <c r="A4888" s="1">
        <v>41835</v>
      </c>
      <c r="B4888">
        <v>100.1</v>
      </c>
      <c r="C4888">
        <v>104.25</v>
      </c>
      <c r="D4888">
        <v>100.1</v>
      </c>
      <c r="E4888">
        <v>104</v>
      </c>
      <c r="F4888">
        <v>848052</v>
      </c>
      <c r="G4888">
        <v>0</v>
      </c>
      <c r="H4888" s="2">
        <f t="shared" si="607"/>
        <v>3.1746031746031772E-2</v>
      </c>
      <c r="I4888" s="2">
        <f t="shared" si="605"/>
        <v>-8.7019230769230738E-2</v>
      </c>
      <c r="J4888" s="2">
        <f t="shared" si="606"/>
        <v>-0.14182692307692307</v>
      </c>
      <c r="K4888" s="9"/>
      <c r="L4888" s="2">
        <f t="shared" si="608"/>
        <v>0.45881112336264407</v>
      </c>
      <c r="M4888" s="2">
        <f t="shared" si="602"/>
        <v>0.4072086075651008</v>
      </c>
      <c r="N4888" s="6">
        <f t="shared" si="603"/>
        <v>1.1267225565444206</v>
      </c>
      <c r="P4888" s="2">
        <f t="shared" si="604"/>
        <v>1.2590012360395459</v>
      </c>
      <c r="Q4888" s="2">
        <f t="shared" si="609"/>
        <v>1.2651425596309513</v>
      </c>
    </row>
    <row r="4889" spans="1:17" x14ac:dyDescent="0.25">
      <c r="A4889" s="1">
        <v>41836</v>
      </c>
      <c r="B4889">
        <v>104</v>
      </c>
      <c r="C4889">
        <v>105.5</v>
      </c>
      <c r="D4889">
        <v>99.4</v>
      </c>
      <c r="E4889">
        <v>102.05</v>
      </c>
      <c r="F4889">
        <v>925327</v>
      </c>
      <c r="G4889">
        <v>0</v>
      </c>
      <c r="H4889" s="2">
        <f t="shared" si="607"/>
        <v>-1.8750000000000027E-2</v>
      </c>
      <c r="I4889" s="2">
        <f t="shared" si="605"/>
        <v>-7.5943165115139641E-2</v>
      </c>
      <c r="J4889" s="2">
        <f t="shared" si="606"/>
        <v>-0.11905928466438012</v>
      </c>
      <c r="K4889" s="9"/>
      <c r="L4889" s="2">
        <f t="shared" si="608"/>
        <v>0.44690728090177467</v>
      </c>
      <c r="M4889" s="2">
        <f t="shared" si="602"/>
        <v>0.4097641673295172</v>
      </c>
      <c r="N4889" s="6">
        <f t="shared" si="603"/>
        <v>1.0906450991415957</v>
      </c>
      <c r="P4889" s="2">
        <f t="shared" si="604"/>
        <v>1.2762606020927916</v>
      </c>
      <c r="Q4889" s="2">
        <f t="shared" si="609"/>
        <v>1.2744876859415923</v>
      </c>
    </row>
    <row r="4890" spans="1:17" x14ac:dyDescent="0.25">
      <c r="A4890" s="1">
        <v>41837</v>
      </c>
      <c r="B4890">
        <v>102.05</v>
      </c>
      <c r="C4890">
        <v>102.85</v>
      </c>
      <c r="D4890">
        <v>98.9</v>
      </c>
      <c r="E4890">
        <v>100.15</v>
      </c>
      <c r="F4890">
        <v>828302</v>
      </c>
      <c r="G4890">
        <v>0</v>
      </c>
      <c r="H4890" s="2">
        <f t="shared" si="607"/>
        <v>-1.8618324350808343E-2</v>
      </c>
      <c r="I4890" s="2">
        <f t="shared" si="605"/>
        <v>-6.3404892661008572E-2</v>
      </c>
      <c r="J4890" s="2">
        <f t="shared" si="606"/>
        <v>-8.0379430853719527E-2</v>
      </c>
      <c r="K4890" s="9"/>
      <c r="L4890" s="2">
        <f t="shared" si="608"/>
        <v>0.37662654980269661</v>
      </c>
      <c r="M4890" s="2">
        <f t="shared" si="602"/>
        <v>0.41218012035093665</v>
      </c>
      <c r="N4890" s="6">
        <f t="shared" si="603"/>
        <v>0.91374263630674579</v>
      </c>
      <c r="P4890" s="2">
        <f t="shared" si="604"/>
        <v>1.4949851183378</v>
      </c>
      <c r="Q4890" s="2">
        <f t="shared" si="609"/>
        <v>1.4841578264923565</v>
      </c>
    </row>
    <row r="4891" spans="1:17" x14ac:dyDescent="0.25">
      <c r="A4891" s="1">
        <v>41838</v>
      </c>
      <c r="B4891">
        <v>97.05</v>
      </c>
      <c r="C4891">
        <v>97.5</v>
      </c>
      <c r="D4891">
        <v>92.6</v>
      </c>
      <c r="E4891">
        <v>93.5</v>
      </c>
      <c r="F4891">
        <v>1424580</v>
      </c>
      <c r="G4891">
        <v>0</v>
      </c>
      <c r="H4891" s="2">
        <f t="shared" si="607"/>
        <v>-6.6400399400898702E-2</v>
      </c>
      <c r="I4891" s="2">
        <f t="shared" si="605"/>
        <v>-2.5133689839572131E-2</v>
      </c>
      <c r="J4891" s="2">
        <f t="shared" si="606"/>
        <v>-2.7272727272727244E-2</v>
      </c>
      <c r="K4891" s="9"/>
      <c r="L4891" s="2">
        <f t="shared" si="608"/>
        <v>0.50051025764164503</v>
      </c>
      <c r="M4891" s="2">
        <f t="shared" si="602"/>
        <v>0.43494608147938191</v>
      </c>
      <c r="N4891" s="6">
        <f t="shared" si="603"/>
        <v>1.1507409284830425</v>
      </c>
      <c r="P4891" s="2">
        <f t="shared" si="604"/>
        <v>1.0976949788855292</v>
      </c>
      <c r="Q4891" s="2">
        <f t="shared" si="609"/>
        <v>1.0341185205136747</v>
      </c>
    </row>
    <row r="4892" spans="1:17" x14ac:dyDescent="0.25">
      <c r="A4892" s="1">
        <v>41841</v>
      </c>
      <c r="B4892">
        <v>93.1</v>
      </c>
      <c r="C4892">
        <v>95.95</v>
      </c>
      <c r="D4892">
        <v>92.45</v>
      </c>
      <c r="E4892">
        <v>95.6</v>
      </c>
      <c r="F4892">
        <v>868646</v>
      </c>
      <c r="G4892">
        <v>0</v>
      </c>
      <c r="H4892" s="2">
        <f t="shared" si="607"/>
        <v>2.2459893048128281E-2</v>
      </c>
      <c r="I4892" s="2">
        <f t="shared" si="605"/>
        <v>-4.9686192468619252E-2</v>
      </c>
      <c r="J4892" s="2">
        <f t="shared" si="606"/>
        <v>-2.6150627615062764E-2</v>
      </c>
      <c r="K4892" s="9"/>
      <c r="L4892" s="2">
        <f t="shared" si="608"/>
        <v>0.54016589553477179</v>
      </c>
      <c r="M4892" s="2">
        <f t="shared" si="602"/>
        <v>0.43413517362088416</v>
      </c>
      <c r="N4892" s="6">
        <f t="shared" si="603"/>
        <v>1.2442343499365494</v>
      </c>
      <c r="P4892" s="2">
        <f t="shared" si="604"/>
        <v>0.99770352536081219</v>
      </c>
      <c r="Q4892" s="2">
        <f t="shared" si="609"/>
        <v>0.92680636073351541</v>
      </c>
    </row>
    <row r="4893" spans="1:17" x14ac:dyDescent="0.25">
      <c r="A4893" s="1">
        <v>41842</v>
      </c>
      <c r="B4893">
        <v>94.3</v>
      </c>
      <c r="C4893">
        <v>95.9</v>
      </c>
      <c r="D4893">
        <v>94.05</v>
      </c>
      <c r="E4893">
        <v>94.95</v>
      </c>
      <c r="F4893">
        <v>1013305</v>
      </c>
      <c r="G4893">
        <v>0</v>
      </c>
      <c r="H4893" s="2">
        <f t="shared" si="607"/>
        <v>-6.799163179916229E-3</v>
      </c>
      <c r="I4893" s="2">
        <f t="shared" si="605"/>
        <v>-6.2664560294892077E-2</v>
      </c>
      <c r="J4893" s="2">
        <f t="shared" si="606"/>
        <v>1.6850974196945701E-2</v>
      </c>
      <c r="K4893" s="9"/>
      <c r="L4893" s="2">
        <f t="shared" si="608"/>
        <v>0.53203417479239223</v>
      </c>
      <c r="M4893" s="2">
        <f t="shared" ref="M4893:M4956" si="610">_xlfn.STDEV.P(H4804:H4893)*SQRT(365)</f>
        <v>0.4345267854791971</v>
      </c>
      <c r="N4893" s="6">
        <f t="shared" ref="N4893:N4956" si="611">L4893/M4893</f>
        <v>1.2243990303282772</v>
      </c>
      <c r="P4893" s="2">
        <f t="shared" ref="P4893:P4956" si="612">(E4893/INDEX(E4884:E4893,MATCH(MAX(N4884:N4893),N4884:N4893,0)))/(N4893/MAX(N4884:N4893))</f>
        <v>1.0092907352482521</v>
      </c>
      <c r="Q4893" s="2">
        <f t="shared" si="609"/>
        <v>1.0083811245323724</v>
      </c>
    </row>
    <row r="4894" spans="1:17" x14ac:dyDescent="0.25">
      <c r="A4894" s="1">
        <v>41843</v>
      </c>
      <c r="B4894">
        <v>94.15</v>
      </c>
      <c r="C4894">
        <v>95</v>
      </c>
      <c r="D4894">
        <v>93.3</v>
      </c>
      <c r="E4894">
        <v>94.2</v>
      </c>
      <c r="F4894">
        <v>1137730</v>
      </c>
      <c r="G4894">
        <v>0</v>
      </c>
      <c r="H4894" s="2">
        <f t="shared" si="607"/>
        <v>-7.8988941548183249E-3</v>
      </c>
      <c r="I4894" s="2">
        <f t="shared" si="605"/>
        <v>-6.1040339702760085E-2</v>
      </c>
      <c r="J4894" s="2">
        <f t="shared" si="606"/>
        <v>8.4925690021231126E-3</v>
      </c>
      <c r="K4894" s="9"/>
      <c r="L4894" s="2">
        <f t="shared" si="608"/>
        <v>0.52736878624610484</v>
      </c>
      <c r="M4894" s="2">
        <f t="shared" si="610"/>
        <v>0.4318208966387187</v>
      </c>
      <c r="N4894" s="6">
        <f t="shared" si="611"/>
        <v>1.2212674058877839</v>
      </c>
      <c r="P4894" s="2">
        <f t="shared" si="612"/>
        <v>1.0038860767930851</v>
      </c>
      <c r="Q4894" s="2">
        <f t="shared" si="609"/>
        <v>1.0092662481982275</v>
      </c>
    </row>
    <row r="4895" spans="1:17" x14ac:dyDescent="0.25">
      <c r="A4895" s="1">
        <v>41844</v>
      </c>
      <c r="B4895">
        <v>93.95</v>
      </c>
      <c r="C4895">
        <v>95.25</v>
      </c>
      <c r="D4895">
        <v>93.95</v>
      </c>
      <c r="E4895">
        <v>95</v>
      </c>
      <c r="F4895">
        <v>1080324</v>
      </c>
      <c r="G4895">
        <v>0</v>
      </c>
      <c r="H4895" s="2">
        <f t="shared" si="607"/>
        <v>8.4925690021231126E-3</v>
      </c>
      <c r="I4895" s="2">
        <f t="shared" si="605"/>
        <v>-9.4210526315789508E-2</v>
      </c>
      <c r="J4895" s="2">
        <f t="shared" si="606"/>
        <v>-2.5789473684210557E-2</v>
      </c>
      <c r="K4895" s="9"/>
      <c r="L4895" s="2">
        <f t="shared" si="608"/>
        <v>0.52680331292420823</v>
      </c>
      <c r="M4895" s="2">
        <f t="shared" si="610"/>
        <v>0.42193562685402414</v>
      </c>
      <c r="N4895" s="6">
        <f t="shared" si="611"/>
        <v>1.2485395387255718</v>
      </c>
      <c r="P4895" s="2">
        <f t="shared" si="612"/>
        <v>1</v>
      </c>
      <c r="Q4895" s="2">
        <f t="shared" si="609"/>
        <v>1.0189300633493197</v>
      </c>
    </row>
    <row r="4896" spans="1:17" x14ac:dyDescent="0.25">
      <c r="A4896" s="1">
        <v>41845</v>
      </c>
      <c r="B4896">
        <v>95.1</v>
      </c>
      <c r="C4896">
        <v>97.45</v>
      </c>
      <c r="D4896">
        <v>93.55</v>
      </c>
      <c r="E4896">
        <v>96.25</v>
      </c>
      <c r="F4896">
        <v>473353</v>
      </c>
      <c r="G4896">
        <v>0</v>
      </c>
      <c r="H4896" s="2">
        <f t="shared" si="607"/>
        <v>1.3157894736842105E-2</v>
      </c>
      <c r="I4896" s="2">
        <f t="shared" si="605"/>
        <v>-9.2987012987013021E-2</v>
      </c>
      <c r="J4896" s="2">
        <f t="shared" si="606"/>
        <v>-8.8311688311687713E-3</v>
      </c>
      <c r="K4896" s="9"/>
      <c r="L4896" s="2">
        <f t="shared" si="608"/>
        <v>0.51398787130228096</v>
      </c>
      <c r="M4896" s="2">
        <f t="shared" si="610"/>
        <v>0.42232144753602596</v>
      </c>
      <c r="N4896" s="6">
        <f t="shared" si="611"/>
        <v>1.2170536786636568</v>
      </c>
      <c r="P4896" s="2">
        <f t="shared" si="612"/>
        <v>1.039368856712928</v>
      </c>
      <c r="Q4896" s="2">
        <f t="shared" si="609"/>
        <v>1.058076662830244</v>
      </c>
    </row>
    <row r="4897" spans="1:17" x14ac:dyDescent="0.25">
      <c r="A4897" s="1">
        <v>41848</v>
      </c>
      <c r="B4897">
        <v>96.25</v>
      </c>
      <c r="C4897">
        <v>96.75</v>
      </c>
      <c r="D4897">
        <v>94.65</v>
      </c>
      <c r="E4897">
        <v>95.5</v>
      </c>
      <c r="F4897">
        <v>1299657</v>
      </c>
      <c r="G4897">
        <v>0</v>
      </c>
      <c r="H4897" s="2">
        <f t="shared" si="607"/>
        <v>-7.7922077922077922E-3</v>
      </c>
      <c r="I4897" s="2">
        <f t="shared" si="605"/>
        <v>-0.14659685863874344</v>
      </c>
      <c r="J4897" s="2">
        <f t="shared" si="606"/>
        <v>1.1518324607329784E-2</v>
      </c>
      <c r="K4897" s="9"/>
      <c r="L4897" s="2">
        <f t="shared" si="608"/>
        <v>0.49746452880563752</v>
      </c>
      <c r="M4897" s="2">
        <f t="shared" si="610"/>
        <v>0.42282224616800917</v>
      </c>
      <c r="N4897" s="6">
        <f t="shared" si="611"/>
        <v>1.1765334802369152</v>
      </c>
      <c r="P4897" s="2">
        <f t="shared" si="612"/>
        <v>1.066787151015004</v>
      </c>
      <c r="Q4897" s="2">
        <f t="shared" si="609"/>
        <v>1.0847021992561359</v>
      </c>
    </row>
    <row r="4898" spans="1:17" x14ac:dyDescent="0.25">
      <c r="A4898" s="1">
        <v>41850</v>
      </c>
      <c r="B4898">
        <v>95.2</v>
      </c>
      <c r="C4898">
        <v>96.25</v>
      </c>
      <c r="D4898">
        <v>92.6</v>
      </c>
      <c r="E4898">
        <v>94.95</v>
      </c>
      <c r="F4898">
        <v>650003</v>
      </c>
      <c r="G4898">
        <v>0</v>
      </c>
      <c r="H4898" s="2">
        <f t="shared" si="607"/>
        <v>-5.7591623036648918E-3</v>
      </c>
      <c r="I4898" s="2">
        <f t="shared" si="605"/>
        <v>-0.12111637704054766</v>
      </c>
      <c r="J4898" s="2">
        <f t="shared" si="606"/>
        <v>5.7398630858346525E-2</v>
      </c>
      <c r="K4898" s="9"/>
      <c r="L4898" s="2">
        <f t="shared" si="608"/>
        <v>0.4392751367869786</v>
      </c>
      <c r="M4898" s="2">
        <f t="shared" si="610"/>
        <v>0.42308799177204304</v>
      </c>
      <c r="N4898" s="6">
        <f t="shared" si="611"/>
        <v>1.0382595236209329</v>
      </c>
      <c r="P4898" s="2">
        <f t="shared" si="612"/>
        <v>1.201898354180817</v>
      </c>
      <c r="Q4898" s="2">
        <f t="shared" si="609"/>
        <v>1.2213147855144177</v>
      </c>
    </row>
    <row r="4899" spans="1:17" x14ac:dyDescent="0.25">
      <c r="A4899" s="1">
        <v>41851</v>
      </c>
      <c r="B4899">
        <v>95</v>
      </c>
      <c r="C4899">
        <v>95.2</v>
      </c>
      <c r="D4899">
        <v>94</v>
      </c>
      <c r="E4899">
        <v>94.3</v>
      </c>
      <c r="F4899">
        <v>551284</v>
      </c>
      <c r="G4899">
        <v>0</v>
      </c>
      <c r="H4899" s="2">
        <f t="shared" si="607"/>
        <v>-6.845708267509275E-3</v>
      </c>
      <c r="I4899" s="2">
        <f t="shared" si="605"/>
        <v>-0.13255567338282079</v>
      </c>
      <c r="J4899" s="2">
        <f t="shared" si="606"/>
        <v>4.8250265111346738E-2</v>
      </c>
      <c r="K4899" s="9"/>
      <c r="L4899" s="2">
        <f t="shared" si="608"/>
        <v>0.43469897080617081</v>
      </c>
      <c r="M4899" s="2">
        <f t="shared" si="610"/>
        <v>0.42361311533248125</v>
      </c>
      <c r="N4899" s="6">
        <f t="shared" si="611"/>
        <v>1.0261697645149364</v>
      </c>
      <c r="P4899" s="2">
        <f t="shared" si="612"/>
        <v>1.2077336680146789</v>
      </c>
      <c r="Q4899" s="2">
        <f t="shared" si="609"/>
        <v>1.2257230386598261</v>
      </c>
    </row>
    <row r="4900" spans="1:17" x14ac:dyDescent="0.25">
      <c r="A4900" s="1">
        <v>41852</v>
      </c>
      <c r="B4900">
        <v>94</v>
      </c>
      <c r="C4900">
        <v>95</v>
      </c>
      <c r="D4900">
        <v>91.3</v>
      </c>
      <c r="E4900">
        <v>93.8</v>
      </c>
      <c r="F4900">
        <v>407692</v>
      </c>
      <c r="G4900">
        <v>0</v>
      </c>
      <c r="H4900" s="2">
        <f t="shared" si="607"/>
        <v>-5.3022269353128317E-3</v>
      </c>
      <c r="I4900" s="2">
        <f t="shared" si="605"/>
        <v>-0.14019189765458415</v>
      </c>
      <c r="J4900" s="2">
        <f t="shared" si="606"/>
        <v>6.6631130063965885E-2</v>
      </c>
      <c r="K4900" s="9"/>
      <c r="L4900" s="2">
        <f t="shared" si="608"/>
        <v>0.42904289754058911</v>
      </c>
      <c r="M4900" s="2">
        <f t="shared" si="610"/>
        <v>0.4234200281953322</v>
      </c>
      <c r="N4900" s="6">
        <f t="shared" si="611"/>
        <v>1.0132796489793416</v>
      </c>
      <c r="P4900" s="2">
        <f t="shared" si="612"/>
        <v>1.2166123283093608</v>
      </c>
      <c r="Q4900" s="2">
        <f t="shared" si="609"/>
        <v>1.2352970087607655</v>
      </c>
    </row>
    <row r="4901" spans="1:17" x14ac:dyDescent="0.25">
      <c r="A4901" s="1">
        <v>41855</v>
      </c>
      <c r="B4901">
        <v>93</v>
      </c>
      <c r="C4901">
        <v>93.75</v>
      </c>
      <c r="D4901">
        <v>90.5</v>
      </c>
      <c r="E4901">
        <v>91.15</v>
      </c>
      <c r="F4901">
        <v>414068</v>
      </c>
      <c r="G4901">
        <v>0</v>
      </c>
      <c r="H4901" s="2">
        <f t="shared" si="607"/>
        <v>-2.8251599147121446E-2</v>
      </c>
      <c r="I4901" s="2">
        <f t="shared" si="605"/>
        <v>-6.4728469555677515E-2</v>
      </c>
      <c r="J4901" s="2">
        <f t="shared" si="606"/>
        <v>7.5699396599012522E-2</v>
      </c>
      <c r="K4901" s="9"/>
      <c r="L4901" s="2">
        <f t="shared" si="608"/>
        <v>0.25382480774053517</v>
      </c>
      <c r="M4901" s="2">
        <f t="shared" si="610"/>
        <v>0.42812931453706976</v>
      </c>
      <c r="N4901" s="6">
        <f t="shared" si="611"/>
        <v>0.59286948854458232</v>
      </c>
      <c r="P4901" s="2">
        <f t="shared" si="612"/>
        <v>2.0205810119261236</v>
      </c>
      <c r="Q4901" s="2">
        <f t="shared" si="609"/>
        <v>2.0290459184464411</v>
      </c>
    </row>
    <row r="4902" spans="1:17" x14ac:dyDescent="0.25">
      <c r="A4902" s="1">
        <v>41856</v>
      </c>
      <c r="B4902">
        <v>91.9</v>
      </c>
      <c r="C4902">
        <v>92</v>
      </c>
      <c r="D4902">
        <v>89.2</v>
      </c>
      <c r="E4902">
        <v>90.85</v>
      </c>
      <c r="F4902">
        <v>484451</v>
      </c>
      <c r="G4902">
        <v>0</v>
      </c>
      <c r="H4902" s="2">
        <f t="shared" si="607"/>
        <v>-3.291278113000673E-3</v>
      </c>
      <c r="I4902" s="2">
        <f t="shared" si="605"/>
        <v>-5.0082553659878896E-2</v>
      </c>
      <c r="J4902" s="2">
        <f t="shared" si="606"/>
        <v>0.11172261970280689</v>
      </c>
      <c r="K4902" s="9"/>
      <c r="L4902" s="2">
        <f t="shared" si="608"/>
        <v>0.19843603329383402</v>
      </c>
      <c r="M4902" s="2">
        <f t="shared" si="610"/>
        <v>0.42724417499998801</v>
      </c>
      <c r="N4902" s="6">
        <f t="shared" si="611"/>
        <v>0.46445579578431839</v>
      </c>
      <c r="P4902" s="2">
        <f t="shared" si="612"/>
        <v>2.5707464208712709</v>
      </c>
      <c r="Q4902" s="2">
        <f t="shared" si="609"/>
        <v>2.5653637601989541</v>
      </c>
    </row>
    <row r="4903" spans="1:17" x14ac:dyDescent="0.25">
      <c r="A4903" s="1">
        <v>41857</v>
      </c>
      <c r="B4903">
        <v>90</v>
      </c>
      <c r="C4903">
        <v>90.5</v>
      </c>
      <c r="D4903">
        <v>88</v>
      </c>
      <c r="E4903">
        <v>89</v>
      </c>
      <c r="F4903">
        <v>572211</v>
      </c>
      <c r="G4903">
        <v>0</v>
      </c>
      <c r="H4903" s="2">
        <f t="shared" si="607"/>
        <v>-2.0363236103467193E-2</v>
      </c>
      <c r="I4903" s="2">
        <f t="shared" si="605"/>
        <v>2.8089887640449437E-3</v>
      </c>
      <c r="J4903" s="2">
        <f t="shared" si="606"/>
        <v>0.10786516853932578</v>
      </c>
      <c r="K4903" s="9"/>
      <c r="L4903" s="2">
        <f t="shared" si="608"/>
        <v>0.21719469089622964</v>
      </c>
      <c r="M4903" s="2">
        <f t="shared" si="610"/>
        <v>0.4292795497839561</v>
      </c>
      <c r="N4903" s="6">
        <f t="shared" si="611"/>
        <v>0.50595163688914924</v>
      </c>
      <c r="P4903" s="2">
        <f t="shared" si="612"/>
        <v>2.3118502336622089</v>
      </c>
      <c r="Q4903" s="2">
        <f t="shared" si="609"/>
        <v>2.2940576100003001</v>
      </c>
    </row>
    <row r="4904" spans="1:17" x14ac:dyDescent="0.25">
      <c r="A4904" s="1">
        <v>41858</v>
      </c>
      <c r="B4904">
        <v>88.2</v>
      </c>
      <c r="C4904">
        <v>89</v>
      </c>
      <c r="D4904">
        <v>86.6</v>
      </c>
      <c r="E4904">
        <v>88.45</v>
      </c>
      <c r="F4904">
        <v>978872</v>
      </c>
      <c r="G4904">
        <v>0</v>
      </c>
      <c r="H4904" s="2">
        <f t="shared" si="607"/>
        <v>-6.1797752808988443E-3</v>
      </c>
      <c r="I4904" s="2">
        <f t="shared" si="605"/>
        <v>1.6393442622950852E-2</v>
      </c>
      <c r="J4904" s="2">
        <f t="shared" si="606"/>
        <v>0.11136235161107964</v>
      </c>
      <c r="K4904" s="9"/>
      <c r="L4904" s="2">
        <f t="shared" si="608"/>
        <v>0.21698082583361547</v>
      </c>
      <c r="M4904" s="2">
        <f t="shared" si="610"/>
        <v>0.42942773321717248</v>
      </c>
      <c r="N4904" s="6">
        <f t="shared" si="611"/>
        <v>0.50527902380231871</v>
      </c>
      <c r="P4904" s="2">
        <f t="shared" si="612"/>
        <v>2.300621970041643</v>
      </c>
      <c r="Q4904" s="2">
        <f t="shared" si="609"/>
        <v>2.2604836576606142</v>
      </c>
    </row>
    <row r="4905" spans="1:17" x14ac:dyDescent="0.25">
      <c r="A4905" s="1">
        <v>41859</v>
      </c>
      <c r="B4905">
        <v>87.65</v>
      </c>
      <c r="C4905">
        <v>88</v>
      </c>
      <c r="D4905">
        <v>85.35</v>
      </c>
      <c r="E4905">
        <v>86.05</v>
      </c>
      <c r="F4905">
        <v>542989</v>
      </c>
      <c r="G4905">
        <v>0</v>
      </c>
      <c r="H4905" s="2">
        <f t="shared" si="607"/>
        <v>-2.7133973996608315E-2</v>
      </c>
      <c r="I4905" s="2">
        <f t="shared" si="605"/>
        <v>7.0307960488088295E-2</v>
      </c>
      <c r="J4905" s="2">
        <f t="shared" si="606"/>
        <v>0.11911679256246369</v>
      </c>
      <c r="K4905" s="9"/>
      <c r="L4905" s="2">
        <f t="shared" si="608"/>
        <v>0.22478657181086362</v>
      </c>
      <c r="M4905" s="2">
        <f t="shared" si="610"/>
        <v>0.43322298746992655</v>
      </c>
      <c r="N4905" s="6">
        <f t="shared" si="611"/>
        <v>0.51887037002270764</v>
      </c>
      <c r="P4905" s="2">
        <f t="shared" si="612"/>
        <v>2.0970124011158169</v>
      </c>
      <c r="Q4905" s="2">
        <f t="shared" si="609"/>
        <v>2.0442435843774489</v>
      </c>
    </row>
    <row r="4906" spans="1:17" x14ac:dyDescent="0.25">
      <c r="A4906" s="1">
        <v>41862</v>
      </c>
      <c r="B4906">
        <v>85.25</v>
      </c>
      <c r="C4906">
        <v>87.8</v>
      </c>
      <c r="D4906">
        <v>85.25</v>
      </c>
      <c r="E4906">
        <v>87.3</v>
      </c>
      <c r="F4906">
        <v>1961296</v>
      </c>
      <c r="G4906">
        <v>0</v>
      </c>
      <c r="H4906" s="2">
        <f t="shared" si="607"/>
        <v>1.452643811737362E-2</v>
      </c>
      <c r="I4906" s="2">
        <f t="shared" si="605"/>
        <v>4.180985108820167E-2</v>
      </c>
      <c r="J4906" s="2">
        <f t="shared" si="606"/>
        <v>6.643757159221074E-2</v>
      </c>
      <c r="K4906" s="9"/>
      <c r="L4906" s="2">
        <f t="shared" si="608"/>
        <v>0.22996025937063963</v>
      </c>
      <c r="M4906" s="2">
        <f t="shared" si="610"/>
        <v>0.43390357285627179</v>
      </c>
      <c r="N4906" s="6">
        <f t="shared" si="611"/>
        <v>0.52998010100924597</v>
      </c>
      <c r="P4906" s="2">
        <f t="shared" si="612"/>
        <v>2.0293436589004257</v>
      </c>
      <c r="Q4906" s="2">
        <f t="shared" si="609"/>
        <v>1.9775168903421525</v>
      </c>
    </row>
    <row r="4907" spans="1:17" x14ac:dyDescent="0.25">
      <c r="A4907" s="1">
        <v>41863</v>
      </c>
      <c r="B4907">
        <v>86.55</v>
      </c>
      <c r="C4907">
        <v>86.7</v>
      </c>
      <c r="D4907">
        <v>80.75</v>
      </c>
      <c r="E4907">
        <v>81.5</v>
      </c>
      <c r="F4907">
        <v>812873</v>
      </c>
      <c r="G4907">
        <v>0</v>
      </c>
      <c r="H4907" s="2">
        <f t="shared" si="607"/>
        <v>-6.643757159221074E-2</v>
      </c>
      <c r="I4907" s="2">
        <f t="shared" si="605"/>
        <v>0.14233128834355821</v>
      </c>
      <c r="J4907" s="2">
        <f t="shared" si="606"/>
        <v>0.23067484662576684</v>
      </c>
      <c r="K4907" s="9"/>
      <c r="L4907" s="2">
        <f t="shared" si="608"/>
        <v>0.3974349429729922</v>
      </c>
      <c r="M4907" s="2">
        <f t="shared" si="610"/>
        <v>0.45367288819869123</v>
      </c>
      <c r="N4907" s="6">
        <f t="shared" si="611"/>
        <v>0.87603855842258538</v>
      </c>
      <c r="P4907" s="2">
        <f t="shared" si="612"/>
        <v>1.01729132549005</v>
      </c>
      <c r="Q4907" s="2">
        <f t="shared" si="609"/>
        <v>0.94870942290076821</v>
      </c>
    </row>
    <row r="4908" spans="1:17" x14ac:dyDescent="0.25">
      <c r="A4908" s="1">
        <v>41864</v>
      </c>
      <c r="B4908">
        <v>82</v>
      </c>
      <c r="C4908">
        <v>84</v>
      </c>
      <c r="D4908">
        <v>81.55</v>
      </c>
      <c r="E4908">
        <v>83.45</v>
      </c>
      <c r="F4908">
        <v>1253948</v>
      </c>
      <c r="G4908">
        <v>0</v>
      </c>
      <c r="H4908" s="2">
        <f t="shared" si="607"/>
        <v>2.3926380368098195E-2</v>
      </c>
      <c r="I4908" s="2">
        <f t="shared" si="605"/>
        <v>0.15698022768124617</v>
      </c>
      <c r="J4908" s="2">
        <f t="shared" si="606"/>
        <v>0.17914919113241465</v>
      </c>
      <c r="K4908" s="9"/>
      <c r="L4908" s="2">
        <f t="shared" si="608"/>
        <v>0.45609217462678925</v>
      </c>
      <c r="M4908" s="2">
        <f t="shared" si="610"/>
        <v>0.45522036931761234</v>
      </c>
      <c r="N4908" s="6">
        <f t="shared" si="611"/>
        <v>1.0019151280740881</v>
      </c>
      <c r="P4908" s="2">
        <f t="shared" si="612"/>
        <v>0.90636458649613894</v>
      </c>
      <c r="Q4908" s="2">
        <f t="shared" si="609"/>
        <v>1</v>
      </c>
    </row>
    <row r="4909" spans="1:17" x14ac:dyDescent="0.25">
      <c r="A4909" s="1">
        <v>41865</v>
      </c>
      <c r="B4909">
        <v>82.25</v>
      </c>
      <c r="C4909">
        <v>83.7</v>
      </c>
      <c r="D4909">
        <v>80.2</v>
      </c>
      <c r="E4909">
        <v>81.8</v>
      </c>
      <c r="F4909">
        <v>3489914</v>
      </c>
      <c r="G4909">
        <v>0</v>
      </c>
      <c r="H4909" s="2">
        <f t="shared" si="607"/>
        <v>-1.9772318753744824E-2</v>
      </c>
      <c r="I4909" s="2">
        <f t="shared" si="605"/>
        <v>0.16136919315403428</v>
      </c>
      <c r="J4909" s="2">
        <f t="shared" si="606"/>
        <v>0.18154034229828861</v>
      </c>
      <c r="K4909" s="9"/>
      <c r="L4909" s="2">
        <f t="shared" si="608"/>
        <v>0.45622397803930465</v>
      </c>
      <c r="M4909" s="2">
        <f t="shared" si="610"/>
        <v>0.4569489564997285</v>
      </c>
      <c r="N4909" s="6">
        <f t="shared" si="611"/>
        <v>0.99841343666483617</v>
      </c>
      <c r="P4909" s="2">
        <f t="shared" si="612"/>
        <v>0.88505318319142379</v>
      </c>
      <c r="Q4909" s="2">
        <f t="shared" si="609"/>
        <v>1</v>
      </c>
    </row>
    <row r="4910" spans="1:17" x14ac:dyDescent="0.25">
      <c r="A4910" s="1">
        <v>41869</v>
      </c>
      <c r="B4910">
        <v>81.099999999999994</v>
      </c>
      <c r="C4910">
        <v>83</v>
      </c>
      <c r="D4910">
        <v>79.7</v>
      </c>
      <c r="E4910">
        <v>80.650000000000006</v>
      </c>
      <c r="F4910">
        <v>967532</v>
      </c>
      <c r="G4910">
        <v>0</v>
      </c>
      <c r="H4910" s="2">
        <f t="shared" si="607"/>
        <v>-1.4058679706601363E-2</v>
      </c>
      <c r="I4910" s="2">
        <f t="shared" si="605"/>
        <v>0.14755114693118401</v>
      </c>
      <c r="J4910" s="2">
        <f t="shared" si="606"/>
        <v>0.20272783632982014</v>
      </c>
      <c r="K4910" s="9"/>
      <c r="L4910" s="2">
        <f t="shared" si="608"/>
        <v>0.45300033900685266</v>
      </c>
      <c r="M4910" s="2">
        <f t="shared" si="610"/>
        <v>0.45799054036924275</v>
      </c>
      <c r="N4910" s="6">
        <f t="shared" si="611"/>
        <v>0.98910413879210934</v>
      </c>
      <c r="P4910" s="2">
        <f t="shared" si="612"/>
        <v>0.97896450534625068</v>
      </c>
      <c r="Q4910" s="2">
        <f t="shared" si="609"/>
        <v>0.99295747160748615</v>
      </c>
    </row>
    <row r="4911" spans="1:17" x14ac:dyDescent="0.25">
      <c r="A4911" s="1">
        <v>41870</v>
      </c>
      <c r="B4911">
        <v>81</v>
      </c>
      <c r="C4911">
        <v>85.8</v>
      </c>
      <c r="D4911">
        <v>81</v>
      </c>
      <c r="E4911">
        <v>85.25</v>
      </c>
      <c r="F4911">
        <v>774764</v>
      </c>
      <c r="G4911">
        <v>0</v>
      </c>
      <c r="H4911" s="2">
        <f t="shared" si="607"/>
        <v>5.7036577805331605E-2</v>
      </c>
      <c r="I4911" s="2">
        <f t="shared" si="605"/>
        <v>0.11906158357771268</v>
      </c>
      <c r="J4911" s="2">
        <f t="shared" si="606"/>
        <v>0.11436950146627566</v>
      </c>
      <c r="K4911" s="9"/>
      <c r="L4911" s="2">
        <f t="shared" si="608"/>
        <v>0.59984333483577912</v>
      </c>
      <c r="M4911" s="2">
        <f t="shared" si="610"/>
        <v>0.4680648954368814</v>
      </c>
      <c r="N4911" s="6">
        <f t="shared" si="611"/>
        <v>1.2815388222521977</v>
      </c>
      <c r="P4911" s="2">
        <f t="shared" si="612"/>
        <v>1</v>
      </c>
      <c r="Q4911" s="2">
        <f t="shared" si="609"/>
        <v>1</v>
      </c>
    </row>
    <row r="4912" spans="1:17" x14ac:dyDescent="0.25">
      <c r="A4912" s="1">
        <v>41871</v>
      </c>
      <c r="B4912">
        <v>85.05</v>
      </c>
      <c r="C4912">
        <v>87</v>
      </c>
      <c r="D4912">
        <v>85</v>
      </c>
      <c r="E4912">
        <v>86.3</v>
      </c>
      <c r="F4912">
        <v>496866</v>
      </c>
      <c r="G4912">
        <v>0</v>
      </c>
      <c r="H4912" s="2">
        <f t="shared" si="607"/>
        <v>1.231671554252196E-2</v>
      </c>
      <c r="I4912" s="2">
        <f t="shared" si="605"/>
        <v>0.11935110081112396</v>
      </c>
      <c r="J4912" s="2">
        <f t="shared" si="606"/>
        <v>9.4438006952491382E-2</v>
      </c>
      <c r="K4912" s="9"/>
      <c r="L4912" s="2">
        <f t="shared" si="608"/>
        <v>0.60917975225005672</v>
      </c>
      <c r="M4912" s="2">
        <f t="shared" si="610"/>
        <v>0.46841509318141844</v>
      </c>
      <c r="N4912" s="6">
        <f t="shared" si="611"/>
        <v>1.3005126459794065</v>
      </c>
      <c r="P4912" s="2">
        <f t="shared" si="612"/>
        <v>1</v>
      </c>
      <c r="Q4912" s="2">
        <f t="shared" si="609"/>
        <v>1</v>
      </c>
    </row>
    <row r="4913" spans="1:17" x14ac:dyDescent="0.25">
      <c r="A4913" s="1">
        <v>41872</v>
      </c>
      <c r="B4913">
        <v>86.3</v>
      </c>
      <c r="C4913">
        <v>89.95</v>
      </c>
      <c r="D4913">
        <v>85.75</v>
      </c>
      <c r="E4913">
        <v>89.25</v>
      </c>
      <c r="F4913">
        <v>617180</v>
      </c>
      <c r="G4913">
        <v>0</v>
      </c>
      <c r="H4913" s="2">
        <f t="shared" si="607"/>
        <v>3.4183082271147198E-2</v>
      </c>
      <c r="I4913" s="2">
        <f t="shared" si="605"/>
        <v>0.12492997198879559</v>
      </c>
      <c r="J4913" s="2">
        <f t="shared" si="606"/>
        <v>5.3781512605041985E-2</v>
      </c>
      <c r="K4913" s="9"/>
      <c r="L4913" s="2">
        <f t="shared" si="608"/>
        <v>0.63728078117725795</v>
      </c>
      <c r="M4913" s="2">
        <f t="shared" si="610"/>
        <v>0.47282308056214639</v>
      </c>
      <c r="N4913" s="6">
        <f t="shared" si="611"/>
        <v>1.3478207967757947</v>
      </c>
      <c r="P4913" s="2">
        <f t="shared" si="612"/>
        <v>1</v>
      </c>
      <c r="Q4913" s="2">
        <f t="shared" si="609"/>
        <v>1</v>
      </c>
    </row>
    <row r="4914" spans="1:17" x14ac:dyDescent="0.25">
      <c r="A4914" s="1">
        <v>41873</v>
      </c>
      <c r="B4914">
        <v>93.5</v>
      </c>
      <c r="C4914">
        <v>93.5</v>
      </c>
      <c r="D4914">
        <v>89.25</v>
      </c>
      <c r="E4914">
        <v>89.9</v>
      </c>
      <c r="F4914">
        <v>674576</v>
      </c>
      <c r="G4914">
        <v>0</v>
      </c>
      <c r="H4914" s="2">
        <f t="shared" si="607"/>
        <v>7.2829131652661699E-3</v>
      </c>
      <c r="I4914" s="2">
        <f t="shared" si="605"/>
        <v>9.9555061179087745E-2</v>
      </c>
      <c r="J4914" s="2">
        <f t="shared" si="606"/>
        <v>6.4516129032258035E-2</v>
      </c>
      <c r="K4914" s="9"/>
      <c r="L4914" s="2">
        <f t="shared" si="608"/>
        <v>0.63653838430874421</v>
      </c>
      <c r="M4914" s="2">
        <f t="shared" si="610"/>
        <v>0.47283203074878288</v>
      </c>
      <c r="N4914" s="6">
        <f t="shared" si="611"/>
        <v>1.3462251770479969</v>
      </c>
      <c r="P4914" s="2">
        <f t="shared" si="612"/>
        <v>1.0084767999793907</v>
      </c>
      <c r="Q4914" s="2">
        <f t="shared" si="609"/>
        <v>1.0084577106305492</v>
      </c>
    </row>
    <row r="4915" spans="1:17" x14ac:dyDescent="0.25">
      <c r="A4915" s="1">
        <v>41876</v>
      </c>
      <c r="B4915">
        <v>89</v>
      </c>
      <c r="C4915">
        <v>92.85</v>
      </c>
      <c r="D4915">
        <v>87</v>
      </c>
      <c r="E4915">
        <v>92.1</v>
      </c>
      <c r="F4915">
        <v>628895</v>
      </c>
      <c r="G4915">
        <v>0</v>
      </c>
      <c r="H4915" s="2">
        <f t="shared" si="607"/>
        <v>2.4471635150166725E-2</v>
      </c>
      <c r="I4915" s="2">
        <f t="shared" si="605"/>
        <v>8.6319218241042384E-2</v>
      </c>
      <c r="J4915" s="2">
        <f t="shared" si="606"/>
        <v>5.917480998914227E-2</v>
      </c>
      <c r="K4915" s="9"/>
      <c r="L4915" s="2">
        <f t="shared" si="608"/>
        <v>0.61822903612974922</v>
      </c>
      <c r="M4915" s="2">
        <f t="shared" si="610"/>
        <v>0.47247784338352589</v>
      </c>
      <c r="N4915" s="6">
        <f t="shared" si="611"/>
        <v>1.3084825982578665</v>
      </c>
      <c r="P4915" s="2">
        <f t="shared" si="612"/>
        <v>1.0629567824004451</v>
      </c>
      <c r="Q4915" s="2">
        <f t="shared" si="609"/>
        <v>1.0637334795634772</v>
      </c>
    </row>
    <row r="4916" spans="1:17" x14ac:dyDescent="0.25">
      <c r="A4916" s="1">
        <v>41877</v>
      </c>
      <c r="B4916">
        <v>91.95</v>
      </c>
      <c r="C4916">
        <v>92</v>
      </c>
      <c r="D4916">
        <v>89.3</v>
      </c>
      <c r="E4916">
        <v>90.95</v>
      </c>
      <c r="F4916">
        <v>386876</v>
      </c>
      <c r="G4916">
        <v>0</v>
      </c>
      <c r="H4916" s="2">
        <f t="shared" si="607"/>
        <v>-1.2486427795873958E-2</v>
      </c>
      <c r="I4916" s="2">
        <f t="shared" si="605"/>
        <v>7.8064870808136275E-2</v>
      </c>
      <c r="J4916" s="2">
        <f t="shared" si="606"/>
        <v>5.6074766355140124E-2</v>
      </c>
      <c r="K4916" s="9"/>
      <c r="L4916" s="2">
        <f t="shared" si="608"/>
        <v>0.62611598271658808</v>
      </c>
      <c r="M4916" s="2">
        <f t="shared" si="610"/>
        <v>0.47152982679255612</v>
      </c>
      <c r="N4916" s="6">
        <f t="shared" si="611"/>
        <v>1.3278396129796479</v>
      </c>
      <c r="P4916" s="2">
        <f t="shared" si="612"/>
        <v>1.0343821350344744</v>
      </c>
      <c r="Q4916" s="2">
        <f t="shared" si="609"/>
        <v>1.0372191105964015</v>
      </c>
    </row>
    <row r="4917" spans="1:17" x14ac:dyDescent="0.25">
      <c r="A4917" s="1">
        <v>41878</v>
      </c>
      <c r="B4917">
        <v>91.2</v>
      </c>
      <c r="C4917">
        <v>94.7</v>
      </c>
      <c r="D4917">
        <v>91.1</v>
      </c>
      <c r="E4917">
        <v>93.1</v>
      </c>
      <c r="F4917">
        <v>693389</v>
      </c>
      <c r="G4917">
        <v>0</v>
      </c>
      <c r="H4917" s="2">
        <f t="shared" si="607"/>
        <v>2.3639362286970767E-2</v>
      </c>
      <c r="I4917" s="2">
        <f t="shared" si="605"/>
        <v>8.4854994629430788E-2</v>
      </c>
      <c r="J4917" s="2">
        <f t="shared" si="606"/>
        <v>1.0204081632653092E-2</v>
      </c>
      <c r="K4917" s="9"/>
      <c r="L4917" s="2">
        <f t="shared" si="608"/>
        <v>0.43719735661278658</v>
      </c>
      <c r="M4917" s="2">
        <f t="shared" si="610"/>
        <v>0.47261610607105337</v>
      </c>
      <c r="N4917" s="6">
        <f t="shared" si="611"/>
        <v>0.9250580989448085</v>
      </c>
      <c r="P4917" s="2">
        <f t="shared" si="612"/>
        <v>1.5198635498161932</v>
      </c>
      <c r="Q4917" s="2">
        <f t="shared" si="609"/>
        <v>1.5205291491910624</v>
      </c>
    </row>
    <row r="4918" spans="1:17" x14ac:dyDescent="0.25">
      <c r="A4918" s="1">
        <v>41879</v>
      </c>
      <c r="B4918">
        <v>94.3</v>
      </c>
      <c r="C4918">
        <v>98</v>
      </c>
      <c r="D4918">
        <v>93.5</v>
      </c>
      <c r="E4918">
        <v>96.55</v>
      </c>
      <c r="F4918">
        <v>948877</v>
      </c>
      <c r="G4918">
        <v>0</v>
      </c>
      <c r="H4918" s="2">
        <f t="shared" si="607"/>
        <v>3.7056928034371675E-2</v>
      </c>
      <c r="I4918" s="2">
        <f t="shared" si="605"/>
        <v>2.1232522009321565E-2</v>
      </c>
      <c r="J4918" s="2">
        <f t="shared" si="606"/>
        <v>-2.0714655618850338E-2</v>
      </c>
      <c r="K4918" s="9"/>
      <c r="L4918" s="2">
        <f t="shared" si="608"/>
        <v>0.45458959139518562</v>
      </c>
      <c r="M4918" s="2">
        <f t="shared" si="610"/>
        <v>0.4774673512658677</v>
      </c>
      <c r="N4918" s="6">
        <f t="shared" si="611"/>
        <v>0.95208518486127214</v>
      </c>
      <c r="P4918" s="2">
        <f t="shared" si="612"/>
        <v>1.5314414561578154</v>
      </c>
      <c r="Q4918" s="2">
        <f t="shared" si="609"/>
        <v>1.5165452990269843</v>
      </c>
    </row>
    <row r="4919" spans="1:17" x14ac:dyDescent="0.25">
      <c r="A4919" s="1">
        <v>41883</v>
      </c>
      <c r="B4919">
        <v>96.95</v>
      </c>
      <c r="C4919">
        <v>97.2</v>
      </c>
      <c r="D4919">
        <v>93.5</v>
      </c>
      <c r="E4919">
        <v>95</v>
      </c>
      <c r="F4919">
        <v>673613</v>
      </c>
      <c r="G4919">
        <v>0</v>
      </c>
      <c r="H4919" s="2">
        <f t="shared" si="607"/>
        <v>-1.6053858104608982E-2</v>
      </c>
      <c r="I4919" s="2">
        <f t="shared" si="605"/>
        <v>3.4736842105263128E-2</v>
      </c>
      <c r="J4919" s="2">
        <f t="shared" si="606"/>
        <v>1.1578947368420993E-2</v>
      </c>
      <c r="K4919" s="9"/>
      <c r="L4919" s="2">
        <f t="shared" si="608"/>
        <v>0.4446077057374675</v>
      </c>
      <c r="M4919" s="2">
        <f t="shared" si="610"/>
        <v>0.47898302871390225</v>
      </c>
      <c r="N4919" s="6">
        <f t="shared" si="611"/>
        <v>0.92823269110654183</v>
      </c>
      <c r="P4919" s="2">
        <f t="shared" si="612"/>
        <v>1.5455770989224027</v>
      </c>
      <c r="Q4919" s="2">
        <f t="shared" si="609"/>
        <v>1.5257002468772127</v>
      </c>
    </row>
    <row r="4920" spans="1:17" x14ac:dyDescent="0.25">
      <c r="A4920" s="1">
        <v>41884</v>
      </c>
      <c r="B4920">
        <v>95</v>
      </c>
      <c r="C4920">
        <v>95</v>
      </c>
      <c r="D4920">
        <v>91</v>
      </c>
      <c r="E4920">
        <v>92.55</v>
      </c>
      <c r="F4920">
        <v>576324</v>
      </c>
      <c r="G4920">
        <v>0</v>
      </c>
      <c r="H4920" s="2">
        <f t="shared" si="607"/>
        <v>-2.5789473684210557E-2</v>
      </c>
      <c r="I4920" s="2">
        <f t="shared" si="605"/>
        <v>4.0518638573743923E-2</v>
      </c>
      <c r="J4920" s="2">
        <f t="shared" si="606"/>
        <v>3.7277147487844442E-2</v>
      </c>
      <c r="K4920" s="9"/>
      <c r="L4920" s="2">
        <f t="shared" si="608"/>
        <v>0.47683439866900845</v>
      </c>
      <c r="M4920" s="2">
        <f t="shared" si="610"/>
        <v>0.48244488593890278</v>
      </c>
      <c r="N4920" s="6">
        <f t="shared" si="611"/>
        <v>0.98837071874235838</v>
      </c>
      <c r="P4920" s="2">
        <f t="shared" si="612"/>
        <v>1.4141011677879152</v>
      </c>
      <c r="Q4920" s="2">
        <f t="shared" si="609"/>
        <v>1.3858985551868515</v>
      </c>
    </row>
    <row r="4921" spans="1:17" x14ac:dyDescent="0.25">
      <c r="A4921" s="1">
        <v>41885</v>
      </c>
      <c r="B4921">
        <v>92</v>
      </c>
      <c r="C4921">
        <v>97.5</v>
      </c>
      <c r="D4921">
        <v>91.1</v>
      </c>
      <c r="E4921">
        <v>95.4</v>
      </c>
      <c r="F4921">
        <v>1425546</v>
      </c>
      <c r="G4921">
        <v>0</v>
      </c>
      <c r="H4921" s="2">
        <f t="shared" si="607"/>
        <v>3.0794165316045473E-2</v>
      </c>
      <c r="I4921" s="2">
        <f t="shared" si="605"/>
        <v>-2.4109014675052529E-2</v>
      </c>
      <c r="J4921" s="2">
        <f t="shared" si="606"/>
        <v>6.8134171907755919E-3</v>
      </c>
      <c r="K4921" s="9"/>
      <c r="L4921" s="2">
        <f t="shared" si="608"/>
        <v>0.40971474997016039</v>
      </c>
      <c r="M4921" s="2">
        <f t="shared" si="610"/>
        <v>0.48506731090946664</v>
      </c>
      <c r="N4921" s="6">
        <f t="shared" si="611"/>
        <v>0.84465545452233104</v>
      </c>
      <c r="P4921" s="2">
        <f t="shared" si="612"/>
        <v>1.7056609716574351</v>
      </c>
      <c r="Q4921" s="2">
        <f t="shared" si="609"/>
        <v>1.6626061102769585</v>
      </c>
    </row>
    <row r="4922" spans="1:17" x14ac:dyDescent="0.25">
      <c r="A4922" s="1">
        <v>41886</v>
      </c>
      <c r="B4922">
        <v>94.5</v>
      </c>
      <c r="C4922">
        <v>97.9</v>
      </c>
      <c r="D4922">
        <v>94.5</v>
      </c>
      <c r="E4922">
        <v>96.6</v>
      </c>
      <c r="F4922">
        <v>517055</v>
      </c>
      <c r="G4922">
        <v>0</v>
      </c>
      <c r="H4922" s="2">
        <f t="shared" si="607"/>
        <v>1.2578616352201137E-2</v>
      </c>
      <c r="I4922" s="2">
        <f t="shared" si="605"/>
        <v>3.8302277432712244E-2</v>
      </c>
      <c r="J4922" s="2">
        <f t="shared" si="606"/>
        <v>-5.6935817805382734E-3</v>
      </c>
      <c r="K4922" s="9"/>
      <c r="L4922" s="2">
        <f t="shared" si="608"/>
        <v>0.40973558628705697</v>
      </c>
      <c r="M4922" s="2">
        <f t="shared" si="610"/>
        <v>0.48541536111887529</v>
      </c>
      <c r="N4922" s="6">
        <f t="shared" si="611"/>
        <v>0.84409274840957327</v>
      </c>
      <c r="P4922" s="2">
        <f t="shared" si="612"/>
        <v>1.7282671913930994</v>
      </c>
      <c r="Q4922" s="2">
        <f t="shared" si="609"/>
        <v>1.6834337825350674</v>
      </c>
    </row>
    <row r="4923" spans="1:17" x14ac:dyDescent="0.25">
      <c r="A4923" s="1">
        <v>41887</v>
      </c>
      <c r="B4923">
        <v>97</v>
      </c>
      <c r="C4923">
        <v>103.5</v>
      </c>
      <c r="D4923">
        <v>92.55</v>
      </c>
      <c r="E4923">
        <v>100.4</v>
      </c>
      <c r="F4923">
        <v>3539954</v>
      </c>
      <c r="G4923">
        <v>0</v>
      </c>
      <c r="H4923" s="2">
        <f t="shared" si="607"/>
        <v>3.9337474120082934E-2</v>
      </c>
      <c r="I4923" s="2">
        <f t="shared" si="605"/>
        <v>-1.9920318725099601E-2</v>
      </c>
      <c r="J4923" s="2">
        <f t="shared" si="606"/>
        <v>-4.3326693227091713E-2</v>
      </c>
      <c r="K4923" s="9"/>
      <c r="L4923" s="2">
        <f t="shared" si="608"/>
        <v>0.42102910486874245</v>
      </c>
      <c r="M4923" s="2">
        <f t="shared" si="610"/>
        <v>0.48925002453571537</v>
      </c>
      <c r="N4923" s="6">
        <f t="shared" si="611"/>
        <v>0.86056021206802669</v>
      </c>
      <c r="P4923" s="2">
        <f t="shared" si="612"/>
        <v>1.7470706462380714</v>
      </c>
      <c r="Q4923" s="2">
        <f t="shared" si="609"/>
        <v>1.6884433727034642</v>
      </c>
    </row>
    <row r="4924" spans="1:17" x14ac:dyDescent="0.25">
      <c r="A4924" s="1">
        <v>41890</v>
      </c>
      <c r="B4924">
        <v>99.65</v>
      </c>
      <c r="C4924">
        <v>100.25</v>
      </c>
      <c r="D4924">
        <v>96.6</v>
      </c>
      <c r="E4924">
        <v>98.85</v>
      </c>
      <c r="F4924">
        <v>508254</v>
      </c>
      <c r="G4924">
        <v>0</v>
      </c>
      <c r="H4924" s="2">
        <f t="shared" si="607"/>
        <v>-1.5438247011952304E-2</v>
      </c>
      <c r="I4924" s="2">
        <f t="shared" si="605"/>
        <v>-2.2255943348507726E-2</v>
      </c>
      <c r="J4924" s="2">
        <f t="shared" si="606"/>
        <v>-4.6535154274152703E-2</v>
      </c>
      <c r="K4924" s="9"/>
      <c r="L4924" s="2">
        <f t="shared" si="608"/>
        <v>0.44965121637623745</v>
      </c>
      <c r="M4924" s="2">
        <f t="shared" si="610"/>
        <v>0.49063596549095151</v>
      </c>
      <c r="N4924" s="6">
        <f t="shared" si="611"/>
        <v>0.91646607261311763</v>
      </c>
      <c r="P4924" s="2">
        <f t="shared" si="612"/>
        <v>1.5747194758889458</v>
      </c>
      <c r="Q4924" s="2">
        <f t="shared" si="609"/>
        <v>1.5133974146591038</v>
      </c>
    </row>
    <row r="4925" spans="1:17" x14ac:dyDescent="0.25">
      <c r="A4925" s="1">
        <v>41891</v>
      </c>
      <c r="B4925">
        <v>98.05</v>
      </c>
      <c r="C4925">
        <v>100.6</v>
      </c>
      <c r="D4925">
        <v>97</v>
      </c>
      <c r="E4925">
        <v>100.05</v>
      </c>
      <c r="F4925">
        <v>410979</v>
      </c>
      <c r="G4925">
        <v>0</v>
      </c>
      <c r="H4925" s="2">
        <f t="shared" si="607"/>
        <v>1.2139605462822488E-2</v>
      </c>
      <c r="I4925" s="2">
        <f t="shared" si="605"/>
        <v>-3.0484757621189379E-2</v>
      </c>
      <c r="J4925" s="2">
        <f t="shared" si="606"/>
        <v>-3.8480759620189847E-2</v>
      </c>
      <c r="K4925" s="9"/>
      <c r="L4925" s="2">
        <f t="shared" si="608"/>
        <v>0.44043610490823359</v>
      </c>
      <c r="M4925" s="2">
        <f t="shared" si="610"/>
        <v>0.48933547115644777</v>
      </c>
      <c r="N4925" s="6">
        <f t="shared" si="611"/>
        <v>0.90006985160374708</v>
      </c>
      <c r="P4925" s="2">
        <f t="shared" si="612"/>
        <v>1.6228702361315679</v>
      </c>
      <c r="Q4925" s="2">
        <f t="shared" si="609"/>
        <v>1.5638182115460355</v>
      </c>
    </row>
    <row r="4926" spans="1:17" x14ac:dyDescent="0.25">
      <c r="A4926" s="1">
        <v>41892</v>
      </c>
      <c r="B4926">
        <v>100</v>
      </c>
      <c r="C4926">
        <v>101.35</v>
      </c>
      <c r="D4926">
        <v>97.2</v>
      </c>
      <c r="E4926">
        <v>98.05</v>
      </c>
      <c r="F4926">
        <v>1757546</v>
      </c>
      <c r="G4926">
        <v>0</v>
      </c>
      <c r="H4926" s="2">
        <f t="shared" si="607"/>
        <v>-1.999000499750125E-2</v>
      </c>
      <c r="I4926" s="2">
        <f t="shared" si="605"/>
        <v>-3.110657827638957E-2</v>
      </c>
      <c r="J4926" s="2">
        <f t="shared" si="606"/>
        <v>1.5298317185110219E-3</v>
      </c>
      <c r="K4926" s="9"/>
      <c r="L4926" s="2">
        <f t="shared" si="608"/>
        <v>0.45538084212548963</v>
      </c>
      <c r="M4926" s="2">
        <f t="shared" si="610"/>
        <v>0.4903898109345835</v>
      </c>
      <c r="N4926" s="6">
        <f t="shared" si="611"/>
        <v>0.9286099180111963</v>
      </c>
      <c r="P4926" s="2">
        <f t="shared" si="612"/>
        <v>1.127606907697422</v>
      </c>
      <c r="Q4926" s="2">
        <f t="shared" si="609"/>
        <v>1.1093382730184225</v>
      </c>
    </row>
    <row r="4927" spans="1:17" x14ac:dyDescent="0.25">
      <c r="A4927" s="1">
        <v>41893</v>
      </c>
      <c r="B4927">
        <v>98.4</v>
      </c>
      <c r="C4927">
        <v>101.5</v>
      </c>
      <c r="D4927">
        <v>97.3</v>
      </c>
      <c r="E4927">
        <v>101</v>
      </c>
      <c r="F4927">
        <v>1336471</v>
      </c>
      <c r="G4927">
        <v>0</v>
      </c>
      <c r="H4927" s="2">
        <f t="shared" si="607"/>
        <v>3.0086690464048986E-2</v>
      </c>
      <c r="I4927" s="2">
        <f t="shared" si="605"/>
        <v>-6.4851485148514826E-2</v>
      </c>
      <c r="J4927" s="2">
        <f t="shared" si="606"/>
        <v>-4.9504950495049506E-3</v>
      </c>
      <c r="K4927" s="9"/>
      <c r="L4927" s="2">
        <f t="shared" si="608"/>
        <v>0.46495072127690018</v>
      </c>
      <c r="M4927" s="2">
        <f t="shared" si="610"/>
        <v>0.4911943056401088</v>
      </c>
      <c r="N4927" s="6">
        <f t="shared" si="611"/>
        <v>0.94657188802502745</v>
      </c>
      <c r="P4927" s="2">
        <f t="shared" si="612"/>
        <v>1.1394918385834452</v>
      </c>
      <c r="Q4927" s="2">
        <f t="shared" si="609"/>
        <v>1.1191945911858536</v>
      </c>
    </row>
    <row r="4928" spans="1:17" x14ac:dyDescent="0.25">
      <c r="A4928" s="1">
        <v>41894</v>
      </c>
      <c r="B4928">
        <v>101.4</v>
      </c>
      <c r="C4928">
        <v>101.4</v>
      </c>
      <c r="D4928">
        <v>96.5</v>
      </c>
      <c r="E4928">
        <v>98.6</v>
      </c>
      <c r="F4928">
        <v>495290</v>
      </c>
      <c r="G4928">
        <v>0</v>
      </c>
      <c r="H4928" s="2">
        <f t="shared" si="607"/>
        <v>-2.3762376237623818E-2</v>
      </c>
      <c r="I4928" s="2">
        <f t="shared" si="605"/>
        <v>-4.6146044624746425E-2</v>
      </c>
      <c r="J4928" s="2">
        <f t="shared" si="606"/>
        <v>1.7748478701825558E-2</v>
      </c>
      <c r="K4928" s="9"/>
      <c r="L4928" s="2">
        <f t="shared" si="608"/>
        <v>0.45910797911747925</v>
      </c>
      <c r="M4928" s="2">
        <f t="shared" si="610"/>
        <v>0.49443399807333305</v>
      </c>
      <c r="N4928" s="6">
        <f t="shared" si="611"/>
        <v>0.92855260946150719</v>
      </c>
      <c r="P4928" s="2">
        <f t="shared" si="612"/>
        <v>1.1340020708710881</v>
      </c>
      <c r="Q4928" s="2">
        <f t="shared" si="609"/>
        <v>1.1065046130883951</v>
      </c>
    </row>
    <row r="4929" spans="1:17" x14ac:dyDescent="0.25">
      <c r="A4929" s="1">
        <v>41897</v>
      </c>
      <c r="B4929">
        <v>98</v>
      </c>
      <c r="C4929">
        <v>98.95</v>
      </c>
      <c r="D4929">
        <v>96.8</v>
      </c>
      <c r="E4929">
        <v>98.3</v>
      </c>
      <c r="F4929">
        <v>315014</v>
      </c>
      <c r="G4929">
        <v>0</v>
      </c>
      <c r="H4929" s="2">
        <f t="shared" si="607"/>
        <v>-3.0425963488843527E-3</v>
      </c>
      <c r="I4929" s="2">
        <f t="shared" si="605"/>
        <v>-2.6449643947100657E-2</v>
      </c>
      <c r="J4929" s="2">
        <f t="shared" si="606"/>
        <v>3.357070193285857E-2</v>
      </c>
      <c r="K4929" s="9"/>
      <c r="L4929" s="2">
        <f t="shared" si="608"/>
        <v>0.44589547987176603</v>
      </c>
      <c r="M4929" s="2">
        <f t="shared" si="610"/>
        <v>0.49461504166352832</v>
      </c>
      <c r="N4929" s="6">
        <f t="shared" si="611"/>
        <v>0.90150004005558582</v>
      </c>
      <c r="P4929" s="2">
        <f t="shared" si="612"/>
        <v>1.1644778042417017</v>
      </c>
      <c r="Q4929" s="2">
        <f t="shared" si="609"/>
        <v>1.1358254685427558</v>
      </c>
    </row>
    <row r="4930" spans="1:17" x14ac:dyDescent="0.25">
      <c r="A4930" s="1">
        <v>41898</v>
      </c>
      <c r="B4930">
        <v>97.5</v>
      </c>
      <c r="C4930">
        <v>98.95</v>
      </c>
      <c r="D4930">
        <v>92</v>
      </c>
      <c r="E4930">
        <v>96.3</v>
      </c>
      <c r="F4930">
        <v>497007</v>
      </c>
      <c r="G4930">
        <v>0</v>
      </c>
      <c r="H4930" s="2">
        <f t="shared" si="607"/>
        <v>-2.0345879959308241E-2</v>
      </c>
      <c r="I4930" s="2">
        <f t="shared" si="605"/>
        <v>1.2980269989615784E-2</v>
      </c>
      <c r="J4930" s="2">
        <f t="shared" si="606"/>
        <v>8.7227414330218134E-2</v>
      </c>
      <c r="K4930" s="9"/>
      <c r="L4930" s="2">
        <f t="shared" si="608"/>
        <v>0.4336831110132976</v>
      </c>
      <c r="M4930" s="2">
        <f t="shared" si="610"/>
        <v>0.496598729241568</v>
      </c>
      <c r="N4930" s="6">
        <f t="shared" si="611"/>
        <v>0.87330692866580939</v>
      </c>
      <c r="P4930" s="2">
        <f t="shared" si="612"/>
        <v>1.0334550930616915</v>
      </c>
      <c r="Q4930" s="2">
        <f t="shared" si="609"/>
        <v>1.0222081269155621</v>
      </c>
    </row>
    <row r="4931" spans="1:17" x14ac:dyDescent="0.25">
      <c r="A4931" s="1">
        <v>41899</v>
      </c>
      <c r="B4931">
        <v>97</v>
      </c>
      <c r="C4931">
        <v>97</v>
      </c>
      <c r="D4931">
        <v>91.25</v>
      </c>
      <c r="E4931">
        <v>93.1</v>
      </c>
      <c r="F4931">
        <v>756898</v>
      </c>
      <c r="G4931">
        <v>0</v>
      </c>
      <c r="H4931" s="2">
        <f t="shared" si="607"/>
        <v>-3.3229491173416441E-2</v>
      </c>
      <c r="I4931" s="2">
        <f t="shared" ref="I4931:I4994" si="613">(E4941-E4931)/E4931</f>
        <v>3.1686358754027963E-2</v>
      </c>
      <c r="J4931" s="2">
        <f t="shared" ref="J4931:J4994" si="614">(E4956-E4931)/E4931</f>
        <v>0.12996777658431805</v>
      </c>
      <c r="K4931" s="9"/>
      <c r="L4931" s="2">
        <f t="shared" si="608"/>
        <v>0.44565381694613726</v>
      </c>
      <c r="M4931" s="2">
        <f t="shared" si="610"/>
        <v>0.50214837584503913</v>
      </c>
      <c r="N4931" s="6">
        <f t="shared" si="611"/>
        <v>0.88749429129621271</v>
      </c>
      <c r="P4931" s="2">
        <f t="shared" si="612"/>
        <v>0.98314220760688431</v>
      </c>
      <c r="Q4931" s="2">
        <f t="shared" si="609"/>
        <v>0.96169554108041644</v>
      </c>
    </row>
    <row r="4932" spans="1:17" x14ac:dyDescent="0.25">
      <c r="A4932" s="1">
        <v>41900</v>
      </c>
      <c r="B4932">
        <v>93.1</v>
      </c>
      <c r="C4932">
        <v>102.3</v>
      </c>
      <c r="D4932">
        <v>92.15</v>
      </c>
      <c r="E4932">
        <v>100.3</v>
      </c>
      <c r="F4932">
        <v>1444293</v>
      </c>
      <c r="G4932">
        <v>0</v>
      </c>
      <c r="H4932" s="2">
        <f t="shared" ref="H4932:H4995" si="615">(E4932-E4931)/E4931</f>
        <v>7.7336197636949558E-2</v>
      </c>
      <c r="I4932" s="2">
        <f t="shared" si="613"/>
        <v>-6.231306081754736E-2</v>
      </c>
      <c r="J4932" s="2">
        <f t="shared" si="614"/>
        <v>4.4865403788634101E-2</v>
      </c>
      <c r="K4932" s="9"/>
      <c r="L4932" s="2">
        <f t="shared" si="608"/>
        <v>0.63723658618739731</v>
      </c>
      <c r="M4932" s="2">
        <f t="shared" si="610"/>
        <v>0.52163983931690516</v>
      </c>
      <c r="N4932" s="6">
        <f t="shared" si="611"/>
        <v>1.2216026042448516</v>
      </c>
      <c r="P4932" s="2">
        <f t="shared" si="612"/>
        <v>1</v>
      </c>
      <c r="Q4932" s="2">
        <f t="shared" si="609"/>
        <v>1</v>
      </c>
    </row>
    <row r="4933" spans="1:17" x14ac:dyDescent="0.25">
      <c r="A4933" s="1">
        <v>41901</v>
      </c>
      <c r="B4933">
        <v>104</v>
      </c>
      <c r="C4933">
        <v>106.55</v>
      </c>
      <c r="D4933">
        <v>97.5</v>
      </c>
      <c r="E4933">
        <v>98.4</v>
      </c>
      <c r="F4933">
        <v>3145934</v>
      </c>
      <c r="G4933">
        <v>0</v>
      </c>
      <c r="H4933" s="2">
        <f t="shared" si="615"/>
        <v>-1.8943170488534312E-2</v>
      </c>
      <c r="I4933" s="2">
        <f t="shared" si="613"/>
        <v>-3.9126016260162683E-2</v>
      </c>
      <c r="J4933" s="2">
        <f t="shared" si="614"/>
        <v>6.3516260162601618E-2</v>
      </c>
      <c r="K4933" s="9"/>
      <c r="L4933" s="2">
        <f t="shared" si="608"/>
        <v>0.6071427117074315</v>
      </c>
      <c r="M4933" s="2">
        <f t="shared" si="610"/>
        <v>0.52357487746797127</v>
      </c>
      <c r="N4933" s="6">
        <f t="shared" si="611"/>
        <v>1.159610091766812</v>
      </c>
      <c r="P4933" s="2">
        <f t="shared" si="612"/>
        <v>1.0335039220100239</v>
      </c>
      <c r="Q4933" s="2">
        <f t="shared" si="609"/>
        <v>1.0296842782409468</v>
      </c>
    </row>
    <row r="4934" spans="1:17" x14ac:dyDescent="0.25">
      <c r="A4934" s="1">
        <v>41904</v>
      </c>
      <c r="B4934">
        <v>100</v>
      </c>
      <c r="C4934">
        <v>100.8</v>
      </c>
      <c r="D4934">
        <v>96.2</v>
      </c>
      <c r="E4934">
        <v>96.65</v>
      </c>
      <c r="F4934">
        <v>738764</v>
      </c>
      <c r="G4934">
        <v>0</v>
      </c>
      <c r="H4934" s="2">
        <f t="shared" si="615"/>
        <v>-1.7784552845528455E-2</v>
      </c>
      <c r="I4934" s="2">
        <f t="shared" si="613"/>
        <v>-5.6906363166064284E-3</v>
      </c>
      <c r="J4934" s="2">
        <f t="shared" si="614"/>
        <v>8.7428867046042302E-2</v>
      </c>
      <c r="K4934" s="9"/>
      <c r="L4934" s="2">
        <f t="shared" si="608"/>
        <v>0.6092513620942942</v>
      </c>
      <c r="M4934" s="2">
        <f t="shared" si="610"/>
        <v>0.52513859025679532</v>
      </c>
      <c r="N4934" s="6">
        <f t="shared" si="611"/>
        <v>1.1601725209270324</v>
      </c>
      <c r="P4934" s="2">
        <f t="shared" si="612"/>
        <v>1.0146314046796387</v>
      </c>
      <c r="Q4934" s="2">
        <f t="shared" si="609"/>
        <v>1.0078713938051207</v>
      </c>
    </row>
    <row r="4935" spans="1:17" x14ac:dyDescent="0.25">
      <c r="A4935" s="1">
        <v>41905</v>
      </c>
      <c r="B4935">
        <v>97.9</v>
      </c>
      <c r="C4935">
        <v>100</v>
      </c>
      <c r="D4935">
        <v>94.75</v>
      </c>
      <c r="E4935">
        <v>97</v>
      </c>
      <c r="F4935">
        <v>700633</v>
      </c>
      <c r="G4935">
        <v>0</v>
      </c>
      <c r="H4935" s="2">
        <f t="shared" si="615"/>
        <v>3.6213140196585027E-3</v>
      </c>
      <c r="I4935" s="2">
        <f t="shared" si="613"/>
        <v>-1.0309278350515464E-2</v>
      </c>
      <c r="J4935" s="2">
        <f t="shared" si="614"/>
        <v>0.11958762886597932</v>
      </c>
      <c r="K4935" s="9"/>
      <c r="L4935" s="2">
        <f t="shared" si="608"/>
        <v>0.6040956890491137</v>
      </c>
      <c r="M4935" s="2">
        <f t="shared" si="610"/>
        <v>0.52505158495364057</v>
      </c>
      <c r="N4935" s="6">
        <f t="shared" si="611"/>
        <v>1.1505454061289089</v>
      </c>
      <c r="P4935" s="2">
        <f t="shared" si="612"/>
        <v>1.0268263111898808</v>
      </c>
      <c r="Q4935" s="2">
        <f t="shared" si="609"/>
        <v>1.0201540711904595</v>
      </c>
    </row>
    <row r="4936" spans="1:17" x14ac:dyDescent="0.25">
      <c r="A4936" s="1">
        <v>41906</v>
      </c>
      <c r="B4936">
        <v>97</v>
      </c>
      <c r="C4936">
        <v>97</v>
      </c>
      <c r="D4936">
        <v>93</v>
      </c>
      <c r="E4936">
        <v>95</v>
      </c>
      <c r="F4936">
        <v>348053</v>
      </c>
      <c r="G4936">
        <v>0</v>
      </c>
      <c r="H4936" s="2">
        <f t="shared" si="615"/>
        <v>-2.0618556701030927E-2</v>
      </c>
      <c r="I4936" s="2">
        <f t="shared" si="613"/>
        <v>1.1052631578947338E-2</v>
      </c>
      <c r="J4936" s="2">
        <f t="shared" si="614"/>
        <v>0.12052631578947372</v>
      </c>
      <c r="K4936" s="9"/>
      <c r="L4936" s="2">
        <f t="shared" si="608"/>
        <v>0.60476628576443514</v>
      </c>
      <c r="M4936" s="2">
        <f t="shared" si="610"/>
        <v>0.52725444571070157</v>
      </c>
      <c r="N4936" s="6">
        <f t="shared" si="611"/>
        <v>1.1470103110259282</v>
      </c>
      <c r="P4936" s="2">
        <f t="shared" si="612"/>
        <v>1.0087540704298312</v>
      </c>
      <c r="Q4936" s="2">
        <f t="shared" si="609"/>
        <v>0.99801208977954192</v>
      </c>
    </row>
    <row r="4937" spans="1:17" x14ac:dyDescent="0.25">
      <c r="A4937" s="1">
        <v>41907</v>
      </c>
      <c r="B4937">
        <v>95.1</v>
      </c>
      <c r="C4937">
        <v>96</v>
      </c>
      <c r="D4937">
        <v>92</v>
      </c>
      <c r="E4937">
        <v>94.45</v>
      </c>
      <c r="F4937">
        <v>654660</v>
      </c>
      <c r="G4937">
        <v>0</v>
      </c>
      <c r="H4937" s="2">
        <f t="shared" si="615"/>
        <v>-5.7894736842104963E-3</v>
      </c>
      <c r="I4937" s="2">
        <f t="shared" si="613"/>
        <v>1.6940179989412326E-2</v>
      </c>
      <c r="J4937" s="2">
        <f t="shared" si="614"/>
        <v>0.11858125992588674</v>
      </c>
      <c r="K4937" s="9"/>
      <c r="L4937" s="2">
        <f t="shared" si="608"/>
        <v>0.56766152750975818</v>
      </c>
      <c r="M4937" s="2">
        <f t="shared" si="610"/>
        <v>0.50200638618074533</v>
      </c>
      <c r="N4937" s="6">
        <f t="shared" si="611"/>
        <v>1.1307854703373714</v>
      </c>
      <c r="P4937" s="2">
        <f t="shared" si="612"/>
        <v>1.017304017498865</v>
      </c>
      <c r="Q4937" s="2">
        <f t="shared" si="609"/>
        <v>1.0570907439282773</v>
      </c>
    </row>
    <row r="4938" spans="1:17" x14ac:dyDescent="0.25">
      <c r="A4938" s="1">
        <v>41908</v>
      </c>
      <c r="B4938">
        <v>94.05</v>
      </c>
      <c r="C4938">
        <v>95.05</v>
      </c>
      <c r="D4938">
        <v>92.5</v>
      </c>
      <c r="E4938">
        <v>94.05</v>
      </c>
      <c r="F4938">
        <v>397608</v>
      </c>
      <c r="G4938">
        <v>0</v>
      </c>
      <c r="H4938" s="2">
        <f t="shared" si="615"/>
        <v>-4.235044997353157E-3</v>
      </c>
      <c r="I4938" s="2">
        <f t="shared" si="613"/>
        <v>2.1265284423179161E-2</v>
      </c>
      <c r="J4938" s="2">
        <f t="shared" si="614"/>
        <v>0.12706007442849551</v>
      </c>
      <c r="K4938" s="9"/>
      <c r="L4938" s="2">
        <f t="shared" si="608"/>
        <v>0.55660614955323051</v>
      </c>
      <c r="M4938" s="2">
        <f t="shared" si="610"/>
        <v>0.48267257179199469</v>
      </c>
      <c r="N4938" s="6">
        <f t="shared" si="611"/>
        <v>1.1531754279857798</v>
      </c>
      <c r="P4938" s="2">
        <f t="shared" si="612"/>
        <v>0.9933274496426342</v>
      </c>
      <c r="Q4938" s="2">
        <f t="shared" si="609"/>
        <v>1.0735210606579755</v>
      </c>
    </row>
    <row r="4939" spans="1:17" x14ac:dyDescent="0.25">
      <c r="A4939" s="1">
        <v>41911</v>
      </c>
      <c r="B4939">
        <v>93.15</v>
      </c>
      <c r="C4939">
        <v>97.2</v>
      </c>
      <c r="D4939">
        <v>93.15</v>
      </c>
      <c r="E4939">
        <v>95.7</v>
      </c>
      <c r="F4939">
        <v>443373</v>
      </c>
      <c r="G4939">
        <v>0</v>
      </c>
      <c r="H4939" s="2">
        <f t="shared" si="615"/>
        <v>1.7543859649122868E-2</v>
      </c>
      <c r="I4939" s="2">
        <f t="shared" si="613"/>
        <v>-1.5151515151515181E-2</v>
      </c>
      <c r="J4939" s="2">
        <f t="shared" si="614"/>
        <v>0.11285266457680247</v>
      </c>
      <c r="K4939" s="9"/>
      <c r="L4939" s="2">
        <f t="shared" si="608"/>
        <v>0.57063705136573983</v>
      </c>
      <c r="M4939" s="2">
        <f t="shared" si="610"/>
        <v>0.480375881445328</v>
      </c>
      <c r="N4939" s="6">
        <f t="shared" si="611"/>
        <v>1.1878969644538337</v>
      </c>
      <c r="P4939" s="2">
        <f t="shared" si="612"/>
        <v>0.98121048900406316</v>
      </c>
      <c r="Q4939" s="2">
        <f t="shared" si="609"/>
        <v>1.0654957952513158</v>
      </c>
    </row>
    <row r="4940" spans="1:17" x14ac:dyDescent="0.25">
      <c r="A4940" s="1">
        <v>41912</v>
      </c>
      <c r="B4940">
        <v>95.1</v>
      </c>
      <c r="C4940">
        <v>98.1</v>
      </c>
      <c r="D4940">
        <v>95.1</v>
      </c>
      <c r="E4940">
        <v>97.55</v>
      </c>
      <c r="F4940">
        <v>488079</v>
      </c>
      <c r="G4940">
        <v>0</v>
      </c>
      <c r="H4940" s="2">
        <f t="shared" si="615"/>
        <v>1.9331243469174444E-2</v>
      </c>
      <c r="I4940" s="2">
        <f t="shared" si="613"/>
        <v>-1.3839056893900506E-2</v>
      </c>
      <c r="J4940" s="2">
        <f t="shared" si="614"/>
        <v>8.815991799077405E-2</v>
      </c>
      <c r="K4940" s="9"/>
      <c r="L4940" s="2">
        <f t="shared" si="608"/>
        <v>0.57001062346088938</v>
      </c>
      <c r="M4940" s="2">
        <f t="shared" si="610"/>
        <v>0.47736688491239498</v>
      </c>
      <c r="N4940" s="6">
        <f t="shared" si="611"/>
        <v>1.1940724031695162</v>
      </c>
      <c r="P4940" s="2">
        <f t="shared" si="612"/>
        <v>0.9950058390487575</v>
      </c>
      <c r="Q4940" s="2">
        <f t="shared" si="609"/>
        <v>1.0872867440229501</v>
      </c>
    </row>
    <row r="4941" spans="1:17" x14ac:dyDescent="0.25">
      <c r="A4941" s="1">
        <v>41913</v>
      </c>
      <c r="B4941">
        <v>97</v>
      </c>
      <c r="C4941">
        <v>98.65</v>
      </c>
      <c r="D4941">
        <v>94.3</v>
      </c>
      <c r="E4941">
        <v>96.05</v>
      </c>
      <c r="F4941">
        <v>306552</v>
      </c>
      <c r="G4941">
        <v>0</v>
      </c>
      <c r="H4941" s="2">
        <f t="shared" si="615"/>
        <v>-1.5376729882111738E-2</v>
      </c>
      <c r="I4941" s="2">
        <f t="shared" si="613"/>
        <v>2.2384174908901672E-2</v>
      </c>
      <c r="J4941" s="2">
        <f t="shared" si="614"/>
        <v>0.1124414367516918</v>
      </c>
      <c r="K4941" s="9"/>
      <c r="L4941" s="2">
        <f t="shared" ref="L4941:L5004" si="616">_xlfn.STDEV.P(H4932:H4941)*SQRT(365)</f>
        <v>0.53835852959443919</v>
      </c>
      <c r="M4941" s="2">
        <f t="shared" si="610"/>
        <v>0.47765623729807999</v>
      </c>
      <c r="N4941" s="6">
        <f t="shared" si="611"/>
        <v>1.1270836378893094</v>
      </c>
      <c r="P4941" s="2">
        <f t="shared" si="612"/>
        <v>1.0379352008177909</v>
      </c>
      <c r="Q4941" s="2">
        <f t="shared" ref="Q4941:Q5004" si="617">(E4941/INDEX(E4932:E4941,MATCH(MAX(L4932:L4941),L4932:L4941,0)))/(L4941/MAX(L4932:L4941))</f>
        <v>1.1335104811749279</v>
      </c>
    </row>
    <row r="4942" spans="1:17" x14ac:dyDescent="0.25">
      <c r="A4942" s="1">
        <v>41919</v>
      </c>
      <c r="B4942">
        <v>95.95</v>
      </c>
      <c r="C4942">
        <v>96</v>
      </c>
      <c r="D4942">
        <v>92.65</v>
      </c>
      <c r="E4942">
        <v>94.05</v>
      </c>
      <c r="F4942">
        <v>483289</v>
      </c>
      <c r="G4942">
        <v>0</v>
      </c>
      <c r="H4942" s="2">
        <f t="shared" si="615"/>
        <v>-2.0822488287350338E-2</v>
      </c>
      <c r="I4942" s="2">
        <f t="shared" si="613"/>
        <v>6.8580542264752825E-2</v>
      </c>
      <c r="J4942" s="2">
        <f t="shared" si="614"/>
        <v>0.15098351940457208</v>
      </c>
      <c r="K4942" s="9"/>
      <c r="L4942" s="2">
        <f t="shared" si="616"/>
        <v>0.27807433581317093</v>
      </c>
      <c r="M4942" s="2">
        <f t="shared" si="610"/>
        <v>0.47929438149764908</v>
      </c>
      <c r="N4942" s="6">
        <f t="shared" si="611"/>
        <v>0.58017441169302519</v>
      </c>
      <c r="P4942" s="2">
        <f t="shared" si="612"/>
        <v>1.984283023793755</v>
      </c>
      <c r="Q4942" s="2">
        <f t="shared" si="617"/>
        <v>2.1320262216800221</v>
      </c>
    </row>
    <row r="4943" spans="1:17" x14ac:dyDescent="0.25">
      <c r="A4943" s="1">
        <v>41920</v>
      </c>
      <c r="B4943">
        <v>93.2</v>
      </c>
      <c r="C4943">
        <v>95</v>
      </c>
      <c r="D4943">
        <v>93.1</v>
      </c>
      <c r="E4943">
        <v>94.55</v>
      </c>
      <c r="F4943">
        <v>288184</v>
      </c>
      <c r="G4943">
        <v>0</v>
      </c>
      <c r="H4943" s="2">
        <f t="shared" si="615"/>
        <v>5.3163211057947902E-3</v>
      </c>
      <c r="I4943" s="2">
        <f t="shared" si="613"/>
        <v>6.1343204653622391E-2</v>
      </c>
      <c r="J4943" s="2">
        <f t="shared" si="614"/>
        <v>0.14278159703860391</v>
      </c>
      <c r="K4943" s="9"/>
      <c r="L4943" s="2">
        <f t="shared" si="616"/>
        <v>0.27254543809205284</v>
      </c>
      <c r="M4943" s="2">
        <f t="shared" si="610"/>
        <v>0.47834470658807676</v>
      </c>
      <c r="N4943" s="6">
        <f t="shared" si="611"/>
        <v>0.56976785639807126</v>
      </c>
      <c r="P4943" s="2">
        <f t="shared" si="612"/>
        <v>2.0312668265976801</v>
      </c>
      <c r="Q4943" s="2">
        <f t="shared" si="617"/>
        <v>2.1868412961610475</v>
      </c>
    </row>
    <row r="4944" spans="1:17" x14ac:dyDescent="0.25">
      <c r="A4944" s="1">
        <v>41921</v>
      </c>
      <c r="B4944">
        <v>94</v>
      </c>
      <c r="C4944">
        <v>96.5</v>
      </c>
      <c r="D4944">
        <v>93.85</v>
      </c>
      <c r="E4944">
        <v>96.1</v>
      </c>
      <c r="F4944">
        <v>508679</v>
      </c>
      <c r="G4944">
        <v>0</v>
      </c>
      <c r="H4944" s="2">
        <f t="shared" si="615"/>
        <v>1.6393442622950789E-2</v>
      </c>
      <c r="I4944" s="2">
        <f t="shared" si="613"/>
        <v>5.7232049947970869E-2</v>
      </c>
      <c r="J4944" s="2">
        <f t="shared" si="614"/>
        <v>0.1139438085327784</v>
      </c>
      <c r="K4944" s="9"/>
      <c r="L4944" s="2">
        <f t="shared" si="616"/>
        <v>0.27922394510768273</v>
      </c>
      <c r="M4944" s="2">
        <f t="shared" si="610"/>
        <v>0.47904638664978971</v>
      </c>
      <c r="N4944" s="6">
        <f t="shared" si="611"/>
        <v>0.58287454595041421</v>
      </c>
      <c r="P4944" s="2">
        <f t="shared" si="612"/>
        <v>2.0181418342918565</v>
      </c>
      <c r="Q4944" s="2">
        <f t="shared" si="617"/>
        <v>2.1909612462554682</v>
      </c>
    </row>
    <row r="4945" spans="1:17" x14ac:dyDescent="0.25">
      <c r="A4945" s="1">
        <v>41922</v>
      </c>
      <c r="B4945">
        <v>95</v>
      </c>
      <c r="C4945">
        <v>96.5</v>
      </c>
      <c r="D4945">
        <v>94.65</v>
      </c>
      <c r="E4945">
        <v>96</v>
      </c>
      <c r="F4945">
        <v>167092</v>
      </c>
      <c r="G4945">
        <v>0</v>
      </c>
      <c r="H4945" s="2">
        <f t="shared" si="615"/>
        <v>-1.0405827263266839E-3</v>
      </c>
      <c r="I4945" s="2">
        <f t="shared" si="613"/>
        <v>9.0625000000000025E-2</v>
      </c>
      <c r="J4945" s="2">
        <f t="shared" si="614"/>
        <v>0.10052083333333339</v>
      </c>
      <c r="K4945" s="9"/>
      <c r="L4945" s="2">
        <f t="shared" si="616"/>
        <v>0.27801038526985927</v>
      </c>
      <c r="M4945" s="2">
        <f t="shared" si="610"/>
        <v>0.47790506425182905</v>
      </c>
      <c r="N4945" s="6">
        <f t="shared" si="611"/>
        <v>0.5817272217131465</v>
      </c>
      <c r="P4945" s="2">
        <f t="shared" si="612"/>
        <v>2.0200179732789545</v>
      </c>
      <c r="Q4945" s="2">
        <f t="shared" si="617"/>
        <v>2.1982353143894411</v>
      </c>
    </row>
    <row r="4946" spans="1:17" x14ac:dyDescent="0.25">
      <c r="A4946" s="1">
        <v>41925</v>
      </c>
      <c r="B4946">
        <v>96</v>
      </c>
      <c r="C4946">
        <v>96.75</v>
      </c>
      <c r="D4946">
        <v>95</v>
      </c>
      <c r="E4946">
        <v>96.05</v>
      </c>
      <c r="F4946">
        <v>178305</v>
      </c>
      <c r="G4946">
        <v>0</v>
      </c>
      <c r="H4946" s="2">
        <f t="shared" si="615"/>
        <v>5.2083333333330373E-4</v>
      </c>
      <c r="I4946" s="2">
        <f t="shared" si="613"/>
        <v>9.5262883914627866E-2</v>
      </c>
      <c r="J4946" s="2">
        <f t="shared" si="614"/>
        <v>0.12077043206663206</v>
      </c>
      <c r="K4946" s="9"/>
      <c r="L4946" s="2">
        <f t="shared" si="616"/>
        <v>0.24816602112349587</v>
      </c>
      <c r="M4946" s="2">
        <f t="shared" si="610"/>
        <v>0.47782081847404734</v>
      </c>
      <c r="N4946" s="6">
        <f t="shared" si="611"/>
        <v>0.51937046593329816</v>
      </c>
      <c r="P4946" s="2">
        <f t="shared" si="612"/>
        <v>2.2637241650881421</v>
      </c>
      <c r="Q4946" s="2">
        <f t="shared" si="617"/>
        <v>2.3078261001859492</v>
      </c>
    </row>
    <row r="4947" spans="1:17" x14ac:dyDescent="0.25">
      <c r="A4947" s="1">
        <v>41926</v>
      </c>
      <c r="B4947">
        <v>96.9</v>
      </c>
      <c r="C4947">
        <v>97.5</v>
      </c>
      <c r="D4947">
        <v>95.35</v>
      </c>
      <c r="E4947">
        <v>96.05</v>
      </c>
      <c r="F4947">
        <v>278571</v>
      </c>
      <c r="G4947">
        <v>0</v>
      </c>
      <c r="H4947" s="2">
        <f t="shared" si="615"/>
        <v>0</v>
      </c>
      <c r="I4947" s="2">
        <f t="shared" si="613"/>
        <v>9.1098386257157729E-2</v>
      </c>
      <c r="J4947" s="2">
        <f t="shared" si="614"/>
        <v>8.5892764185320145E-2</v>
      </c>
      <c r="K4947" s="9"/>
      <c r="L4947" s="2">
        <f t="shared" si="616"/>
        <v>0.2444180271168894</v>
      </c>
      <c r="M4947" s="2">
        <f t="shared" si="610"/>
        <v>0.47733920399089275</v>
      </c>
      <c r="N4947" s="6">
        <f t="shared" si="611"/>
        <v>0.51204264194807825</v>
      </c>
      <c r="P4947" s="2">
        <f t="shared" si="612"/>
        <v>2.2961202408714882</v>
      </c>
      <c r="Q4947" s="2">
        <f t="shared" si="617"/>
        <v>2.3432151363131837</v>
      </c>
    </row>
    <row r="4948" spans="1:17" x14ac:dyDescent="0.25">
      <c r="A4948" s="1">
        <v>41928</v>
      </c>
      <c r="B4948">
        <v>95</v>
      </c>
      <c r="C4948">
        <v>96.95</v>
      </c>
      <c r="D4948">
        <v>94.95</v>
      </c>
      <c r="E4948">
        <v>96.05</v>
      </c>
      <c r="F4948">
        <v>453121</v>
      </c>
      <c r="G4948">
        <v>0</v>
      </c>
      <c r="H4948" s="2">
        <f t="shared" si="615"/>
        <v>0</v>
      </c>
      <c r="I4948" s="2">
        <f t="shared" si="613"/>
        <v>8.9536699635606551E-2</v>
      </c>
      <c r="J4948" s="2">
        <f t="shared" si="614"/>
        <v>0.10203019260801663</v>
      </c>
      <c r="K4948" s="9"/>
      <c r="L4948" s="2">
        <f t="shared" si="616"/>
        <v>0.2418160146195798</v>
      </c>
      <c r="M4948" s="2">
        <f t="shared" si="610"/>
        <v>0.46427019177230766</v>
      </c>
      <c r="N4948" s="6">
        <f t="shared" si="611"/>
        <v>0.52085190672369031</v>
      </c>
      <c r="P4948" s="2">
        <f t="shared" si="612"/>
        <v>2.2572855339281777</v>
      </c>
      <c r="Q4948" s="2">
        <f t="shared" si="617"/>
        <v>2.3684288306095009</v>
      </c>
    </row>
    <row r="4949" spans="1:17" x14ac:dyDescent="0.25">
      <c r="A4949" s="1">
        <v>41929</v>
      </c>
      <c r="B4949">
        <v>96.05</v>
      </c>
      <c r="C4949">
        <v>98.9</v>
      </c>
      <c r="D4949">
        <v>92.9</v>
      </c>
      <c r="E4949">
        <v>94.25</v>
      </c>
      <c r="F4949">
        <v>896074</v>
      </c>
      <c r="G4949">
        <v>0</v>
      </c>
      <c r="H4949" s="2">
        <f t="shared" si="615"/>
        <v>-1.8740239458615277E-2</v>
      </c>
      <c r="I4949" s="2">
        <f t="shared" si="613"/>
        <v>0.11511936339522541</v>
      </c>
      <c r="J4949" s="2">
        <f t="shared" si="614"/>
        <v>0.12254641909814321</v>
      </c>
      <c r="K4949" s="9"/>
      <c r="L4949" s="2">
        <f t="shared" si="616"/>
        <v>0.24707445170585257</v>
      </c>
      <c r="M4949" s="2">
        <f t="shared" si="610"/>
        <v>0.46565977792599378</v>
      </c>
      <c r="N4949" s="6">
        <f t="shared" si="611"/>
        <v>0.53059006471699077</v>
      </c>
      <c r="P4949" s="2">
        <f t="shared" si="612"/>
        <v>2.1743308752262149</v>
      </c>
      <c r="Q4949" s="2">
        <f t="shared" si="617"/>
        <v>2.2289955153492755</v>
      </c>
    </row>
    <row r="4950" spans="1:17" x14ac:dyDescent="0.25">
      <c r="A4950" s="1">
        <v>41932</v>
      </c>
      <c r="B4950">
        <v>96</v>
      </c>
      <c r="C4950">
        <v>98.7</v>
      </c>
      <c r="D4950">
        <v>95.25</v>
      </c>
      <c r="E4950">
        <v>96.2</v>
      </c>
      <c r="F4950">
        <v>509740</v>
      </c>
      <c r="G4950">
        <v>0</v>
      </c>
      <c r="H4950" s="2">
        <f t="shared" si="615"/>
        <v>2.0689655172413824E-2</v>
      </c>
      <c r="I4950" s="2">
        <f t="shared" si="613"/>
        <v>0.12889812889812879</v>
      </c>
      <c r="J4950" s="2">
        <f t="shared" si="614"/>
        <v>0.10602910602910605</v>
      </c>
      <c r="K4950" s="9"/>
      <c r="L4950" s="2">
        <f t="shared" si="616"/>
        <v>0.25132915350982327</v>
      </c>
      <c r="M4950" s="2">
        <f t="shared" si="610"/>
        <v>0.46710526518244838</v>
      </c>
      <c r="N4950" s="6">
        <f t="shared" si="611"/>
        <v>0.53805677701289811</v>
      </c>
      <c r="P4950" s="2">
        <f t="shared" si="612"/>
        <v>2.0980012473681939</v>
      </c>
      <c r="Q4950" s="2">
        <f t="shared" si="617"/>
        <v>2.1453908922930829</v>
      </c>
    </row>
    <row r="4951" spans="1:17" x14ac:dyDescent="0.25">
      <c r="A4951" s="1">
        <v>41933</v>
      </c>
      <c r="B4951">
        <v>96.1</v>
      </c>
      <c r="C4951">
        <v>98.5</v>
      </c>
      <c r="D4951">
        <v>96.1</v>
      </c>
      <c r="E4951">
        <v>98.2</v>
      </c>
      <c r="F4951">
        <v>338921</v>
      </c>
      <c r="G4951">
        <v>0</v>
      </c>
      <c r="H4951" s="2">
        <f t="shared" si="615"/>
        <v>2.0790020790020788E-2</v>
      </c>
      <c r="I4951" s="2">
        <f t="shared" si="613"/>
        <v>8.4012219959266804E-2</v>
      </c>
      <c r="J4951" s="2">
        <f t="shared" si="614"/>
        <v>0.13391038696537669</v>
      </c>
      <c r="K4951" s="9"/>
      <c r="L4951" s="2">
        <f t="shared" si="616"/>
        <v>0.26265193941036713</v>
      </c>
      <c r="M4951" s="2">
        <f t="shared" si="610"/>
        <v>0.46863446135344938</v>
      </c>
      <c r="N4951" s="6">
        <f t="shared" si="611"/>
        <v>0.56046228152280952</v>
      </c>
      <c r="P4951" s="2">
        <f t="shared" si="612"/>
        <v>1.0627149737871107</v>
      </c>
      <c r="Q4951" s="2">
        <f t="shared" si="617"/>
        <v>1.0863259324998298</v>
      </c>
    </row>
    <row r="4952" spans="1:17" x14ac:dyDescent="0.25">
      <c r="A4952" s="1">
        <v>41934</v>
      </c>
      <c r="B4952">
        <v>98.55</v>
      </c>
      <c r="C4952">
        <v>102.25</v>
      </c>
      <c r="D4952">
        <v>97.1</v>
      </c>
      <c r="E4952">
        <v>100.5</v>
      </c>
      <c r="F4952">
        <v>1011365</v>
      </c>
      <c r="G4952">
        <v>0</v>
      </c>
      <c r="H4952" s="2">
        <f t="shared" si="615"/>
        <v>2.3421588594704654E-2</v>
      </c>
      <c r="I4952" s="2">
        <f t="shared" si="613"/>
        <v>5.1243781094527423E-2</v>
      </c>
      <c r="J4952" s="2">
        <f t="shared" si="614"/>
        <v>0.14427860696517414</v>
      </c>
      <c r="K4952" s="9"/>
      <c r="L4952" s="2">
        <f t="shared" si="616"/>
        <v>0.24202315767438001</v>
      </c>
      <c r="M4952" s="2">
        <f t="shared" si="610"/>
        <v>0.47069923246241063</v>
      </c>
      <c r="N4952" s="6">
        <f t="shared" si="611"/>
        <v>0.51417793143248358</v>
      </c>
      <c r="P4952" s="2">
        <f t="shared" si="612"/>
        <v>1.1855075700234392</v>
      </c>
      <c r="Q4952" s="2">
        <f t="shared" si="617"/>
        <v>1.2065307920616883</v>
      </c>
    </row>
    <row r="4953" spans="1:17" x14ac:dyDescent="0.25">
      <c r="A4953" s="1">
        <v>41935</v>
      </c>
      <c r="B4953">
        <v>101</v>
      </c>
      <c r="C4953">
        <v>101.9</v>
      </c>
      <c r="D4953">
        <v>99.4</v>
      </c>
      <c r="E4953">
        <v>100.35</v>
      </c>
      <c r="F4953">
        <v>104540</v>
      </c>
      <c r="G4953">
        <v>0</v>
      </c>
      <c r="H4953" s="2">
        <f t="shared" si="615"/>
        <v>-1.4925373134328924E-3</v>
      </c>
      <c r="I4953" s="2">
        <f t="shared" si="613"/>
        <v>5.6302939711011517E-2</v>
      </c>
      <c r="J4953" s="2">
        <f t="shared" si="614"/>
        <v>0.16940707523667167</v>
      </c>
      <c r="K4953" s="9"/>
      <c r="L4953" s="2">
        <f t="shared" si="616"/>
        <v>0.24658336175234127</v>
      </c>
      <c r="M4953" s="2">
        <f t="shared" si="610"/>
        <v>0.46786773989480462</v>
      </c>
      <c r="N4953" s="6">
        <f t="shared" si="611"/>
        <v>0.52703646934020942</v>
      </c>
      <c r="P4953" s="2">
        <f t="shared" si="612"/>
        <v>1.1548575320375247</v>
      </c>
      <c r="Q4953" s="2">
        <f t="shared" si="617"/>
        <v>1.1824502538735804</v>
      </c>
    </row>
    <row r="4954" spans="1:17" x14ac:dyDescent="0.25">
      <c r="A4954" s="1">
        <v>41939</v>
      </c>
      <c r="B4954">
        <v>100</v>
      </c>
      <c r="C4954">
        <v>103.25</v>
      </c>
      <c r="D4954">
        <v>98.7</v>
      </c>
      <c r="E4954">
        <v>101.6</v>
      </c>
      <c r="F4954">
        <v>2208245</v>
      </c>
      <c r="G4954">
        <v>0</v>
      </c>
      <c r="H4954" s="2">
        <f t="shared" si="615"/>
        <v>1.2456402590931739E-2</v>
      </c>
      <c r="I4954" s="2">
        <f t="shared" si="613"/>
        <v>4.8228346456692973E-2</v>
      </c>
      <c r="J4954" s="2">
        <f t="shared" si="614"/>
        <v>0.20472440944881903</v>
      </c>
      <c r="K4954" s="9"/>
      <c r="L4954" s="2">
        <f t="shared" si="616"/>
        <v>0.24153882699913115</v>
      </c>
      <c r="M4954" s="2">
        <f t="shared" si="610"/>
        <v>0.4678093406874575</v>
      </c>
      <c r="N4954" s="6">
        <f t="shared" si="611"/>
        <v>0.51631894874989848</v>
      </c>
      <c r="P4954" s="2">
        <f t="shared" si="612"/>
        <v>1.1924050262672727</v>
      </c>
      <c r="Q4954" s="2">
        <f t="shared" si="617"/>
        <v>1.2181381411817189</v>
      </c>
    </row>
    <row r="4955" spans="1:17" x14ac:dyDescent="0.25">
      <c r="A4955" s="1">
        <v>41940</v>
      </c>
      <c r="B4955">
        <v>103.2</v>
      </c>
      <c r="C4955">
        <v>111</v>
      </c>
      <c r="D4955">
        <v>102.8</v>
      </c>
      <c r="E4955">
        <v>104.7</v>
      </c>
      <c r="F4955">
        <v>4800130</v>
      </c>
      <c r="G4955">
        <v>0</v>
      </c>
      <c r="H4955" s="2">
        <f t="shared" si="615"/>
        <v>3.0511811023622132E-2</v>
      </c>
      <c r="I4955" s="2">
        <f t="shared" si="613"/>
        <v>1.3849092645654277E-2</v>
      </c>
      <c r="J4955" s="2">
        <f t="shared" si="614"/>
        <v>0.18051575931232083</v>
      </c>
      <c r="K4955" s="9"/>
      <c r="L4955" s="2">
        <f t="shared" si="616"/>
        <v>0.27497297500593437</v>
      </c>
      <c r="M4955" s="2">
        <f t="shared" si="610"/>
        <v>0.47002963120019364</v>
      </c>
      <c r="N4955" s="6">
        <f t="shared" si="611"/>
        <v>0.58501200084728</v>
      </c>
      <c r="P4955" s="2">
        <f t="shared" si="612"/>
        <v>1</v>
      </c>
      <c r="Q4955" s="2">
        <f t="shared" si="617"/>
        <v>1</v>
      </c>
    </row>
    <row r="4956" spans="1:17" x14ac:dyDescent="0.25">
      <c r="A4956" s="1">
        <v>41941</v>
      </c>
      <c r="B4956">
        <v>104</v>
      </c>
      <c r="C4956">
        <v>107.5</v>
      </c>
      <c r="D4956">
        <v>103.9</v>
      </c>
      <c r="E4956">
        <v>105.2</v>
      </c>
      <c r="F4956">
        <v>1248078</v>
      </c>
      <c r="G4956">
        <v>0</v>
      </c>
      <c r="H4956" s="2">
        <f t="shared" si="615"/>
        <v>4.7755491881566383E-3</v>
      </c>
      <c r="I4956" s="2">
        <f t="shared" si="613"/>
        <v>1.5684410646387752E-2</v>
      </c>
      <c r="J4956" s="2">
        <f t="shared" si="614"/>
        <v>0.18488593155893537</v>
      </c>
      <c r="K4956" s="9"/>
      <c r="L4956" s="2">
        <f t="shared" si="616"/>
        <v>0.27134563394802541</v>
      </c>
      <c r="M4956" s="2">
        <f t="shared" si="610"/>
        <v>0.47009308529937838</v>
      </c>
      <c r="N4956" s="6">
        <f t="shared" si="611"/>
        <v>0.57721681605935382</v>
      </c>
      <c r="P4956" s="2">
        <f t="shared" si="612"/>
        <v>1.0183448196224163</v>
      </c>
      <c r="Q4956" s="2">
        <f t="shared" si="617"/>
        <v>1.0182073614142246</v>
      </c>
    </row>
    <row r="4957" spans="1:17" x14ac:dyDescent="0.25">
      <c r="A4957" s="1">
        <v>41942</v>
      </c>
      <c r="B4957">
        <v>105.05</v>
      </c>
      <c r="C4957">
        <v>107.25</v>
      </c>
      <c r="D4957">
        <v>104</v>
      </c>
      <c r="E4957">
        <v>104.8</v>
      </c>
      <c r="F4957">
        <v>1018655</v>
      </c>
      <c r="G4957">
        <v>0</v>
      </c>
      <c r="H4957" s="2">
        <f t="shared" si="615"/>
        <v>-3.8022813688213465E-3</v>
      </c>
      <c r="I4957" s="2">
        <f t="shared" si="613"/>
        <v>3.2919847328244302E-2</v>
      </c>
      <c r="J4957" s="2">
        <f t="shared" si="614"/>
        <v>0.15791984732824424</v>
      </c>
      <c r="K4957" s="9"/>
      <c r="L4957" s="2">
        <f t="shared" si="616"/>
        <v>0.27689064929027929</v>
      </c>
      <c r="M4957" s="2">
        <f t="shared" ref="M4957:M5020" si="618">_xlfn.STDEV.P(H4868:H4957)*SQRT(365)</f>
        <v>0.46942766771287159</v>
      </c>
      <c r="N4957" s="6">
        <f t="shared" ref="N4957:N5020" si="619">L4957/M4957</f>
        <v>0.58984731479364194</v>
      </c>
      <c r="P4957" s="2">
        <f t="shared" ref="P4957:P5020" si="620">(E4957/INDEX(E4948:E4957,MATCH(MAX(N4948:N4957),N4948:N4957,0)))/(N4957/MAX(N4948:N4957))</f>
        <v>1</v>
      </c>
      <c r="Q4957" s="2">
        <f t="shared" si="617"/>
        <v>1</v>
      </c>
    </row>
    <row r="4958" spans="1:17" x14ac:dyDescent="0.25">
      <c r="A4958" s="1">
        <v>41943</v>
      </c>
      <c r="B4958">
        <v>105.2</v>
      </c>
      <c r="C4958">
        <v>106</v>
      </c>
      <c r="D4958">
        <v>102.5</v>
      </c>
      <c r="E4958">
        <v>104.65</v>
      </c>
      <c r="F4958">
        <v>1630023</v>
      </c>
      <c r="G4958">
        <v>0</v>
      </c>
      <c r="H4958" s="2">
        <f t="shared" si="615"/>
        <v>-1.4312977099235828E-3</v>
      </c>
      <c r="I4958" s="2">
        <f t="shared" si="613"/>
        <v>3.2489249880554148E-2</v>
      </c>
      <c r="J4958" s="2">
        <f t="shared" si="614"/>
        <v>0.15432393693263249</v>
      </c>
      <c r="K4958" s="9"/>
      <c r="L4958" s="2">
        <f t="shared" si="616"/>
        <v>0.27867825085894504</v>
      </c>
      <c r="M4958" s="2">
        <f t="shared" si="618"/>
        <v>0.46892680818607907</v>
      </c>
      <c r="N4958" s="6">
        <f t="shared" si="619"/>
        <v>0.59428944132441286</v>
      </c>
      <c r="P4958" s="2">
        <f t="shared" si="620"/>
        <v>1</v>
      </c>
      <c r="Q4958" s="2">
        <f t="shared" si="617"/>
        <v>1</v>
      </c>
    </row>
    <row r="4959" spans="1:17" x14ac:dyDescent="0.25">
      <c r="A4959" s="1">
        <v>41946</v>
      </c>
      <c r="B4959">
        <v>105</v>
      </c>
      <c r="C4959">
        <v>105.9</v>
      </c>
      <c r="D4959">
        <v>103</v>
      </c>
      <c r="E4959">
        <v>105.1</v>
      </c>
      <c r="F4959">
        <v>1055689</v>
      </c>
      <c r="G4959">
        <v>0</v>
      </c>
      <c r="H4959" s="2">
        <f t="shared" si="615"/>
        <v>4.3000477783085387E-3</v>
      </c>
      <c r="I4959" s="2">
        <f t="shared" si="613"/>
        <v>1.8553758325404405E-2</v>
      </c>
      <c r="J4959" s="2">
        <f t="shared" si="614"/>
        <v>0.15651760228353953</v>
      </c>
      <c r="K4959" s="9"/>
      <c r="L4959" s="2">
        <f t="shared" si="616"/>
        <v>0.22117240886853085</v>
      </c>
      <c r="M4959" s="2">
        <f t="shared" si="618"/>
        <v>0.46897523437541599</v>
      </c>
      <c r="N4959" s="6">
        <f t="shared" si="619"/>
        <v>0.47160786467347166</v>
      </c>
      <c r="P4959" s="2">
        <f t="shared" si="620"/>
        <v>1.2655533527403984</v>
      </c>
      <c r="Q4959" s="2">
        <f t="shared" si="617"/>
        <v>1.2654226722229986</v>
      </c>
    </row>
    <row r="4960" spans="1:17" x14ac:dyDescent="0.25">
      <c r="A4960" s="1">
        <v>41948</v>
      </c>
      <c r="B4960">
        <v>105.2</v>
      </c>
      <c r="C4960">
        <v>109.6</v>
      </c>
      <c r="D4960">
        <v>105.2</v>
      </c>
      <c r="E4960">
        <v>108.6</v>
      </c>
      <c r="F4960">
        <v>1410668</v>
      </c>
      <c r="G4960">
        <v>0</v>
      </c>
      <c r="H4960" s="2">
        <f t="shared" si="615"/>
        <v>3.3301617507136061E-2</v>
      </c>
      <c r="I4960" s="2">
        <f t="shared" si="613"/>
        <v>-2.7163904235727336E-2</v>
      </c>
      <c r="J4960" s="2">
        <f t="shared" si="614"/>
        <v>8.5635359116022214E-2</v>
      </c>
      <c r="K4960" s="9"/>
      <c r="L4960" s="2">
        <f t="shared" si="616"/>
        <v>0.25108415956115238</v>
      </c>
      <c r="M4960" s="2">
        <f t="shared" si="618"/>
        <v>0.47264352361618767</v>
      </c>
      <c r="N4960" s="6">
        <f t="shared" si="619"/>
        <v>0.53123368250158531</v>
      </c>
      <c r="P4960" s="2">
        <f t="shared" si="620"/>
        <v>1.160921898739075</v>
      </c>
      <c r="Q4960" s="2">
        <f t="shared" si="617"/>
        <v>1.1517927853193419</v>
      </c>
    </row>
    <row r="4961" spans="1:17" x14ac:dyDescent="0.25">
      <c r="A4961" s="1">
        <v>41950</v>
      </c>
      <c r="B4961">
        <v>108.95</v>
      </c>
      <c r="C4961">
        <v>110.5</v>
      </c>
      <c r="D4961">
        <v>105.15</v>
      </c>
      <c r="E4961">
        <v>106.45</v>
      </c>
      <c r="F4961">
        <v>807890</v>
      </c>
      <c r="G4961">
        <v>0</v>
      </c>
      <c r="H4961" s="2">
        <f t="shared" si="615"/>
        <v>-1.979742173112331E-2</v>
      </c>
      <c r="I4961" s="2">
        <f t="shared" si="613"/>
        <v>1.1272898074213273E-2</v>
      </c>
      <c r="J4961" s="2">
        <f t="shared" si="614"/>
        <v>0.10474401127289799</v>
      </c>
      <c r="K4961" s="9"/>
      <c r="L4961" s="2">
        <f t="shared" si="616"/>
        <v>0.30323811325749572</v>
      </c>
      <c r="M4961" s="2">
        <f t="shared" si="618"/>
        <v>0.4744920852034083</v>
      </c>
      <c r="N4961" s="6">
        <f t="shared" si="619"/>
        <v>0.63907939186699325</v>
      </c>
      <c r="P4961" s="2">
        <f t="shared" si="620"/>
        <v>1</v>
      </c>
      <c r="Q4961" s="2">
        <f t="shared" si="617"/>
        <v>1</v>
      </c>
    </row>
    <row r="4962" spans="1:17" x14ac:dyDescent="0.25">
      <c r="A4962" s="1">
        <v>41953</v>
      </c>
      <c r="B4962">
        <v>106.1</v>
      </c>
      <c r="C4962">
        <v>107.45</v>
      </c>
      <c r="D4962">
        <v>105</v>
      </c>
      <c r="E4962">
        <v>105.65</v>
      </c>
      <c r="F4962">
        <v>457001</v>
      </c>
      <c r="G4962">
        <v>0</v>
      </c>
      <c r="H4962" s="2">
        <f t="shared" si="615"/>
        <v>-7.5152653828088039E-3</v>
      </c>
      <c r="I4962" s="2">
        <f t="shared" si="613"/>
        <v>-1.2778040700426015E-2</v>
      </c>
      <c r="J4962" s="2">
        <f t="shared" si="614"/>
        <v>9.2285849503076195E-2</v>
      </c>
      <c r="K4962" s="9"/>
      <c r="L4962" s="2">
        <f t="shared" si="616"/>
        <v>0.29845003456228136</v>
      </c>
      <c r="M4962" s="2">
        <f t="shared" si="618"/>
        <v>0.47195153772759507</v>
      </c>
      <c r="N4962" s="6">
        <f t="shared" si="619"/>
        <v>0.63237432385386838</v>
      </c>
      <c r="P4962" s="2">
        <f t="shared" si="620"/>
        <v>1.0030080550566438</v>
      </c>
      <c r="Q4962" s="2">
        <f t="shared" si="617"/>
        <v>1.0084073161646039</v>
      </c>
    </row>
    <row r="4963" spans="1:17" x14ac:dyDescent="0.25">
      <c r="A4963" s="1">
        <v>41954</v>
      </c>
      <c r="B4963">
        <v>104.6</v>
      </c>
      <c r="C4963">
        <v>107.35</v>
      </c>
      <c r="D4963">
        <v>104.6</v>
      </c>
      <c r="E4963">
        <v>106</v>
      </c>
      <c r="F4963">
        <v>410828</v>
      </c>
      <c r="G4963">
        <v>0</v>
      </c>
      <c r="H4963" s="2">
        <f t="shared" si="615"/>
        <v>3.3128253667770403E-3</v>
      </c>
      <c r="I4963" s="2">
        <f t="shared" si="613"/>
        <v>-1.4150943396226952E-3</v>
      </c>
      <c r="J4963" s="2">
        <f t="shared" si="614"/>
        <v>6.6037735849056603E-2</v>
      </c>
      <c r="K4963" s="9"/>
      <c r="L4963" s="2">
        <f t="shared" si="616"/>
        <v>0.29581686434061977</v>
      </c>
      <c r="M4963" s="2">
        <f t="shared" si="618"/>
        <v>0.46735475743056609</v>
      </c>
      <c r="N4963" s="6">
        <f t="shared" si="619"/>
        <v>0.6329599937464393</v>
      </c>
      <c r="P4963" s="2">
        <f t="shared" si="620"/>
        <v>1.0053997003556761</v>
      </c>
      <c r="Q4963" s="2">
        <f t="shared" si="617"/>
        <v>1.020753919158556</v>
      </c>
    </row>
    <row r="4964" spans="1:17" x14ac:dyDescent="0.25">
      <c r="A4964" s="1">
        <v>41955</v>
      </c>
      <c r="B4964">
        <v>107</v>
      </c>
      <c r="C4964">
        <v>108.2</v>
      </c>
      <c r="D4964">
        <v>105.1</v>
      </c>
      <c r="E4964">
        <v>106.5</v>
      </c>
      <c r="F4964">
        <v>1364995</v>
      </c>
      <c r="G4964">
        <v>0</v>
      </c>
      <c r="H4964" s="2">
        <f t="shared" si="615"/>
        <v>4.7169811320754715E-3</v>
      </c>
      <c r="I4964" s="2">
        <f t="shared" si="613"/>
        <v>-6.5727699530516697E-3</v>
      </c>
      <c r="J4964" s="2">
        <f t="shared" si="614"/>
        <v>5.5399061032863905E-2</v>
      </c>
      <c r="K4964" s="9"/>
      <c r="L4964" s="2">
        <f t="shared" si="616"/>
        <v>0.2925882767816092</v>
      </c>
      <c r="M4964" s="2">
        <f t="shared" si="618"/>
        <v>0.45643744360112443</v>
      </c>
      <c r="N4964" s="6">
        <f t="shared" si="619"/>
        <v>0.64102601765796152</v>
      </c>
      <c r="P4964" s="2">
        <f t="shared" si="620"/>
        <v>1</v>
      </c>
      <c r="Q4964" s="2">
        <f t="shared" si="617"/>
        <v>1.0368855128973571</v>
      </c>
    </row>
    <row r="4965" spans="1:17" x14ac:dyDescent="0.25">
      <c r="A4965" s="1">
        <v>41956</v>
      </c>
      <c r="B4965">
        <v>107.45</v>
      </c>
      <c r="C4965">
        <v>107.45</v>
      </c>
      <c r="D4965">
        <v>104.5</v>
      </c>
      <c r="E4965">
        <v>106.15</v>
      </c>
      <c r="F4965">
        <v>364080</v>
      </c>
      <c r="G4965">
        <v>0</v>
      </c>
      <c r="H4965" s="2">
        <f t="shared" si="615"/>
        <v>-3.2863849765257681E-3</v>
      </c>
      <c r="I4965" s="2">
        <f t="shared" si="613"/>
        <v>2.3551577955723034E-3</v>
      </c>
      <c r="J4965" s="2">
        <f t="shared" si="614"/>
        <v>7.4894017899199139E-2</v>
      </c>
      <c r="K4965" s="9"/>
      <c r="L4965" s="2">
        <f t="shared" si="616"/>
        <v>0.24451387127608828</v>
      </c>
      <c r="M4965" s="2">
        <f t="shared" si="618"/>
        <v>0.45217361786663629</v>
      </c>
      <c r="N4965" s="6">
        <f t="shared" si="619"/>
        <v>0.54075218370702249</v>
      </c>
      <c r="P4965" s="2">
        <f t="shared" si="620"/>
        <v>1.1815381955630389</v>
      </c>
      <c r="Q4965" s="2">
        <f t="shared" si="617"/>
        <v>1.2366722533721732</v>
      </c>
    </row>
    <row r="4966" spans="1:17" x14ac:dyDescent="0.25">
      <c r="A4966" s="1">
        <v>41957</v>
      </c>
      <c r="B4966">
        <v>105.9</v>
      </c>
      <c r="C4966">
        <v>108.5</v>
      </c>
      <c r="D4966">
        <v>105.9</v>
      </c>
      <c r="E4966">
        <v>106.85</v>
      </c>
      <c r="F4966">
        <v>507070</v>
      </c>
      <c r="G4966">
        <v>0</v>
      </c>
      <c r="H4966" s="2">
        <f t="shared" si="615"/>
        <v>6.5944418276023421E-3</v>
      </c>
      <c r="I4966" s="2">
        <f t="shared" si="613"/>
        <v>4.2115114646700987E-2</v>
      </c>
      <c r="J4966" s="2">
        <f t="shared" si="614"/>
        <v>8.4230229293401973E-2</v>
      </c>
      <c r="K4966" s="9"/>
      <c r="L4966" s="2">
        <f t="shared" si="616"/>
        <v>0.24563446292367727</v>
      </c>
      <c r="M4966" s="2">
        <f t="shared" si="618"/>
        <v>0.44153092565745544</v>
      </c>
      <c r="N4966" s="6">
        <f t="shared" si="619"/>
        <v>0.55632448068709728</v>
      </c>
      <c r="P4966" s="2">
        <f t="shared" si="620"/>
        <v>1.1560387835847949</v>
      </c>
      <c r="Q4966" s="2">
        <f t="shared" si="617"/>
        <v>1.2391484773035577</v>
      </c>
    </row>
    <row r="4967" spans="1:17" x14ac:dyDescent="0.25">
      <c r="A4967" s="1">
        <v>41960</v>
      </c>
      <c r="B4967">
        <v>108.5</v>
      </c>
      <c r="C4967">
        <v>109.55</v>
      </c>
      <c r="D4967">
        <v>105.85</v>
      </c>
      <c r="E4967">
        <v>108.25</v>
      </c>
      <c r="F4967">
        <v>774482</v>
      </c>
      <c r="G4967">
        <v>0</v>
      </c>
      <c r="H4967" s="2">
        <f t="shared" si="615"/>
        <v>1.3102480112307026E-2</v>
      </c>
      <c r="I4967" s="2">
        <f t="shared" si="613"/>
        <v>6.2355658198614321E-2</v>
      </c>
      <c r="J4967" s="2">
        <f t="shared" si="614"/>
        <v>8.2678983833718273E-2</v>
      </c>
      <c r="K4967" s="9"/>
      <c r="L4967" s="2">
        <f t="shared" si="616"/>
        <v>0.25101526384956513</v>
      </c>
      <c r="M4967" s="2">
        <f t="shared" si="618"/>
        <v>0.44092703284249202</v>
      </c>
      <c r="N4967" s="6">
        <f t="shared" si="619"/>
        <v>0.56928980342022439</v>
      </c>
      <c r="P4967" s="2">
        <f t="shared" si="620"/>
        <v>1.1445125226438948</v>
      </c>
      <c r="Q4967" s="2">
        <f t="shared" si="617"/>
        <v>1.2284737869835427</v>
      </c>
    </row>
    <row r="4968" spans="1:17" x14ac:dyDescent="0.25">
      <c r="A4968" s="1">
        <v>41961</v>
      </c>
      <c r="B4968">
        <v>109.65</v>
      </c>
      <c r="C4968">
        <v>112</v>
      </c>
      <c r="D4968">
        <v>107</v>
      </c>
      <c r="E4968">
        <v>108.05</v>
      </c>
      <c r="F4968">
        <v>1003460</v>
      </c>
      <c r="G4968">
        <v>0</v>
      </c>
      <c r="H4968" s="2">
        <f t="shared" si="615"/>
        <v>-1.8475750577367468E-3</v>
      </c>
      <c r="I4968" s="2">
        <f t="shared" si="613"/>
        <v>8.6071263304025897E-2</v>
      </c>
      <c r="J4968" s="2">
        <f t="shared" si="614"/>
        <v>0.11013419713095794</v>
      </c>
      <c r="K4968" s="9"/>
      <c r="L4968" s="2">
        <f t="shared" si="616"/>
        <v>0.25131461684677292</v>
      </c>
      <c r="M4968" s="2">
        <f t="shared" si="618"/>
        <v>0.44046505773061617</v>
      </c>
      <c r="N4968" s="6">
        <f t="shared" si="619"/>
        <v>0.57056652380465178</v>
      </c>
      <c r="P4968" s="2">
        <f t="shared" si="620"/>
        <v>1.1398416786937151</v>
      </c>
      <c r="Q4968" s="2">
        <f t="shared" si="617"/>
        <v>1.2247434984483381</v>
      </c>
    </row>
    <row r="4969" spans="1:17" x14ac:dyDescent="0.25">
      <c r="A4969" s="1">
        <v>41962</v>
      </c>
      <c r="B4969">
        <v>108</v>
      </c>
      <c r="C4969">
        <v>109</v>
      </c>
      <c r="D4969">
        <v>106.9</v>
      </c>
      <c r="E4969">
        <v>107.05</v>
      </c>
      <c r="F4969">
        <v>433578</v>
      </c>
      <c r="G4969">
        <v>0</v>
      </c>
      <c r="H4969" s="2">
        <f t="shared" si="615"/>
        <v>-9.2549745488199903E-3</v>
      </c>
      <c r="I4969" s="2">
        <f t="shared" si="613"/>
        <v>0.14339093881363857</v>
      </c>
      <c r="J4969" s="2">
        <f t="shared" si="614"/>
        <v>0.10462400747314342</v>
      </c>
      <c r="K4969" s="9"/>
      <c r="L4969" s="2">
        <f t="shared" si="616"/>
        <v>0.26113901540283768</v>
      </c>
      <c r="M4969" s="2">
        <f t="shared" si="618"/>
        <v>0.43843837968904426</v>
      </c>
      <c r="N4969" s="6">
        <f t="shared" si="619"/>
        <v>0.59561166973577118</v>
      </c>
      <c r="P4969" s="2">
        <f t="shared" si="620"/>
        <v>1.0818063402716662</v>
      </c>
      <c r="Q4969" s="2">
        <f t="shared" si="617"/>
        <v>1.1677584789793392</v>
      </c>
    </row>
    <row r="4970" spans="1:17" x14ac:dyDescent="0.25">
      <c r="A4970" s="1">
        <v>41963</v>
      </c>
      <c r="B4970">
        <v>106.75</v>
      </c>
      <c r="C4970">
        <v>108</v>
      </c>
      <c r="D4970">
        <v>105</v>
      </c>
      <c r="E4970">
        <v>105.65</v>
      </c>
      <c r="F4970">
        <v>262038</v>
      </c>
      <c r="G4970">
        <v>0</v>
      </c>
      <c r="H4970" s="2">
        <f t="shared" si="615"/>
        <v>-1.3078000934142844E-2</v>
      </c>
      <c r="I4970" s="2">
        <f t="shared" si="613"/>
        <v>0.16990061523899658</v>
      </c>
      <c r="J4970" s="2">
        <f t="shared" si="614"/>
        <v>0.1358258400378608</v>
      </c>
      <c r="K4970" s="9"/>
      <c r="L4970" s="2">
        <f t="shared" si="616"/>
        <v>0.18069306533101406</v>
      </c>
      <c r="M4970" s="2">
        <f t="shared" si="618"/>
        <v>0.43327107704262707</v>
      </c>
      <c r="N4970" s="6">
        <f t="shared" si="619"/>
        <v>0.41704391293406529</v>
      </c>
      <c r="P4970" s="2">
        <f t="shared" si="620"/>
        <v>1.524803091094427</v>
      </c>
      <c r="Q4970" s="2">
        <f t="shared" si="617"/>
        <v>1.6655824495027087</v>
      </c>
    </row>
    <row r="4971" spans="1:17" x14ac:dyDescent="0.25">
      <c r="A4971" s="1">
        <v>41964</v>
      </c>
      <c r="B4971">
        <v>105.65</v>
      </c>
      <c r="C4971">
        <v>109.2</v>
      </c>
      <c r="D4971">
        <v>105.65</v>
      </c>
      <c r="E4971">
        <v>107.65</v>
      </c>
      <c r="F4971">
        <v>769013</v>
      </c>
      <c r="G4971">
        <v>0</v>
      </c>
      <c r="H4971" s="2">
        <f t="shared" si="615"/>
        <v>1.893043066729768E-2</v>
      </c>
      <c r="I4971" s="2">
        <f t="shared" si="613"/>
        <v>0.15791918253599627</v>
      </c>
      <c r="J4971" s="2">
        <f t="shared" si="614"/>
        <v>0.13608917789131436</v>
      </c>
      <c r="K4971" s="9"/>
      <c r="L4971" s="2">
        <f t="shared" si="616"/>
        <v>0.18329813944919429</v>
      </c>
      <c r="M4971" s="2">
        <f t="shared" si="618"/>
        <v>0.43274900655078807</v>
      </c>
      <c r="N4971" s="6">
        <f t="shared" si="619"/>
        <v>0.42356686364266016</v>
      </c>
      <c r="P4971" s="2">
        <f t="shared" si="620"/>
        <v>1.5297417018687687</v>
      </c>
      <c r="Q4971" s="2">
        <f t="shared" si="617"/>
        <v>1.6590447844316729</v>
      </c>
    </row>
    <row r="4972" spans="1:17" x14ac:dyDescent="0.25">
      <c r="A4972" s="1">
        <v>41967</v>
      </c>
      <c r="B4972">
        <v>108.5</v>
      </c>
      <c r="C4972">
        <v>109.4</v>
      </c>
      <c r="D4972">
        <v>104</v>
      </c>
      <c r="E4972">
        <v>104.3</v>
      </c>
      <c r="F4972">
        <v>874071</v>
      </c>
      <c r="G4972">
        <v>0</v>
      </c>
      <c r="H4972" s="2">
        <f t="shared" si="615"/>
        <v>-3.1119368323269933E-2</v>
      </c>
      <c r="I4972" s="2">
        <f t="shared" si="613"/>
        <v>0.16347075743048894</v>
      </c>
      <c r="J4972" s="2">
        <f t="shared" si="614"/>
        <v>0.19175455417066156</v>
      </c>
      <c r="K4972" s="9"/>
      <c r="L4972" s="2">
        <f t="shared" si="616"/>
        <v>0.2585768121569153</v>
      </c>
      <c r="M4972" s="2">
        <f t="shared" si="618"/>
        <v>0.437134933102927</v>
      </c>
      <c r="N4972" s="6">
        <f t="shared" si="619"/>
        <v>0.59152630589701982</v>
      </c>
      <c r="P4972" s="2">
        <f t="shared" si="620"/>
        <v>1.0612954308059057</v>
      </c>
      <c r="Q4972" s="2">
        <f t="shared" si="617"/>
        <v>1.1256718233264997</v>
      </c>
    </row>
    <row r="4973" spans="1:17" x14ac:dyDescent="0.25">
      <c r="A4973" s="1">
        <v>41968</v>
      </c>
      <c r="B4973">
        <v>104.35</v>
      </c>
      <c r="C4973">
        <v>106.9</v>
      </c>
      <c r="D4973">
        <v>104.3</v>
      </c>
      <c r="E4973">
        <v>105.85</v>
      </c>
      <c r="F4973">
        <v>710834</v>
      </c>
      <c r="G4973">
        <v>0</v>
      </c>
      <c r="H4973" s="2">
        <f t="shared" si="615"/>
        <v>1.4860977948226243E-2</v>
      </c>
      <c r="I4973" s="2">
        <f t="shared" si="613"/>
        <v>0.14123760037789329</v>
      </c>
      <c r="J4973" s="2">
        <f t="shared" si="614"/>
        <v>0.18469532357109128</v>
      </c>
      <c r="K4973" s="9"/>
      <c r="L4973" s="2">
        <f t="shared" si="616"/>
        <v>0.27393657118336084</v>
      </c>
      <c r="M4973" s="2">
        <f t="shared" si="618"/>
        <v>0.43802552738928424</v>
      </c>
      <c r="N4973" s="6">
        <f t="shared" si="619"/>
        <v>0.62538951283518818</v>
      </c>
      <c r="P4973" s="2">
        <f t="shared" si="620"/>
        <v>1.0187469396530726</v>
      </c>
      <c r="Q4973" s="2">
        <f t="shared" si="617"/>
        <v>1.0615688350018591</v>
      </c>
    </row>
    <row r="4974" spans="1:17" x14ac:dyDescent="0.25">
      <c r="A4974" s="1">
        <v>41969</v>
      </c>
      <c r="B4974">
        <v>105.25</v>
      </c>
      <c r="C4974">
        <v>106</v>
      </c>
      <c r="D4974">
        <v>104.05</v>
      </c>
      <c r="E4974">
        <v>105.8</v>
      </c>
      <c r="F4974">
        <v>252788</v>
      </c>
      <c r="G4974">
        <v>0</v>
      </c>
      <c r="H4974" s="2">
        <f t="shared" si="615"/>
        <v>-4.7236655644777669E-4</v>
      </c>
      <c r="I4974" s="2">
        <f t="shared" si="613"/>
        <v>0.14886578449905483</v>
      </c>
      <c r="J4974" s="2">
        <f t="shared" si="614"/>
        <v>0.17722117202268431</v>
      </c>
      <c r="K4974" s="9"/>
      <c r="L4974" s="2">
        <f t="shared" si="616"/>
        <v>0.27225822787064669</v>
      </c>
      <c r="M4974" s="2">
        <f t="shared" si="618"/>
        <v>0.43802683266883469</v>
      </c>
      <c r="N4974" s="6">
        <f t="shared" si="619"/>
        <v>0.62155604991551849</v>
      </c>
      <c r="P4974" s="2">
        <f t="shared" si="620"/>
        <v>1.0056922458232593</v>
      </c>
      <c r="Q4974" s="2">
        <f t="shared" si="617"/>
        <v>1.0056892489531486</v>
      </c>
    </row>
    <row r="4975" spans="1:17" x14ac:dyDescent="0.25">
      <c r="A4975" s="1">
        <v>41970</v>
      </c>
      <c r="B4975">
        <v>105.5</v>
      </c>
      <c r="C4975">
        <v>107.7</v>
      </c>
      <c r="D4975">
        <v>104.4</v>
      </c>
      <c r="E4975">
        <v>106.4</v>
      </c>
      <c r="F4975">
        <v>423062</v>
      </c>
      <c r="G4975">
        <v>0</v>
      </c>
      <c r="H4975" s="2">
        <f t="shared" si="615"/>
        <v>5.671077504725979E-3</v>
      </c>
      <c r="I4975" s="2">
        <f t="shared" si="613"/>
        <v>0.10808270676691729</v>
      </c>
      <c r="J4975" s="2">
        <f t="shared" si="614"/>
        <v>0.1362781954887218</v>
      </c>
      <c r="K4975" s="9"/>
      <c r="L4975" s="2">
        <f t="shared" si="616"/>
        <v>0.27381671120175805</v>
      </c>
      <c r="M4975" s="2">
        <f t="shared" si="618"/>
        <v>0.43781410762656819</v>
      </c>
      <c r="N4975" s="6">
        <f t="shared" si="619"/>
        <v>0.6254177433572079</v>
      </c>
      <c r="P4975" s="2">
        <f t="shared" si="620"/>
        <v>1</v>
      </c>
      <c r="Q4975" s="2">
        <f t="shared" si="617"/>
        <v>1.0056360446292512</v>
      </c>
    </row>
    <row r="4976" spans="1:17" x14ac:dyDescent="0.25">
      <c r="A4976" s="1">
        <v>41971</v>
      </c>
      <c r="B4976">
        <v>106.55</v>
      </c>
      <c r="C4976">
        <v>112</v>
      </c>
      <c r="D4976">
        <v>106.05</v>
      </c>
      <c r="E4976">
        <v>111.35</v>
      </c>
      <c r="F4976">
        <v>2006346</v>
      </c>
      <c r="G4976">
        <v>0</v>
      </c>
      <c r="H4976" s="2">
        <f t="shared" si="615"/>
        <v>4.6522556390977333E-2</v>
      </c>
      <c r="I4976" s="2">
        <f t="shared" si="613"/>
        <v>5.6129321957790752E-2</v>
      </c>
      <c r="J4976" s="2">
        <f t="shared" si="614"/>
        <v>8.3520431073192736E-2</v>
      </c>
      <c r="K4976" s="9"/>
      <c r="L4976" s="2">
        <f t="shared" si="616"/>
        <v>0.38155045365909557</v>
      </c>
      <c r="M4976" s="2">
        <f t="shared" si="618"/>
        <v>0.44018168240465405</v>
      </c>
      <c r="N4976" s="6">
        <f t="shared" si="619"/>
        <v>0.86680220670414121</v>
      </c>
      <c r="P4976" s="2">
        <f t="shared" si="620"/>
        <v>1</v>
      </c>
      <c r="Q4976" s="2">
        <f t="shared" si="617"/>
        <v>1</v>
      </c>
    </row>
    <row r="4977" spans="1:17" x14ac:dyDescent="0.25">
      <c r="A4977" s="1">
        <v>41974</v>
      </c>
      <c r="B4977">
        <v>111.4</v>
      </c>
      <c r="C4977">
        <v>115.9</v>
      </c>
      <c r="D4977">
        <v>111.4</v>
      </c>
      <c r="E4977">
        <v>115</v>
      </c>
      <c r="F4977">
        <v>2223590</v>
      </c>
      <c r="G4977">
        <v>0</v>
      </c>
      <c r="H4977" s="2">
        <f t="shared" si="615"/>
        <v>3.2779524023349847E-2</v>
      </c>
      <c r="I4977" s="2">
        <f t="shared" si="613"/>
        <v>3.478260869565267E-3</v>
      </c>
      <c r="J4977" s="2">
        <f t="shared" si="614"/>
        <v>2.5217391304347875E-2</v>
      </c>
      <c r="K4977" s="9"/>
      <c r="L4977" s="2">
        <f t="shared" si="616"/>
        <v>0.41339886880511101</v>
      </c>
      <c r="M4977" s="2">
        <f t="shared" si="618"/>
        <v>0.44087276760395494</v>
      </c>
      <c r="N4977" s="6">
        <f t="shared" si="619"/>
        <v>0.937682930728159</v>
      </c>
      <c r="P4977" s="2">
        <f t="shared" si="620"/>
        <v>1</v>
      </c>
      <c r="Q4977" s="2">
        <f t="shared" si="617"/>
        <v>1</v>
      </c>
    </row>
    <row r="4978" spans="1:17" x14ac:dyDescent="0.25">
      <c r="A4978" s="1">
        <v>41975</v>
      </c>
      <c r="B4978">
        <v>115.8</v>
      </c>
      <c r="C4978">
        <v>118</v>
      </c>
      <c r="D4978">
        <v>113.4</v>
      </c>
      <c r="E4978">
        <v>117.35</v>
      </c>
      <c r="F4978">
        <v>1481128</v>
      </c>
      <c r="G4978">
        <v>0</v>
      </c>
      <c r="H4978" s="2">
        <f t="shared" si="615"/>
        <v>2.0434782608695603E-2</v>
      </c>
      <c r="I4978" s="2">
        <f t="shared" si="613"/>
        <v>-3.7068598210481418E-2</v>
      </c>
      <c r="J4978" s="2">
        <f t="shared" si="614"/>
        <v>-2.0877716233489465E-2</v>
      </c>
      <c r="K4978" s="9"/>
      <c r="L4978" s="2">
        <f t="shared" si="616"/>
        <v>0.41708161647903258</v>
      </c>
      <c r="M4978" s="2">
        <f t="shared" si="618"/>
        <v>0.43832423756919531</v>
      </c>
      <c r="N4978" s="6">
        <f t="shared" si="619"/>
        <v>0.95153674091132301</v>
      </c>
      <c r="P4978" s="2">
        <f t="shared" si="620"/>
        <v>1</v>
      </c>
      <c r="Q4978" s="2">
        <f t="shared" si="617"/>
        <v>1</v>
      </c>
    </row>
    <row r="4979" spans="1:17" x14ac:dyDescent="0.25">
      <c r="A4979" s="1">
        <v>41976</v>
      </c>
      <c r="B4979">
        <v>117.5</v>
      </c>
      <c r="C4979">
        <v>122.7</v>
      </c>
      <c r="D4979">
        <v>116.55</v>
      </c>
      <c r="E4979">
        <v>122.4</v>
      </c>
      <c r="F4979">
        <v>2242115</v>
      </c>
      <c r="G4979">
        <v>0</v>
      </c>
      <c r="H4979" s="2">
        <f t="shared" si="615"/>
        <v>4.3033659991478582E-2</v>
      </c>
      <c r="I4979" s="2">
        <f t="shared" si="613"/>
        <v>-8.1699346405228759E-2</v>
      </c>
      <c r="J4979" s="2">
        <f t="shared" si="614"/>
        <v>-5.4330065359477167E-2</v>
      </c>
      <c r="K4979" s="9"/>
      <c r="L4979" s="2">
        <f t="shared" si="616"/>
        <v>0.44260081858970463</v>
      </c>
      <c r="M4979" s="2">
        <f t="shared" si="618"/>
        <v>0.44411295310311721</v>
      </c>
      <c r="N4979" s="6">
        <f t="shared" si="619"/>
        <v>0.99659515782449726</v>
      </c>
      <c r="P4979" s="2">
        <f t="shared" si="620"/>
        <v>1</v>
      </c>
      <c r="Q4979" s="2">
        <f t="shared" si="617"/>
        <v>1</v>
      </c>
    </row>
    <row r="4980" spans="1:17" x14ac:dyDescent="0.25">
      <c r="A4980" s="1">
        <v>41977</v>
      </c>
      <c r="B4980">
        <v>122.55</v>
      </c>
      <c r="C4980">
        <v>124</v>
      </c>
      <c r="D4980">
        <v>119.7</v>
      </c>
      <c r="E4980">
        <v>123.6</v>
      </c>
      <c r="F4980">
        <v>1591943</v>
      </c>
      <c r="G4980">
        <v>0</v>
      </c>
      <c r="H4980" s="2">
        <f t="shared" si="615"/>
        <v>9.8039215686273572E-3</v>
      </c>
      <c r="I4980" s="2">
        <f t="shared" si="613"/>
        <v>-7.6860841423948223E-2</v>
      </c>
      <c r="J4980" s="2">
        <f t="shared" si="614"/>
        <v>-3.6407766990291267E-2</v>
      </c>
      <c r="K4980" s="9"/>
      <c r="L4980" s="2">
        <f t="shared" si="616"/>
        <v>0.41020925302713801</v>
      </c>
      <c r="M4980" s="2">
        <f t="shared" si="618"/>
        <v>0.44232967741004225</v>
      </c>
      <c r="N4980" s="6">
        <f t="shared" si="619"/>
        <v>0.92738351952557685</v>
      </c>
      <c r="P4980" s="2">
        <f t="shared" si="620"/>
        <v>1.0851666839004328</v>
      </c>
      <c r="Q4980" s="2">
        <f t="shared" si="617"/>
        <v>1.0895415912809758</v>
      </c>
    </row>
    <row r="4981" spans="1:17" x14ac:dyDescent="0.25">
      <c r="A4981" s="1">
        <v>41978</v>
      </c>
      <c r="B4981">
        <v>123.9</v>
      </c>
      <c r="C4981">
        <v>127.5</v>
      </c>
      <c r="D4981">
        <v>122.1</v>
      </c>
      <c r="E4981">
        <v>124.65</v>
      </c>
      <c r="F4981">
        <v>885141</v>
      </c>
      <c r="G4981">
        <v>0</v>
      </c>
      <c r="H4981" s="2">
        <f t="shared" si="615"/>
        <v>8.4951456310680528E-3</v>
      </c>
      <c r="I4981" s="2">
        <f t="shared" si="613"/>
        <v>-7.059767348576021E-2</v>
      </c>
      <c r="J4981" s="2">
        <f t="shared" si="614"/>
        <v>-4.693140794223833E-2</v>
      </c>
      <c r="K4981" s="9"/>
      <c r="L4981" s="2">
        <f t="shared" si="616"/>
        <v>0.41188641696526301</v>
      </c>
      <c r="M4981" s="2">
        <f t="shared" si="618"/>
        <v>0.41979799131214418</v>
      </c>
      <c r="N4981" s="6">
        <f t="shared" si="619"/>
        <v>0.98115385373295305</v>
      </c>
      <c r="P4981" s="2">
        <f t="shared" si="620"/>
        <v>1.03440955553881</v>
      </c>
      <c r="Q4981" s="2">
        <f t="shared" si="617"/>
        <v>1.0943232029112715</v>
      </c>
    </row>
    <row r="4982" spans="1:17" x14ac:dyDescent="0.25">
      <c r="A4982" s="1">
        <v>41981</v>
      </c>
      <c r="B4982">
        <v>125</v>
      </c>
      <c r="C4982">
        <v>126.4</v>
      </c>
      <c r="D4982">
        <v>116.6</v>
      </c>
      <c r="E4982">
        <v>121.35</v>
      </c>
      <c r="F4982">
        <v>596570</v>
      </c>
      <c r="G4982">
        <v>0</v>
      </c>
      <c r="H4982" s="2">
        <f t="shared" si="615"/>
        <v>-2.6474127557160138E-2</v>
      </c>
      <c r="I4982" s="2">
        <f t="shared" si="613"/>
        <v>-3.419859909353104E-2</v>
      </c>
      <c r="J4982" s="2">
        <f t="shared" si="614"/>
        <v>-2.2249690976514122E-2</v>
      </c>
      <c r="K4982" s="9"/>
      <c r="L4982" s="2">
        <f t="shared" si="616"/>
        <v>0.39334429410370153</v>
      </c>
      <c r="M4982" s="2">
        <f t="shared" si="618"/>
        <v>0.42223736061882888</v>
      </c>
      <c r="N4982" s="6">
        <f t="shared" si="619"/>
        <v>0.93157150643234932</v>
      </c>
      <c r="P4982" s="2">
        <f t="shared" si="620"/>
        <v>1.0606227518065861</v>
      </c>
      <c r="Q4982" s="2">
        <f t="shared" si="617"/>
        <v>1.1155722973988591</v>
      </c>
    </row>
    <row r="4983" spans="1:17" x14ac:dyDescent="0.25">
      <c r="A4983" s="1">
        <v>41982</v>
      </c>
      <c r="B4983">
        <v>121</v>
      </c>
      <c r="C4983">
        <v>123.8</v>
      </c>
      <c r="D4983">
        <v>119.25</v>
      </c>
      <c r="E4983">
        <v>120.8</v>
      </c>
      <c r="F4983">
        <v>639728</v>
      </c>
      <c r="G4983">
        <v>0</v>
      </c>
      <c r="H4983" s="2">
        <f t="shared" si="615"/>
        <v>-4.5323444581787985E-3</v>
      </c>
      <c r="I4983" s="2">
        <f t="shared" si="613"/>
        <v>-7.0364238410595562E-3</v>
      </c>
      <c r="J4983" s="2">
        <f t="shared" si="614"/>
        <v>-4.0562913907284698E-2</v>
      </c>
      <c r="K4983" s="9"/>
      <c r="L4983" s="2">
        <f t="shared" si="616"/>
        <v>0.40979324170109649</v>
      </c>
      <c r="M4983" s="2">
        <f t="shared" si="618"/>
        <v>0.42205063119552971</v>
      </c>
      <c r="N4983" s="6">
        <f t="shared" si="619"/>
        <v>0.97095753782025607</v>
      </c>
      <c r="P4983" s="2">
        <f t="shared" si="620"/>
        <v>1.0129874189437471</v>
      </c>
      <c r="Q4983" s="2">
        <f t="shared" si="617"/>
        <v>1.0659404365989185</v>
      </c>
    </row>
    <row r="4984" spans="1:17" x14ac:dyDescent="0.25">
      <c r="A4984" s="1">
        <v>41983</v>
      </c>
      <c r="B4984">
        <v>121</v>
      </c>
      <c r="C4984">
        <v>122.5</v>
      </c>
      <c r="D4984">
        <v>118.25</v>
      </c>
      <c r="E4984">
        <v>121.55</v>
      </c>
      <c r="F4984">
        <v>731931</v>
      </c>
      <c r="G4984">
        <v>0</v>
      </c>
      <c r="H4984" s="2">
        <f t="shared" si="615"/>
        <v>6.2086092715231793E-3</v>
      </c>
      <c r="I4984" s="2">
        <f t="shared" si="613"/>
        <v>-2.7149321266968302E-2</v>
      </c>
      <c r="J4984" s="2">
        <f t="shared" si="614"/>
        <v>-4.278074866310163E-2</v>
      </c>
      <c r="K4984" s="9"/>
      <c r="L4984" s="2">
        <f t="shared" si="616"/>
        <v>0.40319911362213651</v>
      </c>
      <c r="M4984" s="2">
        <f t="shared" si="618"/>
        <v>0.42152910175478614</v>
      </c>
      <c r="N4984" s="6">
        <f t="shared" si="619"/>
        <v>0.95651548598579883</v>
      </c>
      <c r="P4984" s="2">
        <f t="shared" si="620"/>
        <v>1.0346663202189663</v>
      </c>
      <c r="Q4984" s="2">
        <f t="shared" si="617"/>
        <v>1.0900996231004902</v>
      </c>
    </row>
    <row r="4985" spans="1:17" x14ac:dyDescent="0.25">
      <c r="A4985" s="1">
        <v>41984</v>
      </c>
      <c r="B4985">
        <v>121</v>
      </c>
      <c r="C4985">
        <v>122.5</v>
      </c>
      <c r="D4985">
        <v>117</v>
      </c>
      <c r="E4985">
        <v>117.9</v>
      </c>
      <c r="F4985">
        <v>307167</v>
      </c>
      <c r="G4985">
        <v>0</v>
      </c>
      <c r="H4985" s="2">
        <f t="shared" si="615"/>
        <v>-3.0028794734677018E-2</v>
      </c>
      <c r="I4985" s="2">
        <f t="shared" si="613"/>
        <v>1.7811704834605549E-2</v>
      </c>
      <c r="J4985" s="2">
        <f t="shared" si="614"/>
        <v>-2.290076335877865E-2</v>
      </c>
      <c r="K4985" s="9"/>
      <c r="L4985" s="2">
        <f t="shared" si="616"/>
        <v>0.47607610934876021</v>
      </c>
      <c r="M4985" s="2">
        <f t="shared" si="618"/>
        <v>0.42655147579646457</v>
      </c>
      <c r="N4985" s="6">
        <f t="shared" si="619"/>
        <v>1.1161047056743207</v>
      </c>
      <c r="P4985" s="2">
        <f t="shared" si="620"/>
        <v>1</v>
      </c>
      <c r="Q4985" s="2">
        <f t="shared" si="617"/>
        <v>1</v>
      </c>
    </row>
    <row r="4986" spans="1:17" x14ac:dyDescent="0.25">
      <c r="A4986" s="1">
        <v>41985</v>
      </c>
      <c r="B4986">
        <v>118.1</v>
      </c>
      <c r="C4986">
        <v>124.5</v>
      </c>
      <c r="D4986">
        <v>115.1</v>
      </c>
      <c r="E4986">
        <v>117.6</v>
      </c>
      <c r="F4986">
        <v>1249251</v>
      </c>
      <c r="G4986">
        <v>0</v>
      </c>
      <c r="H4986" s="2">
        <f t="shared" si="615"/>
        <v>-2.5445292620866105E-3</v>
      </c>
      <c r="I4986" s="2">
        <f t="shared" si="613"/>
        <v>3.9965986394557847E-2</v>
      </c>
      <c r="J4986" s="2">
        <f t="shared" si="614"/>
        <v>-9.3537414965985909E-3</v>
      </c>
      <c r="K4986" s="9"/>
      <c r="L4986" s="2">
        <f t="shared" si="616"/>
        <v>0.42089611371512131</v>
      </c>
      <c r="M4986" s="2">
        <f t="shared" si="618"/>
        <v>0.42614162879757228</v>
      </c>
      <c r="N4986" s="6">
        <f t="shared" si="619"/>
        <v>0.98769067669532296</v>
      </c>
      <c r="P4986" s="2">
        <f t="shared" si="620"/>
        <v>1.1271390637360377</v>
      </c>
      <c r="Q4986" s="2">
        <f t="shared" si="617"/>
        <v>1.12822310371568</v>
      </c>
    </row>
    <row r="4987" spans="1:17" x14ac:dyDescent="0.25">
      <c r="A4987" s="1">
        <v>41988</v>
      </c>
      <c r="B4987">
        <v>116</v>
      </c>
      <c r="C4987">
        <v>120.3</v>
      </c>
      <c r="D4987">
        <v>115.05</v>
      </c>
      <c r="E4987">
        <v>115.4</v>
      </c>
      <c r="F4987">
        <v>311913</v>
      </c>
      <c r="G4987">
        <v>0</v>
      </c>
      <c r="H4987" s="2">
        <f t="shared" si="615"/>
        <v>-1.8707482993197182E-2</v>
      </c>
      <c r="I4987" s="2">
        <f t="shared" si="613"/>
        <v>7.7123050259965256E-2</v>
      </c>
      <c r="J4987" s="2">
        <f t="shared" si="614"/>
        <v>2.5129982668977393E-2</v>
      </c>
      <c r="K4987" s="9"/>
      <c r="L4987" s="2">
        <f t="shared" si="616"/>
        <v>0.40314054775102137</v>
      </c>
      <c r="M4987" s="2">
        <f t="shared" si="618"/>
        <v>0.42776578548249289</v>
      </c>
      <c r="N4987" s="6">
        <f t="shared" si="619"/>
        <v>0.94243289536657127</v>
      </c>
      <c r="P4987" s="2">
        <f t="shared" si="620"/>
        <v>1.1591683277246987</v>
      </c>
      <c r="Q4987" s="2">
        <f t="shared" si="617"/>
        <v>1.155877766918145</v>
      </c>
    </row>
    <row r="4988" spans="1:17" x14ac:dyDescent="0.25">
      <c r="A4988" s="1">
        <v>41989</v>
      </c>
      <c r="B4988">
        <v>115</v>
      </c>
      <c r="C4988">
        <v>116</v>
      </c>
      <c r="D4988">
        <v>109.1</v>
      </c>
      <c r="E4988">
        <v>113</v>
      </c>
      <c r="F4988">
        <v>722413</v>
      </c>
      <c r="G4988">
        <v>0</v>
      </c>
      <c r="H4988" s="2">
        <f t="shared" si="615"/>
        <v>-2.0797227036395194E-2</v>
      </c>
      <c r="I4988" s="2">
        <f t="shared" si="613"/>
        <v>0.10973451327433634</v>
      </c>
      <c r="J4988" s="2">
        <f t="shared" si="614"/>
        <v>6.061946902654862E-2</v>
      </c>
      <c r="K4988" s="9"/>
      <c r="L4988" s="2">
        <f t="shared" si="616"/>
        <v>0.39821449813537674</v>
      </c>
      <c r="M4988" s="2">
        <f t="shared" si="618"/>
        <v>0.42997692186505793</v>
      </c>
      <c r="N4988" s="6">
        <f t="shared" si="619"/>
        <v>0.92612993369060548</v>
      </c>
      <c r="P4988" s="2">
        <f t="shared" si="620"/>
        <v>1.155041680152681</v>
      </c>
      <c r="Q4988" s="2">
        <f t="shared" si="617"/>
        <v>1.1458399468010894</v>
      </c>
    </row>
    <row r="4989" spans="1:17" x14ac:dyDescent="0.25">
      <c r="A4989" s="1">
        <v>41990</v>
      </c>
      <c r="B4989">
        <v>111.9</v>
      </c>
      <c r="C4989">
        <v>115</v>
      </c>
      <c r="D4989">
        <v>106.65</v>
      </c>
      <c r="E4989">
        <v>112.4</v>
      </c>
      <c r="F4989">
        <v>433287</v>
      </c>
      <c r="G4989">
        <v>0</v>
      </c>
      <c r="H4989" s="2">
        <f t="shared" si="615"/>
        <v>-5.3097345132742859E-3</v>
      </c>
      <c r="I4989" s="2">
        <f t="shared" si="613"/>
        <v>0.10809608540925258</v>
      </c>
      <c r="J4989" s="2">
        <f t="shared" si="614"/>
        <v>5.2491103202846896E-2</v>
      </c>
      <c r="K4989" s="9"/>
      <c r="L4989" s="2">
        <f t="shared" si="616"/>
        <v>0.26633786781997348</v>
      </c>
      <c r="M4989" s="2">
        <f t="shared" si="618"/>
        <v>0.42985704497189536</v>
      </c>
      <c r="N4989" s="6">
        <f t="shared" si="619"/>
        <v>0.61959637729651962</v>
      </c>
      <c r="P4989" s="2">
        <f t="shared" si="620"/>
        <v>1.7173095122442763</v>
      </c>
      <c r="Q4989" s="2">
        <f t="shared" si="617"/>
        <v>1.7041035279414716</v>
      </c>
    </row>
    <row r="4990" spans="1:17" x14ac:dyDescent="0.25">
      <c r="A4990" s="1">
        <v>41991</v>
      </c>
      <c r="B4990">
        <v>114.1</v>
      </c>
      <c r="C4990">
        <v>116.8</v>
      </c>
      <c r="D4990">
        <v>113.35</v>
      </c>
      <c r="E4990">
        <v>114.1</v>
      </c>
      <c r="F4990">
        <v>541190</v>
      </c>
      <c r="G4990">
        <v>0</v>
      </c>
      <c r="H4990" s="2">
        <f t="shared" si="615"/>
        <v>1.5124555160142246E-2</v>
      </c>
      <c r="I4990" s="2">
        <f t="shared" si="613"/>
        <v>5.9596844872918595E-2</v>
      </c>
      <c r="J4990" s="2">
        <f t="shared" si="614"/>
        <v>3.9439088518843125E-2</v>
      </c>
      <c r="K4990" s="9"/>
      <c r="L4990" s="2">
        <f t="shared" si="616"/>
        <v>0.28094826244892157</v>
      </c>
      <c r="M4990" s="2">
        <f t="shared" si="618"/>
        <v>0.4303565607040607</v>
      </c>
      <c r="N4990" s="6">
        <f t="shared" si="619"/>
        <v>0.65282672114790563</v>
      </c>
      <c r="P4990" s="2">
        <f t="shared" si="620"/>
        <v>1.6545460384780333</v>
      </c>
      <c r="Q4990" s="2">
        <f t="shared" si="617"/>
        <v>1.639917033753123</v>
      </c>
    </row>
    <row r="4991" spans="1:17" x14ac:dyDescent="0.25">
      <c r="A4991" s="1">
        <v>41992</v>
      </c>
      <c r="B4991">
        <v>115</v>
      </c>
      <c r="C4991">
        <v>118.7</v>
      </c>
      <c r="D4991">
        <v>115</v>
      </c>
      <c r="E4991">
        <v>115.85</v>
      </c>
      <c r="F4991">
        <v>812828</v>
      </c>
      <c r="G4991">
        <v>0</v>
      </c>
      <c r="H4991" s="2">
        <f t="shared" si="615"/>
        <v>1.5337423312883436E-2</v>
      </c>
      <c r="I4991" s="2">
        <f t="shared" si="613"/>
        <v>4.1432887354337603E-2</v>
      </c>
      <c r="J4991" s="2">
        <f t="shared" si="614"/>
        <v>1.640051791109198E-2</v>
      </c>
      <c r="K4991" s="9"/>
      <c r="L4991" s="2">
        <f t="shared" si="616"/>
        <v>0.29772021402724713</v>
      </c>
      <c r="M4991" s="2">
        <f t="shared" si="618"/>
        <v>0.42658955133937476</v>
      </c>
      <c r="N4991" s="6">
        <f t="shared" si="619"/>
        <v>0.6979078908343791</v>
      </c>
      <c r="P4991" s="2">
        <f t="shared" si="620"/>
        <v>1.5714083754352959</v>
      </c>
      <c r="Q4991" s="2">
        <f t="shared" si="617"/>
        <v>1.5712681183032575</v>
      </c>
    </row>
    <row r="4992" spans="1:17" x14ac:dyDescent="0.25">
      <c r="A4992" s="1">
        <v>41995</v>
      </c>
      <c r="B4992">
        <v>114.75</v>
      </c>
      <c r="C4992">
        <v>118.6</v>
      </c>
      <c r="D4992">
        <v>114.75</v>
      </c>
      <c r="E4992">
        <v>117.2</v>
      </c>
      <c r="F4992">
        <v>380221</v>
      </c>
      <c r="G4992">
        <v>0</v>
      </c>
      <c r="H4992" s="2">
        <f t="shared" si="615"/>
        <v>1.1652999568407497E-2</v>
      </c>
      <c r="I4992" s="2">
        <f t="shared" si="613"/>
        <v>5.9726962457338122E-3</v>
      </c>
      <c r="J4992" s="2">
        <f t="shared" si="614"/>
        <v>8.1058020477815934E-3</v>
      </c>
      <c r="K4992" s="9"/>
      <c r="L4992" s="2">
        <f t="shared" si="616"/>
        <v>0.28752117835986613</v>
      </c>
      <c r="M4992" s="2">
        <f t="shared" si="618"/>
        <v>0.42675749284639503</v>
      </c>
      <c r="N4992" s="6">
        <f t="shared" si="619"/>
        <v>0.67373434135192811</v>
      </c>
      <c r="P4992" s="2">
        <f t="shared" si="620"/>
        <v>1.6467590587520877</v>
      </c>
      <c r="Q4992" s="2">
        <f t="shared" si="617"/>
        <v>1.6459640863171165</v>
      </c>
    </row>
    <row r="4993" spans="1:17" x14ac:dyDescent="0.25">
      <c r="A4993" s="1">
        <v>41996</v>
      </c>
      <c r="B4993">
        <v>117.9</v>
      </c>
      <c r="C4993">
        <v>120.45</v>
      </c>
      <c r="D4993">
        <v>117.05</v>
      </c>
      <c r="E4993">
        <v>119.95</v>
      </c>
      <c r="F4993">
        <v>464018</v>
      </c>
      <c r="G4993">
        <v>0</v>
      </c>
      <c r="H4993" s="2">
        <f t="shared" si="615"/>
        <v>2.3464163822525596E-2</v>
      </c>
      <c r="I4993" s="2">
        <f t="shared" si="613"/>
        <v>-4.210087536473528E-2</v>
      </c>
      <c r="J4993" s="2">
        <f t="shared" si="614"/>
        <v>-1.2505210504377298E-3</v>
      </c>
      <c r="K4993" s="9"/>
      <c r="L4993" s="2">
        <f t="shared" si="616"/>
        <v>0.32560669792020924</v>
      </c>
      <c r="M4993" s="2">
        <f t="shared" si="618"/>
        <v>0.426017729233238</v>
      </c>
      <c r="N4993" s="6">
        <f t="shared" si="619"/>
        <v>0.76430316293701639</v>
      </c>
      <c r="P4993" s="2">
        <f t="shared" si="620"/>
        <v>1.4856815482035231</v>
      </c>
      <c r="Q4993" s="2">
        <f t="shared" si="617"/>
        <v>1.4875429200807684</v>
      </c>
    </row>
    <row r="4994" spans="1:17" x14ac:dyDescent="0.25">
      <c r="A4994" s="1">
        <v>41997</v>
      </c>
      <c r="B4994">
        <v>120</v>
      </c>
      <c r="C4994">
        <v>121</v>
      </c>
      <c r="D4994">
        <v>116</v>
      </c>
      <c r="E4994">
        <v>118.25</v>
      </c>
      <c r="F4994">
        <v>170133</v>
      </c>
      <c r="G4994">
        <v>0</v>
      </c>
      <c r="H4994" s="2">
        <f t="shared" si="615"/>
        <v>-1.4172571904960423E-2</v>
      </c>
      <c r="I4994" s="2">
        <f t="shared" si="613"/>
        <v>-2.1141649048625793E-2</v>
      </c>
      <c r="J4994" s="2">
        <f t="shared" si="614"/>
        <v>2.3255813953488372E-2</v>
      </c>
      <c r="K4994" s="9"/>
      <c r="L4994" s="2">
        <f t="shared" si="616"/>
        <v>0.33105112882321003</v>
      </c>
      <c r="M4994" s="2">
        <f t="shared" si="618"/>
        <v>0.42705889975921718</v>
      </c>
      <c r="N4994" s="6">
        <f t="shared" si="619"/>
        <v>0.7751884552923779</v>
      </c>
      <c r="P4994" s="2">
        <f t="shared" si="620"/>
        <v>1.4440591651773769</v>
      </c>
      <c r="Q4994" s="2">
        <f t="shared" si="617"/>
        <v>1.4423433591739034</v>
      </c>
    </row>
    <row r="4995" spans="1:17" x14ac:dyDescent="0.25">
      <c r="A4995" s="1">
        <v>41999</v>
      </c>
      <c r="B4995">
        <v>119</v>
      </c>
      <c r="C4995">
        <v>120.9</v>
      </c>
      <c r="D4995">
        <v>117.5</v>
      </c>
      <c r="E4995">
        <v>120</v>
      </c>
      <c r="F4995">
        <v>647927</v>
      </c>
      <c r="G4995">
        <v>0</v>
      </c>
      <c r="H4995" s="2">
        <f t="shared" si="615"/>
        <v>1.4799154334038054E-2</v>
      </c>
      <c r="I4995" s="2">
        <f t="shared" ref="I4995:I5058" si="621">(E5005-E4995)/E4995</f>
        <v>-7.5000000000000474E-3</v>
      </c>
      <c r="J4995" s="2">
        <f t="shared" ref="J4995:J5058" si="622">(E5020-E4995)/E4995</f>
        <v>1.416666666666669E-2</v>
      </c>
      <c r="K4995" s="9"/>
      <c r="L4995" s="2">
        <f t="shared" si="616"/>
        <v>0.29299003105512994</v>
      </c>
      <c r="M4995" s="2">
        <f t="shared" si="618"/>
        <v>0.42310617648497451</v>
      </c>
      <c r="N4995" s="6">
        <f t="shared" si="619"/>
        <v>0.69247401087167704</v>
      </c>
      <c r="P4995" s="2">
        <f t="shared" si="620"/>
        <v>1.4554302594147563</v>
      </c>
      <c r="Q4995" s="2">
        <f t="shared" si="617"/>
        <v>1.4658718208768644</v>
      </c>
    </row>
    <row r="4996" spans="1:17" x14ac:dyDescent="0.25">
      <c r="A4996" s="1">
        <v>42002</v>
      </c>
      <c r="B4996">
        <v>120.5</v>
      </c>
      <c r="C4996">
        <v>124.2</v>
      </c>
      <c r="D4996">
        <v>120.5</v>
      </c>
      <c r="E4996">
        <v>122.3</v>
      </c>
      <c r="F4996">
        <v>919728</v>
      </c>
      <c r="G4996">
        <v>0</v>
      </c>
      <c r="H4996" s="2">
        <f t="shared" ref="H4996:H5059" si="623">(E4996-E4995)/E4995</f>
        <v>1.9166666666666644E-2</v>
      </c>
      <c r="I4996" s="2">
        <f t="shared" si="621"/>
        <v>-2.8618152085036794E-2</v>
      </c>
      <c r="J4996" s="2">
        <f t="shared" si="622"/>
        <v>-4.0883074407195418E-3</v>
      </c>
      <c r="K4996" s="9"/>
      <c r="L4996" s="2">
        <f t="shared" si="616"/>
        <v>0.30709597569667008</v>
      </c>
      <c r="M4996" s="2">
        <f t="shared" si="618"/>
        <v>0.42367844195576881</v>
      </c>
      <c r="N4996" s="6">
        <f t="shared" si="619"/>
        <v>0.72483266856596462</v>
      </c>
      <c r="P4996" s="2">
        <f t="shared" si="620"/>
        <v>1.3779495771840402</v>
      </c>
      <c r="Q4996" s="2">
        <f t="shared" si="617"/>
        <v>1.3912430392220339</v>
      </c>
    </row>
    <row r="4997" spans="1:17" x14ac:dyDescent="0.25">
      <c r="A4997" s="1">
        <v>42003</v>
      </c>
      <c r="B4997">
        <v>121.95</v>
      </c>
      <c r="C4997">
        <v>125.9</v>
      </c>
      <c r="D4997">
        <v>121</v>
      </c>
      <c r="E4997">
        <v>124.3</v>
      </c>
      <c r="F4997">
        <v>887442</v>
      </c>
      <c r="G4997">
        <v>0</v>
      </c>
      <c r="H4997" s="2">
        <f t="shared" si="623"/>
        <v>1.6353229762878167E-2</v>
      </c>
      <c r="I4997" s="2">
        <f t="shared" si="621"/>
        <v>-4.5454545454545386E-2</v>
      </c>
      <c r="J4997" s="2">
        <f t="shared" si="622"/>
        <v>-9.6540627514079078E-3</v>
      </c>
      <c r="K4997" s="9"/>
      <c r="L4997" s="2">
        <f t="shared" si="616"/>
        <v>0.27645588516867092</v>
      </c>
      <c r="M4997" s="2">
        <f t="shared" si="618"/>
        <v>0.39961714457501979</v>
      </c>
      <c r="N4997" s="6">
        <f t="shared" si="619"/>
        <v>0.69180186316248526</v>
      </c>
      <c r="P4997" s="2">
        <f t="shared" si="620"/>
        <v>1.4725935001137618</v>
      </c>
      <c r="Q4997" s="2">
        <f t="shared" si="617"/>
        <v>1.5844696078061802</v>
      </c>
    </row>
    <row r="4998" spans="1:17" x14ac:dyDescent="0.25">
      <c r="A4998" s="1">
        <v>42004</v>
      </c>
      <c r="B4998">
        <v>123.5</v>
      </c>
      <c r="C4998">
        <v>126.4</v>
      </c>
      <c r="D4998">
        <v>123.5</v>
      </c>
      <c r="E4998">
        <v>125.4</v>
      </c>
      <c r="F4998">
        <v>1145321</v>
      </c>
      <c r="G4998">
        <v>0</v>
      </c>
      <c r="H4998" s="2">
        <f t="shared" si="623"/>
        <v>8.8495575221239631E-3</v>
      </c>
      <c r="I4998" s="2">
        <f t="shared" si="621"/>
        <v>-7.575757575757576E-2</v>
      </c>
      <c r="J4998" s="2">
        <f t="shared" si="622"/>
        <v>-2.312599681020738E-2</v>
      </c>
      <c r="K4998" s="9"/>
      <c r="L4998" s="2">
        <f t="shared" si="616"/>
        <v>0.20958431506346981</v>
      </c>
      <c r="M4998" s="2">
        <f t="shared" si="618"/>
        <v>0.39784526148941546</v>
      </c>
      <c r="N4998" s="6">
        <f t="shared" si="619"/>
        <v>0.52679857057703261</v>
      </c>
      <c r="P4998" s="2">
        <f t="shared" si="620"/>
        <v>1.5604831928062644</v>
      </c>
      <c r="Q4998" s="2">
        <f t="shared" si="617"/>
        <v>1.6750689273455721</v>
      </c>
    </row>
    <row r="4999" spans="1:17" x14ac:dyDescent="0.25">
      <c r="A4999" s="1">
        <v>42005</v>
      </c>
      <c r="B4999">
        <v>126</v>
      </c>
      <c r="C4999">
        <v>126.6</v>
      </c>
      <c r="D4999">
        <v>122.05</v>
      </c>
      <c r="E4999">
        <v>124.55</v>
      </c>
      <c r="F4999">
        <v>687628</v>
      </c>
      <c r="G4999">
        <v>0</v>
      </c>
      <c r="H4999" s="2">
        <f t="shared" si="623"/>
        <v>-6.778309409888425E-3</v>
      </c>
      <c r="I4999" s="2">
        <f t="shared" si="621"/>
        <v>-6.5837013247691714E-2</v>
      </c>
      <c r="J4999" s="2">
        <f t="shared" si="622"/>
        <v>-2.9305499799277331E-2</v>
      </c>
      <c r="K4999" s="9"/>
      <c r="L4999" s="2">
        <f t="shared" si="616"/>
        <v>0.21376196274396159</v>
      </c>
      <c r="M4999" s="2">
        <f t="shared" si="618"/>
        <v>0.39544088313322212</v>
      </c>
      <c r="N4999" s="6">
        <f t="shared" si="619"/>
        <v>0.54056616769173615</v>
      </c>
      <c r="P4999" s="2">
        <f t="shared" si="620"/>
        <v>1.5104314420842566</v>
      </c>
      <c r="Q4999" s="2">
        <f t="shared" si="617"/>
        <v>1.6312000537408231</v>
      </c>
    </row>
    <row r="5000" spans="1:17" x14ac:dyDescent="0.25">
      <c r="A5000" s="1">
        <v>42006</v>
      </c>
      <c r="B5000">
        <v>125.4</v>
      </c>
      <c r="C5000">
        <v>126.9</v>
      </c>
      <c r="D5000">
        <v>120.05</v>
      </c>
      <c r="E5000">
        <v>120.9</v>
      </c>
      <c r="F5000">
        <v>362101</v>
      </c>
      <c r="G5000">
        <v>0</v>
      </c>
      <c r="H5000" s="2">
        <f t="shared" si="623"/>
        <v>-2.9305499799277331E-2</v>
      </c>
      <c r="I5000" s="2">
        <f t="shared" si="621"/>
        <v>-4.7146401985111684E-2</v>
      </c>
      <c r="J5000" s="2">
        <f t="shared" si="622"/>
        <v>-7.030603804797423E-3</v>
      </c>
      <c r="K5000" s="9"/>
      <c r="L5000" s="2">
        <f t="shared" si="616"/>
        <v>0.30846649373014651</v>
      </c>
      <c r="M5000" s="2">
        <f t="shared" si="618"/>
        <v>0.39956181461635398</v>
      </c>
      <c r="N5000" s="6">
        <f t="shared" si="619"/>
        <v>0.77201194520133465</v>
      </c>
      <c r="P5000" s="2">
        <f t="shared" si="620"/>
        <v>1.0266169432004351</v>
      </c>
      <c r="Q5000" s="2">
        <f t="shared" si="617"/>
        <v>1.0972667712461726</v>
      </c>
    </row>
    <row r="5001" spans="1:17" x14ac:dyDescent="0.25">
      <c r="A5001" s="1">
        <v>42009</v>
      </c>
      <c r="B5001">
        <v>121.7</v>
      </c>
      <c r="C5001">
        <v>122.75</v>
      </c>
      <c r="D5001">
        <v>119.1</v>
      </c>
      <c r="E5001">
        <v>120.65</v>
      </c>
      <c r="F5001">
        <v>1446763</v>
      </c>
      <c r="G5001">
        <v>0</v>
      </c>
      <c r="H5001" s="2">
        <f t="shared" si="623"/>
        <v>-2.0678246484698098E-3</v>
      </c>
      <c r="I5001" s="2">
        <f t="shared" si="621"/>
        <v>-3.4397016162453421E-2</v>
      </c>
      <c r="J5001" s="2">
        <f t="shared" si="622"/>
        <v>-2.1964359718193167E-2</v>
      </c>
      <c r="K5001" s="9"/>
      <c r="L5001" s="2">
        <f t="shared" si="616"/>
        <v>0.30521929852889501</v>
      </c>
      <c r="M5001" s="2">
        <f t="shared" si="618"/>
        <v>0.38546222144203346</v>
      </c>
      <c r="N5001" s="6">
        <f t="shared" si="619"/>
        <v>0.7918267512366175</v>
      </c>
      <c r="P5001" s="2">
        <f t="shared" si="620"/>
        <v>1</v>
      </c>
      <c r="Q5001" s="2">
        <f t="shared" si="617"/>
        <v>1.1066473796467884</v>
      </c>
    </row>
    <row r="5002" spans="1:17" x14ac:dyDescent="0.25">
      <c r="A5002" s="1">
        <v>42010</v>
      </c>
      <c r="B5002">
        <v>120</v>
      </c>
      <c r="C5002">
        <v>120.45</v>
      </c>
      <c r="D5002">
        <v>117.1</v>
      </c>
      <c r="E5002">
        <v>117.9</v>
      </c>
      <c r="F5002">
        <v>688909</v>
      </c>
      <c r="G5002">
        <v>0</v>
      </c>
      <c r="H5002" s="2">
        <f t="shared" si="623"/>
        <v>-2.2793203481143803E-2</v>
      </c>
      <c r="I5002" s="2">
        <f t="shared" si="621"/>
        <v>3.3927056827819462E-3</v>
      </c>
      <c r="J5002" s="2">
        <f t="shared" si="622"/>
        <v>-7.6335877862595903E-3</v>
      </c>
      <c r="K5002" s="9"/>
      <c r="L5002" s="2">
        <f t="shared" si="616"/>
        <v>0.33672824980362887</v>
      </c>
      <c r="M5002" s="2">
        <f t="shared" si="618"/>
        <v>0.3888132867816731</v>
      </c>
      <c r="N5002" s="6">
        <f t="shared" si="619"/>
        <v>0.86604100541633222</v>
      </c>
      <c r="P5002" s="2">
        <f t="shared" si="620"/>
        <v>1</v>
      </c>
      <c r="Q5002" s="2">
        <f t="shared" si="617"/>
        <v>1</v>
      </c>
    </row>
    <row r="5003" spans="1:17" x14ac:dyDescent="0.25">
      <c r="A5003" s="1">
        <v>42011</v>
      </c>
      <c r="B5003">
        <v>118</v>
      </c>
      <c r="C5003">
        <v>118.15</v>
      </c>
      <c r="D5003">
        <v>112</v>
      </c>
      <c r="E5003">
        <v>114.9</v>
      </c>
      <c r="F5003">
        <v>716696</v>
      </c>
      <c r="G5003">
        <v>0</v>
      </c>
      <c r="H5003" s="2">
        <f t="shared" si="623"/>
        <v>-2.5445292620865138E-2</v>
      </c>
      <c r="I5003" s="2">
        <f t="shared" si="621"/>
        <v>4.3080939947780575E-2</v>
      </c>
      <c r="J5003" s="2">
        <f t="shared" si="622"/>
        <v>1.0879025239338555E-2</v>
      </c>
      <c r="K5003" s="9"/>
      <c r="L5003" s="2">
        <f t="shared" si="616"/>
        <v>0.33297837940001296</v>
      </c>
      <c r="M5003" s="2">
        <f t="shared" si="618"/>
        <v>0.38817686399098711</v>
      </c>
      <c r="N5003" s="6">
        <f t="shared" si="619"/>
        <v>0.85780068388553987</v>
      </c>
      <c r="P5003" s="2">
        <f t="shared" si="620"/>
        <v>0.98391660728084085</v>
      </c>
      <c r="Q5003" s="2">
        <f t="shared" si="617"/>
        <v>0.98552975585072167</v>
      </c>
    </row>
    <row r="5004" spans="1:17" x14ac:dyDescent="0.25">
      <c r="A5004" s="1">
        <v>42012</v>
      </c>
      <c r="B5004">
        <v>113.5</v>
      </c>
      <c r="C5004">
        <v>116.8</v>
      </c>
      <c r="D5004">
        <v>113.5</v>
      </c>
      <c r="E5004">
        <v>115.75</v>
      </c>
      <c r="F5004">
        <v>651226</v>
      </c>
      <c r="G5004">
        <v>0</v>
      </c>
      <c r="H5004" s="2">
        <f t="shared" si="623"/>
        <v>7.3977371627501681E-3</v>
      </c>
      <c r="I5004" s="2">
        <f t="shared" si="621"/>
        <v>2.2030237580993497E-2</v>
      </c>
      <c r="J5004" s="2">
        <f t="shared" si="622"/>
        <v>-9.0712742980561308E-3</v>
      </c>
      <c r="K5004" s="9"/>
      <c r="L5004" s="2">
        <f t="shared" si="616"/>
        <v>0.3322054284100589</v>
      </c>
      <c r="M5004" s="2">
        <f t="shared" si="618"/>
        <v>0.38818205180195325</v>
      </c>
      <c r="N5004" s="6">
        <f t="shared" si="619"/>
        <v>0.85579801247365994</v>
      </c>
      <c r="P5004" s="2">
        <f t="shared" si="620"/>
        <v>0.99351488140933941</v>
      </c>
      <c r="Q5004" s="2">
        <f t="shared" si="617"/>
        <v>0.99513046704269514</v>
      </c>
    </row>
    <row r="5005" spans="1:17" x14ac:dyDescent="0.25">
      <c r="A5005" s="1">
        <v>42013</v>
      </c>
      <c r="B5005">
        <v>115.9</v>
      </c>
      <c r="C5005">
        <v>121.7</v>
      </c>
      <c r="D5005">
        <v>115.9</v>
      </c>
      <c r="E5005">
        <v>119.1</v>
      </c>
      <c r="F5005">
        <v>1026313</v>
      </c>
      <c r="G5005">
        <v>0</v>
      </c>
      <c r="H5005" s="2">
        <f t="shared" si="623"/>
        <v>2.8941684665226734E-2</v>
      </c>
      <c r="I5005" s="2">
        <f t="shared" si="621"/>
        <v>-4.1981528127623844E-3</v>
      </c>
      <c r="J5005" s="2">
        <f t="shared" si="622"/>
        <v>-6.4231738035264413E-2</v>
      </c>
      <c r="K5005" s="9"/>
      <c r="L5005" s="2">
        <f t="shared" ref="L5005:L5068" si="624">_xlfn.STDEV.P(H4996:H5005)*SQRT(365)</f>
        <v>0.36640980741044177</v>
      </c>
      <c r="M5005" s="2">
        <f t="shared" si="618"/>
        <v>0.38928568073812991</v>
      </c>
      <c r="N5005" s="6">
        <f t="shared" si="619"/>
        <v>0.94123628363541945</v>
      </c>
      <c r="P5005" s="2">
        <f t="shared" si="620"/>
        <v>1</v>
      </c>
      <c r="Q5005" s="2">
        <f t="shared" ref="Q5005:Q5068" si="625">(E5005/INDEX(E4996:E5005,MATCH(MAX(L4996:L5005),L4996:L5005,0)))/(L5005/MAX(L4996:L5005))</f>
        <v>1</v>
      </c>
    </row>
    <row r="5006" spans="1:17" x14ac:dyDescent="0.25">
      <c r="A5006" s="1">
        <v>42016</v>
      </c>
      <c r="B5006">
        <v>119.8</v>
      </c>
      <c r="C5006">
        <v>120.3</v>
      </c>
      <c r="D5006">
        <v>118.2</v>
      </c>
      <c r="E5006">
        <v>118.8</v>
      </c>
      <c r="F5006">
        <v>1061201</v>
      </c>
      <c r="G5006">
        <v>0</v>
      </c>
      <c r="H5006" s="2">
        <f t="shared" si="623"/>
        <v>-2.5188916876574068E-3</v>
      </c>
      <c r="I5006" s="2">
        <f t="shared" si="621"/>
        <v>-8.8383838383838155E-3</v>
      </c>
      <c r="J5006" s="2">
        <f t="shared" si="622"/>
        <v>-3.6195286195286169E-2</v>
      </c>
      <c r="K5006" s="9"/>
      <c r="L5006" s="2">
        <f t="shared" si="624"/>
        <v>0.34418486613519877</v>
      </c>
      <c r="M5006" s="2">
        <f t="shared" si="618"/>
        <v>0.38818088454322197</v>
      </c>
      <c r="N5006" s="6">
        <f t="shared" si="619"/>
        <v>0.88666103829457255</v>
      </c>
      <c r="P5006" s="2">
        <f t="shared" si="620"/>
        <v>1.0588774862491843</v>
      </c>
      <c r="Q5006" s="2">
        <f t="shared" si="625"/>
        <v>1.0618911426765436</v>
      </c>
    </row>
    <row r="5007" spans="1:17" x14ac:dyDescent="0.25">
      <c r="A5007" s="1">
        <v>42017</v>
      </c>
      <c r="B5007">
        <v>118.8</v>
      </c>
      <c r="C5007">
        <v>120.5</v>
      </c>
      <c r="D5007">
        <v>116.5</v>
      </c>
      <c r="E5007">
        <v>118.65</v>
      </c>
      <c r="F5007">
        <v>228913</v>
      </c>
      <c r="G5007">
        <v>0</v>
      </c>
      <c r="H5007" s="2">
        <f t="shared" si="623"/>
        <v>-1.262626262626191E-3</v>
      </c>
      <c r="I5007" s="2">
        <f t="shared" si="621"/>
        <v>-4.2140750105351876E-3</v>
      </c>
      <c r="J5007" s="2">
        <f t="shared" si="622"/>
        <v>1.685630004213979E-3</v>
      </c>
      <c r="K5007" s="9"/>
      <c r="L5007" s="2">
        <f t="shared" si="624"/>
        <v>0.32265828196813856</v>
      </c>
      <c r="M5007" s="2">
        <f t="shared" si="618"/>
        <v>0.38605476011768419</v>
      </c>
      <c r="N5007" s="6">
        <f t="shared" si="619"/>
        <v>0.83578371594169709</v>
      </c>
      <c r="P5007" s="2">
        <f t="shared" si="620"/>
        <v>1.1219170191685983</v>
      </c>
      <c r="Q5007" s="2">
        <f t="shared" si="625"/>
        <v>1.1313064250408529</v>
      </c>
    </row>
    <row r="5008" spans="1:17" x14ac:dyDescent="0.25">
      <c r="A5008" s="1">
        <v>42018</v>
      </c>
      <c r="B5008">
        <v>118.2</v>
      </c>
      <c r="C5008">
        <v>119.35</v>
      </c>
      <c r="D5008">
        <v>115.35</v>
      </c>
      <c r="E5008">
        <v>115.9</v>
      </c>
      <c r="F5008">
        <v>259913</v>
      </c>
      <c r="G5008">
        <v>0</v>
      </c>
      <c r="H5008" s="2">
        <f t="shared" si="623"/>
        <v>-2.317741255794353E-2</v>
      </c>
      <c r="I5008" s="2">
        <f t="shared" si="621"/>
        <v>3.3649698015530555E-2</v>
      </c>
      <c r="J5008" s="2">
        <f t="shared" si="622"/>
        <v>1.3373597929249328E-2</v>
      </c>
      <c r="K5008" s="9"/>
      <c r="L5008" s="2">
        <f t="shared" si="624"/>
        <v>0.32649149385272047</v>
      </c>
      <c r="M5008" s="2">
        <f t="shared" si="618"/>
        <v>0.38327691880561937</v>
      </c>
      <c r="N5008" s="6">
        <f t="shared" si="619"/>
        <v>0.85184230469746114</v>
      </c>
      <c r="P5008" s="2">
        <f t="shared" si="620"/>
        <v>1.0752541574586041</v>
      </c>
      <c r="Q5008" s="2">
        <f t="shared" si="625"/>
        <v>1.0921112806823159</v>
      </c>
    </row>
    <row r="5009" spans="1:17" x14ac:dyDescent="0.25">
      <c r="A5009" s="1">
        <v>42019</v>
      </c>
      <c r="B5009">
        <v>117</v>
      </c>
      <c r="C5009">
        <v>117.5</v>
      </c>
      <c r="D5009">
        <v>115.1</v>
      </c>
      <c r="E5009">
        <v>116.35</v>
      </c>
      <c r="F5009">
        <v>1266807</v>
      </c>
      <c r="G5009">
        <v>0</v>
      </c>
      <c r="H5009" s="2">
        <f t="shared" si="623"/>
        <v>3.8826574633303592E-3</v>
      </c>
      <c r="I5009" s="2">
        <f t="shared" si="621"/>
        <v>3.9965620971207615E-2</v>
      </c>
      <c r="J5009" s="2">
        <f t="shared" si="622"/>
        <v>-2.8792436613665616E-2</v>
      </c>
      <c r="K5009" s="9"/>
      <c r="L5009" s="2">
        <f t="shared" si="624"/>
        <v>0.33323919123627338</v>
      </c>
      <c r="M5009" s="2">
        <f t="shared" si="618"/>
        <v>0.38149500682478354</v>
      </c>
      <c r="N5009" s="6">
        <f t="shared" si="619"/>
        <v>0.87350865745230177</v>
      </c>
      <c r="P5009" s="2">
        <f t="shared" si="620"/>
        <v>1.0526550368526026</v>
      </c>
      <c r="Q5009" s="2">
        <f t="shared" si="625"/>
        <v>1.0741517589293001</v>
      </c>
    </row>
    <row r="5010" spans="1:17" x14ac:dyDescent="0.25">
      <c r="A5010" s="1">
        <v>42020</v>
      </c>
      <c r="B5010">
        <v>116.9</v>
      </c>
      <c r="C5010">
        <v>118.5</v>
      </c>
      <c r="D5010">
        <v>115</v>
      </c>
      <c r="E5010">
        <v>115.2</v>
      </c>
      <c r="F5010">
        <v>657601</v>
      </c>
      <c r="G5010">
        <v>0</v>
      </c>
      <c r="H5010" s="2">
        <f t="shared" si="623"/>
        <v>-9.883970777825454E-3</v>
      </c>
      <c r="I5010" s="2">
        <f t="shared" si="621"/>
        <v>5.6423611111111112E-2</v>
      </c>
      <c r="J5010" s="2">
        <f t="shared" si="622"/>
        <v>-1.9965277777777752E-2</v>
      </c>
      <c r="K5010" s="9"/>
      <c r="L5010" s="2">
        <f t="shared" si="624"/>
        <v>0.30215469672773559</v>
      </c>
      <c r="M5010" s="2">
        <f t="shared" si="618"/>
        <v>0.37803373714957378</v>
      </c>
      <c r="N5010" s="6">
        <f t="shared" si="619"/>
        <v>0.79927971245641583</v>
      </c>
      <c r="P5010" s="2">
        <f t="shared" si="620"/>
        <v>1.1390442296787848</v>
      </c>
      <c r="Q5010" s="2">
        <f t="shared" si="625"/>
        <v>1.1729471863668675</v>
      </c>
    </row>
    <row r="5011" spans="1:17" x14ac:dyDescent="0.25">
      <c r="A5011" s="1">
        <v>42023</v>
      </c>
      <c r="B5011">
        <v>114.55</v>
      </c>
      <c r="C5011">
        <v>119.5</v>
      </c>
      <c r="D5011">
        <v>114.55</v>
      </c>
      <c r="E5011">
        <v>116.5</v>
      </c>
      <c r="F5011">
        <v>359030</v>
      </c>
      <c r="G5011">
        <v>0</v>
      </c>
      <c r="H5011" s="2">
        <f t="shared" si="623"/>
        <v>1.1284722222222198E-2</v>
      </c>
      <c r="I5011" s="2">
        <f t="shared" si="621"/>
        <v>4.5493562231759634E-2</v>
      </c>
      <c r="J5011" s="2">
        <f t="shared" si="622"/>
        <v>-5.6652360515021413E-2</v>
      </c>
      <c r="K5011" s="9"/>
      <c r="L5011" s="2">
        <f t="shared" si="624"/>
        <v>0.31577346017185753</v>
      </c>
      <c r="M5011" s="2">
        <f t="shared" si="618"/>
        <v>0.3741377503638455</v>
      </c>
      <c r="N5011" s="6">
        <f t="shared" si="619"/>
        <v>0.84400320434056908</v>
      </c>
      <c r="P5011" s="2">
        <f t="shared" si="620"/>
        <v>1.0908592756426225</v>
      </c>
      <c r="Q5011" s="2">
        <f t="shared" si="625"/>
        <v>1.1350255228056181</v>
      </c>
    </row>
    <row r="5012" spans="1:17" x14ac:dyDescent="0.25">
      <c r="A5012" s="1">
        <v>42024</v>
      </c>
      <c r="B5012">
        <v>116.7</v>
      </c>
      <c r="C5012">
        <v>120</v>
      </c>
      <c r="D5012">
        <v>116.5</v>
      </c>
      <c r="E5012">
        <v>118.3</v>
      </c>
      <c r="F5012">
        <v>428629</v>
      </c>
      <c r="G5012">
        <v>0</v>
      </c>
      <c r="H5012" s="2">
        <f t="shared" si="623"/>
        <v>1.545064377682401E-2</v>
      </c>
      <c r="I5012" s="2">
        <f t="shared" si="621"/>
        <v>4.0574809805579017E-2</v>
      </c>
      <c r="J5012" s="2">
        <f t="shared" si="622"/>
        <v>-7.311918850380382E-2</v>
      </c>
      <c r="K5012" s="9"/>
      <c r="L5012" s="2">
        <f t="shared" si="624"/>
        <v>0.30577490774002991</v>
      </c>
      <c r="M5012" s="2">
        <f t="shared" si="618"/>
        <v>0.37449828034822985</v>
      </c>
      <c r="N5012" s="6">
        <f t="shared" si="619"/>
        <v>0.8164921543984206</v>
      </c>
      <c r="P5012" s="2">
        <f t="shared" si="620"/>
        <v>1.145037282472924</v>
      </c>
      <c r="Q5012" s="2">
        <f t="shared" si="625"/>
        <v>1.1902501062582447</v>
      </c>
    </row>
    <row r="5013" spans="1:17" x14ac:dyDescent="0.25">
      <c r="A5013" s="1">
        <v>42025</v>
      </c>
      <c r="B5013">
        <v>118.4</v>
      </c>
      <c r="C5013">
        <v>122</v>
      </c>
      <c r="D5013">
        <v>118.4</v>
      </c>
      <c r="E5013">
        <v>119.85</v>
      </c>
      <c r="F5013">
        <v>673707</v>
      </c>
      <c r="G5013">
        <v>0</v>
      </c>
      <c r="H5013" s="2">
        <f t="shared" si="623"/>
        <v>1.3102282333051539E-2</v>
      </c>
      <c r="I5013" s="2">
        <f t="shared" si="621"/>
        <v>2.2110972048393875E-2</v>
      </c>
      <c r="J5013" s="2">
        <f t="shared" si="622"/>
        <v>-5.2565707133917373E-2</v>
      </c>
      <c r="K5013" s="9"/>
      <c r="L5013" s="2">
        <f t="shared" si="624"/>
        <v>0.26342805301060918</v>
      </c>
      <c r="M5013" s="2">
        <f t="shared" si="618"/>
        <v>0.36763921375536329</v>
      </c>
      <c r="N5013" s="6">
        <f t="shared" si="619"/>
        <v>0.71653959413018731</v>
      </c>
      <c r="P5013" s="2">
        <f t="shared" si="620"/>
        <v>1.3218578177980733</v>
      </c>
      <c r="Q5013" s="2">
        <f t="shared" si="625"/>
        <v>1.3996883389674448</v>
      </c>
    </row>
    <row r="5014" spans="1:17" x14ac:dyDescent="0.25">
      <c r="A5014" s="1">
        <v>42026</v>
      </c>
      <c r="B5014">
        <v>119.35</v>
      </c>
      <c r="C5014">
        <v>122.45</v>
      </c>
      <c r="D5014">
        <v>117.55</v>
      </c>
      <c r="E5014">
        <v>118.3</v>
      </c>
      <c r="F5014">
        <v>356222</v>
      </c>
      <c r="G5014">
        <v>0</v>
      </c>
      <c r="H5014" s="2">
        <f t="shared" si="623"/>
        <v>-1.2932832707551082E-2</v>
      </c>
      <c r="I5014" s="2">
        <f t="shared" si="621"/>
        <v>2.1978021978022049E-2</v>
      </c>
      <c r="J5014" s="2">
        <f t="shared" si="622"/>
        <v>-5.3254437869822466E-2</v>
      </c>
      <c r="K5014" s="9"/>
      <c r="L5014" s="2">
        <f t="shared" si="624"/>
        <v>0.28001254957964239</v>
      </c>
      <c r="M5014" s="2">
        <f t="shared" si="618"/>
        <v>0.36718698964622476</v>
      </c>
      <c r="N5014" s="6">
        <f t="shared" si="619"/>
        <v>0.76258842898934764</v>
      </c>
      <c r="P5014" s="2">
        <f t="shared" si="620"/>
        <v>1.2259744864892121</v>
      </c>
      <c r="Q5014" s="2">
        <f t="shared" si="625"/>
        <v>1.2997582321758037</v>
      </c>
    </row>
    <row r="5015" spans="1:17" x14ac:dyDescent="0.25">
      <c r="A5015" s="1">
        <v>42027</v>
      </c>
      <c r="B5015">
        <v>119.95</v>
      </c>
      <c r="C5015">
        <v>120.95</v>
      </c>
      <c r="D5015">
        <v>118</v>
      </c>
      <c r="E5015">
        <v>118.6</v>
      </c>
      <c r="F5015">
        <v>399343</v>
      </c>
      <c r="G5015">
        <v>0</v>
      </c>
      <c r="H5015" s="2">
        <f t="shared" si="623"/>
        <v>2.535925612848666E-3</v>
      </c>
      <c r="I5015" s="2">
        <f t="shared" si="621"/>
        <v>1.222596964586849E-2</v>
      </c>
      <c r="J5015" s="2">
        <f t="shared" si="622"/>
        <v>-5.7757166947723398E-2</v>
      </c>
      <c r="K5015" s="9"/>
      <c r="L5015" s="2">
        <f t="shared" si="624"/>
        <v>0.22346179404497249</v>
      </c>
      <c r="M5015" s="2">
        <f t="shared" si="618"/>
        <v>0.36663388966819654</v>
      </c>
      <c r="N5015" s="6">
        <f t="shared" si="619"/>
        <v>0.6094957404161554</v>
      </c>
      <c r="P5015" s="2">
        <f t="shared" si="620"/>
        <v>1.4522961921596487</v>
      </c>
      <c r="Q5015" s="2">
        <f t="shared" si="625"/>
        <v>1.5376473271510229</v>
      </c>
    </row>
    <row r="5016" spans="1:17" x14ac:dyDescent="0.25">
      <c r="A5016" s="1">
        <v>42031</v>
      </c>
      <c r="B5016">
        <v>118</v>
      </c>
      <c r="C5016">
        <v>120.45</v>
      </c>
      <c r="D5016">
        <v>117.05</v>
      </c>
      <c r="E5016">
        <v>117.75</v>
      </c>
      <c r="F5016">
        <v>492267</v>
      </c>
      <c r="G5016">
        <v>0</v>
      </c>
      <c r="H5016" s="2">
        <f t="shared" si="623"/>
        <v>-7.1669477234400873E-3</v>
      </c>
      <c r="I5016" s="2">
        <f t="shared" si="621"/>
        <v>2.1231422505307855E-3</v>
      </c>
      <c r="J5016" s="2">
        <f t="shared" si="622"/>
        <v>-6.6666666666666624E-2</v>
      </c>
      <c r="K5016" s="9"/>
      <c r="L5016" s="2">
        <f t="shared" si="624"/>
        <v>0.22667187632111352</v>
      </c>
      <c r="M5016" s="2">
        <f t="shared" si="618"/>
        <v>0.36439676432039464</v>
      </c>
      <c r="N5016" s="6">
        <f t="shared" si="619"/>
        <v>0.622046896447777</v>
      </c>
      <c r="P5016" s="2">
        <f t="shared" si="620"/>
        <v>1.421145729124728</v>
      </c>
      <c r="Q5016" s="2">
        <f t="shared" si="625"/>
        <v>1.4878287973895337</v>
      </c>
    </row>
    <row r="5017" spans="1:17" x14ac:dyDescent="0.25">
      <c r="A5017" s="1">
        <v>42032</v>
      </c>
      <c r="B5017">
        <v>117.75</v>
      </c>
      <c r="C5017">
        <v>121</v>
      </c>
      <c r="D5017">
        <v>116</v>
      </c>
      <c r="E5017">
        <v>118.15</v>
      </c>
      <c r="F5017">
        <v>885477</v>
      </c>
      <c r="G5017">
        <v>0</v>
      </c>
      <c r="H5017" s="2">
        <f t="shared" si="623"/>
        <v>3.3970276008493052E-3</v>
      </c>
      <c r="I5017" s="2">
        <f t="shared" si="621"/>
        <v>-9.7333897587812586E-3</v>
      </c>
      <c r="J5017" s="2">
        <f t="shared" si="622"/>
        <v>-9.2678798137960233E-2</v>
      </c>
      <c r="K5017" s="9"/>
      <c r="L5017" s="2">
        <f t="shared" si="624"/>
        <v>0.22790727517657333</v>
      </c>
      <c r="M5017" s="2">
        <f t="shared" si="618"/>
        <v>0.36001166348584135</v>
      </c>
      <c r="N5017" s="6">
        <f t="shared" si="619"/>
        <v>0.63305525429327247</v>
      </c>
      <c r="P5017" s="2">
        <f t="shared" si="620"/>
        <v>1.4011767884634334</v>
      </c>
      <c r="Q5017" s="2">
        <f t="shared" si="625"/>
        <v>1.4847906406749194</v>
      </c>
    </row>
    <row r="5018" spans="1:17" x14ac:dyDescent="0.25">
      <c r="A5018" s="1">
        <v>42033</v>
      </c>
      <c r="B5018">
        <v>119</v>
      </c>
      <c r="C5018">
        <v>122.9</v>
      </c>
      <c r="D5018">
        <v>117.5</v>
      </c>
      <c r="E5018">
        <v>119.8</v>
      </c>
      <c r="F5018">
        <v>475597</v>
      </c>
      <c r="G5018">
        <v>0</v>
      </c>
      <c r="H5018" s="2">
        <f t="shared" si="623"/>
        <v>1.3965298349555576E-2</v>
      </c>
      <c r="I5018" s="2">
        <f t="shared" si="621"/>
        <v>-3.0467445742904772E-2</v>
      </c>
      <c r="J5018" s="2">
        <f t="shared" si="622"/>
        <v>-0.11185308848080126</v>
      </c>
      <c r="K5018" s="9"/>
      <c r="L5018" s="2">
        <f t="shared" si="624"/>
        <v>0.18806501385237051</v>
      </c>
      <c r="M5018" s="2">
        <f t="shared" si="618"/>
        <v>0.35701222638797386</v>
      </c>
      <c r="N5018" s="6">
        <f t="shared" si="619"/>
        <v>0.52677471512697072</v>
      </c>
      <c r="P5018" s="2">
        <f t="shared" si="620"/>
        <v>1.7073899596126625</v>
      </c>
      <c r="Q5018" s="2">
        <f t="shared" si="625"/>
        <v>1.8244774160399484</v>
      </c>
    </row>
    <row r="5019" spans="1:17" x14ac:dyDescent="0.25">
      <c r="A5019" s="1">
        <v>42034</v>
      </c>
      <c r="B5019">
        <v>120.4</v>
      </c>
      <c r="C5019">
        <v>123.45</v>
      </c>
      <c r="D5019">
        <v>120.25</v>
      </c>
      <c r="E5019">
        <v>121</v>
      </c>
      <c r="F5019">
        <v>503205</v>
      </c>
      <c r="G5019">
        <v>0</v>
      </c>
      <c r="H5019" s="2">
        <f t="shared" si="623"/>
        <v>1.0016694490818054E-2</v>
      </c>
      <c r="I5019" s="2">
        <f t="shared" si="621"/>
        <v>-5.2066115702479314E-2</v>
      </c>
      <c r="J5019" s="2">
        <f t="shared" si="622"/>
        <v>-9.5867768595041272E-2</v>
      </c>
      <c r="K5019" s="9"/>
      <c r="L5019" s="2">
        <f t="shared" si="624"/>
        <v>0.19192956120149693</v>
      </c>
      <c r="M5019" s="2">
        <f t="shared" si="618"/>
        <v>0.35717172877667214</v>
      </c>
      <c r="N5019" s="6">
        <f t="shared" si="619"/>
        <v>0.53735933092706856</v>
      </c>
      <c r="P5019" s="2">
        <f t="shared" si="620"/>
        <v>1.6313184419262532</v>
      </c>
      <c r="Q5019" s="2">
        <f t="shared" si="625"/>
        <v>1.7088077325710356</v>
      </c>
    </row>
    <row r="5020" spans="1:17" x14ac:dyDescent="0.25">
      <c r="A5020" s="1">
        <v>42037</v>
      </c>
      <c r="B5020">
        <v>120.5</v>
      </c>
      <c r="C5020">
        <v>124.45</v>
      </c>
      <c r="D5020">
        <v>120.5</v>
      </c>
      <c r="E5020">
        <v>121.7</v>
      </c>
      <c r="F5020">
        <v>555994</v>
      </c>
      <c r="G5020">
        <v>0</v>
      </c>
      <c r="H5020" s="2">
        <f t="shared" si="623"/>
        <v>5.7851239669421718E-3</v>
      </c>
      <c r="I5020" s="2">
        <f t="shared" si="621"/>
        <v>-8.4223500410846336E-2</v>
      </c>
      <c r="J5020" s="2">
        <f t="shared" si="622"/>
        <v>-0.12037797863599019</v>
      </c>
      <c r="K5020" s="9"/>
      <c r="L5020" s="2">
        <f t="shared" si="624"/>
        <v>0.17043371468327992</v>
      </c>
      <c r="M5020" s="2">
        <f t="shared" si="618"/>
        <v>0.35421922778404524</v>
      </c>
      <c r="N5020" s="6">
        <f t="shared" si="619"/>
        <v>0.48115319924752148</v>
      </c>
      <c r="P5020" s="2">
        <f t="shared" si="620"/>
        <v>1.8324214652424196</v>
      </c>
      <c r="Q5020" s="2">
        <f t="shared" si="625"/>
        <v>1.9354625354843602</v>
      </c>
    </row>
    <row r="5021" spans="1:17" x14ac:dyDescent="0.25">
      <c r="A5021" s="1">
        <v>42038</v>
      </c>
      <c r="B5021">
        <v>122.75</v>
      </c>
      <c r="C5021">
        <v>123.4</v>
      </c>
      <c r="D5021">
        <v>120.9</v>
      </c>
      <c r="E5021">
        <v>121.8</v>
      </c>
      <c r="F5021">
        <v>343944</v>
      </c>
      <c r="G5021">
        <v>0</v>
      </c>
      <c r="H5021" s="2">
        <f t="shared" si="623"/>
        <v>8.2169268693503951E-4</v>
      </c>
      <c r="I5021" s="2">
        <f t="shared" si="621"/>
        <v>-5.9934318555008186E-2</v>
      </c>
      <c r="J5021" s="2">
        <f t="shared" si="622"/>
        <v>-0.14121510673234813</v>
      </c>
      <c r="K5021" s="9"/>
      <c r="L5021" s="2">
        <f t="shared" si="624"/>
        <v>0.16810406495308117</v>
      </c>
      <c r="M5021" s="2">
        <f t="shared" ref="M5021:M5084" si="626">_xlfn.STDEV.P(H4932:H5021)*SQRT(365)</f>
        <v>0.34666598583301073</v>
      </c>
      <c r="N5021" s="6">
        <f t="shared" ref="N5021:N5084" si="627">L5021/M5021</f>
        <v>0.48491652432857091</v>
      </c>
      <c r="P5021" s="2">
        <f t="shared" ref="P5021:P5084" si="628">(E5021/INDEX(E5012:E5021,MATCH(MAX(N5012:N5021),N5012:N5021,0)))/(N5021/MAX(N5012:N5021))</f>
        <v>1.7335947216435743</v>
      </c>
      <c r="Q5021" s="2">
        <f t="shared" si="625"/>
        <v>1.8727774532486743</v>
      </c>
    </row>
    <row r="5022" spans="1:17" x14ac:dyDescent="0.25">
      <c r="A5022" s="1">
        <v>42039</v>
      </c>
      <c r="B5022">
        <v>122</v>
      </c>
      <c r="C5022">
        <v>125</v>
      </c>
      <c r="D5022">
        <v>121.6</v>
      </c>
      <c r="E5022">
        <v>123.1</v>
      </c>
      <c r="F5022">
        <v>633841</v>
      </c>
      <c r="G5022">
        <v>0</v>
      </c>
      <c r="H5022" s="2">
        <f t="shared" si="623"/>
        <v>1.0673234811165822E-2</v>
      </c>
      <c r="I5022" s="2">
        <f t="shared" si="621"/>
        <v>-3.452477660438668E-2</v>
      </c>
      <c r="J5022" s="2">
        <f t="shared" si="622"/>
        <v>-0.14541023558082852</v>
      </c>
      <c r="K5022" s="9"/>
      <c r="L5022" s="2">
        <f t="shared" si="624"/>
        <v>0.15870983480473522</v>
      </c>
      <c r="M5022" s="2">
        <f t="shared" si="626"/>
        <v>0.31287062065037619</v>
      </c>
      <c r="N5022" s="6">
        <f t="shared" si="627"/>
        <v>0.50726985638606459</v>
      </c>
      <c r="P5022" s="2">
        <f t="shared" si="628"/>
        <v>1.5643159148246308</v>
      </c>
      <c r="Q5022" s="2">
        <f t="shared" si="625"/>
        <v>1.8358913036517022</v>
      </c>
    </row>
    <row r="5023" spans="1:17" x14ac:dyDescent="0.25">
      <c r="A5023" s="1">
        <v>42040</v>
      </c>
      <c r="B5023">
        <v>125.6</v>
      </c>
      <c r="C5023">
        <v>126.8</v>
      </c>
      <c r="D5023">
        <v>121.5</v>
      </c>
      <c r="E5023">
        <v>122.5</v>
      </c>
      <c r="F5023">
        <v>431233</v>
      </c>
      <c r="G5023">
        <v>0</v>
      </c>
      <c r="H5023" s="2">
        <f t="shared" si="623"/>
        <v>-4.874086108854544E-3</v>
      </c>
      <c r="I5023" s="2">
        <f t="shared" si="621"/>
        <v>-4.1224489795918341E-2</v>
      </c>
      <c r="J5023" s="2">
        <f t="shared" si="622"/>
        <v>-0.13632653061224492</v>
      </c>
      <c r="K5023" s="9"/>
      <c r="L5023" s="2">
        <f t="shared" si="624"/>
        <v>0.15454935806130471</v>
      </c>
      <c r="M5023" s="2">
        <f t="shared" si="626"/>
        <v>0.31023358046755245</v>
      </c>
      <c r="N5023" s="6">
        <f t="shared" si="627"/>
        <v>0.49817095179826654</v>
      </c>
      <c r="P5023" s="2">
        <f t="shared" si="628"/>
        <v>1.5851236840421516</v>
      </c>
      <c r="Q5023" s="2">
        <f t="shared" si="625"/>
        <v>1.8761244120742335</v>
      </c>
    </row>
    <row r="5024" spans="1:17" x14ac:dyDescent="0.25">
      <c r="A5024" s="1">
        <v>42041</v>
      </c>
      <c r="B5024">
        <v>122.6</v>
      </c>
      <c r="C5024">
        <v>123.4</v>
      </c>
      <c r="D5024">
        <v>119.5</v>
      </c>
      <c r="E5024">
        <v>120.9</v>
      </c>
      <c r="F5024">
        <v>586983</v>
      </c>
      <c r="G5024">
        <v>0</v>
      </c>
      <c r="H5024" s="2">
        <f t="shared" si="623"/>
        <v>-1.3061224489795872E-2</v>
      </c>
      <c r="I5024" s="2">
        <f t="shared" si="621"/>
        <v>-6.5343258891646036E-2</v>
      </c>
      <c r="J5024" s="2">
        <f t="shared" si="622"/>
        <v>-0.14640198511166255</v>
      </c>
      <c r="K5024" s="9"/>
      <c r="L5024" s="2">
        <f t="shared" si="624"/>
        <v>0.15500995722199962</v>
      </c>
      <c r="M5024" s="2">
        <f t="shared" si="626"/>
        <v>0.30911905992999916</v>
      </c>
      <c r="N5024" s="6">
        <f t="shared" si="627"/>
        <v>0.50145713194489538</v>
      </c>
      <c r="P5024" s="2">
        <f t="shared" si="628"/>
        <v>1.2918151699443567</v>
      </c>
      <c r="Q5024" s="2">
        <f t="shared" si="625"/>
        <v>1.5044964498573097</v>
      </c>
    </row>
    <row r="5025" spans="1:17" x14ac:dyDescent="0.25">
      <c r="A5025" s="1">
        <v>42044</v>
      </c>
      <c r="B5025">
        <v>119.1</v>
      </c>
      <c r="C5025">
        <v>120.5</v>
      </c>
      <c r="D5025">
        <v>118</v>
      </c>
      <c r="E5025">
        <v>120.05</v>
      </c>
      <c r="F5025">
        <v>228980</v>
      </c>
      <c r="G5025">
        <v>0</v>
      </c>
      <c r="H5025" s="2">
        <f t="shared" si="623"/>
        <v>-7.030603804797423E-3</v>
      </c>
      <c r="I5025" s="2">
        <f t="shared" si="621"/>
        <v>-5.9558517284464735E-2</v>
      </c>
      <c r="J5025" s="2">
        <f t="shared" si="622"/>
        <v>-0.12411495210329022</v>
      </c>
      <c r="K5025" s="9"/>
      <c r="L5025" s="2">
        <f t="shared" si="624"/>
        <v>0.16372644774787029</v>
      </c>
      <c r="M5025" s="2">
        <f t="shared" si="626"/>
        <v>0.30971472263870425</v>
      </c>
      <c r="N5025" s="6">
        <f t="shared" si="627"/>
        <v>0.52863630877136036</v>
      </c>
      <c r="P5025" s="2">
        <f t="shared" si="628"/>
        <v>1.216782814768737</v>
      </c>
      <c r="Q5025" s="2">
        <f t="shared" si="625"/>
        <v>1.4143854754909049</v>
      </c>
    </row>
    <row r="5026" spans="1:17" x14ac:dyDescent="0.25">
      <c r="A5026" s="1">
        <v>42045</v>
      </c>
      <c r="B5026">
        <v>119</v>
      </c>
      <c r="C5026">
        <v>119.7</v>
      </c>
      <c r="D5026">
        <v>117.2</v>
      </c>
      <c r="E5026">
        <v>118</v>
      </c>
      <c r="F5026">
        <v>793022</v>
      </c>
      <c r="G5026">
        <v>0</v>
      </c>
      <c r="H5026" s="2">
        <f t="shared" si="623"/>
        <v>-1.7076218242398977E-2</v>
      </c>
      <c r="I5026" s="2">
        <f t="shared" si="621"/>
        <v>-6.8644067796610128E-2</v>
      </c>
      <c r="J5026" s="2">
        <f t="shared" si="622"/>
        <v>-0.11016949152542373</v>
      </c>
      <c r="K5026" s="9"/>
      <c r="L5026" s="2">
        <f t="shared" si="624"/>
        <v>0.1900592830271203</v>
      </c>
      <c r="M5026" s="2">
        <f t="shared" si="626"/>
        <v>0.30872189593043187</v>
      </c>
      <c r="N5026" s="6">
        <f t="shared" si="627"/>
        <v>0.61563266335326183</v>
      </c>
      <c r="P5026" s="2">
        <f t="shared" si="628"/>
        <v>1.0269948011834953</v>
      </c>
      <c r="Q5026" s="2">
        <f t="shared" si="625"/>
        <v>1.1976154320090628</v>
      </c>
    </row>
    <row r="5027" spans="1:17" x14ac:dyDescent="0.25">
      <c r="A5027" s="1">
        <v>42046</v>
      </c>
      <c r="B5027">
        <v>118.5</v>
      </c>
      <c r="C5027">
        <v>118.6</v>
      </c>
      <c r="D5027">
        <v>116.5</v>
      </c>
      <c r="E5027">
        <v>117</v>
      </c>
      <c r="F5027">
        <v>530725</v>
      </c>
      <c r="G5027">
        <v>0</v>
      </c>
      <c r="H5027" s="2">
        <f t="shared" si="623"/>
        <v>-8.4745762711864406E-3</v>
      </c>
      <c r="I5027" s="2">
        <f t="shared" si="621"/>
        <v>-6.2820512820512778E-2</v>
      </c>
      <c r="J5027" s="2">
        <f t="shared" si="622"/>
        <v>-2.8632478632478583E-2</v>
      </c>
      <c r="K5027" s="9"/>
      <c r="L5027" s="2">
        <f t="shared" si="624"/>
        <v>0.19502584452469074</v>
      </c>
      <c r="M5027" s="2">
        <f t="shared" si="626"/>
        <v>0.30906241435581028</v>
      </c>
      <c r="N5027" s="6">
        <f t="shared" si="627"/>
        <v>0.6310241409690337</v>
      </c>
      <c r="P5027" s="2">
        <f t="shared" si="628"/>
        <v>1</v>
      </c>
      <c r="Q5027" s="2">
        <f t="shared" si="625"/>
        <v>1</v>
      </c>
    </row>
    <row r="5028" spans="1:17" x14ac:dyDescent="0.25">
      <c r="A5028" s="1">
        <v>42047</v>
      </c>
      <c r="B5028">
        <v>117.35</v>
      </c>
      <c r="C5028">
        <v>120.75</v>
      </c>
      <c r="D5028">
        <v>116</v>
      </c>
      <c r="E5028">
        <v>116.15</v>
      </c>
      <c r="F5028">
        <v>456227</v>
      </c>
      <c r="G5028">
        <v>0</v>
      </c>
      <c r="H5028" s="2">
        <f t="shared" si="623"/>
        <v>-7.2649572649572166E-3</v>
      </c>
      <c r="I5028" s="2">
        <f t="shared" si="621"/>
        <v>-2.2384847180370284E-2</v>
      </c>
      <c r="J5028" s="2">
        <f t="shared" si="622"/>
        <v>-6.1558329746018124E-2</v>
      </c>
      <c r="K5028" s="9"/>
      <c r="L5028" s="2">
        <f t="shared" si="624"/>
        <v>0.17252106850489229</v>
      </c>
      <c r="M5028" s="2">
        <f t="shared" si="626"/>
        <v>0.30939006530429192</v>
      </c>
      <c r="N5028" s="6">
        <f t="shared" si="627"/>
        <v>0.55761670412789122</v>
      </c>
      <c r="P5028" s="2">
        <f t="shared" si="628"/>
        <v>1.1234236222020733</v>
      </c>
      <c r="Q5028" s="2">
        <f t="shared" si="625"/>
        <v>1.1222338916430161</v>
      </c>
    </row>
    <row r="5029" spans="1:17" x14ac:dyDescent="0.25">
      <c r="A5029" s="1">
        <v>42048</v>
      </c>
      <c r="B5029">
        <v>117</v>
      </c>
      <c r="C5029">
        <v>117.4</v>
      </c>
      <c r="D5029">
        <v>114</v>
      </c>
      <c r="E5029">
        <v>114.7</v>
      </c>
      <c r="F5029">
        <v>887843</v>
      </c>
      <c r="G5029">
        <v>0</v>
      </c>
      <c r="H5029" s="2">
        <f t="shared" si="623"/>
        <v>-1.2483857081360334E-2</v>
      </c>
      <c r="I5029" s="2">
        <f t="shared" si="621"/>
        <v>-2.3539668700959047E-2</v>
      </c>
      <c r="J5029" s="2">
        <f t="shared" si="622"/>
        <v>-8.4568439407149101E-2</v>
      </c>
      <c r="K5029" s="9"/>
      <c r="L5029" s="2">
        <f t="shared" si="624"/>
        <v>0.15790678273781919</v>
      </c>
      <c r="M5029" s="2">
        <f t="shared" si="626"/>
        <v>0.30930411297584764</v>
      </c>
      <c r="N5029" s="6">
        <f t="shared" si="627"/>
        <v>0.5105227383450589</v>
      </c>
      <c r="P5029" s="2">
        <f t="shared" si="628"/>
        <v>1.2117371988249848</v>
      </c>
      <c r="Q5029" s="2">
        <f t="shared" si="625"/>
        <v>1.2107903145240095</v>
      </c>
    </row>
    <row r="5030" spans="1:17" x14ac:dyDescent="0.25">
      <c r="A5030" s="1">
        <v>42051</v>
      </c>
      <c r="B5030">
        <v>115</v>
      </c>
      <c r="C5030">
        <v>116</v>
      </c>
      <c r="D5030">
        <v>110.3</v>
      </c>
      <c r="E5030">
        <v>111.45</v>
      </c>
      <c r="F5030">
        <v>383362</v>
      </c>
      <c r="G5030">
        <v>0</v>
      </c>
      <c r="H5030" s="2">
        <f t="shared" si="623"/>
        <v>-2.8334786399302529E-2</v>
      </c>
      <c r="I5030" s="2">
        <f t="shared" si="621"/>
        <v>2.691790040376825E-3</v>
      </c>
      <c r="J5030" s="2">
        <f t="shared" si="622"/>
        <v>-5.6078959174517717E-2</v>
      </c>
      <c r="K5030" s="9"/>
      <c r="L5030" s="2">
        <f t="shared" si="624"/>
        <v>0.18860219490284141</v>
      </c>
      <c r="M5030" s="2">
        <f t="shared" si="626"/>
        <v>0.31326729014525595</v>
      </c>
      <c r="N5030" s="6">
        <f t="shared" si="627"/>
        <v>0.60204879614271334</v>
      </c>
      <c r="P5030" s="2">
        <f t="shared" si="628"/>
        <v>0.99840901333845544</v>
      </c>
      <c r="Q5030" s="2">
        <f t="shared" si="625"/>
        <v>0.9850077230658435</v>
      </c>
    </row>
    <row r="5031" spans="1:17" x14ac:dyDescent="0.25">
      <c r="A5031" s="1">
        <v>42053</v>
      </c>
      <c r="B5031">
        <v>112.45</v>
      </c>
      <c r="C5031">
        <v>115.5</v>
      </c>
      <c r="D5031">
        <v>112.4</v>
      </c>
      <c r="E5031">
        <v>114.5</v>
      </c>
      <c r="F5031">
        <v>1879193</v>
      </c>
      <c r="G5031">
        <v>0</v>
      </c>
      <c r="H5031" s="2">
        <f t="shared" si="623"/>
        <v>2.7366532077164621E-2</v>
      </c>
      <c r="I5031" s="2">
        <f t="shared" si="621"/>
        <v>-4.0174672489082922E-2</v>
      </c>
      <c r="J5031" s="2">
        <f t="shared" si="622"/>
        <v>-3.9737991266375519E-2</v>
      </c>
      <c r="K5031" s="9"/>
      <c r="L5031" s="2">
        <f t="shared" si="624"/>
        <v>0.27782932960748019</v>
      </c>
      <c r="M5031" s="2">
        <f t="shared" si="626"/>
        <v>0.31555107864147269</v>
      </c>
      <c r="N5031" s="6">
        <f t="shared" si="627"/>
        <v>0.88045755002203074</v>
      </c>
      <c r="P5031" s="2">
        <f t="shared" si="628"/>
        <v>1</v>
      </c>
      <c r="Q5031" s="2">
        <f t="shared" si="625"/>
        <v>1</v>
      </c>
    </row>
    <row r="5032" spans="1:17" x14ac:dyDescent="0.25">
      <c r="A5032" s="1">
        <v>42054</v>
      </c>
      <c r="B5032">
        <v>114.5</v>
      </c>
      <c r="C5032">
        <v>119.7</v>
      </c>
      <c r="D5032">
        <v>114.5</v>
      </c>
      <c r="E5032">
        <v>118.85</v>
      </c>
      <c r="F5032">
        <v>428026</v>
      </c>
      <c r="G5032">
        <v>0</v>
      </c>
      <c r="H5032" s="2">
        <f t="shared" si="623"/>
        <v>3.7991266375545799E-2</v>
      </c>
      <c r="I5032" s="2">
        <f t="shared" si="621"/>
        <v>-9.8022717711400864E-2</v>
      </c>
      <c r="J5032" s="2">
        <f t="shared" si="622"/>
        <v>-7.4042911232646169E-2</v>
      </c>
      <c r="K5032" s="9"/>
      <c r="L5032" s="2">
        <f t="shared" si="624"/>
        <v>0.36751338237300057</v>
      </c>
      <c r="M5032" s="2">
        <f t="shared" si="626"/>
        <v>0.32017910363981245</v>
      </c>
      <c r="N5032" s="6">
        <f t="shared" si="627"/>
        <v>1.1478368769076108</v>
      </c>
      <c r="P5032" s="2">
        <f t="shared" si="628"/>
        <v>1</v>
      </c>
      <c r="Q5032" s="2">
        <f t="shared" si="625"/>
        <v>1</v>
      </c>
    </row>
    <row r="5033" spans="1:17" x14ac:dyDescent="0.25">
      <c r="A5033" s="1">
        <v>42055</v>
      </c>
      <c r="B5033">
        <v>119.2</v>
      </c>
      <c r="C5033">
        <v>119.2</v>
      </c>
      <c r="D5033">
        <v>115.2</v>
      </c>
      <c r="E5033">
        <v>117.45</v>
      </c>
      <c r="F5033">
        <v>438457</v>
      </c>
      <c r="G5033">
        <v>0</v>
      </c>
      <c r="H5033" s="2">
        <f t="shared" si="623"/>
        <v>-1.1779554059739095E-2</v>
      </c>
      <c r="I5033" s="2">
        <f t="shared" si="621"/>
        <v>-9.4082588335461875E-2</v>
      </c>
      <c r="J5033" s="2">
        <f t="shared" si="622"/>
        <v>-6.087696892294598E-2</v>
      </c>
      <c r="K5033" s="9"/>
      <c r="L5033" s="2">
        <f t="shared" si="624"/>
        <v>0.37069370780705824</v>
      </c>
      <c r="M5033" s="2">
        <f t="shared" si="626"/>
        <v>0.32144992628650554</v>
      </c>
      <c r="N5033" s="6">
        <f t="shared" si="627"/>
        <v>1.1531926981269927</v>
      </c>
      <c r="P5033" s="2">
        <f t="shared" si="628"/>
        <v>1</v>
      </c>
      <c r="Q5033" s="2">
        <f t="shared" si="625"/>
        <v>1</v>
      </c>
    </row>
    <row r="5034" spans="1:17" x14ac:dyDescent="0.25">
      <c r="A5034" s="1">
        <v>42058</v>
      </c>
      <c r="B5034">
        <v>117.1</v>
      </c>
      <c r="C5034">
        <v>118</v>
      </c>
      <c r="D5034">
        <v>112</v>
      </c>
      <c r="E5034">
        <v>113</v>
      </c>
      <c r="F5034">
        <v>3213594</v>
      </c>
      <c r="G5034">
        <v>0</v>
      </c>
      <c r="H5034" s="2">
        <f t="shared" si="623"/>
        <v>-3.7888463175819523E-2</v>
      </c>
      <c r="I5034" s="2">
        <f t="shared" si="621"/>
        <v>-3.1858407079645969E-2</v>
      </c>
      <c r="J5034" s="2">
        <f t="shared" si="622"/>
        <v>1.2389380530973501E-2</v>
      </c>
      <c r="K5034" s="9"/>
      <c r="L5034" s="2">
        <f t="shared" si="624"/>
        <v>0.41720250934961506</v>
      </c>
      <c r="M5034" s="2">
        <f t="shared" si="626"/>
        <v>0.33023266558347247</v>
      </c>
      <c r="N5034" s="6">
        <f t="shared" si="627"/>
        <v>1.2633593003662424</v>
      </c>
      <c r="P5034" s="2">
        <f t="shared" si="628"/>
        <v>1</v>
      </c>
      <c r="Q5034" s="2">
        <f t="shared" si="625"/>
        <v>1</v>
      </c>
    </row>
    <row r="5035" spans="1:17" x14ac:dyDescent="0.25">
      <c r="A5035" s="1">
        <v>42059</v>
      </c>
      <c r="B5035">
        <v>113.05</v>
      </c>
      <c r="C5035">
        <v>115.3</v>
      </c>
      <c r="D5035">
        <v>112</v>
      </c>
      <c r="E5035">
        <v>112.9</v>
      </c>
      <c r="F5035">
        <v>477729</v>
      </c>
      <c r="G5035">
        <v>0</v>
      </c>
      <c r="H5035" s="2">
        <f t="shared" si="623"/>
        <v>-8.8495575221233906E-4</v>
      </c>
      <c r="I5035" s="2">
        <f t="shared" si="621"/>
        <v>-5.1815766164747638E-2</v>
      </c>
      <c r="J5035" s="2">
        <f t="shared" si="622"/>
        <v>3.5429583702391493E-2</v>
      </c>
      <c r="K5035" s="9"/>
      <c r="L5035" s="2">
        <f t="shared" si="624"/>
        <v>0.41840110816262588</v>
      </c>
      <c r="M5035" s="2">
        <f t="shared" si="626"/>
        <v>0.33022709584347443</v>
      </c>
      <c r="N5035" s="6">
        <f t="shared" si="627"/>
        <v>1.2670102285033127</v>
      </c>
      <c r="P5035" s="2">
        <f t="shared" si="628"/>
        <v>1</v>
      </c>
      <c r="Q5035" s="2">
        <f t="shared" si="625"/>
        <v>1</v>
      </c>
    </row>
    <row r="5036" spans="1:17" x14ac:dyDescent="0.25">
      <c r="A5036" s="1">
        <v>42060</v>
      </c>
      <c r="B5036">
        <v>113.3</v>
      </c>
      <c r="C5036">
        <v>113.8</v>
      </c>
      <c r="D5036">
        <v>108</v>
      </c>
      <c r="E5036">
        <v>109.9</v>
      </c>
      <c r="F5036">
        <v>386954</v>
      </c>
      <c r="G5036">
        <v>0</v>
      </c>
      <c r="H5036" s="2">
        <f t="shared" si="623"/>
        <v>-2.6572187776793623E-2</v>
      </c>
      <c r="I5036" s="2">
        <f t="shared" si="621"/>
        <v>-4.8225659690627948E-2</v>
      </c>
      <c r="J5036" s="2">
        <f t="shared" si="622"/>
        <v>4.2311191992720577E-2</v>
      </c>
      <c r="K5036" s="9"/>
      <c r="L5036" s="2">
        <f t="shared" si="624"/>
        <v>0.43102310621373091</v>
      </c>
      <c r="M5036" s="2">
        <f t="shared" si="626"/>
        <v>0.33512435031776361</v>
      </c>
      <c r="N5036" s="6">
        <f t="shared" si="627"/>
        <v>1.2861587222922968</v>
      </c>
      <c r="P5036" s="2">
        <f t="shared" si="628"/>
        <v>1</v>
      </c>
      <c r="Q5036" s="2">
        <f t="shared" si="625"/>
        <v>1</v>
      </c>
    </row>
    <row r="5037" spans="1:17" x14ac:dyDescent="0.25">
      <c r="A5037" s="1">
        <v>42061</v>
      </c>
      <c r="B5037">
        <v>109.1</v>
      </c>
      <c r="C5037">
        <v>113.7</v>
      </c>
      <c r="D5037">
        <v>109</v>
      </c>
      <c r="E5037">
        <v>109.65</v>
      </c>
      <c r="F5037">
        <v>389343</v>
      </c>
      <c r="G5037">
        <v>0</v>
      </c>
      <c r="H5037" s="2">
        <f t="shared" si="623"/>
        <v>-2.2747952684258415E-3</v>
      </c>
      <c r="I5037" s="2">
        <f t="shared" si="621"/>
        <v>-4.0583675330597382E-2</v>
      </c>
      <c r="J5037" s="2">
        <f t="shared" si="622"/>
        <v>4.2407660738714013E-2</v>
      </c>
      <c r="K5037" s="9"/>
      <c r="L5037" s="2">
        <f t="shared" si="624"/>
        <v>0.43162533501374722</v>
      </c>
      <c r="M5037" s="2">
        <f t="shared" si="626"/>
        <v>0.33520076143915206</v>
      </c>
      <c r="N5037" s="6">
        <f t="shared" si="627"/>
        <v>1.2876621555410721</v>
      </c>
      <c r="P5037" s="2">
        <f t="shared" si="628"/>
        <v>1</v>
      </c>
      <c r="Q5037" s="2">
        <f t="shared" si="625"/>
        <v>1</v>
      </c>
    </row>
    <row r="5038" spans="1:17" x14ac:dyDescent="0.25">
      <c r="A5038" s="1">
        <v>42062</v>
      </c>
      <c r="B5038">
        <v>108.7</v>
      </c>
      <c r="C5038">
        <v>114.5</v>
      </c>
      <c r="D5038">
        <v>108.55</v>
      </c>
      <c r="E5038">
        <v>113.55</v>
      </c>
      <c r="F5038">
        <v>1503671</v>
      </c>
      <c r="G5038">
        <v>0</v>
      </c>
      <c r="H5038" s="2">
        <f t="shared" si="623"/>
        <v>3.5567715458276257E-2</v>
      </c>
      <c r="I5038" s="2">
        <f t="shared" si="621"/>
        <v>-6.8251871422280938E-2</v>
      </c>
      <c r="J5038" s="2">
        <f t="shared" si="622"/>
        <v>-4.4033465433729636E-3</v>
      </c>
      <c r="K5038" s="9"/>
      <c r="L5038" s="2">
        <f t="shared" si="624"/>
        <v>0.49323190559072083</v>
      </c>
      <c r="M5038" s="2">
        <f t="shared" si="626"/>
        <v>0.34199999259400238</v>
      </c>
      <c r="N5038" s="6">
        <f t="shared" si="627"/>
        <v>1.4421985855895909</v>
      </c>
      <c r="P5038" s="2">
        <f t="shared" si="628"/>
        <v>1</v>
      </c>
      <c r="Q5038" s="2">
        <f t="shared" si="625"/>
        <v>1</v>
      </c>
    </row>
    <row r="5039" spans="1:17" x14ac:dyDescent="0.25">
      <c r="A5039" s="1">
        <v>42063</v>
      </c>
      <c r="B5039">
        <v>114.5</v>
      </c>
      <c r="C5039">
        <v>114.5</v>
      </c>
      <c r="D5039">
        <v>110.35</v>
      </c>
      <c r="E5039">
        <v>112</v>
      </c>
      <c r="F5039">
        <v>258842</v>
      </c>
      <c r="G5039">
        <v>0</v>
      </c>
      <c r="H5039" s="2">
        <f t="shared" si="623"/>
        <v>-1.3650374284456162E-2</v>
      </c>
      <c r="I5039" s="2">
        <f t="shared" si="621"/>
        <v>-7.8571428571428542E-2</v>
      </c>
      <c r="J5039" s="2">
        <f t="shared" si="622"/>
        <v>3.125E-2</v>
      </c>
      <c r="K5039" s="9"/>
      <c r="L5039" s="2">
        <f t="shared" si="624"/>
        <v>0.49418740806876166</v>
      </c>
      <c r="M5039" s="2">
        <f t="shared" si="626"/>
        <v>0.34089700857605759</v>
      </c>
      <c r="N5039" s="6">
        <f t="shared" si="627"/>
        <v>1.4496677754169949</v>
      </c>
      <c r="P5039" s="2">
        <f t="shared" si="628"/>
        <v>1</v>
      </c>
      <c r="Q5039" s="2">
        <f t="shared" si="625"/>
        <v>1</v>
      </c>
    </row>
    <row r="5040" spans="1:17" x14ac:dyDescent="0.25">
      <c r="A5040" s="1">
        <v>42065</v>
      </c>
      <c r="B5040">
        <v>113</v>
      </c>
      <c r="C5040">
        <v>113</v>
      </c>
      <c r="D5040">
        <v>109.25</v>
      </c>
      <c r="E5040">
        <v>111.75</v>
      </c>
      <c r="F5040">
        <v>579160</v>
      </c>
      <c r="G5040">
        <v>0</v>
      </c>
      <c r="H5040" s="2">
        <f t="shared" si="623"/>
        <v>-2.232142857142857E-3</v>
      </c>
      <c r="I5040" s="2">
        <f t="shared" si="621"/>
        <v>-5.9060402684563709E-2</v>
      </c>
      <c r="J5040" s="2">
        <f t="shared" si="622"/>
        <v>4.0268456375838924E-2</v>
      </c>
      <c r="K5040" s="9"/>
      <c r="L5040" s="2">
        <f t="shared" si="624"/>
        <v>0.46530667575889578</v>
      </c>
      <c r="M5040" s="2">
        <f t="shared" si="626"/>
        <v>0.33890642385012931</v>
      </c>
      <c r="N5040" s="6">
        <f t="shared" si="627"/>
        <v>1.3729650517473313</v>
      </c>
      <c r="P5040" s="2">
        <f t="shared" si="628"/>
        <v>1.0535096344994632</v>
      </c>
      <c r="Q5040" s="2">
        <f t="shared" si="625"/>
        <v>1.0596974788112614</v>
      </c>
    </row>
    <row r="5041" spans="1:17" x14ac:dyDescent="0.25">
      <c r="A5041" s="1">
        <v>42066</v>
      </c>
      <c r="B5041">
        <v>112.6</v>
      </c>
      <c r="C5041">
        <v>112.6</v>
      </c>
      <c r="D5041">
        <v>108.7</v>
      </c>
      <c r="E5041">
        <v>109.9</v>
      </c>
      <c r="F5041">
        <v>513687</v>
      </c>
      <c r="G5041">
        <v>0</v>
      </c>
      <c r="H5041" s="2">
        <f t="shared" si="623"/>
        <v>-1.6554809843400395E-2</v>
      </c>
      <c r="I5041" s="2">
        <f t="shared" si="621"/>
        <v>-4.4585987261146549E-2</v>
      </c>
      <c r="J5041" s="2">
        <f t="shared" si="622"/>
        <v>1.7743403093721459E-2</v>
      </c>
      <c r="K5041" s="9"/>
      <c r="L5041" s="2">
        <f t="shared" si="624"/>
        <v>0.44039285199507183</v>
      </c>
      <c r="M5041" s="2">
        <f t="shared" si="626"/>
        <v>0.33868198895325363</v>
      </c>
      <c r="N5041" s="6">
        <f t="shared" si="627"/>
        <v>1.3003137644141354</v>
      </c>
      <c r="P5041" s="2">
        <f t="shared" si="628"/>
        <v>1.0939563538872763</v>
      </c>
      <c r="Q5041" s="2">
        <f t="shared" si="625"/>
        <v>1.1011109557538841</v>
      </c>
    </row>
    <row r="5042" spans="1:17" x14ac:dyDescent="0.25">
      <c r="A5042" s="1">
        <v>42067</v>
      </c>
      <c r="B5042">
        <v>110.5</v>
      </c>
      <c r="C5042">
        <v>111.25</v>
      </c>
      <c r="D5042">
        <v>106.9</v>
      </c>
      <c r="E5042">
        <v>107.2</v>
      </c>
      <c r="F5042">
        <v>419884</v>
      </c>
      <c r="G5042">
        <v>0</v>
      </c>
      <c r="H5042" s="2">
        <f t="shared" si="623"/>
        <v>-2.4567788898999115E-2</v>
      </c>
      <c r="I5042" s="2">
        <f t="shared" si="621"/>
        <v>6.0167910447761222E-2</v>
      </c>
      <c r="J5042" s="2">
        <f t="shared" si="622"/>
        <v>4.3843283582089575E-2</v>
      </c>
      <c r="K5042" s="9"/>
      <c r="L5042" s="2">
        <f t="shared" si="624"/>
        <v>0.36266909922208584</v>
      </c>
      <c r="M5042" s="2">
        <f t="shared" si="626"/>
        <v>0.33966584230454322</v>
      </c>
      <c r="N5042" s="6">
        <f t="shared" si="627"/>
        <v>1.067723197485716</v>
      </c>
      <c r="P5042" s="2">
        <f t="shared" si="628"/>
        <v>1.2995307770196824</v>
      </c>
      <c r="Q5042" s="2">
        <f t="shared" si="625"/>
        <v>1.3042411077688869</v>
      </c>
    </row>
    <row r="5043" spans="1:17" x14ac:dyDescent="0.25">
      <c r="A5043" s="1">
        <v>42068</v>
      </c>
      <c r="B5043">
        <v>107</v>
      </c>
      <c r="C5043">
        <v>109.3</v>
      </c>
      <c r="D5043">
        <v>104.5</v>
      </c>
      <c r="E5043">
        <v>106.4</v>
      </c>
      <c r="F5043">
        <v>731513</v>
      </c>
      <c r="G5043">
        <v>0</v>
      </c>
      <c r="H5043" s="2">
        <f t="shared" si="623"/>
        <v>-7.4626865671641521E-3</v>
      </c>
      <c r="I5043" s="2">
        <f t="shared" si="621"/>
        <v>2.4436090225563856E-2</v>
      </c>
      <c r="J5043" s="2">
        <f t="shared" si="622"/>
        <v>3.0075187969924703E-2</v>
      </c>
      <c r="K5043" s="9"/>
      <c r="L5043" s="2">
        <f t="shared" si="624"/>
        <v>0.36277629622823188</v>
      </c>
      <c r="M5043" s="2">
        <f t="shared" si="626"/>
        <v>0.34004480562473471</v>
      </c>
      <c r="N5043" s="6">
        <f t="shared" si="627"/>
        <v>1.0668485159234666</v>
      </c>
      <c r="P5043" s="2">
        <f t="shared" si="628"/>
        <v>1.2908902867564578</v>
      </c>
      <c r="Q5043" s="2">
        <f t="shared" si="625"/>
        <v>1.2941254501643704</v>
      </c>
    </row>
    <row r="5044" spans="1:17" x14ac:dyDescent="0.25">
      <c r="A5044" s="1">
        <v>42072</v>
      </c>
      <c r="B5044">
        <v>106.95</v>
      </c>
      <c r="C5044">
        <v>111</v>
      </c>
      <c r="D5044">
        <v>106.4</v>
      </c>
      <c r="E5044">
        <v>109.4</v>
      </c>
      <c r="F5044">
        <v>423933</v>
      </c>
      <c r="G5044">
        <v>0</v>
      </c>
      <c r="H5044" s="2">
        <f t="shared" si="623"/>
        <v>2.819548872180451E-2</v>
      </c>
      <c r="I5044" s="2">
        <f t="shared" si="621"/>
        <v>-4.0219378427787986E-2</v>
      </c>
      <c r="J5044" s="2">
        <f t="shared" si="622"/>
        <v>-2.193784277879347E-2</v>
      </c>
      <c r="K5044" s="9"/>
      <c r="L5044" s="2">
        <f t="shared" si="624"/>
        <v>0.37262503178075052</v>
      </c>
      <c r="M5044" s="2">
        <f t="shared" si="626"/>
        <v>0.34367270560666735</v>
      </c>
      <c r="N5044" s="6">
        <f t="shared" si="627"/>
        <v>1.0842438916496879</v>
      </c>
      <c r="P5044" s="2">
        <f t="shared" si="628"/>
        <v>1.3059928530777252</v>
      </c>
      <c r="Q5044" s="2">
        <f t="shared" si="625"/>
        <v>1.2954449089868896</v>
      </c>
    </row>
    <row r="5045" spans="1:17" x14ac:dyDescent="0.25">
      <c r="A5045" s="1">
        <v>42073</v>
      </c>
      <c r="B5045">
        <v>109.95</v>
      </c>
      <c r="C5045">
        <v>110</v>
      </c>
      <c r="D5045">
        <v>106.4</v>
      </c>
      <c r="E5045">
        <v>107.05</v>
      </c>
      <c r="F5045">
        <v>2238975</v>
      </c>
      <c r="G5045">
        <v>0</v>
      </c>
      <c r="H5045" s="2">
        <f t="shared" si="623"/>
        <v>-2.1480804387568633E-2</v>
      </c>
      <c r="I5045" s="2">
        <f t="shared" si="621"/>
        <v>-1.7281644091545954E-2</v>
      </c>
      <c r="J5045" s="2">
        <f t="shared" si="622"/>
        <v>-9.3414292386729864E-4</v>
      </c>
      <c r="K5045" s="9"/>
      <c r="L5045" s="2">
        <f t="shared" si="624"/>
        <v>0.38670198673423833</v>
      </c>
      <c r="M5045" s="2">
        <f t="shared" si="626"/>
        <v>0.34132033514441895</v>
      </c>
      <c r="N5045" s="6">
        <f t="shared" si="627"/>
        <v>1.1329591205593348</v>
      </c>
      <c r="P5045" s="2">
        <f t="shared" si="628"/>
        <v>1.2229899667027837</v>
      </c>
      <c r="Q5045" s="2">
        <f t="shared" si="625"/>
        <v>1.2214731389827898</v>
      </c>
    </row>
    <row r="5046" spans="1:17" x14ac:dyDescent="0.25">
      <c r="A5046" s="1">
        <v>42074</v>
      </c>
      <c r="B5046">
        <v>106.5</v>
      </c>
      <c r="C5046">
        <v>107.8</v>
      </c>
      <c r="D5046">
        <v>103.8</v>
      </c>
      <c r="E5046">
        <v>104.6</v>
      </c>
      <c r="F5046">
        <v>318209</v>
      </c>
      <c r="G5046">
        <v>0</v>
      </c>
      <c r="H5046" s="2">
        <f t="shared" si="623"/>
        <v>-2.2886501634750145E-2</v>
      </c>
      <c r="I5046" s="2">
        <f t="shared" si="621"/>
        <v>5.114722753346089E-2</v>
      </c>
      <c r="J5046" s="2">
        <f t="shared" si="622"/>
        <v>3.346080305927424E-3</v>
      </c>
      <c r="K5046" s="9"/>
      <c r="L5046" s="2">
        <f t="shared" si="624"/>
        <v>0.37974773230800968</v>
      </c>
      <c r="M5046" s="2">
        <f t="shared" si="626"/>
        <v>0.34436593678437333</v>
      </c>
      <c r="N5046" s="6">
        <f t="shared" si="627"/>
        <v>1.1027447599899838</v>
      </c>
      <c r="P5046" s="2">
        <f t="shared" si="628"/>
        <v>1.2277420883446559</v>
      </c>
      <c r="Q5046" s="2">
        <f t="shared" si="625"/>
        <v>1.2153745783564018</v>
      </c>
    </row>
    <row r="5047" spans="1:17" x14ac:dyDescent="0.25">
      <c r="A5047" s="1">
        <v>42075</v>
      </c>
      <c r="B5047">
        <v>104.3</v>
      </c>
      <c r="C5047">
        <v>108</v>
      </c>
      <c r="D5047">
        <v>104.3</v>
      </c>
      <c r="E5047">
        <v>105.2</v>
      </c>
      <c r="F5047">
        <v>316291</v>
      </c>
      <c r="G5047">
        <v>0</v>
      </c>
      <c r="H5047" s="2">
        <f t="shared" si="623"/>
        <v>5.7361376673040971E-3</v>
      </c>
      <c r="I5047" s="2">
        <f t="shared" si="621"/>
        <v>4.6102661596958118E-2</v>
      </c>
      <c r="J5047" s="2">
        <f t="shared" si="622"/>
        <v>2.4239543726235713E-2</v>
      </c>
      <c r="K5047" s="9"/>
      <c r="L5047" s="2">
        <f t="shared" si="624"/>
        <v>0.38438915245472516</v>
      </c>
      <c r="M5047" s="2">
        <f t="shared" si="626"/>
        <v>0.34445754035992598</v>
      </c>
      <c r="N5047" s="6">
        <f t="shared" si="627"/>
        <v>1.1159260791709606</v>
      </c>
      <c r="P5047" s="2">
        <f t="shared" si="628"/>
        <v>1.2201993100843451</v>
      </c>
      <c r="Q5047" s="2">
        <f t="shared" si="625"/>
        <v>1.2075865554857088</v>
      </c>
    </row>
    <row r="5048" spans="1:17" x14ac:dyDescent="0.25">
      <c r="A5048" s="1">
        <v>42076</v>
      </c>
      <c r="B5048">
        <v>105.5</v>
      </c>
      <c r="C5048">
        <v>107.3</v>
      </c>
      <c r="D5048">
        <v>105.1</v>
      </c>
      <c r="E5048">
        <v>105.8</v>
      </c>
      <c r="F5048">
        <v>497537</v>
      </c>
      <c r="G5048">
        <v>0</v>
      </c>
      <c r="H5048" s="2">
        <f t="shared" si="623"/>
        <v>5.7034220532318847E-3</v>
      </c>
      <c r="I5048" s="2">
        <f t="shared" si="621"/>
        <v>4.2533081285444238E-2</v>
      </c>
      <c r="J5048" s="2">
        <f t="shared" si="622"/>
        <v>4.1587901701323308E-2</v>
      </c>
      <c r="K5048" s="9"/>
      <c r="L5048" s="2">
        <f t="shared" si="624"/>
        <v>0.3015570274812292</v>
      </c>
      <c r="M5048" s="2">
        <f t="shared" si="626"/>
        <v>0.34461644292122984</v>
      </c>
      <c r="N5048" s="6">
        <f t="shared" si="627"/>
        <v>0.8750511871256158</v>
      </c>
      <c r="P5048" s="2">
        <f t="shared" si="628"/>
        <v>1.5649579469472295</v>
      </c>
      <c r="Q5048" s="2">
        <f t="shared" si="625"/>
        <v>1.5480674054301604</v>
      </c>
    </row>
    <row r="5049" spans="1:17" x14ac:dyDescent="0.25">
      <c r="A5049" s="1">
        <v>42079</v>
      </c>
      <c r="B5049">
        <v>105.3</v>
      </c>
      <c r="C5049">
        <v>106.6</v>
      </c>
      <c r="D5049">
        <v>101.55</v>
      </c>
      <c r="E5049">
        <v>103.2</v>
      </c>
      <c r="F5049">
        <v>259550</v>
      </c>
      <c r="G5049">
        <v>0</v>
      </c>
      <c r="H5049" s="2">
        <f t="shared" si="623"/>
        <v>-2.4574669187145504E-2</v>
      </c>
      <c r="I5049" s="2">
        <f t="shared" si="621"/>
        <v>0.10852713178294576</v>
      </c>
      <c r="J5049" s="2">
        <f t="shared" si="622"/>
        <v>3.5368217054263483E-2</v>
      </c>
      <c r="K5049" s="9"/>
      <c r="L5049" s="2">
        <f t="shared" si="624"/>
        <v>0.3165821497791696</v>
      </c>
      <c r="M5049" s="2">
        <f t="shared" si="626"/>
        <v>0.34808557473053225</v>
      </c>
      <c r="N5049" s="6">
        <f t="shared" si="627"/>
        <v>0.90949517234159793</v>
      </c>
      <c r="P5049" s="2">
        <f t="shared" si="628"/>
        <v>1.3940914059262524</v>
      </c>
      <c r="Q5049" s="2">
        <f t="shared" si="625"/>
        <v>1.3573286777782203</v>
      </c>
    </row>
    <row r="5050" spans="1:17" x14ac:dyDescent="0.25">
      <c r="A5050" s="1">
        <v>42080</v>
      </c>
      <c r="B5050">
        <v>103.4</v>
      </c>
      <c r="C5050">
        <v>106.5</v>
      </c>
      <c r="D5050">
        <v>103.4</v>
      </c>
      <c r="E5050">
        <v>105.15</v>
      </c>
      <c r="F5050">
        <v>501155</v>
      </c>
      <c r="G5050">
        <v>0</v>
      </c>
      <c r="H5050" s="2">
        <f t="shared" si="623"/>
        <v>1.8895348837209329E-2</v>
      </c>
      <c r="I5050" s="2">
        <f t="shared" si="621"/>
        <v>0.11174512601046124</v>
      </c>
      <c r="J5050" s="2">
        <f t="shared" si="622"/>
        <v>-8.5592011412268729E-3</v>
      </c>
      <c r="K5050" s="9"/>
      <c r="L5050" s="2">
        <f t="shared" si="624"/>
        <v>0.35185583266182213</v>
      </c>
      <c r="M5050" s="2">
        <f t="shared" si="626"/>
        <v>0.34365715076385922</v>
      </c>
      <c r="N5050" s="6">
        <f t="shared" si="627"/>
        <v>1.0238571549573154</v>
      </c>
      <c r="P5050" s="2">
        <f t="shared" si="628"/>
        <v>1.2151233734256564</v>
      </c>
      <c r="Q5050" s="2">
        <f t="shared" si="625"/>
        <v>1.1975319006767142</v>
      </c>
    </row>
    <row r="5051" spans="1:17" x14ac:dyDescent="0.25">
      <c r="A5051" s="1">
        <v>42081</v>
      </c>
      <c r="B5051">
        <v>105</v>
      </c>
      <c r="C5051">
        <v>105.35</v>
      </c>
      <c r="D5051">
        <v>103.6</v>
      </c>
      <c r="E5051">
        <v>105</v>
      </c>
      <c r="F5051">
        <v>362591</v>
      </c>
      <c r="G5051">
        <v>0</v>
      </c>
      <c r="H5051" s="2">
        <f t="shared" si="623"/>
        <v>-1.4265335235378572E-3</v>
      </c>
      <c r="I5051" s="2">
        <f t="shared" si="621"/>
        <v>9.0952380952380923E-2</v>
      </c>
      <c r="J5051" s="2">
        <f t="shared" si="622"/>
        <v>0</v>
      </c>
      <c r="K5051" s="9"/>
      <c r="L5051" s="2">
        <f t="shared" si="624"/>
        <v>0.34576523419196536</v>
      </c>
      <c r="M5051" s="2">
        <f t="shared" si="626"/>
        <v>0.34136952544196442</v>
      </c>
      <c r="N5051" s="6">
        <f t="shared" si="627"/>
        <v>1.0128766876431337</v>
      </c>
      <c r="P5051" s="2">
        <f t="shared" si="628"/>
        <v>1.0971355608572217</v>
      </c>
      <c r="Q5051" s="2">
        <f t="shared" si="625"/>
        <v>1.0969774670009633</v>
      </c>
    </row>
    <row r="5052" spans="1:17" x14ac:dyDescent="0.25">
      <c r="A5052" s="1">
        <v>42082</v>
      </c>
      <c r="B5052">
        <v>105.5</v>
      </c>
      <c r="C5052">
        <v>118.3</v>
      </c>
      <c r="D5052">
        <v>104</v>
      </c>
      <c r="E5052">
        <v>113.65</v>
      </c>
      <c r="F5052">
        <v>1433494</v>
      </c>
      <c r="G5052">
        <v>0</v>
      </c>
      <c r="H5052" s="2">
        <f t="shared" si="623"/>
        <v>8.238095238095243E-2</v>
      </c>
      <c r="I5052" s="2">
        <f t="shared" si="621"/>
        <v>5.7193136823580418E-3</v>
      </c>
      <c r="J5052" s="2">
        <f t="shared" si="622"/>
        <v>-4.0915090189177349E-2</v>
      </c>
      <c r="K5052" s="9"/>
      <c r="L5052" s="2">
        <f t="shared" si="624"/>
        <v>0.58114994512269313</v>
      </c>
      <c r="M5052" s="2">
        <f t="shared" si="626"/>
        <v>0.37875912059640604</v>
      </c>
      <c r="N5052" s="6">
        <f t="shared" si="627"/>
        <v>1.5343523456480628</v>
      </c>
      <c r="P5052" s="2">
        <f t="shared" si="628"/>
        <v>1</v>
      </c>
      <c r="Q5052" s="2">
        <f t="shared" si="625"/>
        <v>1</v>
      </c>
    </row>
    <row r="5053" spans="1:17" x14ac:dyDescent="0.25">
      <c r="A5053" s="1">
        <v>42083</v>
      </c>
      <c r="B5053">
        <v>113</v>
      </c>
      <c r="C5053">
        <v>113.4</v>
      </c>
      <c r="D5053">
        <v>107.6</v>
      </c>
      <c r="E5053">
        <v>109</v>
      </c>
      <c r="F5053">
        <v>846417</v>
      </c>
      <c r="G5053">
        <v>0</v>
      </c>
      <c r="H5053" s="2">
        <f t="shared" si="623"/>
        <v>-4.0915090189177349E-2</v>
      </c>
      <c r="I5053" s="2">
        <f t="shared" si="621"/>
        <v>3.7155963302752268E-2</v>
      </c>
      <c r="J5053" s="2">
        <f t="shared" si="622"/>
        <v>1.0091743119266004E-2</v>
      </c>
      <c r="K5053" s="9"/>
      <c r="L5053" s="2">
        <f t="shared" si="624"/>
        <v>0.63884653348158449</v>
      </c>
      <c r="M5053" s="2">
        <f t="shared" si="626"/>
        <v>0.38791207203011652</v>
      </c>
      <c r="N5053" s="6">
        <f t="shared" si="627"/>
        <v>1.6468848987818716</v>
      </c>
      <c r="P5053" s="2">
        <f t="shared" si="628"/>
        <v>1</v>
      </c>
      <c r="Q5053" s="2">
        <f t="shared" si="625"/>
        <v>1</v>
      </c>
    </row>
    <row r="5054" spans="1:17" x14ac:dyDescent="0.25">
      <c r="A5054" s="1">
        <v>42086</v>
      </c>
      <c r="B5054">
        <v>109.5</v>
      </c>
      <c r="C5054">
        <v>111.5</v>
      </c>
      <c r="D5054">
        <v>102.7</v>
      </c>
      <c r="E5054">
        <v>105</v>
      </c>
      <c r="F5054">
        <v>448890</v>
      </c>
      <c r="G5054">
        <v>0</v>
      </c>
      <c r="H5054" s="2">
        <f t="shared" si="623"/>
        <v>-3.669724770642202E-2</v>
      </c>
      <c r="I5054" s="2">
        <f t="shared" si="621"/>
        <v>0.1</v>
      </c>
      <c r="J5054" s="2">
        <f t="shared" si="622"/>
        <v>4.0000000000000029E-2</v>
      </c>
      <c r="K5054" s="9"/>
      <c r="L5054" s="2">
        <f t="shared" si="624"/>
        <v>0.65339636069979701</v>
      </c>
      <c r="M5054" s="2">
        <f t="shared" si="626"/>
        <v>0.39489564533717025</v>
      </c>
      <c r="N5054" s="6">
        <f t="shared" si="627"/>
        <v>1.6546051302791991</v>
      </c>
      <c r="P5054" s="2">
        <f t="shared" si="628"/>
        <v>1</v>
      </c>
      <c r="Q5054" s="2">
        <f t="shared" si="625"/>
        <v>1</v>
      </c>
    </row>
    <row r="5055" spans="1:17" x14ac:dyDescent="0.25">
      <c r="A5055" s="1">
        <v>42087</v>
      </c>
      <c r="B5055">
        <v>107</v>
      </c>
      <c r="C5055">
        <v>107.7</v>
      </c>
      <c r="D5055">
        <v>102.8</v>
      </c>
      <c r="E5055">
        <v>105.2</v>
      </c>
      <c r="F5055">
        <v>276002</v>
      </c>
      <c r="G5055">
        <v>0</v>
      </c>
      <c r="H5055" s="2">
        <f t="shared" si="623"/>
        <v>1.9047619047619319E-3</v>
      </c>
      <c r="I5055" s="2">
        <f t="shared" si="621"/>
        <v>0.10503802281368818</v>
      </c>
      <c r="J5055" s="2">
        <f t="shared" si="622"/>
        <v>5.6083650190113986E-2</v>
      </c>
      <c r="K5055" s="9"/>
      <c r="L5055" s="2">
        <f t="shared" si="624"/>
        <v>0.64361583221077368</v>
      </c>
      <c r="M5055" s="2">
        <f t="shared" si="626"/>
        <v>0.39485439191623456</v>
      </c>
      <c r="N5055" s="6">
        <f t="shared" si="627"/>
        <v>1.6300080368545375</v>
      </c>
      <c r="P5055" s="2">
        <f t="shared" si="628"/>
        <v>1.0170236720413894</v>
      </c>
      <c r="Q5055" s="2">
        <f t="shared" si="625"/>
        <v>1.017129928186701</v>
      </c>
    </row>
    <row r="5056" spans="1:17" x14ac:dyDescent="0.25">
      <c r="A5056" s="1">
        <v>42088</v>
      </c>
      <c r="B5056">
        <v>105.35</v>
      </c>
      <c r="C5056">
        <v>110.85</v>
      </c>
      <c r="D5056">
        <v>105.1</v>
      </c>
      <c r="E5056">
        <v>109.95</v>
      </c>
      <c r="F5056">
        <v>375160</v>
      </c>
      <c r="G5056">
        <v>0</v>
      </c>
      <c r="H5056" s="2">
        <f t="shared" si="623"/>
        <v>4.5152091254752849E-2</v>
      </c>
      <c r="I5056" s="2">
        <f t="shared" si="621"/>
        <v>1.7280582082764815E-2</v>
      </c>
      <c r="J5056" s="2">
        <f t="shared" si="622"/>
        <v>-2.9104138244656689E-2</v>
      </c>
      <c r="K5056" s="9"/>
      <c r="L5056" s="2">
        <f t="shared" si="624"/>
        <v>0.67715539186231355</v>
      </c>
      <c r="M5056" s="2">
        <f t="shared" si="626"/>
        <v>0.40484537959157102</v>
      </c>
      <c r="N5056" s="6">
        <f t="shared" si="627"/>
        <v>1.6726271954627787</v>
      </c>
      <c r="P5056" s="2">
        <f t="shared" si="628"/>
        <v>1</v>
      </c>
      <c r="Q5056" s="2">
        <f t="shared" si="625"/>
        <v>1</v>
      </c>
    </row>
    <row r="5057" spans="1:17" x14ac:dyDescent="0.25">
      <c r="A5057" s="1">
        <v>42089</v>
      </c>
      <c r="B5057">
        <v>109</v>
      </c>
      <c r="C5057">
        <v>110.75</v>
      </c>
      <c r="D5057">
        <v>103.35</v>
      </c>
      <c r="E5057">
        <v>110.05</v>
      </c>
      <c r="F5057">
        <v>627219</v>
      </c>
      <c r="G5057">
        <v>0</v>
      </c>
      <c r="H5057" s="2">
        <f t="shared" si="623"/>
        <v>9.0950432014546894E-4</v>
      </c>
      <c r="I5057" s="2">
        <f t="shared" si="621"/>
        <v>1.6810540663334924E-2</v>
      </c>
      <c r="J5057" s="2">
        <f t="shared" si="622"/>
        <v>-5.7246706042707839E-2</v>
      </c>
      <c r="K5057" s="9"/>
      <c r="L5057" s="2">
        <f t="shared" si="624"/>
        <v>0.67768897894704372</v>
      </c>
      <c r="M5057" s="2">
        <f t="shared" si="626"/>
        <v>0.40404656293315833</v>
      </c>
      <c r="N5057" s="6">
        <f t="shared" si="627"/>
        <v>1.677254656065851</v>
      </c>
      <c r="P5057" s="2">
        <f t="shared" si="628"/>
        <v>1</v>
      </c>
      <c r="Q5057" s="2">
        <f t="shared" si="625"/>
        <v>1</v>
      </c>
    </row>
    <row r="5058" spans="1:17" x14ac:dyDescent="0.25">
      <c r="A5058" s="1">
        <v>42090</v>
      </c>
      <c r="B5058">
        <v>108.5</v>
      </c>
      <c r="C5058">
        <v>111.85</v>
      </c>
      <c r="D5058">
        <v>106.5</v>
      </c>
      <c r="E5058">
        <v>110.3</v>
      </c>
      <c r="F5058">
        <v>766950</v>
      </c>
      <c r="G5058">
        <v>0</v>
      </c>
      <c r="H5058" s="2">
        <f t="shared" si="623"/>
        <v>2.271694684234439E-3</v>
      </c>
      <c r="I5058" s="2">
        <f t="shared" si="621"/>
        <v>-6.3463281958295818E-3</v>
      </c>
      <c r="J5058" s="2">
        <f t="shared" si="622"/>
        <v>-5.7570262919310923E-2</v>
      </c>
      <c r="K5058" s="9"/>
      <c r="L5058" s="2">
        <f t="shared" si="624"/>
        <v>0.67786900079690804</v>
      </c>
      <c r="M5058" s="2">
        <f t="shared" si="626"/>
        <v>0.40403765044612061</v>
      </c>
      <c r="N5058" s="6">
        <f t="shared" si="627"/>
        <v>1.6777372109961408</v>
      </c>
      <c r="P5058" s="2">
        <f t="shared" si="628"/>
        <v>1</v>
      </c>
      <c r="Q5058" s="2">
        <f t="shared" si="625"/>
        <v>1</v>
      </c>
    </row>
    <row r="5059" spans="1:17" x14ac:dyDescent="0.25">
      <c r="A5059" s="1">
        <v>42093</v>
      </c>
      <c r="B5059">
        <v>111</v>
      </c>
      <c r="C5059">
        <v>115.55</v>
      </c>
      <c r="D5059">
        <v>108.65</v>
      </c>
      <c r="E5059">
        <v>114.4</v>
      </c>
      <c r="F5059">
        <v>757539</v>
      </c>
      <c r="G5059">
        <v>0</v>
      </c>
      <c r="H5059" s="2">
        <f t="shared" si="623"/>
        <v>3.7171350861287478E-2</v>
      </c>
      <c r="I5059" s="2">
        <f t="shared" ref="I5059:I5122" si="629">(E5069-E5059)/E5059</f>
        <v>-6.4685314685314729E-2</v>
      </c>
      <c r="J5059" s="2">
        <f t="shared" ref="J5059:J5122" si="630">(E5084-E5059)/E5059</f>
        <v>-8.1730769230769301E-2</v>
      </c>
      <c r="K5059" s="9"/>
      <c r="L5059" s="2">
        <f t="shared" si="624"/>
        <v>0.67259862990208186</v>
      </c>
      <c r="M5059" s="2">
        <f t="shared" si="626"/>
        <v>0.41016566804038668</v>
      </c>
      <c r="N5059" s="6">
        <f t="shared" si="627"/>
        <v>1.6398218629937962</v>
      </c>
      <c r="P5059" s="2">
        <f t="shared" si="628"/>
        <v>1.0611524390473988</v>
      </c>
      <c r="Q5059" s="2">
        <f t="shared" si="625"/>
        <v>1.0452984529062657</v>
      </c>
    </row>
    <row r="5060" spans="1:17" x14ac:dyDescent="0.25">
      <c r="A5060" s="1">
        <v>42094</v>
      </c>
      <c r="B5060">
        <v>113.05</v>
      </c>
      <c r="C5060">
        <v>118.45</v>
      </c>
      <c r="D5060">
        <v>110.75</v>
      </c>
      <c r="E5060">
        <v>116.9</v>
      </c>
      <c r="F5060">
        <v>1028570</v>
      </c>
      <c r="G5060">
        <v>0</v>
      </c>
      <c r="H5060" s="2">
        <f t="shared" ref="H5060:H5123" si="631">(E5060-E5059)/E5059</f>
        <v>2.1853146853146852E-2</v>
      </c>
      <c r="I5060" s="2">
        <f t="shared" si="629"/>
        <v>-8.511548331907616E-2</v>
      </c>
      <c r="J5060" s="2">
        <f t="shared" si="630"/>
        <v>-0.10008554319931567</v>
      </c>
      <c r="K5060" s="9"/>
      <c r="L5060" s="2">
        <f t="shared" si="624"/>
        <v>0.67408359336267354</v>
      </c>
      <c r="M5060" s="2">
        <f t="shared" si="626"/>
        <v>0.41127877312653149</v>
      </c>
      <c r="N5060" s="6">
        <f t="shared" si="627"/>
        <v>1.6389943692894871</v>
      </c>
      <c r="P5060" s="2">
        <f t="shared" si="628"/>
        <v>1.0848894205268982</v>
      </c>
      <c r="Q5060" s="2">
        <f t="shared" si="625"/>
        <v>1.065788465403454</v>
      </c>
    </row>
    <row r="5061" spans="1:17" x14ac:dyDescent="0.25">
      <c r="A5061" s="1">
        <v>42095</v>
      </c>
      <c r="B5061">
        <v>116</v>
      </c>
      <c r="C5061">
        <v>116.5</v>
      </c>
      <c r="D5061">
        <v>109.5</v>
      </c>
      <c r="E5061">
        <v>114.55</v>
      </c>
      <c r="F5061">
        <v>419118</v>
      </c>
      <c r="G5061">
        <v>0</v>
      </c>
      <c r="H5061" s="2">
        <f t="shared" si="631"/>
        <v>-2.0102651839178858E-2</v>
      </c>
      <c r="I5061" s="2">
        <f t="shared" si="629"/>
        <v>-8.3806198166739371E-2</v>
      </c>
      <c r="J5061" s="2">
        <f t="shared" si="630"/>
        <v>-9.4281972937581823E-2</v>
      </c>
      <c r="K5061" s="9"/>
      <c r="L5061" s="2">
        <f t="shared" si="624"/>
        <v>0.69508530865403884</v>
      </c>
      <c r="M5061" s="2">
        <f t="shared" si="626"/>
        <v>0.41194170104772609</v>
      </c>
      <c r="N5061" s="6">
        <f t="shared" si="627"/>
        <v>1.6873390260956094</v>
      </c>
      <c r="P5061" s="2">
        <f t="shared" si="628"/>
        <v>1</v>
      </c>
      <c r="Q5061" s="2">
        <f t="shared" si="625"/>
        <v>1</v>
      </c>
    </row>
    <row r="5062" spans="1:17" x14ac:dyDescent="0.25">
      <c r="A5062" s="1">
        <v>42100</v>
      </c>
      <c r="B5062">
        <v>113.05</v>
      </c>
      <c r="C5062">
        <v>115.25</v>
      </c>
      <c r="D5062">
        <v>111</v>
      </c>
      <c r="E5062">
        <v>114.3</v>
      </c>
      <c r="F5062">
        <v>393659</v>
      </c>
      <c r="G5062">
        <v>0</v>
      </c>
      <c r="H5062" s="2">
        <f t="shared" si="631"/>
        <v>-2.1824530772588391E-3</v>
      </c>
      <c r="I5062" s="2">
        <f t="shared" si="629"/>
        <v>-5.7305336832895862E-2</v>
      </c>
      <c r="J5062" s="2">
        <f t="shared" si="630"/>
        <v>-8.4864391951006146E-2</v>
      </c>
      <c r="K5062" s="9"/>
      <c r="L5062" s="2">
        <f t="shared" si="624"/>
        <v>0.5171924219873747</v>
      </c>
      <c r="M5062" s="2">
        <f t="shared" si="626"/>
        <v>0.40685866647515812</v>
      </c>
      <c r="N5062" s="6">
        <f t="shared" si="627"/>
        <v>1.271184479043052</v>
      </c>
      <c r="P5062" s="2">
        <f t="shared" si="628"/>
        <v>1.3244784809779813</v>
      </c>
      <c r="Q5062" s="2">
        <f t="shared" si="625"/>
        <v>1.3410256765133739</v>
      </c>
    </row>
    <row r="5063" spans="1:17" x14ac:dyDescent="0.25">
      <c r="A5063" s="1">
        <v>42101</v>
      </c>
      <c r="B5063">
        <v>115</v>
      </c>
      <c r="C5063">
        <v>115.3</v>
      </c>
      <c r="D5063">
        <v>111.8</v>
      </c>
      <c r="E5063">
        <v>113.05</v>
      </c>
      <c r="F5063">
        <v>149289</v>
      </c>
      <c r="G5063">
        <v>0</v>
      </c>
      <c r="H5063" s="2">
        <f t="shared" si="631"/>
        <v>-1.0936132983377079E-2</v>
      </c>
      <c r="I5063" s="2">
        <f t="shared" si="629"/>
        <v>-2.5210084033613397E-2</v>
      </c>
      <c r="J5063" s="2">
        <f t="shared" si="630"/>
        <v>-8.0053073861123369E-2</v>
      </c>
      <c r="K5063" s="9"/>
      <c r="L5063" s="2">
        <f t="shared" si="624"/>
        <v>0.45323374085071189</v>
      </c>
      <c r="M5063" s="2">
        <f t="shared" si="626"/>
        <v>0.40663657428079031</v>
      </c>
      <c r="N5063" s="6">
        <f t="shared" si="627"/>
        <v>1.1145916760004606</v>
      </c>
      <c r="P5063" s="2">
        <f t="shared" si="628"/>
        <v>1.4940393261968283</v>
      </c>
      <c r="Q5063" s="2">
        <f t="shared" si="625"/>
        <v>1.5135310997400224</v>
      </c>
    </row>
    <row r="5064" spans="1:17" x14ac:dyDescent="0.25">
      <c r="A5064" s="1">
        <v>42102</v>
      </c>
      <c r="B5064">
        <v>113.8</v>
      </c>
      <c r="C5064">
        <v>115.9</v>
      </c>
      <c r="D5064">
        <v>112.9</v>
      </c>
      <c r="E5064">
        <v>115.5</v>
      </c>
      <c r="F5064">
        <v>234340</v>
      </c>
      <c r="G5064">
        <v>0</v>
      </c>
      <c r="H5064" s="2">
        <f t="shared" si="631"/>
        <v>2.1671826625387022E-2</v>
      </c>
      <c r="I5064" s="2">
        <f t="shared" si="629"/>
        <v>-7.489177489177494E-2</v>
      </c>
      <c r="J5064" s="2">
        <f t="shared" si="630"/>
        <v>-8.7878787878787931E-2</v>
      </c>
      <c r="K5064" s="9"/>
      <c r="L5064" s="2">
        <f t="shared" si="624"/>
        <v>0.37974985745860568</v>
      </c>
      <c r="M5064" s="2">
        <f t="shared" si="626"/>
        <v>0.40873392040989842</v>
      </c>
      <c r="N5064" s="6">
        <f t="shared" si="627"/>
        <v>0.92908818792865022</v>
      </c>
      <c r="P5064" s="2">
        <f t="shared" si="628"/>
        <v>1.8311853423066156</v>
      </c>
      <c r="Q5064" s="2">
        <f t="shared" si="625"/>
        <v>1.8455566498786278</v>
      </c>
    </row>
    <row r="5065" spans="1:17" x14ac:dyDescent="0.25">
      <c r="A5065" s="1">
        <v>42103</v>
      </c>
      <c r="B5065">
        <v>115.1</v>
      </c>
      <c r="C5065">
        <v>118</v>
      </c>
      <c r="D5065">
        <v>112</v>
      </c>
      <c r="E5065">
        <v>116.25</v>
      </c>
      <c r="F5065">
        <v>269573</v>
      </c>
      <c r="G5065">
        <v>0</v>
      </c>
      <c r="H5065" s="2">
        <f t="shared" si="631"/>
        <v>6.4935064935064939E-3</v>
      </c>
      <c r="I5065" s="2">
        <f t="shared" si="629"/>
        <v>-0.1032258064516129</v>
      </c>
      <c r="J5065" s="2">
        <f t="shared" si="630"/>
        <v>-0.10365591397849459</v>
      </c>
      <c r="K5065" s="9"/>
      <c r="L5065" s="2">
        <f t="shared" si="624"/>
        <v>0.37718236724106335</v>
      </c>
      <c r="M5065" s="2">
        <f t="shared" si="626"/>
        <v>0.40877370844331812</v>
      </c>
      <c r="N5065" s="6">
        <f t="shared" si="627"/>
        <v>0.92271679770560555</v>
      </c>
      <c r="P5065" s="2">
        <f t="shared" si="628"/>
        <v>1.855802658467631</v>
      </c>
      <c r="Q5065" s="2">
        <f t="shared" si="625"/>
        <v>1.8701851125634557</v>
      </c>
    </row>
    <row r="5066" spans="1:17" x14ac:dyDescent="0.25">
      <c r="A5066" s="1">
        <v>42104</v>
      </c>
      <c r="B5066">
        <v>116.05</v>
      </c>
      <c r="C5066">
        <v>116.25</v>
      </c>
      <c r="D5066">
        <v>111.5</v>
      </c>
      <c r="E5066">
        <v>111.85</v>
      </c>
      <c r="F5066">
        <v>263448</v>
      </c>
      <c r="G5066">
        <v>0</v>
      </c>
      <c r="H5066" s="2">
        <f t="shared" si="631"/>
        <v>-3.7849462365591446E-2</v>
      </c>
      <c r="I5066" s="2">
        <f t="shared" si="629"/>
        <v>-6.124273580688417E-2</v>
      </c>
      <c r="J5066" s="2">
        <f t="shared" si="630"/>
        <v>-6.3030844881537748E-2</v>
      </c>
      <c r="K5066" s="9"/>
      <c r="L5066" s="2">
        <f t="shared" si="624"/>
        <v>0.39621066335370481</v>
      </c>
      <c r="M5066" s="2">
        <f t="shared" si="626"/>
        <v>0.4057537267701759</v>
      </c>
      <c r="N5066" s="6">
        <f t="shared" si="627"/>
        <v>0.976480651225475</v>
      </c>
      <c r="P5066" s="2">
        <f t="shared" si="628"/>
        <v>1.6872506494923456</v>
      </c>
      <c r="Q5066" s="2">
        <f t="shared" si="625"/>
        <v>1.7129821780772998</v>
      </c>
    </row>
    <row r="5067" spans="1:17" x14ac:dyDescent="0.25">
      <c r="A5067" s="1">
        <v>42107</v>
      </c>
      <c r="B5067">
        <v>111.85</v>
      </c>
      <c r="C5067">
        <v>114.15</v>
      </c>
      <c r="D5067">
        <v>111.05</v>
      </c>
      <c r="E5067">
        <v>111.9</v>
      </c>
      <c r="F5067">
        <v>467910</v>
      </c>
      <c r="G5067">
        <v>0</v>
      </c>
      <c r="H5067" s="2">
        <f t="shared" si="631"/>
        <v>4.4702726866349012E-4</v>
      </c>
      <c r="I5067" s="2">
        <f t="shared" si="629"/>
        <v>-2.5915996425379853E-2</v>
      </c>
      <c r="J5067" s="2">
        <f t="shared" si="630"/>
        <v>-7.7301161751563943E-2</v>
      </c>
      <c r="K5067" s="9"/>
      <c r="L5067" s="2">
        <f t="shared" si="624"/>
        <v>0.39626300580128654</v>
      </c>
      <c r="M5067" s="2">
        <f t="shared" si="626"/>
        <v>0.400379569865907</v>
      </c>
      <c r="N5067" s="6">
        <f t="shared" si="627"/>
        <v>0.98971834635318889</v>
      </c>
      <c r="P5067" s="2">
        <f t="shared" si="628"/>
        <v>1.6654274690576034</v>
      </c>
      <c r="Q5067" s="2">
        <f t="shared" si="625"/>
        <v>1.7135215585674604</v>
      </c>
    </row>
    <row r="5068" spans="1:17" x14ac:dyDescent="0.25">
      <c r="A5068" s="1">
        <v>42109</v>
      </c>
      <c r="B5068">
        <v>112</v>
      </c>
      <c r="C5068">
        <v>112.35</v>
      </c>
      <c r="D5068">
        <v>108.65</v>
      </c>
      <c r="E5068">
        <v>109.6</v>
      </c>
      <c r="F5068">
        <v>414276</v>
      </c>
      <c r="G5068">
        <v>0</v>
      </c>
      <c r="H5068" s="2">
        <f t="shared" si="631"/>
        <v>-2.0554066130473739E-2</v>
      </c>
      <c r="I5068" s="2">
        <f t="shared" si="629"/>
        <v>4.5620437956204385E-3</v>
      </c>
      <c r="J5068" s="2">
        <f t="shared" si="630"/>
        <v>-5.0638686131386841E-2</v>
      </c>
      <c r="K5068" s="9"/>
      <c r="L5068" s="2">
        <f t="shared" si="624"/>
        <v>0.41652533932367164</v>
      </c>
      <c r="M5068" s="2">
        <f t="shared" si="626"/>
        <v>0.40027411896854265</v>
      </c>
      <c r="N5068" s="6">
        <f t="shared" si="627"/>
        <v>1.040600227656503</v>
      </c>
      <c r="P5068" s="2">
        <f t="shared" si="628"/>
        <v>1.5514361095074385</v>
      </c>
      <c r="Q5068" s="2">
        <f t="shared" si="625"/>
        <v>1.5966588888241036</v>
      </c>
    </row>
    <row r="5069" spans="1:17" x14ac:dyDescent="0.25">
      <c r="A5069" s="1">
        <v>42110</v>
      </c>
      <c r="B5069">
        <v>108.55</v>
      </c>
      <c r="C5069">
        <v>109.65</v>
      </c>
      <c r="D5069">
        <v>104.8</v>
      </c>
      <c r="E5069">
        <v>107</v>
      </c>
      <c r="F5069">
        <v>473287</v>
      </c>
      <c r="G5069">
        <v>0</v>
      </c>
      <c r="H5069" s="2">
        <f t="shared" si="631"/>
        <v>-2.3722627737226228E-2</v>
      </c>
      <c r="I5069" s="2">
        <f t="shared" si="629"/>
        <v>2.056074766355143E-2</v>
      </c>
      <c r="J5069" s="2">
        <f t="shared" si="630"/>
        <v>-2.6635514018691537E-2</v>
      </c>
      <c r="K5069" s="9"/>
      <c r="L5069" s="2">
        <f t="shared" ref="L5069:L5132" si="632">_xlfn.STDEV.P(H5060:H5069)*SQRT(365)</f>
        <v>0.35818237126301294</v>
      </c>
      <c r="M5069" s="2">
        <f t="shared" si="626"/>
        <v>0.3930614539370727</v>
      </c>
      <c r="N5069" s="6">
        <f t="shared" si="627"/>
        <v>0.91126302942021953</v>
      </c>
      <c r="P5069" s="2">
        <f t="shared" si="628"/>
        <v>1.7296064034903142</v>
      </c>
      <c r="Q5069" s="2">
        <f t="shared" ref="Q5069:Q5132" si="633">(E5069/INDEX(E5060:E5069,MATCH(MAX(L5060:L5069),L5060:L5069,0)))/(L5069/MAX(L5060:L5069))</f>
        <v>1.8126860236743216</v>
      </c>
    </row>
    <row r="5070" spans="1:17" x14ac:dyDescent="0.25">
      <c r="A5070" s="1">
        <v>42111</v>
      </c>
      <c r="B5070">
        <v>107.2</v>
      </c>
      <c r="C5070">
        <v>108.25</v>
      </c>
      <c r="D5070">
        <v>105.5</v>
      </c>
      <c r="E5070">
        <v>106.95</v>
      </c>
      <c r="F5070">
        <v>317154</v>
      </c>
      <c r="G5070">
        <v>0</v>
      </c>
      <c r="H5070" s="2">
        <f t="shared" si="631"/>
        <v>-4.6728971962614168E-4</v>
      </c>
      <c r="I5070" s="2">
        <f t="shared" si="629"/>
        <v>3.8803179055633394E-2</v>
      </c>
      <c r="J5070" s="2">
        <f t="shared" si="630"/>
        <v>-5.8906030855539943E-2</v>
      </c>
      <c r="K5070" s="9"/>
      <c r="L5070" s="2">
        <f t="shared" si="632"/>
        <v>0.31381746512623615</v>
      </c>
      <c r="M5070" s="2">
        <f t="shared" si="626"/>
        <v>0.39242418280354197</v>
      </c>
      <c r="N5070" s="6">
        <f t="shared" si="627"/>
        <v>0.79968941486804745</v>
      </c>
      <c r="P5070" s="2">
        <f t="shared" si="628"/>
        <v>1.97000214584454</v>
      </c>
      <c r="Q5070" s="2">
        <f t="shared" si="633"/>
        <v>2.0679817161857788</v>
      </c>
    </row>
    <row r="5071" spans="1:17" x14ac:dyDescent="0.25">
      <c r="A5071" s="1">
        <v>42114</v>
      </c>
      <c r="B5071">
        <v>106.5</v>
      </c>
      <c r="C5071">
        <v>107.4</v>
      </c>
      <c r="D5071">
        <v>103.4</v>
      </c>
      <c r="E5071">
        <v>104.95</v>
      </c>
      <c r="F5071">
        <v>487242</v>
      </c>
      <c r="G5071">
        <v>0</v>
      </c>
      <c r="H5071" s="2">
        <f t="shared" si="631"/>
        <v>-1.8700327255726974E-2</v>
      </c>
      <c r="I5071" s="2">
        <f t="shared" si="629"/>
        <v>1.7151024297284392E-2</v>
      </c>
      <c r="J5071" s="2">
        <f t="shared" si="630"/>
        <v>-4.7165316817532187E-2</v>
      </c>
      <c r="K5071" s="9"/>
      <c r="L5071" s="2">
        <f t="shared" si="632"/>
        <v>0.3120589473220915</v>
      </c>
      <c r="M5071" s="2">
        <f t="shared" si="626"/>
        <v>0.39342187812431251</v>
      </c>
      <c r="N5071" s="6">
        <f t="shared" si="627"/>
        <v>0.79319164661068453</v>
      </c>
      <c r="P5071" s="2">
        <f t="shared" si="628"/>
        <v>1.4715216707860448</v>
      </c>
      <c r="Q5071" s="2">
        <f t="shared" si="633"/>
        <v>1.5217794890301717</v>
      </c>
    </row>
    <row r="5072" spans="1:17" x14ac:dyDescent="0.25">
      <c r="A5072" s="1">
        <v>42115</v>
      </c>
      <c r="B5072">
        <v>104.15</v>
      </c>
      <c r="C5072">
        <v>109.25</v>
      </c>
      <c r="D5072">
        <v>104.15</v>
      </c>
      <c r="E5072">
        <v>107.75</v>
      </c>
      <c r="F5072">
        <v>860340</v>
      </c>
      <c r="G5072">
        <v>0</v>
      </c>
      <c r="H5072" s="2">
        <f t="shared" si="631"/>
        <v>2.6679371129109071E-2</v>
      </c>
      <c r="I5072" s="2">
        <f t="shared" si="629"/>
        <v>-3.7122969837587005E-2</v>
      </c>
      <c r="J5072" s="2">
        <f t="shared" si="630"/>
        <v>-5.336426914153132E-2</v>
      </c>
      <c r="K5072" s="9"/>
      <c r="L5072" s="2">
        <f t="shared" si="632"/>
        <v>0.37178498230463508</v>
      </c>
      <c r="M5072" s="2">
        <f t="shared" si="626"/>
        <v>0.39424655844936674</v>
      </c>
      <c r="N5072" s="6">
        <f t="shared" si="627"/>
        <v>0.94302657648280674</v>
      </c>
      <c r="P5072" s="2">
        <f t="shared" si="628"/>
        <v>1.1265191407299751</v>
      </c>
      <c r="Q5072" s="2">
        <f t="shared" si="633"/>
        <v>1.1619223413132431</v>
      </c>
    </row>
    <row r="5073" spans="1:17" x14ac:dyDescent="0.25">
      <c r="A5073" s="1">
        <v>42116</v>
      </c>
      <c r="B5073">
        <v>108.2</v>
      </c>
      <c r="C5073">
        <v>111.35</v>
      </c>
      <c r="D5073">
        <v>105.6</v>
      </c>
      <c r="E5073">
        <v>110.2</v>
      </c>
      <c r="F5073">
        <v>327193</v>
      </c>
      <c r="G5073">
        <v>0</v>
      </c>
      <c r="H5073" s="2">
        <f t="shared" si="631"/>
        <v>2.2737819025522066E-2</v>
      </c>
      <c r="I5073" s="2">
        <f t="shared" si="629"/>
        <v>-5.6715063520871141E-2</v>
      </c>
      <c r="J5073" s="2">
        <f t="shared" si="630"/>
        <v>-8.5753176043557186E-2</v>
      </c>
      <c r="K5073" s="9"/>
      <c r="L5073" s="2">
        <f t="shared" si="632"/>
        <v>0.40322101525006199</v>
      </c>
      <c r="M5073" s="2">
        <f t="shared" si="626"/>
        <v>0.39705859746486682</v>
      </c>
      <c r="N5073" s="6">
        <f t="shared" si="627"/>
        <v>1.0155201721472369</v>
      </c>
      <c r="P5073" s="2">
        <f t="shared" si="628"/>
        <v>1.0303064113625169</v>
      </c>
      <c r="Q5073" s="2">
        <f t="shared" si="633"/>
        <v>1.038650198506943</v>
      </c>
    </row>
    <row r="5074" spans="1:17" x14ac:dyDescent="0.25">
      <c r="A5074" s="1">
        <v>42117</v>
      </c>
      <c r="B5074">
        <v>109.6</v>
      </c>
      <c r="C5074">
        <v>111.5</v>
      </c>
      <c r="D5074">
        <v>106.1</v>
      </c>
      <c r="E5074">
        <v>106.85</v>
      </c>
      <c r="F5074">
        <v>655081</v>
      </c>
      <c r="G5074">
        <v>0</v>
      </c>
      <c r="H5074" s="2">
        <f t="shared" si="631"/>
        <v>-3.0399274047187008E-2</v>
      </c>
      <c r="I5074" s="2">
        <f t="shared" si="629"/>
        <v>-1.6846045858680367E-2</v>
      </c>
      <c r="J5074" s="2">
        <f t="shared" si="630"/>
        <v>-4.4922788956481025E-2</v>
      </c>
      <c r="K5074" s="9"/>
      <c r="L5074" s="2">
        <f t="shared" si="632"/>
        <v>0.400543068171475</v>
      </c>
      <c r="M5074" s="2">
        <f t="shared" si="626"/>
        <v>0.40118245855672907</v>
      </c>
      <c r="N5074" s="6">
        <f t="shared" si="627"/>
        <v>0.99840623543822349</v>
      </c>
      <c r="P5074" s="2">
        <f t="shared" si="628"/>
        <v>1.0161097163456327</v>
      </c>
      <c r="Q5074" s="2">
        <f t="shared" si="633"/>
        <v>1.0138090856435376</v>
      </c>
    </row>
    <row r="5075" spans="1:17" x14ac:dyDescent="0.25">
      <c r="A5075" s="1">
        <v>42118</v>
      </c>
      <c r="B5075">
        <v>107</v>
      </c>
      <c r="C5075">
        <v>107.05</v>
      </c>
      <c r="D5075">
        <v>103.5</v>
      </c>
      <c r="E5075">
        <v>104.25</v>
      </c>
      <c r="F5075">
        <v>531099</v>
      </c>
      <c r="G5075">
        <v>0</v>
      </c>
      <c r="H5075" s="2">
        <f t="shared" si="631"/>
        <v>-2.4333177351427183E-2</v>
      </c>
      <c r="I5075" s="2">
        <f t="shared" si="629"/>
        <v>9.1127098321343199E-3</v>
      </c>
      <c r="J5075" s="2">
        <f t="shared" si="630"/>
        <v>-2.3021582733813006E-2</v>
      </c>
      <c r="K5075" s="9"/>
      <c r="L5075" s="2">
        <f t="shared" si="632"/>
        <v>0.40010733004160021</v>
      </c>
      <c r="M5075" s="2">
        <f t="shared" si="626"/>
        <v>0.39968264492885081</v>
      </c>
      <c r="N5075" s="6">
        <f t="shared" si="627"/>
        <v>1.0010625558005528</v>
      </c>
      <c r="P5075" s="2">
        <f t="shared" si="628"/>
        <v>0.98875389867452046</v>
      </c>
      <c r="Q5075" s="2">
        <f t="shared" si="633"/>
        <v>0.99021711522928035</v>
      </c>
    </row>
    <row r="5076" spans="1:17" x14ac:dyDescent="0.25">
      <c r="A5076" s="1">
        <v>42121</v>
      </c>
      <c r="B5076">
        <v>105.25</v>
      </c>
      <c r="C5076">
        <v>106</v>
      </c>
      <c r="D5076">
        <v>101.55</v>
      </c>
      <c r="E5076">
        <v>105</v>
      </c>
      <c r="F5076">
        <v>189554</v>
      </c>
      <c r="G5076">
        <v>0</v>
      </c>
      <c r="H5076" s="2">
        <f t="shared" si="631"/>
        <v>7.1942446043165471E-3</v>
      </c>
      <c r="I5076" s="2">
        <f t="shared" si="629"/>
        <v>-1.1904761904761904E-2</v>
      </c>
      <c r="J5076" s="2">
        <f t="shared" si="630"/>
        <v>-4.8095238095238066E-2</v>
      </c>
      <c r="K5076" s="9"/>
      <c r="L5076" s="2">
        <f t="shared" si="632"/>
        <v>0.37038932593622481</v>
      </c>
      <c r="M5076" s="2">
        <f t="shared" si="626"/>
        <v>0.40002045909935857</v>
      </c>
      <c r="N5076" s="6">
        <f t="shared" si="627"/>
        <v>0.9259259558127404</v>
      </c>
      <c r="P5076" s="2">
        <f t="shared" si="628"/>
        <v>1.076679397877196</v>
      </c>
      <c r="Q5076" s="2">
        <f t="shared" si="633"/>
        <v>1.0773621388445798</v>
      </c>
    </row>
    <row r="5077" spans="1:17" x14ac:dyDescent="0.25">
      <c r="A5077" s="1">
        <v>42122</v>
      </c>
      <c r="B5077">
        <v>105.15</v>
      </c>
      <c r="C5077">
        <v>109.5</v>
      </c>
      <c r="D5077">
        <v>104.05</v>
      </c>
      <c r="E5077">
        <v>109</v>
      </c>
      <c r="F5077">
        <v>360801</v>
      </c>
      <c r="G5077">
        <v>0</v>
      </c>
      <c r="H5077" s="2">
        <f t="shared" si="631"/>
        <v>3.8095238095238099E-2</v>
      </c>
      <c r="I5077" s="2">
        <f t="shared" si="629"/>
        <v>-4.0366972477064271E-2</v>
      </c>
      <c r="J5077" s="2">
        <f t="shared" si="630"/>
        <v>-0.11100917431192656</v>
      </c>
      <c r="K5077" s="9"/>
      <c r="L5077" s="2">
        <f t="shared" si="632"/>
        <v>0.44919402929924046</v>
      </c>
      <c r="M5077" s="2">
        <f t="shared" si="626"/>
        <v>0.4059764657979712</v>
      </c>
      <c r="N5077" s="6">
        <f t="shared" si="627"/>
        <v>1.1064533714197511</v>
      </c>
      <c r="P5077" s="2">
        <f t="shared" si="628"/>
        <v>1</v>
      </c>
      <c r="Q5077" s="2">
        <f t="shared" si="633"/>
        <v>1</v>
      </c>
    </row>
    <row r="5078" spans="1:17" x14ac:dyDescent="0.25">
      <c r="A5078" s="1">
        <v>42123</v>
      </c>
      <c r="B5078">
        <v>108.5</v>
      </c>
      <c r="C5078">
        <v>110.95</v>
      </c>
      <c r="D5078">
        <v>106.3</v>
      </c>
      <c r="E5078">
        <v>110.1</v>
      </c>
      <c r="F5078">
        <v>207549</v>
      </c>
      <c r="G5078">
        <v>0</v>
      </c>
      <c r="H5078" s="2">
        <f t="shared" si="631"/>
        <v>1.0091743119266004E-2</v>
      </c>
      <c r="I5078" s="2">
        <f t="shared" si="629"/>
        <v>-5.5404178019981785E-2</v>
      </c>
      <c r="J5078" s="2">
        <f t="shared" si="630"/>
        <v>-0.10172570390554032</v>
      </c>
      <c r="K5078" s="9"/>
      <c r="L5078" s="2">
        <f t="shared" si="632"/>
        <v>0.43805827991421142</v>
      </c>
      <c r="M5078" s="2">
        <f t="shared" si="626"/>
        <v>0.40439521318647081</v>
      </c>
      <c r="N5078" s="6">
        <f t="shared" si="627"/>
        <v>1.0832429900999303</v>
      </c>
      <c r="P5078" s="2">
        <f t="shared" si="628"/>
        <v>1.0317347306484426</v>
      </c>
      <c r="Q5078" s="2">
        <f t="shared" si="633"/>
        <v>1.035768985219258</v>
      </c>
    </row>
    <row r="5079" spans="1:17" x14ac:dyDescent="0.25">
      <c r="A5079" s="1">
        <v>42124</v>
      </c>
      <c r="B5079">
        <v>108.5</v>
      </c>
      <c r="C5079">
        <v>110</v>
      </c>
      <c r="D5079">
        <v>106.65</v>
      </c>
      <c r="E5079">
        <v>109.2</v>
      </c>
      <c r="F5079">
        <v>239911</v>
      </c>
      <c r="G5079">
        <v>0</v>
      </c>
      <c r="H5079" s="2">
        <f t="shared" si="631"/>
        <v>-8.1743869209808494E-3</v>
      </c>
      <c r="I5079" s="2">
        <f t="shared" si="629"/>
        <v>-3.5256410256410332E-2</v>
      </c>
      <c r="J5079" s="2">
        <f t="shared" si="630"/>
        <v>-8.3333333333333412E-2</v>
      </c>
      <c r="K5079" s="9"/>
      <c r="L5079" s="2">
        <f t="shared" si="632"/>
        <v>0.41484493185870858</v>
      </c>
      <c r="M5079" s="2">
        <f t="shared" si="626"/>
        <v>0.40458648664383179</v>
      </c>
      <c r="N5079" s="6">
        <f t="shared" si="627"/>
        <v>1.0253553827266297</v>
      </c>
      <c r="P5079" s="2">
        <f t="shared" si="628"/>
        <v>1.081072552761557</v>
      </c>
      <c r="Q5079" s="2">
        <f t="shared" si="633"/>
        <v>1.0847866370477524</v>
      </c>
    </row>
    <row r="5080" spans="1:17" x14ac:dyDescent="0.25">
      <c r="A5080" s="1">
        <v>42128</v>
      </c>
      <c r="B5080">
        <v>109</v>
      </c>
      <c r="C5080">
        <v>111.5</v>
      </c>
      <c r="D5080">
        <v>108.55</v>
      </c>
      <c r="E5080">
        <v>111.1</v>
      </c>
      <c r="F5080">
        <v>167913</v>
      </c>
      <c r="G5080">
        <v>0</v>
      </c>
      <c r="H5080" s="2">
        <f t="shared" si="631"/>
        <v>1.739926739926732E-2</v>
      </c>
      <c r="I5080" s="2">
        <f t="shared" si="629"/>
        <v>-6.210621062106203E-2</v>
      </c>
      <c r="J5080" s="2">
        <f t="shared" si="630"/>
        <v>-0.10891089108910887</v>
      </c>
      <c r="K5080" s="9"/>
      <c r="L5080" s="2">
        <f t="shared" si="632"/>
        <v>0.42309482856350245</v>
      </c>
      <c r="M5080" s="2">
        <f t="shared" si="626"/>
        <v>0.4049590702128289</v>
      </c>
      <c r="N5080" s="6">
        <f t="shared" si="627"/>
        <v>1.044784176191293</v>
      </c>
      <c r="P5080" s="2">
        <f t="shared" si="628"/>
        <v>1.0794290234088755</v>
      </c>
      <c r="Q5080" s="2">
        <f t="shared" si="633"/>
        <v>1.0821409180265549</v>
      </c>
    </row>
    <row r="5081" spans="1:17" x14ac:dyDescent="0.25">
      <c r="A5081" s="1">
        <v>42129</v>
      </c>
      <c r="B5081">
        <v>111.5</v>
      </c>
      <c r="C5081">
        <v>111.5</v>
      </c>
      <c r="D5081">
        <v>105.9</v>
      </c>
      <c r="E5081">
        <v>106.75</v>
      </c>
      <c r="F5081">
        <v>298298</v>
      </c>
      <c r="G5081">
        <v>0</v>
      </c>
      <c r="H5081" s="2">
        <f t="shared" si="631"/>
        <v>-3.9153915391539104E-2</v>
      </c>
      <c r="I5081" s="2">
        <f t="shared" si="629"/>
        <v>-1.8266978922716653E-2</v>
      </c>
      <c r="J5081" s="2">
        <f t="shared" si="630"/>
        <v>-7.9156908665105413E-2</v>
      </c>
      <c r="K5081" s="9"/>
      <c r="L5081" s="2">
        <f t="shared" si="632"/>
        <v>0.47616626071692686</v>
      </c>
      <c r="M5081" s="2">
        <f t="shared" si="626"/>
        <v>0.41120427905295015</v>
      </c>
      <c r="N5081" s="6">
        <f t="shared" si="627"/>
        <v>1.1579798289395029</v>
      </c>
      <c r="P5081" s="2">
        <f t="shared" si="628"/>
        <v>1</v>
      </c>
      <c r="Q5081" s="2">
        <f t="shared" si="633"/>
        <v>1</v>
      </c>
    </row>
    <row r="5082" spans="1:17" x14ac:dyDescent="0.25">
      <c r="A5082" s="1">
        <v>42130</v>
      </c>
      <c r="B5082">
        <v>106.95</v>
      </c>
      <c r="C5082">
        <v>107</v>
      </c>
      <c r="D5082">
        <v>102.2</v>
      </c>
      <c r="E5082">
        <v>103.75</v>
      </c>
      <c r="F5082">
        <v>811476</v>
      </c>
      <c r="G5082">
        <v>0</v>
      </c>
      <c r="H5082" s="2">
        <f t="shared" si="631"/>
        <v>-2.8103044496487119E-2</v>
      </c>
      <c r="I5082" s="2">
        <f t="shared" si="629"/>
        <v>-4.8192771084337354E-3</v>
      </c>
      <c r="J5082" s="2">
        <f t="shared" si="630"/>
        <v>-5.156626506024091E-2</v>
      </c>
      <c r="K5082" s="9"/>
      <c r="L5082" s="2">
        <f t="shared" si="632"/>
        <v>0.47610918425224835</v>
      </c>
      <c r="M5082" s="2">
        <f t="shared" si="626"/>
        <v>0.41406663419557233</v>
      </c>
      <c r="N5082" s="6">
        <f t="shared" si="627"/>
        <v>1.1498371154131004</v>
      </c>
      <c r="P5082" s="2">
        <f t="shared" si="628"/>
        <v>0.97877956381365128</v>
      </c>
      <c r="Q5082" s="2">
        <f t="shared" si="633"/>
        <v>0.97201346752236639</v>
      </c>
    </row>
    <row r="5083" spans="1:17" x14ac:dyDescent="0.25">
      <c r="A5083" s="1">
        <v>42131</v>
      </c>
      <c r="B5083">
        <v>105.5</v>
      </c>
      <c r="C5083">
        <v>105.5</v>
      </c>
      <c r="D5083">
        <v>102.9</v>
      </c>
      <c r="E5083">
        <v>103.95</v>
      </c>
      <c r="F5083">
        <v>444896</v>
      </c>
      <c r="G5083">
        <v>0</v>
      </c>
      <c r="H5083" s="2">
        <f t="shared" si="631"/>
        <v>1.9277108433735214E-3</v>
      </c>
      <c r="I5083" s="2">
        <f t="shared" si="629"/>
        <v>9.6200096200090728E-4</v>
      </c>
      <c r="J5083" s="2">
        <f t="shared" si="630"/>
        <v>-7.7441077441077408E-2</v>
      </c>
      <c r="K5083" s="9"/>
      <c r="L5083" s="2">
        <f t="shared" si="632"/>
        <v>0.44844284638048476</v>
      </c>
      <c r="M5083" s="2">
        <f t="shared" si="626"/>
        <v>0.41111649921837384</v>
      </c>
      <c r="N5083" s="6">
        <f t="shared" si="627"/>
        <v>1.0907926274743942</v>
      </c>
      <c r="P5083" s="2">
        <f t="shared" si="628"/>
        <v>1.033749733105128</v>
      </c>
      <c r="Q5083" s="2">
        <f t="shared" si="633"/>
        <v>1.0339704549217852</v>
      </c>
    </row>
    <row r="5084" spans="1:17" x14ac:dyDescent="0.25">
      <c r="A5084" s="1">
        <v>42132</v>
      </c>
      <c r="B5084">
        <v>105</v>
      </c>
      <c r="C5084">
        <v>106.5</v>
      </c>
      <c r="D5084">
        <v>104.1</v>
      </c>
      <c r="E5084">
        <v>105.05</v>
      </c>
      <c r="F5084">
        <v>414114</v>
      </c>
      <c r="G5084">
        <v>0</v>
      </c>
      <c r="H5084" s="2">
        <f t="shared" si="631"/>
        <v>1.0582010582010528E-2</v>
      </c>
      <c r="I5084" s="2">
        <f t="shared" si="629"/>
        <v>-8.5673488814849257E-3</v>
      </c>
      <c r="J5084" s="2">
        <f t="shared" si="630"/>
        <v>-9.4716801523084274E-2</v>
      </c>
      <c r="K5084" s="9"/>
      <c r="L5084" s="2">
        <f t="shared" si="632"/>
        <v>0.426518724301573</v>
      </c>
      <c r="M5084" s="2">
        <f t="shared" si="626"/>
        <v>0.41097652329013079</v>
      </c>
      <c r="N5084" s="6">
        <f t="shared" si="627"/>
        <v>1.0378177344219492</v>
      </c>
      <c r="P5084" s="2">
        <f t="shared" si="628"/>
        <v>1.0980145111905757</v>
      </c>
      <c r="Q5084" s="2">
        <f t="shared" si="633"/>
        <v>1.0986230109914426</v>
      </c>
    </row>
    <row r="5085" spans="1:17" x14ac:dyDescent="0.25">
      <c r="A5085" s="1">
        <v>42135</v>
      </c>
      <c r="B5085">
        <v>105.8</v>
      </c>
      <c r="C5085">
        <v>107.65</v>
      </c>
      <c r="D5085">
        <v>104.55</v>
      </c>
      <c r="E5085">
        <v>105.2</v>
      </c>
      <c r="F5085">
        <v>503227</v>
      </c>
      <c r="G5085">
        <v>0</v>
      </c>
      <c r="H5085" s="2">
        <f t="shared" si="631"/>
        <v>1.4278914802475554E-3</v>
      </c>
      <c r="I5085" s="2">
        <f t="shared" si="629"/>
        <v>-4.325095057034218E-2</v>
      </c>
      <c r="J5085" s="2">
        <f t="shared" si="630"/>
        <v>-0.10123574144486697</v>
      </c>
      <c r="K5085" s="9"/>
      <c r="L5085" s="2">
        <f t="shared" si="632"/>
        <v>0.40084982382278084</v>
      </c>
      <c r="M5085" s="2">
        <f t="shared" ref="M5085:M5148" si="634">_xlfn.STDEV.P(H4996:H5085)*SQRT(365)</f>
        <v>0.40975120678740301</v>
      </c>
      <c r="N5085" s="6">
        <f t="shared" ref="N5085:N5148" si="635">L5085/M5085</f>
        <v>0.97827612752037452</v>
      </c>
      <c r="P5085" s="2">
        <f t="shared" ref="P5085:P5148" si="636">(E5085/INDEX(E5076:E5085,MATCH(MAX(N5076:N5085),N5076:N5085,0)))/(N5085/MAX(N5076:N5085))</f>
        <v>1.1665071222699304</v>
      </c>
      <c r="Q5085" s="2">
        <f t="shared" si="633"/>
        <v>1.170643825515354</v>
      </c>
    </row>
    <row r="5086" spans="1:17" x14ac:dyDescent="0.25">
      <c r="A5086" s="1">
        <v>42136</v>
      </c>
      <c r="B5086">
        <v>104.9</v>
      </c>
      <c r="C5086">
        <v>106.15</v>
      </c>
      <c r="D5086">
        <v>103.15</v>
      </c>
      <c r="E5086">
        <v>103.75</v>
      </c>
      <c r="F5086">
        <v>112229</v>
      </c>
      <c r="G5086">
        <v>0</v>
      </c>
      <c r="H5086" s="2">
        <f t="shared" si="631"/>
        <v>-1.3783269961977212E-2</v>
      </c>
      <c r="I5086" s="2">
        <f t="shared" si="629"/>
        <v>-3.614457831325301E-2</v>
      </c>
      <c r="J5086" s="2">
        <f t="shared" si="630"/>
        <v>-0.10409638554216864</v>
      </c>
      <c r="K5086" s="9"/>
      <c r="L5086" s="2">
        <f t="shared" si="632"/>
        <v>0.40724423161779916</v>
      </c>
      <c r="M5086" s="2">
        <f t="shared" si="634"/>
        <v>0.40840929656783082</v>
      </c>
      <c r="N5086" s="6">
        <f t="shared" si="635"/>
        <v>0.99714731040693105</v>
      </c>
      <c r="P5086" s="2">
        <f t="shared" si="636"/>
        <v>1.1286567777247436</v>
      </c>
      <c r="Q5086" s="2">
        <f t="shared" si="633"/>
        <v>1.1363808328624747</v>
      </c>
    </row>
    <row r="5087" spans="1:17" x14ac:dyDescent="0.25">
      <c r="A5087" s="1">
        <v>42137</v>
      </c>
      <c r="B5087">
        <v>103.55</v>
      </c>
      <c r="C5087">
        <v>106.1</v>
      </c>
      <c r="D5087">
        <v>101.65</v>
      </c>
      <c r="E5087">
        <v>104.6</v>
      </c>
      <c r="F5087">
        <v>380494</v>
      </c>
      <c r="G5087">
        <v>0</v>
      </c>
      <c r="H5087" s="2">
        <f t="shared" si="631"/>
        <v>8.1927710843372938E-3</v>
      </c>
      <c r="I5087" s="2">
        <f t="shared" si="629"/>
        <v>-2.4856596558317345E-2</v>
      </c>
      <c r="J5087" s="2">
        <f t="shared" si="630"/>
        <v>-5.8795411089866079E-2</v>
      </c>
      <c r="K5087" s="9"/>
      <c r="L5087" s="2">
        <f t="shared" si="632"/>
        <v>0.33158441859426457</v>
      </c>
      <c r="M5087" s="2">
        <f t="shared" si="634"/>
        <v>0.4072799260385932</v>
      </c>
      <c r="N5087" s="6">
        <f t="shared" si="635"/>
        <v>0.81414378022363953</v>
      </c>
      <c r="P5087" s="2">
        <f t="shared" si="636"/>
        <v>1.3936819836119569</v>
      </c>
      <c r="Q5087" s="2">
        <f t="shared" si="633"/>
        <v>1.4071108313006702</v>
      </c>
    </row>
    <row r="5088" spans="1:17" x14ac:dyDescent="0.25">
      <c r="A5088" s="1">
        <v>42138</v>
      </c>
      <c r="B5088">
        <v>105.1</v>
      </c>
      <c r="C5088">
        <v>105.95</v>
      </c>
      <c r="D5088">
        <v>102.85</v>
      </c>
      <c r="E5088">
        <v>104</v>
      </c>
      <c r="F5088">
        <v>958027</v>
      </c>
      <c r="G5088">
        <v>0</v>
      </c>
      <c r="H5088" s="2">
        <f t="shared" si="631"/>
        <v>-5.7361376673039609E-3</v>
      </c>
      <c r="I5088" s="2">
        <f t="shared" si="629"/>
        <v>-3.125E-2</v>
      </c>
      <c r="J5088" s="2">
        <f t="shared" si="630"/>
        <v>-5.5769230769230745E-2</v>
      </c>
      <c r="K5088" s="9"/>
      <c r="L5088" s="2">
        <f t="shared" si="632"/>
        <v>0.31928478080360884</v>
      </c>
      <c r="M5088" s="2">
        <f t="shared" si="634"/>
        <v>0.40679632020422618</v>
      </c>
      <c r="N5088" s="6">
        <f t="shared" si="635"/>
        <v>0.78487627578173902</v>
      </c>
      <c r="P5088" s="2">
        <f t="shared" si="636"/>
        <v>1.4373589846527535</v>
      </c>
      <c r="Q5088" s="2">
        <f t="shared" si="633"/>
        <v>1.4529339024691494</v>
      </c>
    </row>
    <row r="5089" spans="1:17" x14ac:dyDescent="0.25">
      <c r="A5089" s="1">
        <v>42139</v>
      </c>
      <c r="B5089">
        <v>105.5</v>
      </c>
      <c r="C5089">
        <v>106.9</v>
      </c>
      <c r="D5089">
        <v>104</v>
      </c>
      <c r="E5089">
        <v>105.35</v>
      </c>
      <c r="F5089">
        <v>151990</v>
      </c>
      <c r="G5089">
        <v>0</v>
      </c>
      <c r="H5089" s="2">
        <f t="shared" si="631"/>
        <v>1.2980769230769176E-2</v>
      </c>
      <c r="I5089" s="2">
        <f t="shared" si="629"/>
        <v>-3.1324157570004722E-2</v>
      </c>
      <c r="J5089" s="2">
        <f t="shared" si="630"/>
        <v>-9.2548647365923123E-2</v>
      </c>
      <c r="K5089" s="9"/>
      <c r="L5089" s="2">
        <f t="shared" si="632"/>
        <v>0.33552851851924553</v>
      </c>
      <c r="M5089" s="2">
        <f t="shared" si="634"/>
        <v>0.40774931920523572</v>
      </c>
      <c r="N5089" s="6">
        <f t="shared" si="635"/>
        <v>0.82287940829243</v>
      </c>
      <c r="P5089" s="2">
        <f t="shared" si="636"/>
        <v>1.3887736121669731</v>
      </c>
      <c r="Q5089" s="2">
        <f t="shared" si="633"/>
        <v>1.4005410311217237</v>
      </c>
    </row>
    <row r="5090" spans="1:17" x14ac:dyDescent="0.25">
      <c r="A5090" s="1">
        <v>42142</v>
      </c>
      <c r="B5090">
        <v>105</v>
      </c>
      <c r="C5090">
        <v>105.3</v>
      </c>
      <c r="D5090">
        <v>102.9</v>
      </c>
      <c r="E5090">
        <v>104.2</v>
      </c>
      <c r="F5090">
        <v>127470</v>
      </c>
      <c r="G5090">
        <v>0</v>
      </c>
      <c r="H5090" s="2">
        <f t="shared" si="631"/>
        <v>-1.0915994304698542E-2</v>
      </c>
      <c r="I5090" s="2">
        <f t="shared" si="629"/>
        <v>-2.2552783109405072E-2</v>
      </c>
      <c r="J5090" s="2">
        <f t="shared" si="630"/>
        <v>-8.8291746641074878E-2</v>
      </c>
      <c r="K5090" s="9"/>
      <c r="L5090" s="2">
        <f t="shared" si="632"/>
        <v>0.30962825526088694</v>
      </c>
      <c r="M5090" s="2">
        <f t="shared" si="634"/>
        <v>0.40433657756236219</v>
      </c>
      <c r="N5090" s="6">
        <f t="shared" si="635"/>
        <v>0.76576860082150722</v>
      </c>
      <c r="P5090" s="2">
        <f t="shared" si="636"/>
        <v>1.4760574968299796</v>
      </c>
      <c r="Q5090" s="2">
        <f t="shared" si="633"/>
        <v>1.5011284966694867</v>
      </c>
    </row>
    <row r="5091" spans="1:17" x14ac:dyDescent="0.25">
      <c r="A5091" s="1">
        <v>42143</v>
      </c>
      <c r="B5091">
        <v>104.75</v>
      </c>
      <c r="C5091">
        <v>107.5</v>
      </c>
      <c r="D5091">
        <v>104.35</v>
      </c>
      <c r="E5091">
        <v>104.8</v>
      </c>
      <c r="F5091">
        <v>286988</v>
      </c>
      <c r="G5091">
        <v>0</v>
      </c>
      <c r="H5091" s="2">
        <f t="shared" si="631"/>
        <v>5.7581573896352623E-3</v>
      </c>
      <c r="I5091" s="2">
        <f t="shared" si="629"/>
        <v>-4.6278625954198419E-2</v>
      </c>
      <c r="J5091" s="2">
        <f t="shared" si="630"/>
        <v>-9.2557251908396976E-2</v>
      </c>
      <c r="K5091" s="9"/>
      <c r="L5091" s="2">
        <f t="shared" si="632"/>
        <v>0.23297996990171285</v>
      </c>
      <c r="M5091" s="2">
        <f t="shared" si="634"/>
        <v>0.40459002962485585</v>
      </c>
      <c r="N5091" s="6">
        <f t="shared" si="635"/>
        <v>0.57584209407665499</v>
      </c>
      <c r="P5091" s="2">
        <f t="shared" si="636"/>
        <v>2.0170008985220806</v>
      </c>
      <c r="Q5091" s="2">
        <f t="shared" si="633"/>
        <v>2.0642445736857939</v>
      </c>
    </row>
    <row r="5092" spans="1:17" x14ac:dyDescent="0.25">
      <c r="A5092" s="1">
        <v>42144</v>
      </c>
      <c r="B5092">
        <v>105.25</v>
      </c>
      <c r="C5092">
        <v>105.85</v>
      </c>
      <c r="D5092">
        <v>103</v>
      </c>
      <c r="E5092">
        <v>103.25</v>
      </c>
      <c r="F5092">
        <v>163680</v>
      </c>
      <c r="G5092">
        <v>0</v>
      </c>
      <c r="H5092" s="2">
        <f t="shared" si="631"/>
        <v>-1.4790076335877835E-2</v>
      </c>
      <c r="I5092" s="2">
        <f t="shared" si="629"/>
        <v>-6.1501210653752969E-2</v>
      </c>
      <c r="J5092" s="2">
        <f t="shared" si="630"/>
        <v>-8.4261501210653775E-2</v>
      </c>
      <c r="K5092" s="9"/>
      <c r="L5092" s="2">
        <f t="shared" si="632"/>
        <v>0.18576102612667286</v>
      </c>
      <c r="M5092" s="2">
        <f t="shared" si="634"/>
        <v>0.40318410883049899</v>
      </c>
      <c r="N5092" s="6">
        <f t="shared" si="635"/>
        <v>0.46073498944564778</v>
      </c>
      <c r="P5092" s="2">
        <f t="shared" si="636"/>
        <v>2.3515627147813771</v>
      </c>
      <c r="Q5092" s="2">
        <f t="shared" si="633"/>
        <v>2.3978282125196793</v>
      </c>
    </row>
    <row r="5093" spans="1:17" x14ac:dyDescent="0.25">
      <c r="A5093" s="1">
        <v>42145</v>
      </c>
      <c r="B5093">
        <v>104</v>
      </c>
      <c r="C5093">
        <v>104.6</v>
      </c>
      <c r="D5093">
        <v>102.7</v>
      </c>
      <c r="E5093">
        <v>104.05</v>
      </c>
      <c r="F5093">
        <v>165236</v>
      </c>
      <c r="G5093">
        <v>0</v>
      </c>
      <c r="H5093" s="2">
        <f t="shared" si="631"/>
        <v>7.7481840193704323E-3</v>
      </c>
      <c r="I5093" s="2">
        <f t="shared" si="629"/>
        <v>-4.949543488707344E-2</v>
      </c>
      <c r="J5093" s="2">
        <f t="shared" si="630"/>
        <v>-8.5055261893320466E-2</v>
      </c>
      <c r="K5093" s="9"/>
      <c r="L5093" s="2">
        <f t="shared" si="632"/>
        <v>0.19137453620319264</v>
      </c>
      <c r="M5093" s="2">
        <f t="shared" si="634"/>
        <v>0.400577824381596</v>
      </c>
      <c r="N5093" s="6">
        <f t="shared" si="635"/>
        <v>0.47774620699144493</v>
      </c>
      <c r="P5093" s="2">
        <f t="shared" si="636"/>
        <v>2.1516412801859968</v>
      </c>
      <c r="Q5093" s="2">
        <f t="shared" si="633"/>
        <v>2.207496268829888</v>
      </c>
    </row>
    <row r="5094" spans="1:17" x14ac:dyDescent="0.25">
      <c r="A5094" s="1">
        <v>42146</v>
      </c>
      <c r="B5094">
        <v>104.6</v>
      </c>
      <c r="C5094">
        <v>104.8</v>
      </c>
      <c r="D5094">
        <v>103.5</v>
      </c>
      <c r="E5094">
        <v>104.15</v>
      </c>
      <c r="F5094">
        <v>182906</v>
      </c>
      <c r="G5094">
        <v>0</v>
      </c>
      <c r="H5094" s="2">
        <f t="shared" si="631"/>
        <v>9.6107640557432515E-4</v>
      </c>
      <c r="I5094" s="2">
        <f t="shared" si="629"/>
        <v>-3.8886221795487383E-2</v>
      </c>
      <c r="J5094" s="2">
        <f t="shared" si="630"/>
        <v>-0.11185789726356221</v>
      </c>
      <c r="K5094" s="9"/>
      <c r="L5094" s="2">
        <f t="shared" si="632"/>
        <v>0.17982125853657607</v>
      </c>
      <c r="M5094" s="2">
        <f t="shared" si="634"/>
        <v>0.40024542507292948</v>
      </c>
      <c r="N5094" s="6">
        <f t="shared" si="635"/>
        <v>0.44927748644175131</v>
      </c>
      <c r="P5094" s="2">
        <f t="shared" si="636"/>
        <v>2.2280033252948979</v>
      </c>
      <c r="Q5094" s="2">
        <f t="shared" si="633"/>
        <v>2.2734482740650335</v>
      </c>
    </row>
    <row r="5095" spans="1:17" x14ac:dyDescent="0.25">
      <c r="A5095" s="1">
        <v>42149</v>
      </c>
      <c r="B5095">
        <v>103.55</v>
      </c>
      <c r="C5095">
        <v>104.1</v>
      </c>
      <c r="D5095">
        <v>97</v>
      </c>
      <c r="E5095">
        <v>100.65</v>
      </c>
      <c r="F5095">
        <v>446383</v>
      </c>
      <c r="G5095">
        <v>0</v>
      </c>
      <c r="H5095" s="2">
        <f t="shared" si="631"/>
        <v>-3.3605376860297645E-2</v>
      </c>
      <c r="I5095" s="2">
        <f t="shared" si="629"/>
        <v>-1.6393442622950876E-2</v>
      </c>
      <c r="J5095" s="2">
        <f t="shared" si="630"/>
        <v>-8.2960755091902719E-2</v>
      </c>
      <c r="K5095" s="9"/>
      <c r="L5095" s="2">
        <f t="shared" si="632"/>
        <v>0.25868077219389879</v>
      </c>
      <c r="M5095" s="2">
        <f t="shared" si="634"/>
        <v>0.40089726600543724</v>
      </c>
      <c r="N5095" s="6">
        <f t="shared" si="635"/>
        <v>0.64525451812482648</v>
      </c>
      <c r="P5095" s="2">
        <f t="shared" si="636"/>
        <v>1.4991805592250891</v>
      </c>
      <c r="Q5095" s="2">
        <f t="shared" si="633"/>
        <v>1.5272722703301791</v>
      </c>
    </row>
    <row r="5096" spans="1:17" x14ac:dyDescent="0.25">
      <c r="A5096" s="1">
        <v>42150</v>
      </c>
      <c r="B5096">
        <v>98.55</v>
      </c>
      <c r="C5096">
        <v>102.25</v>
      </c>
      <c r="D5096">
        <v>98.45</v>
      </c>
      <c r="E5096">
        <v>100</v>
      </c>
      <c r="F5096">
        <v>202775</v>
      </c>
      <c r="G5096">
        <v>0</v>
      </c>
      <c r="H5096" s="2">
        <f t="shared" si="631"/>
        <v>-6.4580228514655308E-3</v>
      </c>
      <c r="I5096" s="2">
        <f t="shared" si="629"/>
        <v>-1.7000000000000029E-2</v>
      </c>
      <c r="J5096" s="2">
        <f t="shared" si="630"/>
        <v>-8.6500000000000063E-2</v>
      </c>
      <c r="K5096" s="9"/>
      <c r="L5096" s="2">
        <f t="shared" si="632"/>
        <v>0.25222507829077873</v>
      </c>
      <c r="M5096" s="2">
        <f t="shared" si="634"/>
        <v>0.40100948891186178</v>
      </c>
      <c r="N5096" s="6">
        <f t="shared" si="635"/>
        <v>0.62897533665647376</v>
      </c>
      <c r="P5096" s="2">
        <f t="shared" si="636"/>
        <v>1.2418468455755267</v>
      </c>
      <c r="Q5096" s="2">
        <f t="shared" si="633"/>
        <v>1.2627187631260375</v>
      </c>
    </row>
    <row r="5097" spans="1:17" x14ac:dyDescent="0.25">
      <c r="A5097" s="1">
        <v>42151</v>
      </c>
      <c r="B5097">
        <v>100</v>
      </c>
      <c r="C5097">
        <v>102.45</v>
      </c>
      <c r="D5097">
        <v>99.5</v>
      </c>
      <c r="E5097">
        <v>102</v>
      </c>
      <c r="F5097">
        <v>402393</v>
      </c>
      <c r="G5097">
        <v>0</v>
      </c>
      <c r="H5097" s="2">
        <f t="shared" si="631"/>
        <v>0.02</v>
      </c>
      <c r="I5097" s="2">
        <f t="shared" si="629"/>
        <v>-3.5294117647058768E-2</v>
      </c>
      <c r="J5097" s="2">
        <f t="shared" si="630"/>
        <v>-6.7647058823529463E-2</v>
      </c>
      <c r="K5097" s="9"/>
      <c r="L5097" s="2">
        <f t="shared" si="632"/>
        <v>0.27991066451417584</v>
      </c>
      <c r="M5097" s="2">
        <f t="shared" si="634"/>
        <v>0.40335605093802018</v>
      </c>
      <c r="N5097" s="6">
        <f t="shared" si="635"/>
        <v>0.69395429636727335</v>
      </c>
      <c r="P5097" s="2">
        <f t="shared" si="636"/>
        <v>1.1480768441059148</v>
      </c>
      <c r="Q5097" s="2">
        <f t="shared" si="633"/>
        <v>1.1605814527656979</v>
      </c>
    </row>
    <row r="5098" spans="1:17" x14ac:dyDescent="0.25">
      <c r="A5098" s="1">
        <v>42152</v>
      </c>
      <c r="B5098">
        <v>102.5</v>
      </c>
      <c r="C5098">
        <v>102.5</v>
      </c>
      <c r="D5098">
        <v>99.7</v>
      </c>
      <c r="E5098">
        <v>100.75</v>
      </c>
      <c r="F5098">
        <v>1066079</v>
      </c>
      <c r="G5098">
        <v>0</v>
      </c>
      <c r="H5098" s="2">
        <f t="shared" si="631"/>
        <v>-1.2254901960784314E-2</v>
      </c>
      <c r="I5098" s="2">
        <f t="shared" si="629"/>
        <v>-4.8138957816377115E-2</v>
      </c>
      <c r="J5098" s="2">
        <f t="shared" si="630"/>
        <v>-7.0471464019851063E-2</v>
      </c>
      <c r="K5098" s="9"/>
      <c r="L5098" s="2">
        <f t="shared" si="632"/>
        <v>0.28518546968349834</v>
      </c>
      <c r="M5098" s="2">
        <f t="shared" si="634"/>
        <v>0.4015598495810162</v>
      </c>
      <c r="N5098" s="6">
        <f t="shared" si="635"/>
        <v>0.71019418395802814</v>
      </c>
      <c r="P5098" s="2">
        <f t="shared" si="636"/>
        <v>1.1080761266857155</v>
      </c>
      <c r="Q5098" s="2">
        <f t="shared" si="633"/>
        <v>1.1251555322453102</v>
      </c>
    </row>
    <row r="5099" spans="1:17" x14ac:dyDescent="0.25">
      <c r="A5099" s="1">
        <v>42153</v>
      </c>
      <c r="B5099">
        <v>101</v>
      </c>
      <c r="C5099">
        <v>103.45</v>
      </c>
      <c r="D5099">
        <v>99.65</v>
      </c>
      <c r="E5099">
        <v>102.05</v>
      </c>
      <c r="F5099">
        <v>364473</v>
      </c>
      <c r="G5099">
        <v>0</v>
      </c>
      <c r="H5099" s="2">
        <f t="shared" si="631"/>
        <v>1.2903225806451585E-2</v>
      </c>
      <c r="I5099" s="2">
        <f t="shared" si="629"/>
        <v>-6.8103870651641377E-2</v>
      </c>
      <c r="J5099" s="2">
        <f t="shared" si="630"/>
        <v>-9.9951004409603167E-2</v>
      </c>
      <c r="K5099" s="9"/>
      <c r="L5099" s="2">
        <f t="shared" si="632"/>
        <v>0.28502659810103381</v>
      </c>
      <c r="M5099" s="2">
        <f t="shared" si="634"/>
        <v>0.40244066845444187</v>
      </c>
      <c r="N5099" s="6">
        <f t="shared" si="635"/>
        <v>0.70824501707461041</v>
      </c>
      <c r="P5099" s="2">
        <f t="shared" si="636"/>
        <v>1.0589106523174288</v>
      </c>
      <c r="Q5099" s="2">
        <f t="shared" si="633"/>
        <v>1.0638992096566078</v>
      </c>
    </row>
    <row r="5100" spans="1:17" x14ac:dyDescent="0.25">
      <c r="A5100" s="1">
        <v>42156</v>
      </c>
      <c r="B5100">
        <v>102</v>
      </c>
      <c r="C5100">
        <v>102.9</v>
      </c>
      <c r="D5100">
        <v>99.7</v>
      </c>
      <c r="E5100">
        <v>101.85</v>
      </c>
      <c r="F5100">
        <v>546350</v>
      </c>
      <c r="G5100">
        <v>0</v>
      </c>
      <c r="H5100" s="2">
        <f t="shared" si="631"/>
        <v>-1.959823615874599E-3</v>
      </c>
      <c r="I5100" s="2">
        <f t="shared" si="629"/>
        <v>-7.1674030436917016E-2</v>
      </c>
      <c r="J5100" s="2">
        <f t="shared" si="630"/>
        <v>-8.6892488954344579E-2</v>
      </c>
      <c r="K5100" s="9"/>
      <c r="L5100" s="2">
        <f t="shared" si="632"/>
        <v>0.2806107954987479</v>
      </c>
      <c r="M5100" s="2">
        <f t="shared" si="634"/>
        <v>0.40206277652994665</v>
      </c>
      <c r="N5100" s="6">
        <f t="shared" si="635"/>
        <v>0.69792781595101805</v>
      </c>
      <c r="P5100" s="2">
        <f t="shared" si="636"/>
        <v>1.0286854151880047</v>
      </c>
      <c r="Q5100" s="2">
        <f t="shared" si="633"/>
        <v>1.0273986668306094</v>
      </c>
    </row>
    <row r="5101" spans="1:17" x14ac:dyDescent="0.25">
      <c r="A5101" s="1">
        <v>42157</v>
      </c>
      <c r="B5101">
        <v>101.5</v>
      </c>
      <c r="C5101">
        <v>103.3</v>
      </c>
      <c r="D5101">
        <v>98.25</v>
      </c>
      <c r="E5101">
        <v>99.95</v>
      </c>
      <c r="F5101">
        <v>620422</v>
      </c>
      <c r="G5101">
        <v>0</v>
      </c>
      <c r="H5101" s="2">
        <f t="shared" si="631"/>
        <v>-1.8654884634265994E-2</v>
      </c>
      <c r="I5101" s="2">
        <f t="shared" si="629"/>
        <v>-7.0035017508754377E-2</v>
      </c>
      <c r="J5101" s="2">
        <f t="shared" si="630"/>
        <v>-7.8539269634817485E-2</v>
      </c>
      <c r="K5101" s="9"/>
      <c r="L5101" s="2">
        <f t="shared" si="632"/>
        <v>0.29015885418391807</v>
      </c>
      <c r="M5101" s="2">
        <f t="shared" si="634"/>
        <v>0.40277814237557769</v>
      </c>
      <c r="N5101" s="6">
        <f t="shared" si="635"/>
        <v>0.7203937444881362</v>
      </c>
      <c r="P5101" s="2">
        <f t="shared" si="636"/>
        <v>1</v>
      </c>
      <c r="Q5101" s="2">
        <f t="shared" si="633"/>
        <v>1</v>
      </c>
    </row>
    <row r="5102" spans="1:17" x14ac:dyDescent="0.25">
      <c r="A5102" s="1">
        <v>42158</v>
      </c>
      <c r="B5102">
        <v>101.75</v>
      </c>
      <c r="C5102">
        <v>101.75</v>
      </c>
      <c r="D5102">
        <v>96.35</v>
      </c>
      <c r="E5102">
        <v>96.9</v>
      </c>
      <c r="F5102">
        <v>317113</v>
      </c>
      <c r="G5102">
        <v>0</v>
      </c>
      <c r="H5102" s="2">
        <f t="shared" si="631"/>
        <v>-3.051525762881438E-2</v>
      </c>
      <c r="I5102" s="2">
        <f t="shared" si="629"/>
        <v>1.5995872033023707E-2</v>
      </c>
      <c r="J5102" s="2">
        <f t="shared" si="630"/>
        <v>-3.6635706914344798E-2</v>
      </c>
      <c r="K5102" s="9"/>
      <c r="L5102" s="2">
        <f t="shared" si="632"/>
        <v>0.32249067316829028</v>
      </c>
      <c r="M5102" s="2">
        <f t="shared" si="634"/>
        <v>0.40545201659571495</v>
      </c>
      <c r="N5102" s="6">
        <f t="shared" si="635"/>
        <v>0.79538554494317082</v>
      </c>
      <c r="P5102" s="2">
        <f t="shared" si="636"/>
        <v>1</v>
      </c>
      <c r="Q5102" s="2">
        <f t="shared" si="633"/>
        <v>1</v>
      </c>
    </row>
    <row r="5103" spans="1:17" x14ac:dyDescent="0.25">
      <c r="A5103" s="1">
        <v>42159</v>
      </c>
      <c r="B5103">
        <v>96.7</v>
      </c>
      <c r="C5103">
        <v>100</v>
      </c>
      <c r="D5103">
        <v>96</v>
      </c>
      <c r="E5103">
        <v>98.9</v>
      </c>
      <c r="F5103">
        <v>300337</v>
      </c>
      <c r="G5103">
        <v>0</v>
      </c>
      <c r="H5103" s="2">
        <f t="shared" si="631"/>
        <v>2.063983488132095E-2</v>
      </c>
      <c r="I5103" s="2">
        <f t="shared" si="629"/>
        <v>-7.0778564206269243E-3</v>
      </c>
      <c r="J5103" s="2">
        <f t="shared" si="630"/>
        <v>-6.2689585439838241E-2</v>
      </c>
      <c r="K5103" s="9"/>
      <c r="L5103" s="2">
        <f t="shared" si="632"/>
        <v>0.3501010969911878</v>
      </c>
      <c r="M5103" s="2">
        <f t="shared" si="634"/>
        <v>0.40686850476795239</v>
      </c>
      <c r="N5103" s="6">
        <f t="shared" si="635"/>
        <v>0.8604772620354566</v>
      </c>
      <c r="P5103" s="2">
        <f t="shared" si="636"/>
        <v>1</v>
      </c>
      <c r="Q5103" s="2">
        <f t="shared" si="633"/>
        <v>1</v>
      </c>
    </row>
    <row r="5104" spans="1:17" x14ac:dyDescent="0.25">
      <c r="A5104" s="1">
        <v>42160</v>
      </c>
      <c r="B5104">
        <v>98.7</v>
      </c>
      <c r="C5104">
        <v>101.3</v>
      </c>
      <c r="D5104">
        <v>98.15</v>
      </c>
      <c r="E5104">
        <v>100.1</v>
      </c>
      <c r="F5104">
        <v>165054</v>
      </c>
      <c r="G5104">
        <v>0</v>
      </c>
      <c r="H5104" s="2">
        <f t="shared" si="631"/>
        <v>1.2133468149645991E-2</v>
      </c>
      <c r="I5104" s="2">
        <f t="shared" si="629"/>
        <v>-4.4955044955044959E-2</v>
      </c>
      <c r="J5104" s="2">
        <f t="shared" si="630"/>
        <v>-5.6943056943056833E-2</v>
      </c>
      <c r="K5104" s="9"/>
      <c r="L5104" s="2">
        <f t="shared" si="632"/>
        <v>0.3625559803678417</v>
      </c>
      <c r="M5104" s="2">
        <f t="shared" si="634"/>
        <v>0.40721030214598125</v>
      </c>
      <c r="N5104" s="6">
        <f t="shared" si="635"/>
        <v>0.89034088395403277</v>
      </c>
      <c r="P5104" s="2">
        <f t="shared" si="636"/>
        <v>1</v>
      </c>
      <c r="Q5104" s="2">
        <f t="shared" si="633"/>
        <v>1</v>
      </c>
    </row>
    <row r="5105" spans="1:17" x14ac:dyDescent="0.25">
      <c r="A5105" s="1">
        <v>42163</v>
      </c>
      <c r="B5105">
        <v>100.95</v>
      </c>
      <c r="C5105">
        <v>100.95</v>
      </c>
      <c r="D5105">
        <v>97.8</v>
      </c>
      <c r="E5105">
        <v>99</v>
      </c>
      <c r="F5105">
        <v>260597</v>
      </c>
      <c r="G5105">
        <v>0</v>
      </c>
      <c r="H5105" s="2">
        <f t="shared" si="631"/>
        <v>-1.0989010989010933E-2</v>
      </c>
      <c r="I5105" s="2">
        <f t="shared" si="629"/>
        <v>-4.0404040404040407E-2</v>
      </c>
      <c r="J5105" s="2">
        <f t="shared" si="630"/>
        <v>-3.9393939393939453E-2</v>
      </c>
      <c r="K5105" s="9"/>
      <c r="L5105" s="2">
        <f t="shared" si="632"/>
        <v>0.31464807129596695</v>
      </c>
      <c r="M5105" s="2">
        <f t="shared" si="634"/>
        <v>0.40754992946224111</v>
      </c>
      <c r="N5105" s="6">
        <f t="shared" si="635"/>
        <v>0.77204791008341622</v>
      </c>
      <c r="P5105" s="2">
        <f t="shared" si="636"/>
        <v>1.1405469876877927</v>
      </c>
      <c r="Q5105" s="2">
        <f t="shared" si="633"/>
        <v>1.1395965252180584</v>
      </c>
    </row>
    <row r="5106" spans="1:17" x14ac:dyDescent="0.25">
      <c r="A5106" s="1">
        <v>42164</v>
      </c>
      <c r="B5106">
        <v>98</v>
      </c>
      <c r="C5106">
        <v>99.75</v>
      </c>
      <c r="D5106">
        <v>97.8</v>
      </c>
      <c r="E5106">
        <v>98.3</v>
      </c>
      <c r="F5106">
        <v>253581</v>
      </c>
      <c r="G5106">
        <v>0</v>
      </c>
      <c r="H5106" s="2">
        <f t="shared" si="631"/>
        <v>-7.0707070707070998E-3</v>
      </c>
      <c r="I5106" s="2">
        <f t="shared" si="629"/>
        <v>-3.2553407934893211E-2</v>
      </c>
      <c r="J5106" s="2">
        <f t="shared" si="630"/>
        <v>-2.288911495422177E-2</v>
      </c>
      <c r="K5106" s="9"/>
      <c r="L5106" s="2">
        <f t="shared" si="632"/>
        <v>0.31501872550676002</v>
      </c>
      <c r="M5106" s="2">
        <f t="shared" si="634"/>
        <v>0.40754481523508085</v>
      </c>
      <c r="N5106" s="6">
        <f t="shared" si="635"/>
        <v>0.77296707927703667</v>
      </c>
      <c r="P5106" s="2">
        <f t="shared" si="636"/>
        <v>1.1311358292081668</v>
      </c>
      <c r="Q5106" s="2">
        <f t="shared" si="633"/>
        <v>1.1302073920737097</v>
      </c>
    </row>
    <row r="5107" spans="1:17" x14ac:dyDescent="0.25">
      <c r="A5107" s="1">
        <v>42165</v>
      </c>
      <c r="B5107">
        <v>98.6</v>
      </c>
      <c r="C5107">
        <v>99.9</v>
      </c>
      <c r="D5107">
        <v>97.6</v>
      </c>
      <c r="E5107">
        <v>98.4</v>
      </c>
      <c r="F5107">
        <v>111690</v>
      </c>
      <c r="G5107">
        <v>0</v>
      </c>
      <c r="H5107" s="2">
        <f t="shared" si="631"/>
        <v>1.0172939979654987E-3</v>
      </c>
      <c r="I5107" s="2">
        <f t="shared" si="629"/>
        <v>-3.9126016260162683E-2</v>
      </c>
      <c r="J5107" s="2">
        <f t="shared" si="630"/>
        <v>-8.638211382113908E-3</v>
      </c>
      <c r="K5107" s="9"/>
      <c r="L5107" s="2">
        <f t="shared" si="632"/>
        <v>0.28491100281785353</v>
      </c>
      <c r="M5107" s="2">
        <f t="shared" si="634"/>
        <v>0.40745011322172325</v>
      </c>
      <c r="N5107" s="6">
        <f t="shared" si="635"/>
        <v>0.69925370879161519</v>
      </c>
      <c r="P5107" s="2">
        <f t="shared" si="636"/>
        <v>1.2516490060719747</v>
      </c>
      <c r="Q5107" s="2">
        <f t="shared" si="633"/>
        <v>1.2509123286607839</v>
      </c>
    </row>
    <row r="5108" spans="1:17" x14ac:dyDescent="0.25">
      <c r="A5108" s="1">
        <v>42166</v>
      </c>
      <c r="B5108">
        <v>98.95</v>
      </c>
      <c r="C5108">
        <v>99.5</v>
      </c>
      <c r="D5108">
        <v>95.1</v>
      </c>
      <c r="E5108">
        <v>95.9</v>
      </c>
      <c r="F5108">
        <v>90400</v>
      </c>
      <c r="G5108">
        <v>0</v>
      </c>
      <c r="H5108" s="2">
        <f t="shared" si="631"/>
        <v>-2.540650406504065E-2</v>
      </c>
      <c r="I5108" s="2">
        <f t="shared" si="629"/>
        <v>-7.29927007299273E-3</v>
      </c>
      <c r="J5108" s="2">
        <f t="shared" si="630"/>
        <v>8.8633993743482201E-3</v>
      </c>
      <c r="K5108" s="9"/>
      <c r="L5108" s="2">
        <f t="shared" si="632"/>
        <v>0.30868331401487498</v>
      </c>
      <c r="M5108" s="2">
        <f t="shared" si="634"/>
        <v>0.40889644531821107</v>
      </c>
      <c r="N5108" s="6">
        <f t="shared" si="635"/>
        <v>0.75491806678498197</v>
      </c>
      <c r="P5108" s="2">
        <f t="shared" si="636"/>
        <v>1.1299026494633873</v>
      </c>
      <c r="Q5108" s="2">
        <f t="shared" si="633"/>
        <v>1.1252433337381198</v>
      </c>
    </row>
    <row r="5109" spans="1:17" x14ac:dyDescent="0.25">
      <c r="A5109" s="1">
        <v>42167</v>
      </c>
      <c r="B5109">
        <v>96.15</v>
      </c>
      <c r="C5109">
        <v>96.9</v>
      </c>
      <c r="D5109">
        <v>95</v>
      </c>
      <c r="E5109">
        <v>95.1</v>
      </c>
      <c r="F5109">
        <v>474176</v>
      </c>
      <c r="G5109">
        <v>0</v>
      </c>
      <c r="H5109" s="2">
        <f t="shared" si="631"/>
        <v>-8.3420229405632047E-3</v>
      </c>
      <c r="I5109" s="2">
        <f t="shared" si="629"/>
        <v>-2.7339642481598259E-2</v>
      </c>
      <c r="J5109" s="2">
        <f t="shared" si="630"/>
        <v>1.7875920084122008E-2</v>
      </c>
      <c r="K5109" s="9"/>
      <c r="L5109" s="2">
        <f t="shared" si="632"/>
        <v>0.28752693312479577</v>
      </c>
      <c r="M5109" s="2">
        <f t="shared" si="634"/>
        <v>0.40831673683397646</v>
      </c>
      <c r="N5109" s="6">
        <f t="shared" si="635"/>
        <v>0.70417621220779303</v>
      </c>
      <c r="P5109" s="2">
        <f t="shared" si="636"/>
        <v>1.2012168228118911</v>
      </c>
      <c r="Q5109" s="2">
        <f t="shared" si="633"/>
        <v>1.1979618302028008</v>
      </c>
    </row>
    <row r="5110" spans="1:17" x14ac:dyDescent="0.25">
      <c r="A5110" s="1">
        <v>42170</v>
      </c>
      <c r="B5110">
        <v>95</v>
      </c>
      <c r="C5110">
        <v>96.6</v>
      </c>
      <c r="D5110">
        <v>94.15</v>
      </c>
      <c r="E5110">
        <v>94.55</v>
      </c>
      <c r="F5110">
        <v>335985</v>
      </c>
      <c r="G5110">
        <v>0</v>
      </c>
      <c r="H5110" s="2">
        <f t="shared" si="631"/>
        <v>-5.783385909568845E-3</v>
      </c>
      <c r="I5110" s="2">
        <f t="shared" si="629"/>
        <v>-2.3796932839767318E-2</v>
      </c>
      <c r="J5110" s="2">
        <f t="shared" si="630"/>
        <v>2.221047065044959E-2</v>
      </c>
      <c r="K5110" s="9"/>
      <c r="L5110" s="2">
        <f t="shared" si="632"/>
        <v>0.28595274016017053</v>
      </c>
      <c r="M5110" s="2">
        <f t="shared" si="634"/>
        <v>0.40802808799681084</v>
      </c>
      <c r="N5110" s="6">
        <f t="shared" si="635"/>
        <v>0.70081631282796775</v>
      </c>
      <c r="P5110" s="2">
        <f t="shared" si="636"/>
        <v>1.1999953683377327</v>
      </c>
      <c r="Q5110" s="2">
        <f t="shared" si="633"/>
        <v>1.1975902906919622</v>
      </c>
    </row>
    <row r="5111" spans="1:17" x14ac:dyDescent="0.25">
      <c r="A5111" s="1">
        <v>42171</v>
      </c>
      <c r="B5111">
        <v>94.1</v>
      </c>
      <c r="C5111">
        <v>95.2</v>
      </c>
      <c r="D5111">
        <v>90.65</v>
      </c>
      <c r="E5111">
        <v>92.95</v>
      </c>
      <c r="F5111">
        <v>468472</v>
      </c>
      <c r="G5111">
        <v>0</v>
      </c>
      <c r="H5111" s="2">
        <f t="shared" si="631"/>
        <v>-1.6922263352723368E-2</v>
      </c>
      <c r="I5111" s="2">
        <f t="shared" si="629"/>
        <v>-1.7213555675094229E-2</v>
      </c>
      <c r="J5111" s="2">
        <f t="shared" si="630"/>
        <v>3.6578805809574948E-2</v>
      </c>
      <c r="K5111" s="9"/>
      <c r="L5111" s="2">
        <f t="shared" si="632"/>
        <v>0.28360366497653433</v>
      </c>
      <c r="M5111" s="2">
        <f t="shared" si="634"/>
        <v>0.40897531396944614</v>
      </c>
      <c r="N5111" s="6">
        <f t="shared" si="635"/>
        <v>0.69344934838223971</v>
      </c>
      <c r="P5111" s="2">
        <f t="shared" si="636"/>
        <v>1.1922213330468521</v>
      </c>
      <c r="Q5111" s="2">
        <f t="shared" si="633"/>
        <v>1.187076072007522</v>
      </c>
    </row>
    <row r="5112" spans="1:17" x14ac:dyDescent="0.25">
      <c r="A5112" s="1">
        <v>42172</v>
      </c>
      <c r="B5112">
        <v>93.4</v>
      </c>
      <c r="C5112">
        <v>100</v>
      </c>
      <c r="D5112">
        <v>89.9</v>
      </c>
      <c r="E5112">
        <v>98.45</v>
      </c>
      <c r="F5112">
        <v>701001</v>
      </c>
      <c r="G5112">
        <v>0</v>
      </c>
      <c r="H5112" s="2">
        <f t="shared" si="631"/>
        <v>5.9171597633136092E-2</v>
      </c>
      <c r="I5112" s="2">
        <f t="shared" si="629"/>
        <v>-3.402742508887769E-2</v>
      </c>
      <c r="J5112" s="2">
        <f t="shared" si="630"/>
        <v>6.0944641950227965E-3</v>
      </c>
      <c r="K5112" s="9"/>
      <c r="L5112" s="2">
        <f t="shared" si="632"/>
        <v>0.43763094094788929</v>
      </c>
      <c r="M5112" s="2">
        <f t="shared" si="634"/>
        <v>0.42659441616108162</v>
      </c>
      <c r="N5112" s="6">
        <f t="shared" si="635"/>
        <v>1.0258712359297275</v>
      </c>
      <c r="P5112" s="2">
        <f t="shared" si="636"/>
        <v>1</v>
      </c>
      <c r="Q5112" s="2">
        <f t="shared" si="633"/>
        <v>1</v>
      </c>
    </row>
    <row r="5113" spans="1:17" x14ac:dyDescent="0.25">
      <c r="A5113" s="1">
        <v>42173</v>
      </c>
      <c r="B5113">
        <v>99.8</v>
      </c>
      <c r="C5113">
        <v>99.8</v>
      </c>
      <c r="D5113">
        <v>94.8</v>
      </c>
      <c r="E5113">
        <v>98.2</v>
      </c>
      <c r="F5113">
        <v>533603</v>
      </c>
      <c r="G5113">
        <v>0</v>
      </c>
      <c r="H5113" s="2">
        <f t="shared" si="631"/>
        <v>-2.5393600812595226E-3</v>
      </c>
      <c r="I5113" s="2">
        <f t="shared" si="629"/>
        <v>-4.6334012219959239E-2</v>
      </c>
      <c r="J5113" s="2">
        <f t="shared" si="630"/>
        <v>9.6741344195519635E-3</v>
      </c>
      <c r="K5113" s="9"/>
      <c r="L5113" s="2">
        <f t="shared" si="632"/>
        <v>0.42115039102477891</v>
      </c>
      <c r="M5113" s="2">
        <f t="shared" si="634"/>
        <v>0.42656141450903934</v>
      </c>
      <c r="N5113" s="6">
        <f t="shared" si="635"/>
        <v>0.98731478445961085</v>
      </c>
      <c r="P5113" s="2">
        <f t="shared" si="636"/>
        <v>1.0364133056356102</v>
      </c>
      <c r="Q5113" s="2">
        <f t="shared" si="633"/>
        <v>1.0364934895203242</v>
      </c>
    </row>
    <row r="5114" spans="1:17" x14ac:dyDescent="0.25">
      <c r="A5114" s="1">
        <v>42174</v>
      </c>
      <c r="B5114">
        <v>97.8</v>
      </c>
      <c r="C5114">
        <v>98</v>
      </c>
      <c r="D5114">
        <v>94.5</v>
      </c>
      <c r="E5114">
        <v>95.6</v>
      </c>
      <c r="F5114">
        <v>519142</v>
      </c>
      <c r="G5114">
        <v>0</v>
      </c>
      <c r="H5114" s="2">
        <f t="shared" si="631"/>
        <v>-2.6476578411405383E-2</v>
      </c>
      <c r="I5114" s="2">
        <f t="shared" si="629"/>
        <v>-3.9225941422594147E-2</v>
      </c>
      <c r="J5114" s="2">
        <f t="shared" si="630"/>
        <v>3.6087866108786643E-2</v>
      </c>
      <c r="K5114" s="9"/>
      <c r="L5114" s="2">
        <f t="shared" si="632"/>
        <v>0.43681382278856118</v>
      </c>
      <c r="M5114" s="2">
        <f t="shared" si="634"/>
        <v>0.42878608253709699</v>
      </c>
      <c r="N5114" s="6">
        <f t="shared" si="635"/>
        <v>1.0187220168247173</v>
      </c>
      <c r="P5114" s="2">
        <f t="shared" si="636"/>
        <v>0.97786596910250356</v>
      </c>
      <c r="Q5114" s="2">
        <f t="shared" si="633"/>
        <v>0.97286777524310675</v>
      </c>
    </row>
    <row r="5115" spans="1:17" x14ac:dyDescent="0.25">
      <c r="A5115" s="1">
        <v>42177</v>
      </c>
      <c r="B5115">
        <v>96.8</v>
      </c>
      <c r="C5115">
        <v>97.1</v>
      </c>
      <c r="D5115">
        <v>94.4</v>
      </c>
      <c r="E5115">
        <v>95</v>
      </c>
      <c r="F5115">
        <v>1081802</v>
      </c>
      <c r="G5115">
        <v>0</v>
      </c>
      <c r="H5115" s="2">
        <f t="shared" si="631"/>
        <v>-6.2761506276150037E-3</v>
      </c>
      <c r="I5115" s="2">
        <f t="shared" si="629"/>
        <v>-2.1052631578947368E-2</v>
      </c>
      <c r="J5115" s="2">
        <f t="shared" si="630"/>
        <v>2.7368421052631518E-2</v>
      </c>
      <c r="K5115" s="9"/>
      <c r="L5115" s="2">
        <f t="shared" si="632"/>
        <v>0.43502459609385252</v>
      </c>
      <c r="M5115" s="2">
        <f t="shared" si="634"/>
        <v>0.42875538655633916</v>
      </c>
      <c r="N5115" s="6">
        <f t="shared" si="635"/>
        <v>1.0146218793607846</v>
      </c>
      <c r="P5115" s="2">
        <f t="shared" si="636"/>
        <v>0.97565553912156466</v>
      </c>
      <c r="Q5115" s="2">
        <f t="shared" si="633"/>
        <v>0.97073813679352727</v>
      </c>
    </row>
    <row r="5116" spans="1:17" x14ac:dyDescent="0.25">
      <c r="A5116" s="1">
        <v>42178</v>
      </c>
      <c r="B5116">
        <v>95.95</v>
      </c>
      <c r="C5116">
        <v>98.1</v>
      </c>
      <c r="D5116">
        <v>94.85</v>
      </c>
      <c r="E5116">
        <v>95.1</v>
      </c>
      <c r="F5116">
        <v>511074</v>
      </c>
      <c r="G5116">
        <v>0</v>
      </c>
      <c r="H5116" s="2">
        <f t="shared" si="631"/>
        <v>1.0526315789473085E-3</v>
      </c>
      <c r="I5116" s="2">
        <f t="shared" si="629"/>
        <v>-3.1545741324921141E-2</v>
      </c>
      <c r="J5116" s="2">
        <f t="shared" si="630"/>
        <v>5.2576235541547183E-4</v>
      </c>
      <c r="K5116" s="9"/>
      <c r="L5116" s="2">
        <f t="shared" si="632"/>
        <v>0.43532956445796361</v>
      </c>
      <c r="M5116" s="2">
        <f t="shared" si="634"/>
        <v>0.42776569106417117</v>
      </c>
      <c r="N5116" s="6">
        <f t="shared" si="635"/>
        <v>1.0176822815662834</v>
      </c>
      <c r="P5116" s="2">
        <f t="shared" si="636"/>
        <v>0.97374543828466087</v>
      </c>
      <c r="Q5116" s="2">
        <f t="shared" si="633"/>
        <v>0.97107920390054425</v>
      </c>
    </row>
    <row r="5117" spans="1:17" x14ac:dyDescent="0.25">
      <c r="A5117" s="1">
        <v>42179</v>
      </c>
      <c r="B5117">
        <v>95.95</v>
      </c>
      <c r="C5117">
        <v>96</v>
      </c>
      <c r="D5117">
        <v>93.5</v>
      </c>
      <c r="E5117">
        <v>94.55</v>
      </c>
      <c r="F5117">
        <v>204238</v>
      </c>
      <c r="G5117">
        <v>0</v>
      </c>
      <c r="H5117" s="2">
        <f t="shared" si="631"/>
        <v>-5.783385909568845E-3</v>
      </c>
      <c r="I5117" s="2">
        <f t="shared" si="629"/>
        <v>-1.2691697514542601E-2</v>
      </c>
      <c r="J5117" s="2">
        <f t="shared" si="630"/>
        <v>-5.8170280274986485E-3</v>
      </c>
      <c r="K5117" s="9"/>
      <c r="L5117" s="2">
        <f t="shared" si="632"/>
        <v>0.43475473019044542</v>
      </c>
      <c r="M5117" s="2">
        <f t="shared" si="634"/>
        <v>0.42763815724996573</v>
      </c>
      <c r="N5117" s="6">
        <f t="shared" si="635"/>
        <v>1.0166415761078118</v>
      </c>
      <c r="P5117" s="2">
        <f t="shared" si="636"/>
        <v>0.96910492176324525</v>
      </c>
      <c r="Q5117" s="2">
        <f t="shared" si="633"/>
        <v>0.96673961686905896</v>
      </c>
    </row>
    <row r="5118" spans="1:17" x14ac:dyDescent="0.25">
      <c r="A5118" s="1">
        <v>42180</v>
      </c>
      <c r="B5118">
        <v>94.5</v>
      </c>
      <c r="C5118">
        <v>97</v>
      </c>
      <c r="D5118">
        <v>93.75</v>
      </c>
      <c r="E5118">
        <v>95.2</v>
      </c>
      <c r="F5118">
        <v>303911</v>
      </c>
      <c r="G5118">
        <v>0</v>
      </c>
      <c r="H5118" s="2">
        <f t="shared" si="631"/>
        <v>6.8746694870439528E-3</v>
      </c>
      <c r="I5118" s="2">
        <f t="shared" si="629"/>
        <v>-2.6260504201680673E-2</v>
      </c>
      <c r="J5118" s="2">
        <f t="shared" si="630"/>
        <v>-8.4033613445377853E-3</v>
      </c>
      <c r="K5118" s="9"/>
      <c r="L5118" s="2">
        <f t="shared" si="632"/>
        <v>0.41492632026804294</v>
      </c>
      <c r="M5118" s="2">
        <f t="shared" si="634"/>
        <v>0.42788517085629302</v>
      </c>
      <c r="N5118" s="6">
        <f t="shared" si="635"/>
        <v>0.96971418625628802</v>
      </c>
      <c r="P5118" s="2">
        <f t="shared" si="636"/>
        <v>1.0229875111078637</v>
      </c>
      <c r="Q5118" s="2">
        <f t="shared" si="633"/>
        <v>1.0199015758545744</v>
      </c>
    </row>
    <row r="5119" spans="1:17" x14ac:dyDescent="0.25">
      <c r="A5119" s="1">
        <v>42181</v>
      </c>
      <c r="B5119">
        <v>95.85</v>
      </c>
      <c r="C5119">
        <v>95.85</v>
      </c>
      <c r="D5119">
        <v>91.8</v>
      </c>
      <c r="E5119">
        <v>92.5</v>
      </c>
      <c r="F5119">
        <v>268666</v>
      </c>
      <c r="G5119">
        <v>0</v>
      </c>
      <c r="H5119" s="2">
        <f t="shared" si="631"/>
        <v>-2.8361344537815154E-2</v>
      </c>
      <c r="I5119" s="2">
        <f t="shared" si="629"/>
        <v>2.0540540540540601E-2</v>
      </c>
      <c r="J5119" s="2">
        <f t="shared" si="630"/>
        <v>2.3243243243243304E-2</v>
      </c>
      <c r="K5119" s="9"/>
      <c r="L5119" s="2">
        <f t="shared" si="632"/>
        <v>0.44360581924793963</v>
      </c>
      <c r="M5119" s="2">
        <f t="shared" si="634"/>
        <v>0.43064155724085745</v>
      </c>
      <c r="N5119" s="6">
        <f t="shared" si="635"/>
        <v>1.0301045307613712</v>
      </c>
      <c r="P5119" s="2">
        <f t="shared" si="636"/>
        <v>1</v>
      </c>
      <c r="Q5119" s="2">
        <f t="shared" si="633"/>
        <v>1</v>
      </c>
    </row>
    <row r="5120" spans="1:17" x14ac:dyDescent="0.25">
      <c r="A5120" s="1">
        <v>42184</v>
      </c>
      <c r="B5120">
        <v>92</v>
      </c>
      <c r="C5120">
        <v>93</v>
      </c>
      <c r="D5120">
        <v>91.05</v>
      </c>
      <c r="E5120">
        <v>92.3</v>
      </c>
      <c r="F5120">
        <v>111463</v>
      </c>
      <c r="G5120">
        <v>0</v>
      </c>
      <c r="H5120" s="2">
        <f t="shared" si="631"/>
        <v>-2.162162162162193E-3</v>
      </c>
      <c r="I5120" s="2">
        <f t="shared" si="629"/>
        <v>3.0335861321776784E-2</v>
      </c>
      <c r="J5120" s="2">
        <f t="shared" si="630"/>
        <v>9.2091007583966263E-3</v>
      </c>
      <c r="K5120" s="9"/>
      <c r="L5120" s="2">
        <f t="shared" si="632"/>
        <v>0.44311407606287895</v>
      </c>
      <c r="M5120" s="2">
        <f t="shared" si="634"/>
        <v>0.42736116806070124</v>
      </c>
      <c r="N5120" s="6">
        <f t="shared" si="635"/>
        <v>1.0368608782909827</v>
      </c>
      <c r="P5120" s="2">
        <f t="shared" si="636"/>
        <v>1</v>
      </c>
      <c r="Q5120" s="2">
        <f t="shared" si="633"/>
        <v>0.99894518238647456</v>
      </c>
    </row>
    <row r="5121" spans="1:17" x14ac:dyDescent="0.25">
      <c r="A5121" s="1">
        <v>42185</v>
      </c>
      <c r="B5121">
        <v>91.85</v>
      </c>
      <c r="C5121">
        <v>92.8</v>
      </c>
      <c r="D5121">
        <v>90.7</v>
      </c>
      <c r="E5121">
        <v>91.35</v>
      </c>
      <c r="F5121">
        <v>425790</v>
      </c>
      <c r="G5121">
        <v>0</v>
      </c>
      <c r="H5121" s="2">
        <f t="shared" si="631"/>
        <v>-1.029252437703145E-2</v>
      </c>
      <c r="I5121" s="2">
        <f t="shared" si="629"/>
        <v>5.1450465243568728E-2</v>
      </c>
      <c r="J5121" s="2">
        <f t="shared" si="630"/>
        <v>3.338806787082662E-2</v>
      </c>
      <c r="K5121" s="9"/>
      <c r="L5121" s="2">
        <f t="shared" si="632"/>
        <v>0.4366243813681257</v>
      </c>
      <c r="M5121" s="2">
        <f t="shared" si="634"/>
        <v>0.42355928081082339</v>
      </c>
      <c r="N5121" s="6">
        <f t="shared" si="635"/>
        <v>1.0308459787076125</v>
      </c>
      <c r="P5121" s="2">
        <f t="shared" si="636"/>
        <v>0.99548233550091692</v>
      </c>
      <c r="Q5121" s="2">
        <f t="shared" si="633"/>
        <v>1.0033583523228486</v>
      </c>
    </row>
    <row r="5122" spans="1:17" x14ac:dyDescent="0.25">
      <c r="A5122" s="1">
        <v>42186</v>
      </c>
      <c r="B5122">
        <v>92</v>
      </c>
      <c r="C5122">
        <v>96.9</v>
      </c>
      <c r="D5122">
        <v>89</v>
      </c>
      <c r="E5122">
        <v>95.1</v>
      </c>
      <c r="F5122">
        <v>1114048</v>
      </c>
      <c r="G5122">
        <v>0</v>
      </c>
      <c r="H5122" s="2">
        <f t="shared" si="631"/>
        <v>4.1050903119868642E-2</v>
      </c>
      <c r="I5122" s="2">
        <f t="shared" si="629"/>
        <v>2.5762355415352291E-2</v>
      </c>
      <c r="J5122" s="2">
        <f t="shared" si="630"/>
        <v>-1.0515247108307046E-2</v>
      </c>
      <c r="K5122" s="9"/>
      <c r="L5122" s="2">
        <f t="shared" si="632"/>
        <v>0.34813482715597299</v>
      </c>
      <c r="M5122" s="2">
        <f t="shared" si="634"/>
        <v>0.42478112782070715</v>
      </c>
      <c r="N5122" s="6">
        <f t="shared" si="635"/>
        <v>0.8195628392015446</v>
      </c>
      <c r="P5122" s="2">
        <f t="shared" si="636"/>
        <v>1.3035180403562401</v>
      </c>
      <c r="Q5122" s="2">
        <f t="shared" si="633"/>
        <v>1.3100520373056896</v>
      </c>
    </row>
    <row r="5123" spans="1:17" x14ac:dyDescent="0.25">
      <c r="A5123" s="1">
        <v>42187</v>
      </c>
      <c r="B5123">
        <v>96.9</v>
      </c>
      <c r="C5123">
        <v>96.9</v>
      </c>
      <c r="D5123">
        <v>90.25</v>
      </c>
      <c r="E5123">
        <v>93.65</v>
      </c>
      <c r="F5123">
        <v>551894</v>
      </c>
      <c r="G5123">
        <v>0</v>
      </c>
      <c r="H5123" s="2">
        <f t="shared" si="631"/>
        <v>-1.5247108307045096E-2</v>
      </c>
      <c r="I5123" s="2">
        <f t="shared" ref="I5123:I5186" si="637">(E5133-E5123)/E5123</f>
        <v>3.3101975440469771E-2</v>
      </c>
      <c r="J5123" s="2">
        <f t="shared" ref="J5123:J5186" si="638">(E5148-E5123)/E5123</f>
        <v>-1.3881473571810051E-2</v>
      </c>
      <c r="K5123" s="9"/>
      <c r="L5123" s="2">
        <f t="shared" si="632"/>
        <v>0.35469018110701273</v>
      </c>
      <c r="M5123" s="2">
        <f t="shared" si="634"/>
        <v>0.4251538986670767</v>
      </c>
      <c r="N5123" s="6">
        <f t="shared" si="635"/>
        <v>0.83426303326635687</v>
      </c>
      <c r="P5123" s="2">
        <f t="shared" si="636"/>
        <v>1.2610246294823138</v>
      </c>
      <c r="Q5123" s="2">
        <f t="shared" si="633"/>
        <v>1.2662344280877353</v>
      </c>
    </row>
    <row r="5124" spans="1:17" x14ac:dyDescent="0.25">
      <c r="A5124" s="1">
        <v>42188</v>
      </c>
      <c r="B5124">
        <v>93.45</v>
      </c>
      <c r="C5124">
        <v>94.75</v>
      </c>
      <c r="D5124">
        <v>91.45</v>
      </c>
      <c r="E5124">
        <v>91.85</v>
      </c>
      <c r="F5124">
        <v>193895</v>
      </c>
      <c r="G5124">
        <v>0</v>
      </c>
      <c r="H5124" s="2">
        <f t="shared" ref="H5124:H5187" si="639">(E5124-E5123)/E5123</f>
        <v>-1.9220501868660023E-2</v>
      </c>
      <c r="I5124" s="2">
        <f t="shared" si="637"/>
        <v>5.3892215568862312E-2</v>
      </c>
      <c r="J5124" s="2">
        <f t="shared" si="638"/>
        <v>2.0685900925421948E-2</v>
      </c>
      <c r="K5124" s="9"/>
      <c r="L5124" s="2">
        <f t="shared" si="632"/>
        <v>0.34048016430710004</v>
      </c>
      <c r="M5124" s="2">
        <f t="shared" si="634"/>
        <v>0.4204281822766785</v>
      </c>
      <c r="N5124" s="6">
        <f t="shared" si="635"/>
        <v>0.80984143941862186</v>
      </c>
      <c r="P5124" s="2">
        <f t="shared" si="636"/>
        <v>1.2740836786398606</v>
      </c>
      <c r="Q5124" s="2">
        <f t="shared" si="633"/>
        <v>1.2937276098393622</v>
      </c>
    </row>
    <row r="5125" spans="1:17" x14ac:dyDescent="0.25">
      <c r="A5125" s="1">
        <v>42191</v>
      </c>
      <c r="B5125">
        <v>91.7</v>
      </c>
      <c r="C5125">
        <v>93.5</v>
      </c>
      <c r="D5125">
        <v>91</v>
      </c>
      <c r="E5125">
        <v>93</v>
      </c>
      <c r="F5125">
        <v>450578</v>
      </c>
      <c r="G5125">
        <v>0</v>
      </c>
      <c r="H5125" s="2">
        <f t="shared" si="639"/>
        <v>1.2520413718018571E-2</v>
      </c>
      <c r="I5125" s="2">
        <f t="shared" si="637"/>
        <v>3.924731182795705E-2</v>
      </c>
      <c r="J5125" s="2">
        <f t="shared" si="638"/>
        <v>-1.3440860215053764E-2</v>
      </c>
      <c r="K5125" s="9"/>
      <c r="L5125" s="2">
        <f t="shared" si="632"/>
        <v>0.35239953861968715</v>
      </c>
      <c r="M5125" s="2">
        <f t="shared" si="634"/>
        <v>0.42143607155595275</v>
      </c>
      <c r="N5125" s="6">
        <f t="shared" si="635"/>
        <v>0.83618741347559322</v>
      </c>
      <c r="P5125" s="2">
        <f t="shared" si="636"/>
        <v>1.2493902424362777</v>
      </c>
      <c r="Q5125" s="2">
        <f t="shared" si="633"/>
        <v>1.2656193884025002</v>
      </c>
    </row>
    <row r="5126" spans="1:17" x14ac:dyDescent="0.25">
      <c r="A5126" s="1">
        <v>42192</v>
      </c>
      <c r="B5126">
        <v>93.05</v>
      </c>
      <c r="C5126">
        <v>94.8</v>
      </c>
      <c r="D5126">
        <v>91.85</v>
      </c>
      <c r="E5126">
        <v>92.1</v>
      </c>
      <c r="F5126">
        <v>165528</v>
      </c>
      <c r="G5126">
        <v>0</v>
      </c>
      <c r="H5126" s="2">
        <f t="shared" si="639"/>
        <v>-9.6774193548387708E-3</v>
      </c>
      <c r="I5126" s="2">
        <f t="shared" si="637"/>
        <v>4.6145494028230184E-2</v>
      </c>
      <c r="J5126" s="2">
        <f t="shared" si="638"/>
        <v>-1.0857763300759426E-3</v>
      </c>
      <c r="K5126" s="9"/>
      <c r="L5126" s="2">
        <f t="shared" si="632"/>
        <v>0.35441541386174452</v>
      </c>
      <c r="M5126" s="2">
        <f t="shared" si="634"/>
        <v>0.41877642290113509</v>
      </c>
      <c r="N5126" s="6">
        <f t="shared" si="635"/>
        <v>0.84631176561106225</v>
      </c>
      <c r="P5126" s="2">
        <f t="shared" si="636"/>
        <v>1.2224976671739907</v>
      </c>
      <c r="Q5126" s="2">
        <f t="shared" si="633"/>
        <v>1.2462424221358885</v>
      </c>
    </row>
    <row r="5127" spans="1:17" x14ac:dyDescent="0.25">
      <c r="A5127" s="1">
        <v>42193</v>
      </c>
      <c r="B5127">
        <v>91.15</v>
      </c>
      <c r="C5127">
        <v>93.9</v>
      </c>
      <c r="D5127">
        <v>91.15</v>
      </c>
      <c r="E5127">
        <v>93.35</v>
      </c>
      <c r="F5127">
        <v>226597</v>
      </c>
      <c r="G5127">
        <v>0</v>
      </c>
      <c r="H5127" s="2">
        <f t="shared" si="639"/>
        <v>1.3572204125950055E-2</v>
      </c>
      <c r="I5127" s="2">
        <f t="shared" si="637"/>
        <v>6.1060524906266775E-2</v>
      </c>
      <c r="J5127" s="2">
        <f t="shared" si="638"/>
        <v>-6.9630423138724315E-3</v>
      </c>
      <c r="K5127" s="9"/>
      <c r="L5127" s="2">
        <f t="shared" si="632"/>
        <v>0.36609634784061085</v>
      </c>
      <c r="M5127" s="2">
        <f t="shared" si="634"/>
        <v>0.41989284349620698</v>
      </c>
      <c r="N5127" s="6">
        <f t="shared" si="635"/>
        <v>0.87188041785217496</v>
      </c>
      <c r="P5127" s="2">
        <f t="shared" si="636"/>
        <v>1.2027522722719972</v>
      </c>
      <c r="Q5127" s="2">
        <f t="shared" si="633"/>
        <v>1.2228534911289084</v>
      </c>
    </row>
    <row r="5128" spans="1:17" x14ac:dyDescent="0.25">
      <c r="A5128" s="1">
        <v>42194</v>
      </c>
      <c r="B5128">
        <v>94</v>
      </c>
      <c r="C5128">
        <v>94.35</v>
      </c>
      <c r="D5128">
        <v>92.1</v>
      </c>
      <c r="E5128">
        <v>92.7</v>
      </c>
      <c r="F5128">
        <v>125175</v>
      </c>
      <c r="G5128">
        <v>0</v>
      </c>
      <c r="H5128" s="2">
        <f t="shared" si="639"/>
        <v>-6.9630423138724315E-3</v>
      </c>
      <c r="I5128" s="2">
        <f t="shared" si="637"/>
        <v>6.9579288025890002E-2</v>
      </c>
      <c r="J5128" s="2">
        <f t="shared" si="638"/>
        <v>1.0787486515641241E-3</v>
      </c>
      <c r="K5128" s="9"/>
      <c r="L5128" s="2">
        <f t="shared" si="632"/>
        <v>0.3636851157130967</v>
      </c>
      <c r="M5128" s="2">
        <f t="shared" si="634"/>
        <v>0.41323202365206907</v>
      </c>
      <c r="N5128" s="6">
        <f t="shared" si="635"/>
        <v>0.88009906032672425</v>
      </c>
      <c r="P5128" s="2">
        <f t="shared" si="636"/>
        <v>1.1832239840859626</v>
      </c>
      <c r="Q5128" s="2">
        <f t="shared" si="633"/>
        <v>1.2223897755440178</v>
      </c>
    </row>
    <row r="5129" spans="1:17" x14ac:dyDescent="0.25">
      <c r="A5129" s="1">
        <v>42195</v>
      </c>
      <c r="B5129">
        <v>93.9</v>
      </c>
      <c r="C5129">
        <v>95.5</v>
      </c>
      <c r="D5129">
        <v>93.05</v>
      </c>
      <c r="E5129">
        <v>94.4</v>
      </c>
      <c r="F5129">
        <v>330840</v>
      </c>
      <c r="G5129">
        <v>0</v>
      </c>
      <c r="H5129" s="2">
        <f t="shared" si="639"/>
        <v>1.8338727076591184E-2</v>
      </c>
      <c r="I5129" s="2">
        <f t="shared" si="637"/>
        <v>4.925847457627109E-2</v>
      </c>
      <c r="J5129" s="2">
        <f t="shared" si="638"/>
        <v>-2.1716101694915373E-2</v>
      </c>
      <c r="K5129" s="9"/>
      <c r="L5129" s="2">
        <f t="shared" si="632"/>
        <v>0.34010362073247097</v>
      </c>
      <c r="M5129" s="2">
        <f t="shared" si="634"/>
        <v>0.41454432805056712</v>
      </c>
      <c r="N5129" s="6">
        <f t="shared" si="635"/>
        <v>0.82042763033772426</v>
      </c>
      <c r="P5129" s="2">
        <f t="shared" si="636"/>
        <v>1.2925593799355737</v>
      </c>
      <c r="Q5129" s="2">
        <f t="shared" si="633"/>
        <v>1.3325226013699087</v>
      </c>
    </row>
    <row r="5130" spans="1:17" x14ac:dyDescent="0.25">
      <c r="A5130" s="1">
        <v>42198</v>
      </c>
      <c r="B5130">
        <v>94</v>
      </c>
      <c r="C5130">
        <v>95.5</v>
      </c>
      <c r="D5130">
        <v>93</v>
      </c>
      <c r="E5130">
        <v>95.1</v>
      </c>
      <c r="F5130">
        <v>183081</v>
      </c>
      <c r="G5130">
        <v>0</v>
      </c>
      <c r="H5130" s="2">
        <f t="shared" si="639"/>
        <v>7.4152542372880144E-3</v>
      </c>
      <c r="I5130" s="2">
        <f t="shared" si="637"/>
        <v>2.6288117770767616E-2</v>
      </c>
      <c r="J5130" s="2">
        <f t="shared" si="638"/>
        <v>-3.3648790746582426E-2</v>
      </c>
      <c r="K5130" s="9"/>
      <c r="L5130" s="2">
        <f t="shared" si="632"/>
        <v>0.34005811089062532</v>
      </c>
      <c r="M5130" s="2">
        <f t="shared" si="634"/>
        <v>0.4149407981538541</v>
      </c>
      <c r="N5130" s="6">
        <f t="shared" si="635"/>
        <v>0.81953404534720309</v>
      </c>
      <c r="P5130" s="2">
        <f t="shared" si="636"/>
        <v>1.3094796283373311</v>
      </c>
      <c r="Q5130" s="2">
        <f t="shared" si="633"/>
        <v>1.3366780323426544</v>
      </c>
    </row>
    <row r="5131" spans="1:17" x14ac:dyDescent="0.25">
      <c r="A5131" s="1">
        <v>42199</v>
      </c>
      <c r="B5131">
        <v>94.5</v>
      </c>
      <c r="C5131">
        <v>97.8</v>
      </c>
      <c r="D5131">
        <v>94.5</v>
      </c>
      <c r="E5131">
        <v>96.05</v>
      </c>
      <c r="F5131">
        <v>217514</v>
      </c>
      <c r="G5131">
        <v>0</v>
      </c>
      <c r="H5131" s="2">
        <f t="shared" si="639"/>
        <v>9.9894847528917228E-3</v>
      </c>
      <c r="I5131" s="2">
        <f t="shared" si="637"/>
        <v>-9.3701197293075637E-3</v>
      </c>
      <c r="J5131" s="2">
        <f t="shared" si="638"/>
        <v>-4.7371160853721991E-2</v>
      </c>
      <c r="K5131" s="9"/>
      <c r="L5131" s="2">
        <f t="shared" si="632"/>
        <v>0.33053037234184057</v>
      </c>
      <c r="M5131" s="2">
        <f t="shared" si="634"/>
        <v>0.41445469252507794</v>
      </c>
      <c r="N5131" s="6">
        <f t="shared" si="635"/>
        <v>0.79750664741681199</v>
      </c>
      <c r="P5131" s="2">
        <f t="shared" si="636"/>
        <v>1.1434439491865831</v>
      </c>
      <c r="Q5131" s="2">
        <f t="shared" si="633"/>
        <v>1.1396383898737248</v>
      </c>
    </row>
    <row r="5132" spans="1:17" x14ac:dyDescent="0.25">
      <c r="A5132" s="1">
        <v>42200</v>
      </c>
      <c r="B5132">
        <v>95.1</v>
      </c>
      <c r="C5132">
        <v>98.9</v>
      </c>
      <c r="D5132">
        <v>94.6</v>
      </c>
      <c r="E5132">
        <v>97.55</v>
      </c>
      <c r="F5132">
        <v>271858</v>
      </c>
      <c r="G5132">
        <v>0</v>
      </c>
      <c r="H5132" s="2">
        <f t="shared" si="639"/>
        <v>1.5616866215512754E-2</v>
      </c>
      <c r="I5132" s="2">
        <f t="shared" si="637"/>
        <v>-3.6391594054331088E-2</v>
      </c>
      <c r="J5132" s="2">
        <f t="shared" si="638"/>
        <v>-4.7667862634546303E-2</v>
      </c>
      <c r="K5132" s="9"/>
      <c r="L5132" s="2">
        <f t="shared" si="632"/>
        <v>0.25277618486400011</v>
      </c>
      <c r="M5132" s="2">
        <f t="shared" si="634"/>
        <v>0.41310134732483611</v>
      </c>
      <c r="N5132" s="6">
        <f t="shared" si="635"/>
        <v>0.61189871807712437</v>
      </c>
      <c r="P5132" s="2">
        <f t="shared" si="636"/>
        <v>1.513559692450041</v>
      </c>
      <c r="Q5132" s="2">
        <f t="shared" si="633"/>
        <v>1.5134643415037412</v>
      </c>
    </row>
    <row r="5133" spans="1:17" x14ac:dyDescent="0.25">
      <c r="A5133" s="1">
        <v>42201</v>
      </c>
      <c r="B5133">
        <v>97</v>
      </c>
      <c r="C5133">
        <v>99.35</v>
      </c>
      <c r="D5133">
        <v>95.85</v>
      </c>
      <c r="E5133">
        <v>96.75</v>
      </c>
      <c r="F5133">
        <v>408651</v>
      </c>
      <c r="G5133">
        <v>0</v>
      </c>
      <c r="H5133" s="2">
        <f t="shared" si="639"/>
        <v>-8.200922603792897E-3</v>
      </c>
      <c r="I5133" s="2">
        <f t="shared" si="637"/>
        <v>-2.4289405684754461E-2</v>
      </c>
      <c r="J5133" s="2">
        <f t="shared" si="638"/>
        <v>-3.0490956072351451E-2</v>
      </c>
      <c r="K5133" s="9"/>
      <c r="L5133" s="2">
        <f t="shared" ref="L5133:L5196" si="640">_xlfn.STDEV.P(H5124:H5133)*SQRT(365)</f>
        <v>0.23733726230496438</v>
      </c>
      <c r="M5133" s="2">
        <f t="shared" si="634"/>
        <v>0.41315216076494349</v>
      </c>
      <c r="N5133" s="6">
        <f t="shared" si="635"/>
        <v>0.57445484943256475</v>
      </c>
      <c r="P5133" s="2">
        <f t="shared" si="636"/>
        <v>1.5989942308854204</v>
      </c>
      <c r="Q5133" s="2">
        <f t="shared" ref="Q5133:Q5196" si="641">(E5133/INDEX(E5124:E5133,MATCH(MAX(L5124:L5133),L5124:L5133,0)))/(L5133/MAX(L5124:L5133))</f>
        <v>1.5986968503968313</v>
      </c>
    </row>
    <row r="5134" spans="1:17" x14ac:dyDescent="0.25">
      <c r="A5134" s="1">
        <v>42202</v>
      </c>
      <c r="B5134">
        <v>97.1</v>
      </c>
      <c r="C5134">
        <v>97.3</v>
      </c>
      <c r="D5134">
        <v>96.1</v>
      </c>
      <c r="E5134">
        <v>96.8</v>
      </c>
      <c r="F5134">
        <v>182965</v>
      </c>
      <c r="G5134">
        <v>0</v>
      </c>
      <c r="H5134" s="2">
        <f t="shared" si="639"/>
        <v>5.1679586563304551E-4</v>
      </c>
      <c r="I5134" s="2">
        <f t="shared" si="637"/>
        <v>-2.2210743801652805E-2</v>
      </c>
      <c r="J5134" s="2">
        <f t="shared" si="638"/>
        <v>-5.578512396694206E-2</v>
      </c>
      <c r="K5134" s="9"/>
      <c r="L5134" s="2">
        <f t="shared" si="640"/>
        <v>0.19136785489254562</v>
      </c>
      <c r="M5134" s="2">
        <f t="shared" si="634"/>
        <v>0.40896466467976805</v>
      </c>
      <c r="N5134" s="6">
        <f t="shared" si="635"/>
        <v>0.46793249251104019</v>
      </c>
      <c r="P5134" s="2">
        <f t="shared" si="636"/>
        <v>1.9640112787474913</v>
      </c>
      <c r="Q5134" s="2">
        <f t="shared" si="641"/>
        <v>1.9837522972167019</v>
      </c>
    </row>
    <row r="5135" spans="1:17" x14ac:dyDescent="0.25">
      <c r="A5135" s="1">
        <v>42205</v>
      </c>
      <c r="B5135">
        <v>96.5</v>
      </c>
      <c r="C5135">
        <v>97.95</v>
      </c>
      <c r="D5135">
        <v>95.05</v>
      </c>
      <c r="E5135">
        <v>96.65</v>
      </c>
      <c r="F5135">
        <v>236912</v>
      </c>
      <c r="G5135">
        <v>0</v>
      </c>
      <c r="H5135" s="2">
        <f t="shared" si="639"/>
        <v>-1.5495867768594161E-3</v>
      </c>
      <c r="I5135" s="2">
        <f t="shared" si="637"/>
        <v>-3.6213140196585614E-2</v>
      </c>
      <c r="J5135" s="2">
        <f t="shared" si="638"/>
        <v>-9.6223486808070469E-2</v>
      </c>
      <c r="K5135" s="9"/>
      <c r="L5135" s="2">
        <f t="shared" si="640"/>
        <v>0.1890021906616503</v>
      </c>
      <c r="M5135" s="2">
        <f t="shared" si="634"/>
        <v>0.40688521862836591</v>
      </c>
      <c r="N5135" s="6">
        <f t="shared" si="635"/>
        <v>0.4645098470246421</v>
      </c>
      <c r="P5135" s="2">
        <f t="shared" si="636"/>
        <v>1.9754168622039461</v>
      </c>
      <c r="Q5135" s="2">
        <f t="shared" si="641"/>
        <v>2.0054696527394733</v>
      </c>
    </row>
    <row r="5136" spans="1:17" x14ac:dyDescent="0.25">
      <c r="A5136" s="1">
        <v>42206</v>
      </c>
      <c r="B5136">
        <v>96.95</v>
      </c>
      <c r="C5136">
        <v>99.7</v>
      </c>
      <c r="D5136">
        <v>95.7</v>
      </c>
      <c r="E5136">
        <v>96.35</v>
      </c>
      <c r="F5136">
        <v>308755</v>
      </c>
      <c r="G5136">
        <v>0</v>
      </c>
      <c r="H5136" s="2">
        <f t="shared" si="639"/>
        <v>-3.1039834454217419E-3</v>
      </c>
      <c r="I5136" s="2">
        <f t="shared" si="637"/>
        <v>-2.0238713025428009E-2</v>
      </c>
      <c r="J5136" s="2">
        <f t="shared" si="638"/>
        <v>-9.4966268811624205E-2</v>
      </c>
      <c r="K5136" s="9"/>
      <c r="L5136" s="2">
        <f t="shared" si="640"/>
        <v>0.17499487536533503</v>
      </c>
      <c r="M5136" s="2">
        <f t="shared" si="634"/>
        <v>0.4044735275973575</v>
      </c>
      <c r="N5136" s="6">
        <f t="shared" si="635"/>
        <v>0.43264852561509964</v>
      </c>
      <c r="P5136" s="2">
        <f t="shared" si="636"/>
        <v>2.1143082971287885</v>
      </c>
      <c r="Q5136" s="2">
        <f t="shared" si="641"/>
        <v>2.1592725427973867</v>
      </c>
    </row>
    <row r="5137" spans="1:17" x14ac:dyDescent="0.25">
      <c r="A5137" s="1">
        <v>42207</v>
      </c>
      <c r="B5137">
        <v>97.8</v>
      </c>
      <c r="C5137">
        <v>99.6</v>
      </c>
      <c r="D5137">
        <v>97.2</v>
      </c>
      <c r="E5137">
        <v>99.05</v>
      </c>
      <c r="F5137">
        <v>226925</v>
      </c>
      <c r="G5137">
        <v>0</v>
      </c>
      <c r="H5137" s="2">
        <f t="shared" si="639"/>
        <v>2.802283341982359E-2</v>
      </c>
      <c r="I5137" s="2">
        <f t="shared" si="637"/>
        <v>-4.9974760222110073E-2</v>
      </c>
      <c r="J5137" s="2">
        <f t="shared" si="638"/>
        <v>-0.11055022715800104</v>
      </c>
      <c r="K5137" s="9"/>
      <c r="L5137" s="2">
        <f t="shared" si="640"/>
        <v>0.21676380978831689</v>
      </c>
      <c r="M5137" s="2">
        <f t="shared" si="634"/>
        <v>0.40835351576557316</v>
      </c>
      <c r="N5137" s="6">
        <f t="shared" si="635"/>
        <v>0.53082390972423088</v>
      </c>
      <c r="P5137" s="2">
        <f t="shared" si="636"/>
        <v>1.7715598401558126</v>
      </c>
      <c r="Q5137" s="2">
        <f t="shared" si="641"/>
        <v>1.7927242683238835</v>
      </c>
    </row>
    <row r="5138" spans="1:17" x14ac:dyDescent="0.25">
      <c r="A5138" s="1">
        <v>42208</v>
      </c>
      <c r="B5138">
        <v>99.55</v>
      </c>
      <c r="C5138">
        <v>99.8</v>
      </c>
      <c r="D5138">
        <v>96.2</v>
      </c>
      <c r="E5138">
        <v>99.15</v>
      </c>
      <c r="F5138">
        <v>373132</v>
      </c>
      <c r="G5138">
        <v>0</v>
      </c>
      <c r="H5138" s="2">
        <f t="shared" si="639"/>
        <v>1.0095911155982688E-3</v>
      </c>
      <c r="I5138" s="2">
        <f t="shared" si="637"/>
        <v>-6.8582955118507427E-2</v>
      </c>
      <c r="J5138" s="2">
        <f t="shared" si="638"/>
        <v>-0.11043872919818459</v>
      </c>
      <c r="K5138" s="9"/>
      <c r="L5138" s="2">
        <f t="shared" si="640"/>
        <v>0.20377750872407829</v>
      </c>
      <c r="M5138" s="2">
        <f t="shared" si="634"/>
        <v>0.40817514231434177</v>
      </c>
      <c r="N5138" s="6">
        <f t="shared" si="635"/>
        <v>0.49924036914317088</v>
      </c>
      <c r="P5138" s="2">
        <f t="shared" si="636"/>
        <v>1.7260417911583235</v>
      </c>
      <c r="Q5138" s="2">
        <f t="shared" si="641"/>
        <v>1.7529750352898541</v>
      </c>
    </row>
    <row r="5139" spans="1:17" x14ac:dyDescent="0.25">
      <c r="A5139" s="1">
        <v>42209</v>
      </c>
      <c r="B5139">
        <v>99</v>
      </c>
      <c r="C5139">
        <v>100.75</v>
      </c>
      <c r="D5139">
        <v>98</v>
      </c>
      <c r="E5139">
        <v>99.05</v>
      </c>
      <c r="F5139">
        <v>229974</v>
      </c>
      <c r="G5139">
        <v>0</v>
      </c>
      <c r="H5139" s="2">
        <f t="shared" si="639"/>
        <v>-1.0085728693898994E-3</v>
      </c>
      <c r="I5139" s="2">
        <f t="shared" si="637"/>
        <v>-5.3508329126703655E-2</v>
      </c>
      <c r="J5139" s="2">
        <f t="shared" si="638"/>
        <v>-0.11357900050479557</v>
      </c>
      <c r="K5139" s="9"/>
      <c r="L5139" s="2">
        <f t="shared" si="640"/>
        <v>0.19373342936251306</v>
      </c>
      <c r="M5139" s="2">
        <f t="shared" si="634"/>
        <v>0.40525483244963911</v>
      </c>
      <c r="N5139" s="6">
        <f t="shared" si="635"/>
        <v>0.47805334779465769</v>
      </c>
      <c r="P5139" s="2">
        <f t="shared" si="636"/>
        <v>1.7855195055883311</v>
      </c>
      <c r="Q5139" s="2">
        <f t="shared" si="641"/>
        <v>1.8281950749104676</v>
      </c>
    </row>
    <row r="5140" spans="1:17" x14ac:dyDescent="0.25">
      <c r="A5140" s="1">
        <v>42212</v>
      </c>
      <c r="B5140">
        <v>99.2</v>
      </c>
      <c r="C5140">
        <v>99.2</v>
      </c>
      <c r="D5140">
        <v>96.5</v>
      </c>
      <c r="E5140">
        <v>97.6</v>
      </c>
      <c r="F5140">
        <v>215376</v>
      </c>
      <c r="G5140">
        <v>0</v>
      </c>
      <c r="H5140" s="2">
        <f t="shared" si="639"/>
        <v>-1.4639071176173678E-2</v>
      </c>
      <c r="I5140" s="2">
        <f t="shared" si="637"/>
        <v>-5.9938524590163883E-2</v>
      </c>
      <c r="J5140" s="2">
        <f t="shared" si="638"/>
        <v>-0.10860655737704913</v>
      </c>
      <c r="K5140" s="9"/>
      <c r="L5140" s="2">
        <f t="shared" si="640"/>
        <v>0.22229290972191049</v>
      </c>
      <c r="M5140" s="2">
        <f t="shared" si="634"/>
        <v>0.40439893296570018</v>
      </c>
      <c r="N5140" s="6">
        <f t="shared" si="635"/>
        <v>0.54968718164438046</v>
      </c>
      <c r="P5140" s="2">
        <f t="shared" si="636"/>
        <v>1.4742500478761347</v>
      </c>
      <c r="Q5140" s="2">
        <f t="shared" si="641"/>
        <v>1.5109086609519038</v>
      </c>
    </row>
    <row r="5141" spans="1:17" x14ac:dyDescent="0.25">
      <c r="A5141" s="1">
        <v>42213</v>
      </c>
      <c r="B5141">
        <v>97.6</v>
      </c>
      <c r="C5141">
        <v>97.6</v>
      </c>
      <c r="D5141">
        <v>94.15</v>
      </c>
      <c r="E5141">
        <v>95.15</v>
      </c>
      <c r="F5141">
        <v>473386</v>
      </c>
      <c r="G5141">
        <v>0</v>
      </c>
      <c r="H5141" s="2">
        <f t="shared" si="639"/>
        <v>-2.5102459016393328E-2</v>
      </c>
      <c r="I5141" s="2">
        <f t="shared" si="637"/>
        <v>-3.3105622700998483E-2</v>
      </c>
      <c r="J5141" s="2">
        <f t="shared" si="638"/>
        <v>-8.775617446137686E-2</v>
      </c>
      <c r="K5141" s="9"/>
      <c r="L5141" s="2">
        <f t="shared" si="640"/>
        <v>0.26665473971923881</v>
      </c>
      <c r="M5141" s="2">
        <f t="shared" si="634"/>
        <v>0.40736246017569161</v>
      </c>
      <c r="N5141" s="6">
        <f t="shared" si="635"/>
        <v>0.65458839679098835</v>
      </c>
      <c r="P5141" s="2">
        <f t="shared" si="636"/>
        <v>1</v>
      </c>
      <c r="Q5141" s="2">
        <f t="shared" si="641"/>
        <v>1</v>
      </c>
    </row>
    <row r="5142" spans="1:17" x14ac:dyDescent="0.25">
      <c r="A5142" s="1">
        <v>42214</v>
      </c>
      <c r="B5142">
        <v>95.1</v>
      </c>
      <c r="C5142">
        <v>95.65</v>
      </c>
      <c r="D5142">
        <v>92.6</v>
      </c>
      <c r="E5142">
        <v>94</v>
      </c>
      <c r="F5142">
        <v>671338</v>
      </c>
      <c r="G5142">
        <v>0</v>
      </c>
      <c r="H5142" s="2">
        <f t="shared" si="639"/>
        <v>-1.2086179716237579E-2</v>
      </c>
      <c r="I5142" s="2">
        <f t="shared" si="637"/>
        <v>-1.3829787234042523E-2</v>
      </c>
      <c r="J5142" s="2">
        <f t="shared" si="638"/>
        <v>-7.2340425531914859E-2</v>
      </c>
      <c r="K5142" s="9"/>
      <c r="L5142" s="2">
        <f t="shared" si="640"/>
        <v>0.25105157648566606</v>
      </c>
      <c r="M5142" s="2">
        <f t="shared" si="634"/>
        <v>0.37140964602542692</v>
      </c>
      <c r="N5142" s="6">
        <f t="shared" si="635"/>
        <v>0.67594253184387931</v>
      </c>
      <c r="P5142" s="2">
        <f t="shared" si="636"/>
        <v>1</v>
      </c>
      <c r="Q5142" s="2">
        <f t="shared" si="641"/>
        <v>1.0493138752619875</v>
      </c>
    </row>
    <row r="5143" spans="1:17" x14ac:dyDescent="0.25">
      <c r="A5143" s="1">
        <v>42215</v>
      </c>
      <c r="B5143">
        <v>94</v>
      </c>
      <c r="C5143">
        <v>95</v>
      </c>
      <c r="D5143">
        <v>93.15</v>
      </c>
      <c r="E5143">
        <v>94.4</v>
      </c>
      <c r="F5143">
        <v>251471</v>
      </c>
      <c r="G5143">
        <v>0</v>
      </c>
      <c r="H5143" s="2">
        <f t="shared" si="639"/>
        <v>4.255319148936231E-3</v>
      </c>
      <c r="I5143" s="2">
        <f t="shared" si="637"/>
        <v>-1.6949152542372972E-2</v>
      </c>
      <c r="J5143" s="2">
        <f t="shared" si="638"/>
        <v>-8.1038135593220401E-2</v>
      </c>
      <c r="K5143" s="9"/>
      <c r="L5143" s="2">
        <f t="shared" si="640"/>
        <v>0.25288942204291559</v>
      </c>
      <c r="M5143" s="2">
        <f t="shared" si="634"/>
        <v>0.36309829564492802</v>
      </c>
      <c r="N5143" s="6">
        <f t="shared" si="635"/>
        <v>0.69647647779160848</v>
      </c>
      <c r="P5143" s="2">
        <f t="shared" si="636"/>
        <v>1</v>
      </c>
      <c r="Q5143" s="2">
        <f t="shared" si="641"/>
        <v>1.046120819507981</v>
      </c>
    </row>
    <row r="5144" spans="1:17" x14ac:dyDescent="0.25">
      <c r="A5144" s="1">
        <v>42216</v>
      </c>
      <c r="B5144">
        <v>94.95</v>
      </c>
      <c r="C5144">
        <v>96.4</v>
      </c>
      <c r="D5144">
        <v>92.3</v>
      </c>
      <c r="E5144">
        <v>94.65</v>
      </c>
      <c r="F5144">
        <v>316617</v>
      </c>
      <c r="G5144">
        <v>0</v>
      </c>
      <c r="H5144" s="2">
        <f t="shared" si="639"/>
        <v>2.6483050847457626E-3</v>
      </c>
      <c r="I5144" s="2">
        <f t="shared" si="637"/>
        <v>-2.4300052826201915E-2</v>
      </c>
      <c r="J5144" s="2">
        <f t="shared" si="638"/>
        <v>-0.10776545166402537</v>
      </c>
      <c r="K5144" s="9"/>
      <c r="L5144" s="2">
        <f t="shared" si="640"/>
        <v>0.25406941105883935</v>
      </c>
      <c r="M5144" s="2">
        <f t="shared" si="634"/>
        <v>0.35607528005811645</v>
      </c>
      <c r="N5144" s="6">
        <f t="shared" si="635"/>
        <v>0.71352723788456107</v>
      </c>
      <c r="P5144" s="2">
        <f t="shared" si="636"/>
        <v>1</v>
      </c>
      <c r="Q5144" s="2">
        <f t="shared" si="641"/>
        <v>1.0440198412286366</v>
      </c>
    </row>
    <row r="5145" spans="1:17" x14ac:dyDescent="0.25">
      <c r="A5145" s="1">
        <v>42219</v>
      </c>
      <c r="B5145">
        <v>94.2</v>
      </c>
      <c r="C5145">
        <v>95.2</v>
      </c>
      <c r="D5145">
        <v>92.7</v>
      </c>
      <c r="E5145">
        <v>93.15</v>
      </c>
      <c r="F5145">
        <v>163261</v>
      </c>
      <c r="G5145">
        <v>0</v>
      </c>
      <c r="H5145" s="2">
        <f t="shared" si="639"/>
        <v>-1.5847860538827259E-2</v>
      </c>
      <c r="I5145" s="2">
        <f t="shared" si="637"/>
        <v>-1.3419216317767041E-2</v>
      </c>
      <c r="J5145" s="2">
        <f t="shared" si="638"/>
        <v>-0.10144927536231886</v>
      </c>
      <c r="K5145" s="9"/>
      <c r="L5145" s="2">
        <f t="shared" si="640"/>
        <v>0.26577213692888585</v>
      </c>
      <c r="M5145" s="2">
        <f t="shared" si="634"/>
        <v>0.35726491259898346</v>
      </c>
      <c r="N5145" s="6">
        <f t="shared" si="635"/>
        <v>0.74390774900194345</v>
      </c>
      <c r="P5145" s="2">
        <f t="shared" si="636"/>
        <v>1</v>
      </c>
      <c r="Q5145" s="2">
        <f t="shared" si="641"/>
        <v>0.98223165391842626</v>
      </c>
    </row>
    <row r="5146" spans="1:17" x14ac:dyDescent="0.25">
      <c r="A5146" s="1">
        <v>42220</v>
      </c>
      <c r="B5146">
        <v>93.7</v>
      </c>
      <c r="C5146">
        <v>94.9</v>
      </c>
      <c r="D5146">
        <v>93</v>
      </c>
      <c r="E5146">
        <v>94.4</v>
      </c>
      <c r="F5146">
        <v>188007</v>
      </c>
      <c r="G5146">
        <v>0</v>
      </c>
      <c r="H5146" s="2">
        <f t="shared" si="639"/>
        <v>1.3419216317767041E-2</v>
      </c>
      <c r="I5146" s="2">
        <f t="shared" si="637"/>
        <v>-3.0720338983050904E-2</v>
      </c>
      <c r="J5146" s="2">
        <f t="shared" si="638"/>
        <v>-0.1022245762711865</v>
      </c>
      <c r="K5146" s="9"/>
      <c r="L5146" s="2">
        <f t="shared" si="640"/>
        <v>0.28316754471405853</v>
      </c>
      <c r="M5146" s="2">
        <f t="shared" si="634"/>
        <v>0.34605224181273514</v>
      </c>
      <c r="N5146" s="6">
        <f t="shared" si="635"/>
        <v>0.81827975808142162</v>
      </c>
      <c r="P5146" s="2">
        <f t="shared" si="636"/>
        <v>1</v>
      </c>
      <c r="Q5146" s="2">
        <f t="shared" si="641"/>
        <v>1</v>
      </c>
    </row>
    <row r="5147" spans="1:17" x14ac:dyDescent="0.25">
      <c r="A5147" s="1">
        <v>42221</v>
      </c>
      <c r="B5147">
        <v>94.6</v>
      </c>
      <c r="C5147">
        <v>96.9</v>
      </c>
      <c r="D5147">
        <v>93.65</v>
      </c>
      <c r="E5147">
        <v>94.1</v>
      </c>
      <c r="F5147">
        <v>190754</v>
      </c>
      <c r="G5147">
        <v>0</v>
      </c>
      <c r="H5147" s="2">
        <f t="shared" si="639"/>
        <v>-3.1779661016950356E-3</v>
      </c>
      <c r="I5147" s="2">
        <f t="shared" si="637"/>
        <v>-1.2752391073326128E-2</v>
      </c>
      <c r="J5147" s="2">
        <f t="shared" si="638"/>
        <v>-7.2263549415515382E-2</v>
      </c>
      <c r="K5147" s="9"/>
      <c r="L5147" s="2">
        <f t="shared" si="640"/>
        <v>0.20960463310980174</v>
      </c>
      <c r="M5147" s="2">
        <f t="shared" si="634"/>
        <v>0.34603222591105093</v>
      </c>
      <c r="N5147" s="6">
        <f t="shared" si="635"/>
        <v>0.60573731986361734</v>
      </c>
      <c r="P5147" s="2">
        <f t="shared" si="636"/>
        <v>1.3465891336069356</v>
      </c>
      <c r="Q5147" s="2">
        <f t="shared" si="641"/>
        <v>1.3466670257617381</v>
      </c>
    </row>
    <row r="5148" spans="1:17" x14ac:dyDescent="0.25">
      <c r="A5148" s="1">
        <v>42222</v>
      </c>
      <c r="B5148">
        <v>95.8</v>
      </c>
      <c r="C5148">
        <v>97.4</v>
      </c>
      <c r="D5148">
        <v>91.8</v>
      </c>
      <c r="E5148">
        <v>92.35</v>
      </c>
      <c r="F5148">
        <v>1078861</v>
      </c>
      <c r="G5148">
        <v>0</v>
      </c>
      <c r="H5148" s="2">
        <f t="shared" si="639"/>
        <v>-1.8597236981934114E-2</v>
      </c>
      <c r="I5148" s="2">
        <f t="shared" si="637"/>
        <v>1.570113697888471E-2</v>
      </c>
      <c r="J5148" s="2">
        <f t="shared" si="638"/>
        <v>-5.576610720086618E-2</v>
      </c>
      <c r="K5148" s="9"/>
      <c r="L5148" s="2">
        <f t="shared" si="640"/>
        <v>0.21882692083067967</v>
      </c>
      <c r="M5148" s="2">
        <f t="shared" si="634"/>
        <v>0.34761160664107471</v>
      </c>
      <c r="N5148" s="6">
        <f t="shared" si="635"/>
        <v>0.6295155761488388</v>
      </c>
      <c r="P5148" s="2">
        <f t="shared" si="636"/>
        <v>1.2716284425196924</v>
      </c>
      <c r="Q5148" s="2">
        <f t="shared" si="641"/>
        <v>1.2659239935597102</v>
      </c>
    </row>
    <row r="5149" spans="1:17" x14ac:dyDescent="0.25">
      <c r="A5149" s="1">
        <v>42223</v>
      </c>
      <c r="B5149">
        <v>92.5</v>
      </c>
      <c r="C5149">
        <v>94.55</v>
      </c>
      <c r="D5149">
        <v>92.3</v>
      </c>
      <c r="E5149">
        <v>93.75</v>
      </c>
      <c r="F5149">
        <v>405473</v>
      </c>
      <c r="G5149">
        <v>0</v>
      </c>
      <c r="H5149" s="2">
        <f t="shared" si="639"/>
        <v>1.5159718462371475E-2</v>
      </c>
      <c r="I5149" s="2">
        <f t="shared" si="637"/>
        <v>-2.5066666666666605E-2</v>
      </c>
      <c r="J5149" s="2">
        <f t="shared" si="638"/>
        <v>-4.8000000000000001E-2</v>
      </c>
      <c r="K5149" s="9"/>
      <c r="L5149" s="2">
        <f t="shared" si="640"/>
        <v>0.2521118090473326</v>
      </c>
      <c r="M5149" s="2">
        <f t="shared" ref="M5149:M5212" si="642">_xlfn.STDEV.P(H5060:H5149)*SQRT(365)</f>
        <v>0.34032025609374611</v>
      </c>
      <c r="N5149" s="6">
        <f t="shared" ref="N5149:N5212" si="643">L5149/M5149</f>
        <v>0.74080753212022965</v>
      </c>
      <c r="P5149" s="2">
        <f t="shared" ref="P5149:P5212" si="644">(E5149/INDEX(E5140:E5149,MATCH(MAX(N5140:N5149),N5140:N5149,0)))/(N5149/MAX(N5140:N5149))</f>
        <v>1.0969724001064109</v>
      </c>
      <c r="Q5149" s="2">
        <f t="shared" si="641"/>
        <v>1.115448614845163</v>
      </c>
    </row>
    <row r="5150" spans="1:17" x14ac:dyDescent="0.25">
      <c r="A5150" s="1">
        <v>42226</v>
      </c>
      <c r="B5150">
        <v>92.9</v>
      </c>
      <c r="C5150">
        <v>94.1</v>
      </c>
      <c r="D5150">
        <v>91</v>
      </c>
      <c r="E5150">
        <v>91.75</v>
      </c>
      <c r="F5150">
        <v>357584</v>
      </c>
      <c r="G5150">
        <v>0</v>
      </c>
      <c r="H5150" s="2">
        <f t="shared" si="639"/>
        <v>-2.1333333333333333E-2</v>
      </c>
      <c r="I5150" s="2">
        <f t="shared" si="637"/>
        <v>-4.7956403269754831E-2</v>
      </c>
      <c r="J5150" s="2">
        <f t="shared" si="638"/>
        <v>-1.9073569482288829E-2</v>
      </c>
      <c r="K5150" s="9"/>
      <c r="L5150" s="2">
        <f t="shared" si="640"/>
        <v>0.26372142349406252</v>
      </c>
      <c r="M5150" s="2">
        <f t="shared" si="642"/>
        <v>0.3390048202477996</v>
      </c>
      <c r="N5150" s="6">
        <f t="shared" si="643"/>
        <v>0.77792824096510549</v>
      </c>
      <c r="P5150" s="2">
        <f t="shared" si="644"/>
        <v>1.0223423435400607</v>
      </c>
      <c r="Q5150" s="2">
        <f t="shared" si="641"/>
        <v>1.0435953672384981</v>
      </c>
    </row>
    <row r="5151" spans="1:17" x14ac:dyDescent="0.25">
      <c r="A5151" s="1">
        <v>42227</v>
      </c>
      <c r="B5151">
        <v>92.2</v>
      </c>
      <c r="C5151">
        <v>92.9</v>
      </c>
      <c r="D5151">
        <v>91.05</v>
      </c>
      <c r="E5151">
        <v>92</v>
      </c>
      <c r="F5151">
        <v>662716</v>
      </c>
      <c r="G5151">
        <v>0</v>
      </c>
      <c r="H5151" s="2">
        <f t="shared" si="639"/>
        <v>2.7247956403269754E-3</v>
      </c>
      <c r="I5151" s="2">
        <f t="shared" si="637"/>
        <v>-5.217391304347823E-2</v>
      </c>
      <c r="J5151" s="2">
        <f t="shared" si="638"/>
        <v>-4.2391304347826148E-2</v>
      </c>
      <c r="K5151" s="9"/>
      <c r="L5151" s="2">
        <f t="shared" si="640"/>
        <v>0.23731124201232448</v>
      </c>
      <c r="M5151" s="2">
        <f t="shared" si="642"/>
        <v>0.33728418661597581</v>
      </c>
      <c r="N5151" s="6">
        <f t="shared" si="643"/>
        <v>0.7035943321070125</v>
      </c>
      <c r="P5151" s="2">
        <f t="shared" si="644"/>
        <v>1.1334315798567907</v>
      </c>
      <c r="Q5151" s="2">
        <f t="shared" si="641"/>
        <v>1.1628963192317487</v>
      </c>
    </row>
    <row r="5152" spans="1:17" x14ac:dyDescent="0.25">
      <c r="A5152" s="1">
        <v>42228</v>
      </c>
      <c r="B5152">
        <v>92</v>
      </c>
      <c r="C5152">
        <v>95.8</v>
      </c>
      <c r="D5152">
        <v>89.4</v>
      </c>
      <c r="E5152">
        <v>92.7</v>
      </c>
      <c r="F5152">
        <v>1659036</v>
      </c>
      <c r="G5152">
        <v>0</v>
      </c>
      <c r="H5152" s="2">
        <f t="shared" si="639"/>
        <v>7.6086956521739437E-3</v>
      </c>
      <c r="I5152" s="2">
        <f t="shared" si="637"/>
        <v>-4.9622437971952628E-2</v>
      </c>
      <c r="J5152" s="2">
        <f t="shared" si="638"/>
        <v>-3.8295577130528557E-2</v>
      </c>
      <c r="K5152" s="9"/>
      <c r="L5152" s="2">
        <f t="shared" si="640"/>
        <v>0.23749303458141405</v>
      </c>
      <c r="M5152" s="2">
        <f t="shared" si="642"/>
        <v>0.33786482176668875</v>
      </c>
      <c r="N5152" s="6">
        <f t="shared" si="643"/>
        <v>0.70292323817427182</v>
      </c>
      <c r="P5152" s="2">
        <f t="shared" si="644"/>
        <v>1.1431458575033151</v>
      </c>
      <c r="Q5152" s="2">
        <f t="shared" si="641"/>
        <v>1.1708475142201562</v>
      </c>
    </row>
    <row r="5153" spans="1:17" x14ac:dyDescent="0.25">
      <c r="A5153" s="1">
        <v>42229</v>
      </c>
      <c r="B5153">
        <v>90.8</v>
      </c>
      <c r="C5153">
        <v>93.95</v>
      </c>
      <c r="D5153">
        <v>89</v>
      </c>
      <c r="E5153">
        <v>92.8</v>
      </c>
      <c r="F5153">
        <v>585438</v>
      </c>
      <c r="G5153">
        <v>0</v>
      </c>
      <c r="H5153" s="2">
        <f t="shared" si="639"/>
        <v>1.0787486515641241E-3</v>
      </c>
      <c r="I5153" s="2">
        <f t="shared" si="637"/>
        <v>-4.9568965517241319E-2</v>
      </c>
      <c r="J5153" s="2">
        <f t="shared" si="638"/>
        <v>-4.7952586206896582E-2</v>
      </c>
      <c r="K5153" s="9"/>
      <c r="L5153" s="2">
        <f t="shared" si="640"/>
        <v>0.23546325021693132</v>
      </c>
      <c r="M5153" s="2">
        <f t="shared" si="642"/>
        <v>0.33745689294787379</v>
      </c>
      <c r="N5153" s="6">
        <f t="shared" si="643"/>
        <v>0.69775801039364993</v>
      </c>
      <c r="P5153" s="2">
        <f t="shared" si="644"/>
        <v>1.1528504118290868</v>
      </c>
      <c r="Q5153" s="2">
        <f t="shared" si="641"/>
        <v>1.1822146111853606</v>
      </c>
    </row>
    <row r="5154" spans="1:17" x14ac:dyDescent="0.25">
      <c r="A5154" s="1">
        <v>42230</v>
      </c>
      <c r="B5154">
        <v>92.1</v>
      </c>
      <c r="C5154">
        <v>93.25</v>
      </c>
      <c r="D5154">
        <v>91.3</v>
      </c>
      <c r="E5154">
        <v>92.35</v>
      </c>
      <c r="F5154">
        <v>2899139</v>
      </c>
      <c r="G5154">
        <v>0</v>
      </c>
      <c r="H5154" s="2">
        <f t="shared" si="639"/>
        <v>-4.8491379310345133E-3</v>
      </c>
      <c r="I5154" s="2">
        <f t="shared" si="637"/>
        <v>-4.9269085002707068E-2</v>
      </c>
      <c r="J5154" s="2">
        <f t="shared" si="638"/>
        <v>-5.2517596101786621E-2</v>
      </c>
      <c r="K5154" s="9"/>
      <c r="L5154" s="2">
        <f t="shared" si="640"/>
        <v>0.23440775503252906</v>
      </c>
      <c r="M5154" s="2">
        <f t="shared" si="642"/>
        <v>0.334063271535048</v>
      </c>
      <c r="N5154" s="6">
        <f t="shared" si="643"/>
        <v>0.70168670131082145</v>
      </c>
      <c r="P5154" s="2">
        <f t="shared" si="644"/>
        <v>1.1408366585038616</v>
      </c>
      <c r="Q5154" s="2">
        <f t="shared" si="641"/>
        <v>1.1817793719235372</v>
      </c>
    </row>
    <row r="5155" spans="1:17" x14ac:dyDescent="0.25">
      <c r="A5155" s="1">
        <v>42233</v>
      </c>
      <c r="B5155">
        <v>93</v>
      </c>
      <c r="C5155">
        <v>93.75</v>
      </c>
      <c r="D5155">
        <v>91.6</v>
      </c>
      <c r="E5155">
        <v>91.9</v>
      </c>
      <c r="F5155">
        <v>201946</v>
      </c>
      <c r="G5155">
        <v>0</v>
      </c>
      <c r="H5155" s="2">
        <f t="shared" si="639"/>
        <v>-4.8727666486192596E-3</v>
      </c>
      <c r="I5155" s="2">
        <f t="shared" si="637"/>
        <v>-5.3318824809575685E-2</v>
      </c>
      <c r="J5155" s="2">
        <f t="shared" si="638"/>
        <v>-4.8966267682263639E-3</v>
      </c>
      <c r="K5155" s="9"/>
      <c r="L5155" s="2">
        <f t="shared" si="640"/>
        <v>0.21935088644823858</v>
      </c>
      <c r="M5155" s="2">
        <f t="shared" si="642"/>
        <v>0.33362095856446622</v>
      </c>
      <c r="N5155" s="6">
        <f t="shared" si="643"/>
        <v>0.65748533123362807</v>
      </c>
      <c r="P5155" s="2">
        <f t="shared" si="644"/>
        <v>1.2115999791904746</v>
      </c>
      <c r="Q5155" s="2">
        <f t="shared" si="641"/>
        <v>1.2567462511444984</v>
      </c>
    </row>
    <row r="5156" spans="1:17" x14ac:dyDescent="0.25">
      <c r="A5156" s="1">
        <v>42234</v>
      </c>
      <c r="B5156">
        <v>92.1</v>
      </c>
      <c r="C5156">
        <v>93</v>
      </c>
      <c r="D5156">
        <v>91</v>
      </c>
      <c r="E5156">
        <v>91.5</v>
      </c>
      <c r="F5156">
        <v>112489</v>
      </c>
      <c r="G5156">
        <v>0</v>
      </c>
      <c r="H5156" s="2">
        <f t="shared" si="639"/>
        <v>-4.3525571273123577E-3</v>
      </c>
      <c r="I5156" s="2">
        <f t="shared" si="637"/>
        <v>-5.1366120218579267E-2</v>
      </c>
      <c r="J5156" s="2">
        <f t="shared" si="638"/>
        <v>-6.0109289617486031E-3</v>
      </c>
      <c r="K5156" s="9"/>
      <c r="L5156" s="2">
        <f t="shared" si="640"/>
        <v>0.19853224972549893</v>
      </c>
      <c r="M5156" s="2">
        <f t="shared" si="642"/>
        <v>0.32586288146600723</v>
      </c>
      <c r="N5156" s="6">
        <f t="shared" si="643"/>
        <v>0.6092508874663255</v>
      </c>
      <c r="P5156" s="2">
        <f t="shared" si="644"/>
        <v>1.2733810675466879</v>
      </c>
      <c r="Q5156" s="2">
        <f t="shared" si="641"/>
        <v>1.3247360913539565</v>
      </c>
    </row>
    <row r="5157" spans="1:17" x14ac:dyDescent="0.25">
      <c r="A5157" s="1">
        <v>42235</v>
      </c>
      <c r="B5157">
        <v>91.5</v>
      </c>
      <c r="C5157">
        <v>93.2</v>
      </c>
      <c r="D5157">
        <v>91.05</v>
      </c>
      <c r="E5157">
        <v>92.9</v>
      </c>
      <c r="F5157">
        <v>298945</v>
      </c>
      <c r="G5157">
        <v>0</v>
      </c>
      <c r="H5157" s="2">
        <f t="shared" si="639"/>
        <v>1.5300546448087494E-2</v>
      </c>
      <c r="I5157" s="2">
        <f t="shared" si="637"/>
        <v>-6.1356297093649113E-2</v>
      </c>
      <c r="J5157" s="2">
        <f t="shared" si="638"/>
        <v>-3.0678148546824633E-2</v>
      </c>
      <c r="K5157" s="9"/>
      <c r="L5157" s="2">
        <f t="shared" si="640"/>
        <v>0.22466469666694688</v>
      </c>
      <c r="M5157" s="2">
        <f t="shared" si="642"/>
        <v>0.3276833320336367</v>
      </c>
      <c r="N5157" s="6">
        <f t="shared" si="643"/>
        <v>0.68561527152649027</v>
      </c>
      <c r="P5157" s="2">
        <f t="shared" si="644"/>
        <v>1.1488641996216518</v>
      </c>
      <c r="Q5157" s="2">
        <f t="shared" si="641"/>
        <v>1.1885575597171085</v>
      </c>
    </row>
    <row r="5158" spans="1:17" x14ac:dyDescent="0.25">
      <c r="A5158" s="1">
        <v>42236</v>
      </c>
      <c r="B5158">
        <v>92.05</v>
      </c>
      <c r="C5158">
        <v>95.7</v>
      </c>
      <c r="D5158">
        <v>92</v>
      </c>
      <c r="E5158">
        <v>93.8</v>
      </c>
      <c r="F5158">
        <v>520236</v>
      </c>
      <c r="G5158">
        <v>0</v>
      </c>
      <c r="H5158" s="2">
        <f t="shared" si="639"/>
        <v>9.6878363832076583E-3</v>
      </c>
      <c r="I5158" s="2">
        <f t="shared" si="637"/>
        <v>-7.5159914712153483E-2</v>
      </c>
      <c r="J5158" s="2">
        <f t="shared" si="638"/>
        <v>-5.010660980810238E-2</v>
      </c>
      <c r="K5158" s="9"/>
      <c r="L5158" s="2">
        <f t="shared" si="640"/>
        <v>0.20214125203149391</v>
      </c>
      <c r="M5158" s="2">
        <f t="shared" si="642"/>
        <v>0.32630220518176928</v>
      </c>
      <c r="N5158" s="6">
        <f t="shared" si="643"/>
        <v>0.61949091615513141</v>
      </c>
      <c r="P5158" s="2">
        <f t="shared" si="644"/>
        <v>1.2838117931298145</v>
      </c>
      <c r="Q5158" s="2">
        <f t="shared" si="641"/>
        <v>1.3337892887347671</v>
      </c>
    </row>
    <row r="5159" spans="1:17" x14ac:dyDescent="0.25">
      <c r="A5159" s="1">
        <v>42237</v>
      </c>
      <c r="B5159">
        <v>93</v>
      </c>
      <c r="C5159">
        <v>93.5</v>
      </c>
      <c r="D5159">
        <v>90.4</v>
      </c>
      <c r="E5159">
        <v>91.4</v>
      </c>
      <c r="F5159">
        <v>4975189</v>
      </c>
      <c r="G5159">
        <v>0</v>
      </c>
      <c r="H5159" s="2">
        <f t="shared" si="639"/>
        <v>-2.5586353944562809E-2</v>
      </c>
      <c r="I5159" s="2">
        <f t="shared" si="637"/>
        <v>-7.6039387308533948E-2</v>
      </c>
      <c r="J5159" s="2">
        <f t="shared" si="638"/>
        <v>-4.4857768052516504E-2</v>
      </c>
      <c r="K5159" s="9"/>
      <c r="L5159" s="2">
        <f t="shared" si="640"/>
        <v>0.2347605987669262</v>
      </c>
      <c r="M5159" s="2">
        <f t="shared" si="642"/>
        <v>0.32683595863205511</v>
      </c>
      <c r="N5159" s="6">
        <f t="shared" si="643"/>
        <v>0.71828265087323095</v>
      </c>
      <c r="P5159" s="2">
        <f t="shared" si="644"/>
        <v>1.0789076784072584</v>
      </c>
      <c r="Q5159" s="2">
        <f t="shared" si="641"/>
        <v>1.1190779163751148</v>
      </c>
    </row>
    <row r="5160" spans="1:17" x14ac:dyDescent="0.25">
      <c r="A5160" s="1">
        <v>42240</v>
      </c>
      <c r="B5160">
        <v>90</v>
      </c>
      <c r="C5160">
        <v>92.2</v>
      </c>
      <c r="D5160">
        <v>85.2</v>
      </c>
      <c r="E5160">
        <v>87.35</v>
      </c>
      <c r="F5160">
        <v>644911</v>
      </c>
      <c r="G5160">
        <v>0</v>
      </c>
      <c r="H5160" s="2">
        <f t="shared" si="639"/>
        <v>-4.4310722100656577E-2</v>
      </c>
      <c r="I5160" s="2">
        <f t="shared" si="637"/>
        <v>-4.1785918717801851E-2</v>
      </c>
      <c r="J5160" s="2">
        <f t="shared" si="638"/>
        <v>-1.4882655981682853E-2</v>
      </c>
      <c r="K5160" s="9"/>
      <c r="L5160" s="2">
        <f t="shared" si="640"/>
        <v>0.32266747208415636</v>
      </c>
      <c r="M5160" s="2">
        <f t="shared" si="642"/>
        <v>0.33782661036675671</v>
      </c>
      <c r="N5160" s="6">
        <f t="shared" si="643"/>
        <v>0.9551274594202539</v>
      </c>
      <c r="P5160" s="2">
        <f t="shared" si="644"/>
        <v>1</v>
      </c>
      <c r="Q5160" s="2">
        <f t="shared" si="641"/>
        <v>1</v>
      </c>
    </row>
    <row r="5161" spans="1:17" x14ac:dyDescent="0.25">
      <c r="A5161" s="1">
        <v>42241</v>
      </c>
      <c r="B5161">
        <v>87.35</v>
      </c>
      <c r="C5161">
        <v>88.65</v>
      </c>
      <c r="D5161">
        <v>85.6</v>
      </c>
      <c r="E5161">
        <v>87.2</v>
      </c>
      <c r="F5161">
        <v>845887</v>
      </c>
      <c r="G5161">
        <v>0</v>
      </c>
      <c r="H5161" s="2">
        <f t="shared" si="639"/>
        <v>-1.7172295363479277E-3</v>
      </c>
      <c r="I5161" s="2">
        <f t="shared" si="637"/>
        <v>-2.8096330275229391E-2</v>
      </c>
      <c r="J5161" s="2">
        <f t="shared" si="638"/>
        <v>-1.4908256880733911E-2</v>
      </c>
      <c r="K5161" s="9"/>
      <c r="L5161" s="2">
        <f t="shared" si="640"/>
        <v>0.31990052333579044</v>
      </c>
      <c r="M5161" s="2">
        <f t="shared" si="642"/>
        <v>0.33614809928559791</v>
      </c>
      <c r="N5161" s="6">
        <f t="shared" si="643"/>
        <v>0.95166542370955598</v>
      </c>
      <c r="P5161" s="2">
        <f t="shared" si="644"/>
        <v>1.0019143940517488</v>
      </c>
      <c r="Q5161" s="2">
        <f t="shared" si="641"/>
        <v>1.0069173210840969</v>
      </c>
    </row>
    <row r="5162" spans="1:17" x14ac:dyDescent="0.25">
      <c r="A5162" s="1">
        <v>42242</v>
      </c>
      <c r="B5162">
        <v>87.05</v>
      </c>
      <c r="C5162">
        <v>90</v>
      </c>
      <c r="D5162">
        <v>86.95</v>
      </c>
      <c r="E5162">
        <v>88.1</v>
      </c>
      <c r="F5162">
        <v>212189</v>
      </c>
      <c r="G5162">
        <v>0</v>
      </c>
      <c r="H5162" s="2">
        <f t="shared" si="639"/>
        <v>1.0321100917431094E-2</v>
      </c>
      <c r="I5162" s="2">
        <f t="shared" si="637"/>
        <v>-9.0805902383654623E-3</v>
      </c>
      <c r="J5162" s="2">
        <f t="shared" si="638"/>
        <v>1.7026106696935947E-3</v>
      </c>
      <c r="K5162" s="9"/>
      <c r="L5162" s="2">
        <f t="shared" si="640"/>
        <v>0.32421362779136065</v>
      </c>
      <c r="M5162" s="2">
        <f t="shared" si="642"/>
        <v>0.33207896467400116</v>
      </c>
      <c r="N5162" s="6">
        <f t="shared" si="643"/>
        <v>0.9763148596588711</v>
      </c>
      <c r="P5162" s="2">
        <f t="shared" si="644"/>
        <v>1</v>
      </c>
      <c r="Q5162" s="2">
        <f t="shared" si="641"/>
        <v>1</v>
      </c>
    </row>
    <row r="5163" spans="1:17" x14ac:dyDescent="0.25">
      <c r="A5163" s="1">
        <v>42243</v>
      </c>
      <c r="B5163">
        <v>88.25</v>
      </c>
      <c r="C5163">
        <v>90</v>
      </c>
      <c r="D5163">
        <v>87.8</v>
      </c>
      <c r="E5163">
        <v>88.2</v>
      </c>
      <c r="F5163">
        <v>175849</v>
      </c>
      <c r="G5163">
        <v>0</v>
      </c>
      <c r="H5163" s="2">
        <f t="shared" si="639"/>
        <v>1.1350737797957836E-3</v>
      </c>
      <c r="I5163" s="2">
        <f t="shared" si="637"/>
        <v>-1.1337868480725623E-2</v>
      </c>
      <c r="J5163" s="2">
        <f t="shared" si="638"/>
        <v>2.8344671201814059E-3</v>
      </c>
      <c r="K5163" s="9"/>
      <c r="L5163" s="2">
        <f t="shared" si="640"/>
        <v>0.32425188860074172</v>
      </c>
      <c r="M5163" s="2">
        <f t="shared" si="642"/>
        <v>0.3283272056647854</v>
      </c>
      <c r="N5163" s="6">
        <f t="shared" si="643"/>
        <v>0.9875876351586762</v>
      </c>
      <c r="P5163" s="2">
        <f t="shared" si="644"/>
        <v>1</v>
      </c>
      <c r="Q5163" s="2">
        <f t="shared" si="641"/>
        <v>1</v>
      </c>
    </row>
    <row r="5164" spans="1:17" x14ac:dyDescent="0.25">
      <c r="A5164" s="1">
        <v>42244</v>
      </c>
      <c r="B5164">
        <v>89</v>
      </c>
      <c r="C5164">
        <v>89.6</v>
      </c>
      <c r="D5164">
        <v>86</v>
      </c>
      <c r="E5164">
        <v>87.8</v>
      </c>
      <c r="F5164">
        <v>165955</v>
      </c>
      <c r="G5164">
        <v>0</v>
      </c>
      <c r="H5164" s="2">
        <f t="shared" si="639"/>
        <v>-4.5351473922903137E-3</v>
      </c>
      <c r="I5164" s="2">
        <f t="shared" si="637"/>
        <v>1.6514806378132151E-2</v>
      </c>
      <c r="J5164" s="2">
        <f t="shared" si="638"/>
        <v>3.9293849658314388E-2</v>
      </c>
      <c r="K5164" s="9"/>
      <c r="L5164" s="2">
        <f t="shared" si="640"/>
        <v>0.32425954346869701</v>
      </c>
      <c r="M5164" s="2">
        <f t="shared" si="642"/>
        <v>0.32340643743053638</v>
      </c>
      <c r="N5164" s="6">
        <f t="shared" si="643"/>
        <v>1.0026378758720407</v>
      </c>
      <c r="P5164" s="2">
        <f t="shared" si="644"/>
        <v>1</v>
      </c>
      <c r="Q5164" s="2">
        <f t="shared" si="641"/>
        <v>1</v>
      </c>
    </row>
    <row r="5165" spans="1:17" x14ac:dyDescent="0.25">
      <c r="A5165" s="1">
        <v>42247</v>
      </c>
      <c r="B5165">
        <v>88.8</v>
      </c>
      <c r="C5165">
        <v>88.8</v>
      </c>
      <c r="D5165">
        <v>86.5</v>
      </c>
      <c r="E5165">
        <v>87</v>
      </c>
      <c r="F5165">
        <v>95335</v>
      </c>
      <c r="G5165">
        <v>0</v>
      </c>
      <c r="H5165" s="2">
        <f t="shared" si="639"/>
        <v>-9.1116173120728613E-3</v>
      </c>
      <c r="I5165" s="2">
        <f t="shared" si="637"/>
        <v>3.4482758620689655E-2</v>
      </c>
      <c r="J5165" s="2">
        <f t="shared" si="638"/>
        <v>1.6091954022988571E-2</v>
      </c>
      <c r="K5165" s="9"/>
      <c r="L5165" s="2">
        <f t="shared" si="640"/>
        <v>0.32515877329811033</v>
      </c>
      <c r="M5165" s="2">
        <f t="shared" si="642"/>
        <v>0.32057463751787685</v>
      </c>
      <c r="N5165" s="6">
        <f t="shared" si="643"/>
        <v>1.014299745655886</v>
      </c>
      <c r="P5165" s="2">
        <f t="shared" si="644"/>
        <v>1</v>
      </c>
      <c r="Q5165" s="2">
        <f t="shared" si="641"/>
        <v>1</v>
      </c>
    </row>
    <row r="5166" spans="1:17" x14ac:dyDescent="0.25">
      <c r="A5166" s="1">
        <v>42248</v>
      </c>
      <c r="B5166">
        <v>86</v>
      </c>
      <c r="C5166">
        <v>87.8</v>
      </c>
      <c r="D5166">
        <v>83.4</v>
      </c>
      <c r="E5166">
        <v>86.8</v>
      </c>
      <c r="F5166">
        <v>233254</v>
      </c>
      <c r="G5166">
        <v>0</v>
      </c>
      <c r="H5166" s="2">
        <f t="shared" si="639"/>
        <v>-2.2988505747126762E-3</v>
      </c>
      <c r="I5166" s="2">
        <f t="shared" si="637"/>
        <v>1.497695852534559E-2</v>
      </c>
      <c r="J5166" s="2">
        <f t="shared" si="638"/>
        <v>4.1474654377880282E-2</v>
      </c>
      <c r="K5166" s="9"/>
      <c r="L5166" s="2">
        <f t="shared" si="640"/>
        <v>0.3255938505791941</v>
      </c>
      <c r="M5166" s="2">
        <f t="shared" si="642"/>
        <v>0.32004965932653351</v>
      </c>
      <c r="N5166" s="6">
        <f t="shared" si="643"/>
        <v>1.0173229094020191</v>
      </c>
      <c r="P5166" s="2">
        <f t="shared" si="644"/>
        <v>1</v>
      </c>
      <c r="Q5166" s="2">
        <f t="shared" si="641"/>
        <v>1</v>
      </c>
    </row>
    <row r="5167" spans="1:17" x14ac:dyDescent="0.25">
      <c r="A5167" s="1">
        <v>42249</v>
      </c>
      <c r="B5167">
        <v>86.35</v>
      </c>
      <c r="C5167">
        <v>87.5</v>
      </c>
      <c r="D5167">
        <v>85.55</v>
      </c>
      <c r="E5167">
        <v>87.2</v>
      </c>
      <c r="F5167">
        <v>245170</v>
      </c>
      <c r="G5167">
        <v>0</v>
      </c>
      <c r="H5167" s="2">
        <f t="shared" si="639"/>
        <v>4.608294930875642E-3</v>
      </c>
      <c r="I5167" s="2">
        <f t="shared" si="637"/>
        <v>2.236238532110095E-2</v>
      </c>
      <c r="J5167" s="2">
        <f t="shared" si="638"/>
        <v>4.5871559633026545E-3</v>
      </c>
      <c r="K5167" s="9"/>
      <c r="L5167" s="2">
        <f t="shared" si="640"/>
        <v>0.30632429697290131</v>
      </c>
      <c r="M5167" s="2">
        <f t="shared" si="642"/>
        <v>0.30991277170099629</v>
      </c>
      <c r="N5167" s="6">
        <f t="shared" si="643"/>
        <v>0.9884210169577744</v>
      </c>
      <c r="P5167" s="2">
        <f t="shared" si="644"/>
        <v>1.0339835109476843</v>
      </c>
      <c r="Q5167" s="2">
        <f t="shared" si="641"/>
        <v>1.0678039133777188</v>
      </c>
    </row>
    <row r="5168" spans="1:17" x14ac:dyDescent="0.25">
      <c r="A5168" s="1">
        <v>42250</v>
      </c>
      <c r="B5168">
        <v>88</v>
      </c>
      <c r="C5168">
        <v>88</v>
      </c>
      <c r="D5168">
        <v>84.6</v>
      </c>
      <c r="E5168">
        <v>86.75</v>
      </c>
      <c r="F5168">
        <v>358113</v>
      </c>
      <c r="G5168">
        <v>0</v>
      </c>
      <c r="H5168" s="2">
        <f t="shared" si="639"/>
        <v>-5.1605504587156287E-3</v>
      </c>
      <c r="I5168" s="2">
        <f t="shared" si="637"/>
        <v>1.8443804034582068E-2</v>
      </c>
      <c r="J5168" s="2">
        <f t="shared" si="638"/>
        <v>2.3054755043227992E-3</v>
      </c>
      <c r="K5168" s="9"/>
      <c r="L5168" s="2">
        <f t="shared" si="640"/>
        <v>0.28961471031787178</v>
      </c>
      <c r="M5168" s="2">
        <f t="shared" si="642"/>
        <v>0.30893417980496768</v>
      </c>
      <c r="N5168" s="6">
        <f t="shared" si="643"/>
        <v>0.93746412423742687</v>
      </c>
      <c r="P5168" s="2">
        <f t="shared" si="644"/>
        <v>1.0845608569056107</v>
      </c>
      <c r="Q5168" s="2">
        <f t="shared" si="641"/>
        <v>1.1235834538951599</v>
      </c>
    </row>
    <row r="5169" spans="1:17" x14ac:dyDescent="0.25">
      <c r="A5169" s="1">
        <v>42251</v>
      </c>
      <c r="B5169">
        <v>86.15</v>
      </c>
      <c r="C5169">
        <v>86.5</v>
      </c>
      <c r="D5169">
        <v>81.5</v>
      </c>
      <c r="E5169">
        <v>84.45</v>
      </c>
      <c r="F5169">
        <v>444062</v>
      </c>
      <c r="G5169">
        <v>0</v>
      </c>
      <c r="H5169" s="2">
        <f t="shared" si="639"/>
        <v>-2.6512968299711785E-2</v>
      </c>
      <c r="I5169" s="2">
        <f t="shared" si="637"/>
        <v>3.6116044997039631E-2</v>
      </c>
      <c r="J5169" s="2">
        <f t="shared" si="638"/>
        <v>4.2036708111308434E-2</v>
      </c>
      <c r="K5169" s="9"/>
      <c r="L5169" s="2">
        <f t="shared" si="640"/>
        <v>0.29174834486268092</v>
      </c>
      <c r="M5169" s="2">
        <f t="shared" si="642"/>
        <v>0.31245957132521762</v>
      </c>
      <c r="N5169" s="6">
        <f t="shared" si="643"/>
        <v>0.93371549997750003</v>
      </c>
      <c r="P5169" s="2">
        <f t="shared" si="644"/>
        <v>1.0600447147850842</v>
      </c>
      <c r="Q5169" s="2">
        <f t="shared" si="641"/>
        <v>1.0857947106531072</v>
      </c>
    </row>
    <row r="5170" spans="1:17" x14ac:dyDescent="0.25">
      <c r="A5170" s="1">
        <v>42254</v>
      </c>
      <c r="B5170">
        <v>85</v>
      </c>
      <c r="C5170">
        <v>85</v>
      </c>
      <c r="D5170">
        <v>81</v>
      </c>
      <c r="E5170">
        <v>83.7</v>
      </c>
      <c r="F5170">
        <v>434644</v>
      </c>
      <c r="G5170">
        <v>0</v>
      </c>
      <c r="H5170" s="2">
        <f t="shared" si="639"/>
        <v>-8.8809946714031966E-3</v>
      </c>
      <c r="I5170" s="2">
        <f t="shared" si="637"/>
        <v>9.2592592592592587E-2</v>
      </c>
      <c r="J5170" s="2">
        <f t="shared" si="638"/>
        <v>4.8387096774193512E-2</v>
      </c>
      <c r="K5170" s="9"/>
      <c r="L5170" s="2">
        <f t="shared" si="640"/>
        <v>0.17836586059846526</v>
      </c>
      <c r="M5170" s="2">
        <f t="shared" si="642"/>
        <v>0.3100202923105238</v>
      </c>
      <c r="N5170" s="6">
        <f t="shared" si="643"/>
        <v>0.57533608290327565</v>
      </c>
      <c r="P5170" s="2">
        <f t="shared" si="644"/>
        <v>1.7050728739307475</v>
      </c>
      <c r="Q5170" s="2">
        <f t="shared" si="641"/>
        <v>1.7602331394548034</v>
      </c>
    </row>
    <row r="5171" spans="1:17" x14ac:dyDescent="0.25">
      <c r="A5171" s="1">
        <v>42255</v>
      </c>
      <c r="B5171">
        <v>83.3</v>
      </c>
      <c r="C5171">
        <v>85.5</v>
      </c>
      <c r="D5171">
        <v>81.8</v>
      </c>
      <c r="E5171">
        <v>84.75</v>
      </c>
      <c r="F5171">
        <v>756778</v>
      </c>
      <c r="G5171">
        <v>0</v>
      </c>
      <c r="H5171" s="2">
        <f t="shared" si="639"/>
        <v>1.2544802867383478E-2</v>
      </c>
      <c r="I5171" s="2">
        <f t="shared" si="637"/>
        <v>7.3156342182890882E-2</v>
      </c>
      <c r="J5171" s="2">
        <f t="shared" si="638"/>
        <v>2.9498525073746312E-2</v>
      </c>
      <c r="K5171" s="9"/>
      <c r="L5171" s="2">
        <f t="shared" si="640"/>
        <v>0.20272408235695347</v>
      </c>
      <c r="M5171" s="2">
        <f t="shared" si="642"/>
        <v>0.30277933047529271</v>
      </c>
      <c r="N5171" s="6">
        <f t="shared" si="643"/>
        <v>0.66954399442895951</v>
      </c>
      <c r="P5171" s="2">
        <f t="shared" si="644"/>
        <v>1.4835414582667852</v>
      </c>
      <c r="Q5171" s="2">
        <f t="shared" si="641"/>
        <v>1.5681616627189761</v>
      </c>
    </row>
    <row r="5172" spans="1:17" x14ac:dyDescent="0.25">
      <c r="A5172" s="1">
        <v>42256</v>
      </c>
      <c r="B5172">
        <v>84.85</v>
      </c>
      <c r="C5172">
        <v>87.6</v>
      </c>
      <c r="D5172">
        <v>84.55</v>
      </c>
      <c r="E5172">
        <v>87.3</v>
      </c>
      <c r="F5172">
        <v>312028</v>
      </c>
      <c r="G5172">
        <v>0</v>
      </c>
      <c r="H5172" s="2">
        <f t="shared" si="639"/>
        <v>3.0088495575221204E-2</v>
      </c>
      <c r="I5172" s="2">
        <f t="shared" si="637"/>
        <v>3.1500572737686139E-2</v>
      </c>
      <c r="J5172" s="2">
        <f t="shared" si="638"/>
        <v>7.4455899198167894E-3</v>
      </c>
      <c r="K5172" s="9"/>
      <c r="L5172" s="2">
        <f t="shared" si="640"/>
        <v>0.26991007093771163</v>
      </c>
      <c r="M5172" s="2">
        <f t="shared" si="642"/>
        <v>0.3051899806758856</v>
      </c>
      <c r="N5172" s="6">
        <f t="shared" si="643"/>
        <v>0.88440017047728203</v>
      </c>
      <c r="P5172" s="2">
        <f t="shared" si="644"/>
        <v>1.1569231876763622</v>
      </c>
      <c r="Q5172" s="2">
        <f t="shared" si="641"/>
        <v>1.2132536961494156</v>
      </c>
    </row>
    <row r="5173" spans="1:17" x14ac:dyDescent="0.25">
      <c r="A5173" s="1">
        <v>42257</v>
      </c>
      <c r="B5173">
        <v>86.7</v>
      </c>
      <c r="C5173">
        <v>89.5</v>
      </c>
      <c r="D5173">
        <v>85.1</v>
      </c>
      <c r="E5173">
        <v>87.2</v>
      </c>
      <c r="F5173">
        <v>564459</v>
      </c>
      <c r="G5173">
        <v>0</v>
      </c>
      <c r="H5173" s="2">
        <f t="shared" si="639"/>
        <v>-1.145475372279431E-3</v>
      </c>
      <c r="I5173" s="2">
        <f t="shared" si="637"/>
        <v>2.1788990825687974E-2</v>
      </c>
      <c r="J5173" s="2">
        <f t="shared" si="638"/>
        <v>3.0963302752293611E-2</v>
      </c>
      <c r="K5173" s="9"/>
      <c r="L5173" s="2">
        <f t="shared" si="640"/>
        <v>0.26962583233414811</v>
      </c>
      <c r="M5173" s="2">
        <f t="shared" si="642"/>
        <v>0.30510023404888059</v>
      </c>
      <c r="N5173" s="6">
        <f t="shared" si="643"/>
        <v>0.88372869714334901</v>
      </c>
      <c r="P5173" s="2">
        <f t="shared" si="644"/>
        <v>1.1564760052628464</v>
      </c>
      <c r="Q5173" s="2">
        <f t="shared" si="641"/>
        <v>1.2131414866249668</v>
      </c>
    </row>
    <row r="5174" spans="1:17" x14ac:dyDescent="0.25">
      <c r="A5174" s="1">
        <v>42258</v>
      </c>
      <c r="B5174">
        <v>88.15</v>
      </c>
      <c r="C5174">
        <v>89.95</v>
      </c>
      <c r="D5174">
        <v>85.75</v>
      </c>
      <c r="E5174">
        <v>89.25</v>
      </c>
      <c r="F5174">
        <v>224085</v>
      </c>
      <c r="G5174">
        <v>0</v>
      </c>
      <c r="H5174" s="2">
        <f t="shared" si="639"/>
        <v>2.3509174311926572E-2</v>
      </c>
      <c r="I5174" s="2">
        <f t="shared" si="637"/>
        <v>-2.1848739495798353E-2</v>
      </c>
      <c r="J5174" s="2">
        <f t="shared" si="638"/>
        <v>1.456582633053218E-2</v>
      </c>
      <c r="K5174" s="9"/>
      <c r="L5174" s="2">
        <f t="shared" si="640"/>
        <v>0.30229045555809875</v>
      </c>
      <c r="M5174" s="2">
        <f t="shared" si="642"/>
        <v>0.30831329541921082</v>
      </c>
      <c r="N5174" s="6">
        <f t="shared" si="643"/>
        <v>0.98046519579078528</v>
      </c>
      <c r="P5174" s="2">
        <f t="shared" si="644"/>
        <v>1.0668789401524039</v>
      </c>
      <c r="Q5174" s="2">
        <f t="shared" si="641"/>
        <v>1.1074911345427312</v>
      </c>
    </row>
    <row r="5175" spans="1:17" x14ac:dyDescent="0.25">
      <c r="A5175" s="1">
        <v>42261</v>
      </c>
      <c r="B5175">
        <v>89.3</v>
      </c>
      <c r="C5175">
        <v>90.95</v>
      </c>
      <c r="D5175">
        <v>88</v>
      </c>
      <c r="E5175">
        <v>90</v>
      </c>
      <c r="F5175">
        <v>188312</v>
      </c>
      <c r="G5175">
        <v>0</v>
      </c>
      <c r="H5175" s="2">
        <f t="shared" si="639"/>
        <v>8.4033613445378148E-3</v>
      </c>
      <c r="I5175" s="2">
        <f t="shared" si="637"/>
        <v>-4.3888888888888922E-2</v>
      </c>
      <c r="J5175" s="2">
        <f t="shared" si="638"/>
        <v>1.3333333333333365E-2</v>
      </c>
      <c r="K5175" s="9"/>
      <c r="L5175" s="2">
        <f t="shared" si="640"/>
        <v>0.29589107517158619</v>
      </c>
      <c r="M5175" s="2">
        <f t="shared" si="642"/>
        <v>0.30891430141831089</v>
      </c>
      <c r="N5175" s="6">
        <f t="shared" si="643"/>
        <v>0.95784194455571836</v>
      </c>
      <c r="P5175" s="2">
        <f t="shared" si="644"/>
        <v>1.1012546563128154</v>
      </c>
      <c r="Q5175" s="2">
        <f t="shared" si="641"/>
        <v>1.1409513122780384</v>
      </c>
    </row>
    <row r="5176" spans="1:17" x14ac:dyDescent="0.25">
      <c r="A5176" s="1">
        <v>42262</v>
      </c>
      <c r="B5176">
        <v>89</v>
      </c>
      <c r="C5176">
        <v>90</v>
      </c>
      <c r="D5176">
        <v>86.65</v>
      </c>
      <c r="E5176">
        <v>88.1</v>
      </c>
      <c r="F5176">
        <v>221447</v>
      </c>
      <c r="G5176">
        <v>0</v>
      </c>
      <c r="H5176" s="2">
        <f t="shared" si="639"/>
        <v>-2.1111111111111174E-2</v>
      </c>
      <c r="I5176" s="2">
        <f t="shared" si="637"/>
        <v>-2.4971623155504979E-2</v>
      </c>
      <c r="J5176" s="2">
        <f t="shared" si="638"/>
        <v>3.9160045402951225E-2</v>
      </c>
      <c r="K5176" s="9"/>
      <c r="L5176" s="2">
        <f t="shared" si="640"/>
        <v>0.32735613556213827</v>
      </c>
      <c r="M5176" s="2">
        <f t="shared" si="642"/>
        <v>0.31043100657184375</v>
      </c>
      <c r="N5176" s="6">
        <f t="shared" si="643"/>
        <v>1.0545213868202226</v>
      </c>
      <c r="P5176" s="2">
        <f t="shared" si="644"/>
        <v>1</v>
      </c>
      <c r="Q5176" s="2">
        <f t="shared" si="641"/>
        <v>1</v>
      </c>
    </row>
    <row r="5177" spans="1:17" x14ac:dyDescent="0.25">
      <c r="A5177" s="1">
        <v>42263</v>
      </c>
      <c r="B5177">
        <v>89.05</v>
      </c>
      <c r="C5177">
        <v>90.3</v>
      </c>
      <c r="D5177">
        <v>86.05</v>
      </c>
      <c r="E5177">
        <v>89.15</v>
      </c>
      <c r="F5177">
        <v>246792</v>
      </c>
      <c r="G5177">
        <v>0</v>
      </c>
      <c r="H5177" s="2">
        <f t="shared" si="639"/>
        <v>1.191827468785484E-2</v>
      </c>
      <c r="I5177" s="2">
        <f t="shared" si="637"/>
        <v>-1.0095344924284976E-2</v>
      </c>
      <c r="J5177" s="2">
        <f t="shared" si="638"/>
        <v>2.2434099831744249E-2</v>
      </c>
      <c r="K5177" s="9"/>
      <c r="L5177" s="2">
        <f t="shared" si="640"/>
        <v>0.33242203991245012</v>
      </c>
      <c r="M5177" s="2">
        <f t="shared" si="642"/>
        <v>0.31100082693635012</v>
      </c>
      <c r="N5177" s="6">
        <f t="shared" si="643"/>
        <v>1.0688783151707957</v>
      </c>
      <c r="P5177" s="2">
        <f t="shared" si="644"/>
        <v>1</v>
      </c>
      <c r="Q5177" s="2">
        <f t="shared" si="641"/>
        <v>1</v>
      </c>
    </row>
    <row r="5178" spans="1:17" x14ac:dyDescent="0.25">
      <c r="A5178" s="1">
        <v>42265</v>
      </c>
      <c r="B5178">
        <v>89.4</v>
      </c>
      <c r="C5178">
        <v>90</v>
      </c>
      <c r="D5178">
        <v>85.4</v>
      </c>
      <c r="E5178">
        <v>88.35</v>
      </c>
      <c r="F5178">
        <v>401431</v>
      </c>
      <c r="G5178">
        <v>0</v>
      </c>
      <c r="H5178" s="2">
        <f t="shared" si="639"/>
        <v>-8.9736399326978272E-3</v>
      </c>
      <c r="I5178" s="2">
        <f t="shared" si="637"/>
        <v>1.1318619128467293E-3</v>
      </c>
      <c r="J5178" s="2">
        <f t="shared" si="638"/>
        <v>6.5082059988681384E-2</v>
      </c>
      <c r="K5178" s="9"/>
      <c r="L5178" s="2">
        <f t="shared" si="640"/>
        <v>0.33626909242175268</v>
      </c>
      <c r="M5178" s="2">
        <f t="shared" si="642"/>
        <v>0.31124115706828587</v>
      </c>
      <c r="N5178" s="6">
        <f t="shared" si="643"/>
        <v>1.0804133219051608</v>
      </c>
      <c r="P5178" s="2">
        <f t="shared" si="644"/>
        <v>1</v>
      </c>
      <c r="Q5178" s="2">
        <f t="shared" si="641"/>
        <v>1</v>
      </c>
    </row>
    <row r="5179" spans="1:17" x14ac:dyDescent="0.25">
      <c r="A5179" s="1">
        <v>42268</v>
      </c>
      <c r="B5179">
        <v>87.8</v>
      </c>
      <c r="C5179">
        <v>88.3</v>
      </c>
      <c r="D5179">
        <v>85.05</v>
      </c>
      <c r="E5179">
        <v>87.5</v>
      </c>
      <c r="F5179">
        <v>583755</v>
      </c>
      <c r="G5179">
        <v>0</v>
      </c>
      <c r="H5179" s="2">
        <f t="shared" si="639"/>
        <v>-9.6208262591963144E-3</v>
      </c>
      <c r="I5179" s="2">
        <f t="shared" si="637"/>
        <v>4.2857142857142858E-2</v>
      </c>
      <c r="J5179" s="2">
        <f t="shared" si="638"/>
        <v>8.5714285714285715E-2</v>
      </c>
      <c r="K5179" s="9"/>
      <c r="L5179" s="2">
        <f t="shared" si="640"/>
        <v>0.29548285062201124</v>
      </c>
      <c r="M5179" s="2">
        <f t="shared" si="642"/>
        <v>0.31021351501797045</v>
      </c>
      <c r="N5179" s="6">
        <f t="shared" si="643"/>
        <v>0.95251443382437451</v>
      </c>
      <c r="P5179" s="2">
        <f t="shared" si="644"/>
        <v>1.1233623502699395</v>
      </c>
      <c r="Q5179" s="2">
        <f t="shared" si="641"/>
        <v>1.127083704540438</v>
      </c>
    </row>
    <row r="5180" spans="1:17" x14ac:dyDescent="0.25">
      <c r="A5180" s="1">
        <v>42269</v>
      </c>
      <c r="B5180">
        <v>88</v>
      </c>
      <c r="C5180">
        <v>92.6</v>
      </c>
      <c r="D5180">
        <v>87.4</v>
      </c>
      <c r="E5180">
        <v>91.45</v>
      </c>
      <c r="F5180">
        <v>393700</v>
      </c>
      <c r="G5180">
        <v>0</v>
      </c>
      <c r="H5180" s="2">
        <f t="shared" si="639"/>
        <v>4.5142857142857172E-2</v>
      </c>
      <c r="I5180" s="2">
        <f t="shared" si="637"/>
        <v>-3.3351558228540155E-2</v>
      </c>
      <c r="J5180" s="2">
        <f t="shared" si="638"/>
        <v>8.4199015855658865E-2</v>
      </c>
      <c r="K5180" s="9"/>
      <c r="L5180" s="2">
        <f t="shared" si="640"/>
        <v>0.36561569495656454</v>
      </c>
      <c r="M5180" s="2">
        <f t="shared" si="642"/>
        <v>0.32365027485287617</v>
      </c>
      <c r="N5180" s="6">
        <f t="shared" si="643"/>
        <v>1.1296628594638607</v>
      </c>
      <c r="P5180" s="2">
        <f t="shared" si="644"/>
        <v>1</v>
      </c>
      <c r="Q5180" s="2">
        <f t="shared" si="641"/>
        <v>1</v>
      </c>
    </row>
    <row r="5181" spans="1:17" x14ac:dyDescent="0.25">
      <c r="A5181" s="1">
        <v>42270</v>
      </c>
      <c r="B5181">
        <v>91.4</v>
      </c>
      <c r="C5181">
        <v>92.3</v>
      </c>
      <c r="D5181">
        <v>90</v>
      </c>
      <c r="E5181">
        <v>90.95</v>
      </c>
      <c r="F5181">
        <v>260566</v>
      </c>
      <c r="G5181">
        <v>0</v>
      </c>
      <c r="H5181" s="2">
        <f t="shared" si="639"/>
        <v>-5.4674685620557679E-3</v>
      </c>
      <c r="I5181" s="2">
        <f t="shared" si="637"/>
        <v>-6.0472787245739101E-3</v>
      </c>
      <c r="J5181" s="2">
        <f t="shared" si="638"/>
        <v>5.8823529411764643E-2</v>
      </c>
      <c r="K5181" s="9"/>
      <c r="L5181" s="2">
        <f t="shared" si="640"/>
        <v>0.37385973546540346</v>
      </c>
      <c r="M5181" s="2">
        <f t="shared" si="642"/>
        <v>0.32343723078258246</v>
      </c>
      <c r="N5181" s="6">
        <f t="shared" si="643"/>
        <v>1.1558957964140977</v>
      </c>
      <c r="P5181" s="2">
        <f t="shared" si="644"/>
        <v>1</v>
      </c>
      <c r="Q5181" s="2">
        <f t="shared" si="641"/>
        <v>1</v>
      </c>
    </row>
    <row r="5182" spans="1:17" x14ac:dyDescent="0.25">
      <c r="A5182" s="1">
        <v>42271</v>
      </c>
      <c r="B5182">
        <v>89.5</v>
      </c>
      <c r="C5182">
        <v>90.4</v>
      </c>
      <c r="D5182">
        <v>88.1</v>
      </c>
      <c r="E5182">
        <v>90.05</v>
      </c>
      <c r="F5182">
        <v>255619</v>
      </c>
      <c r="G5182">
        <v>0</v>
      </c>
      <c r="H5182" s="2">
        <f t="shared" si="639"/>
        <v>-9.8955470038483307E-3</v>
      </c>
      <c r="I5182" s="2">
        <f t="shared" si="637"/>
        <v>-2.7207107162687427E-2</v>
      </c>
      <c r="J5182" s="2">
        <f t="shared" si="638"/>
        <v>6.9961132704053269E-2</v>
      </c>
      <c r="K5182" s="9"/>
      <c r="L5182" s="2">
        <f t="shared" si="640"/>
        <v>0.35453982342067941</v>
      </c>
      <c r="M5182" s="2">
        <f t="shared" si="642"/>
        <v>0.32276518710665814</v>
      </c>
      <c r="N5182" s="6">
        <f t="shared" si="643"/>
        <v>1.0984450541238864</v>
      </c>
      <c r="P5182" s="2">
        <f t="shared" si="644"/>
        <v>1.0418887780799779</v>
      </c>
      <c r="Q5182" s="2">
        <f t="shared" si="641"/>
        <v>1.0440581408002945</v>
      </c>
    </row>
    <row r="5183" spans="1:17" x14ac:dyDescent="0.25">
      <c r="A5183" s="1">
        <v>42275</v>
      </c>
      <c r="B5183">
        <v>89.7</v>
      </c>
      <c r="C5183">
        <v>91</v>
      </c>
      <c r="D5183">
        <v>88.85</v>
      </c>
      <c r="E5183">
        <v>89.1</v>
      </c>
      <c r="F5183">
        <v>53240</v>
      </c>
      <c r="G5183">
        <v>0</v>
      </c>
      <c r="H5183" s="2">
        <f t="shared" si="639"/>
        <v>-1.0549694614103308E-2</v>
      </c>
      <c r="I5183" s="2">
        <f t="shared" si="637"/>
        <v>-2.4130190796857371E-2</v>
      </c>
      <c r="J5183" s="2">
        <f t="shared" si="638"/>
        <v>9.4837261503928211E-2</v>
      </c>
      <c r="K5183" s="9"/>
      <c r="L5183" s="2">
        <f t="shared" si="640"/>
        <v>0.36282098811768138</v>
      </c>
      <c r="M5183" s="2">
        <f t="shared" si="642"/>
        <v>0.32274734745851824</v>
      </c>
      <c r="N5183" s="6">
        <f t="shared" si="643"/>
        <v>1.1241641208664424</v>
      </c>
      <c r="P5183" s="2">
        <f t="shared" si="644"/>
        <v>1.0073119007204117</v>
      </c>
      <c r="Q5183" s="2">
        <f t="shared" si="641"/>
        <v>1.0094650638305369</v>
      </c>
    </row>
    <row r="5184" spans="1:17" x14ac:dyDescent="0.25">
      <c r="A5184" s="1">
        <v>42276</v>
      </c>
      <c r="B5184">
        <v>89.35</v>
      </c>
      <c r="C5184">
        <v>89.4</v>
      </c>
      <c r="D5184">
        <v>85.2</v>
      </c>
      <c r="E5184">
        <v>87.3</v>
      </c>
      <c r="F5184">
        <v>168325</v>
      </c>
      <c r="G5184">
        <v>0</v>
      </c>
      <c r="H5184" s="2">
        <f t="shared" si="639"/>
        <v>-2.0202020202020173E-2</v>
      </c>
      <c r="I5184" s="2">
        <f t="shared" si="637"/>
        <v>8.0183276059565042E-3</v>
      </c>
      <c r="J5184" s="2">
        <f t="shared" si="638"/>
        <v>8.7628865979381507E-2</v>
      </c>
      <c r="K5184" s="9"/>
      <c r="L5184" s="2">
        <f t="shared" si="640"/>
        <v>0.35614773649381376</v>
      </c>
      <c r="M5184" s="2">
        <f t="shared" si="642"/>
        <v>0.32484744899092222</v>
      </c>
      <c r="N5184" s="6">
        <f t="shared" si="643"/>
        <v>1.0963538042244754</v>
      </c>
      <c r="P5184" s="2">
        <f t="shared" si="644"/>
        <v>1.0119976331240657</v>
      </c>
      <c r="Q5184" s="2">
        <f t="shared" si="641"/>
        <v>1.0076043787104587</v>
      </c>
    </row>
    <row r="5185" spans="1:17" x14ac:dyDescent="0.25">
      <c r="A5185" s="1">
        <v>42277</v>
      </c>
      <c r="B5185">
        <v>87.95</v>
      </c>
      <c r="C5185">
        <v>88</v>
      </c>
      <c r="D5185">
        <v>84.5</v>
      </c>
      <c r="E5185">
        <v>86.05</v>
      </c>
      <c r="F5185">
        <v>173583</v>
      </c>
      <c r="G5185">
        <v>0</v>
      </c>
      <c r="H5185" s="2">
        <f t="shared" si="639"/>
        <v>-1.4318442153493701E-2</v>
      </c>
      <c r="I5185" s="2">
        <f t="shared" si="637"/>
        <v>1.9755955839628157E-2</v>
      </c>
      <c r="J5185" s="2">
        <f t="shared" si="638"/>
        <v>0.10284718187100533</v>
      </c>
      <c r="K5185" s="9"/>
      <c r="L5185" s="2">
        <f t="shared" si="640"/>
        <v>0.35564874882329667</v>
      </c>
      <c r="M5185" s="2">
        <f t="shared" si="642"/>
        <v>0.31944404369290813</v>
      </c>
      <c r="N5185" s="6">
        <f t="shared" si="643"/>
        <v>1.1133366104180464</v>
      </c>
      <c r="P5185" s="2">
        <f t="shared" si="644"/>
        <v>0.9822914529134521</v>
      </c>
      <c r="Q5185" s="2">
        <f t="shared" si="641"/>
        <v>0.99457051594660806</v>
      </c>
    </row>
    <row r="5186" spans="1:17" x14ac:dyDescent="0.25">
      <c r="A5186" s="1">
        <v>42278</v>
      </c>
      <c r="B5186">
        <v>86.9</v>
      </c>
      <c r="C5186">
        <v>88.4</v>
      </c>
      <c r="D5186">
        <v>85.3</v>
      </c>
      <c r="E5186">
        <v>85.9</v>
      </c>
      <c r="F5186">
        <v>183434</v>
      </c>
      <c r="G5186">
        <v>0</v>
      </c>
      <c r="H5186" s="2">
        <f t="shared" si="639"/>
        <v>-1.7431725740847353E-3</v>
      </c>
      <c r="I5186" s="2">
        <f t="shared" si="637"/>
        <v>1.5715948777648363E-2</v>
      </c>
      <c r="J5186" s="2">
        <f t="shared" si="638"/>
        <v>0.1577415599534342</v>
      </c>
      <c r="K5186" s="9"/>
      <c r="L5186" s="2">
        <f t="shared" si="640"/>
        <v>0.33919176306591203</v>
      </c>
      <c r="M5186" s="2">
        <f t="shared" si="642"/>
        <v>0.31929280948737732</v>
      </c>
      <c r="N5186" s="6">
        <f t="shared" si="643"/>
        <v>1.0623219596159474</v>
      </c>
      <c r="P5186" s="2">
        <f t="shared" si="644"/>
        <v>1.0276683603777383</v>
      </c>
      <c r="Q5186" s="2">
        <f t="shared" si="641"/>
        <v>1.0410074977168973</v>
      </c>
    </row>
    <row r="5187" spans="1:17" x14ac:dyDescent="0.25">
      <c r="A5187" s="1">
        <v>42282</v>
      </c>
      <c r="B5187">
        <v>86.6</v>
      </c>
      <c r="C5187">
        <v>88.75</v>
      </c>
      <c r="D5187">
        <v>86.4</v>
      </c>
      <c r="E5187">
        <v>88.25</v>
      </c>
      <c r="F5187">
        <v>180325</v>
      </c>
      <c r="G5187">
        <v>0</v>
      </c>
      <c r="H5187" s="2">
        <f t="shared" si="639"/>
        <v>2.7357392316647196E-2</v>
      </c>
      <c r="I5187" s="2">
        <f t="shared" ref="I5187:I5250" si="645">(E5197-E5187)/E5187</f>
        <v>-3.3994334277620076E-3</v>
      </c>
      <c r="J5187" s="2">
        <f t="shared" ref="J5187:J5250" si="646">(E5212-E5187)/E5187</f>
        <v>9.9150141643059492E-2</v>
      </c>
      <c r="K5187" s="9"/>
      <c r="L5187" s="2">
        <f t="shared" si="640"/>
        <v>0.37280847304913028</v>
      </c>
      <c r="M5187" s="2">
        <f t="shared" si="642"/>
        <v>0.32163788725420905</v>
      </c>
      <c r="N5187" s="6">
        <f t="shared" si="643"/>
        <v>1.1590937753999053</v>
      </c>
      <c r="P5187" s="2">
        <f t="shared" si="644"/>
        <v>1</v>
      </c>
      <c r="Q5187" s="2">
        <f t="shared" si="641"/>
        <v>0.97304949306279509</v>
      </c>
    </row>
    <row r="5188" spans="1:17" x14ac:dyDescent="0.25">
      <c r="A5188" s="1">
        <v>42283</v>
      </c>
      <c r="B5188">
        <v>88</v>
      </c>
      <c r="C5188">
        <v>89</v>
      </c>
      <c r="D5188">
        <v>87.35</v>
      </c>
      <c r="E5188">
        <v>88.45</v>
      </c>
      <c r="F5188">
        <v>71214</v>
      </c>
      <c r="G5188">
        <v>0</v>
      </c>
      <c r="H5188" s="2">
        <f t="shared" ref="H5188:H5251" si="647">(E5188-E5187)/E5187</f>
        <v>2.2662889518413921E-3</v>
      </c>
      <c r="I5188" s="2">
        <f t="shared" si="645"/>
        <v>1.6393442622950852E-2</v>
      </c>
      <c r="J5188" s="2">
        <f t="shared" si="646"/>
        <v>8.9881288863764869E-2</v>
      </c>
      <c r="K5188" s="9"/>
      <c r="L5188" s="2">
        <f t="shared" si="640"/>
        <v>0.36939396667513191</v>
      </c>
      <c r="M5188" s="2">
        <f t="shared" si="642"/>
        <v>0.32097653782696545</v>
      </c>
      <c r="N5188" s="6">
        <f t="shared" si="643"/>
        <v>1.1508441370075084</v>
      </c>
      <c r="P5188" s="2">
        <f t="shared" si="644"/>
        <v>1.0094508712865458</v>
      </c>
      <c r="Q5188" s="2">
        <f t="shared" si="641"/>
        <v>0.9842695062020167</v>
      </c>
    </row>
    <row r="5189" spans="1:17" x14ac:dyDescent="0.25">
      <c r="A5189" s="1">
        <v>42284</v>
      </c>
      <c r="B5189">
        <v>87.25</v>
      </c>
      <c r="C5189">
        <v>94</v>
      </c>
      <c r="D5189">
        <v>87.25</v>
      </c>
      <c r="E5189">
        <v>91.25</v>
      </c>
      <c r="F5189">
        <v>5055507</v>
      </c>
      <c r="G5189">
        <v>0</v>
      </c>
      <c r="H5189" s="2">
        <f t="shared" si="647"/>
        <v>3.1656302996042926E-2</v>
      </c>
      <c r="I5189" s="2">
        <f t="shared" si="645"/>
        <v>-7.6712328767123599E-3</v>
      </c>
      <c r="J5189" s="2">
        <f t="shared" si="646"/>
        <v>3.6164383561643802E-2</v>
      </c>
      <c r="K5189" s="9"/>
      <c r="L5189" s="2">
        <f t="shared" si="640"/>
        <v>0.40315911669770105</v>
      </c>
      <c r="M5189" s="2">
        <f t="shared" si="642"/>
        <v>0.32649285493333774</v>
      </c>
      <c r="N5189" s="6">
        <f t="shared" si="643"/>
        <v>1.2348175790248666</v>
      </c>
      <c r="P5189" s="2">
        <f t="shared" si="644"/>
        <v>1</v>
      </c>
      <c r="Q5189" s="2">
        <f t="shared" si="641"/>
        <v>1</v>
      </c>
    </row>
    <row r="5190" spans="1:17" x14ac:dyDescent="0.25">
      <c r="A5190" s="1">
        <v>42285</v>
      </c>
      <c r="B5190">
        <v>92.9</v>
      </c>
      <c r="C5190">
        <v>92.9</v>
      </c>
      <c r="D5190">
        <v>87.6</v>
      </c>
      <c r="E5190">
        <v>88.4</v>
      </c>
      <c r="F5190">
        <v>1859535</v>
      </c>
      <c r="G5190">
        <v>0</v>
      </c>
      <c r="H5190" s="2">
        <f t="shared" si="647"/>
        <v>-3.1232876712328706E-2</v>
      </c>
      <c r="I5190" s="2">
        <f t="shared" si="645"/>
        <v>3.1674208144796344E-2</v>
      </c>
      <c r="J5190" s="2">
        <f t="shared" si="646"/>
        <v>5.2036199095022558E-2</v>
      </c>
      <c r="K5190" s="9"/>
      <c r="L5190" s="2">
        <f t="shared" si="640"/>
        <v>0.35656439494950337</v>
      </c>
      <c r="M5190" s="2">
        <f t="shared" si="642"/>
        <v>0.3320227252727288</v>
      </c>
      <c r="N5190" s="6">
        <f t="shared" si="643"/>
        <v>1.0739156323008181</v>
      </c>
      <c r="P5190" s="2">
        <f t="shared" si="644"/>
        <v>1.1139149462365596</v>
      </c>
      <c r="Q5190" s="2">
        <f t="shared" si="641"/>
        <v>1.0953625859523706</v>
      </c>
    </row>
    <row r="5191" spans="1:17" x14ac:dyDescent="0.25">
      <c r="A5191" s="1">
        <v>42286</v>
      </c>
      <c r="B5191">
        <v>88.7</v>
      </c>
      <c r="C5191">
        <v>90.7</v>
      </c>
      <c r="D5191">
        <v>88.3</v>
      </c>
      <c r="E5191">
        <v>90.4</v>
      </c>
      <c r="F5191">
        <v>681075</v>
      </c>
      <c r="G5191">
        <v>0</v>
      </c>
      <c r="H5191" s="2">
        <f t="shared" si="647"/>
        <v>2.2624434389140271E-2</v>
      </c>
      <c r="I5191" s="2">
        <f t="shared" si="645"/>
        <v>1.2721238938053003E-2</v>
      </c>
      <c r="J5191" s="2">
        <f t="shared" si="646"/>
        <v>2.2123893805309734E-2</v>
      </c>
      <c r="K5191" s="9"/>
      <c r="L5191" s="2">
        <f t="shared" si="640"/>
        <v>0.38527716612364826</v>
      </c>
      <c r="M5191" s="2">
        <f t="shared" si="642"/>
        <v>0.33362111855514176</v>
      </c>
      <c r="N5191" s="6">
        <f t="shared" si="643"/>
        <v>1.1548344654925333</v>
      </c>
      <c r="P5191" s="2">
        <f t="shared" si="644"/>
        <v>1.0592991508769729</v>
      </c>
      <c r="Q5191" s="2">
        <f t="shared" si="641"/>
        <v>1.0366658007026606</v>
      </c>
    </row>
    <row r="5192" spans="1:17" x14ac:dyDescent="0.25">
      <c r="A5192" s="1">
        <v>42289</v>
      </c>
      <c r="B5192">
        <v>90.15</v>
      </c>
      <c r="C5192">
        <v>90.95</v>
      </c>
      <c r="D5192">
        <v>87</v>
      </c>
      <c r="E5192">
        <v>87.6</v>
      </c>
      <c r="F5192">
        <v>381252</v>
      </c>
      <c r="G5192">
        <v>0</v>
      </c>
      <c r="H5192" s="2">
        <f t="shared" si="647"/>
        <v>-3.0973451327433753E-2</v>
      </c>
      <c r="I5192" s="2">
        <f t="shared" si="645"/>
        <v>4.0525114155251271E-2</v>
      </c>
      <c r="J5192" s="2">
        <f t="shared" si="646"/>
        <v>6.2214611872146157E-2</v>
      </c>
      <c r="K5192" s="9"/>
      <c r="L5192" s="2">
        <f t="shared" si="640"/>
        <v>0.42147118401449968</v>
      </c>
      <c r="M5192" s="2">
        <f t="shared" si="642"/>
        <v>0.33378693846588625</v>
      </c>
      <c r="N5192" s="6">
        <f t="shared" si="643"/>
        <v>1.2626952568953651</v>
      </c>
      <c r="P5192" s="2">
        <f t="shared" si="644"/>
        <v>1</v>
      </c>
      <c r="Q5192" s="2">
        <f t="shared" si="641"/>
        <v>1</v>
      </c>
    </row>
    <row r="5193" spans="1:17" x14ac:dyDescent="0.25">
      <c r="A5193" s="1">
        <v>42290</v>
      </c>
      <c r="B5193">
        <v>87.75</v>
      </c>
      <c r="C5193">
        <v>87.8</v>
      </c>
      <c r="D5193">
        <v>86.5</v>
      </c>
      <c r="E5193">
        <v>86.95</v>
      </c>
      <c r="F5193">
        <v>163405</v>
      </c>
      <c r="G5193">
        <v>0</v>
      </c>
      <c r="H5193" s="2">
        <f t="shared" si="647"/>
        <v>-7.4200913242008166E-3</v>
      </c>
      <c r="I5193" s="2">
        <f t="shared" si="645"/>
        <v>8.2231167337550218E-2</v>
      </c>
      <c r="J5193" s="2">
        <f t="shared" si="646"/>
        <v>5.7504312823461759E-2</v>
      </c>
      <c r="K5193" s="9"/>
      <c r="L5193" s="2">
        <f t="shared" si="640"/>
        <v>0.41967046203055342</v>
      </c>
      <c r="M5193" s="2">
        <f t="shared" si="642"/>
        <v>0.33113952095519694</v>
      </c>
      <c r="N5193" s="6">
        <f t="shared" si="643"/>
        <v>1.2673523861482383</v>
      </c>
      <c r="P5193" s="2">
        <f t="shared" si="644"/>
        <v>1</v>
      </c>
      <c r="Q5193" s="2">
        <f t="shared" si="641"/>
        <v>0.9968388704662664</v>
      </c>
    </row>
    <row r="5194" spans="1:17" x14ac:dyDescent="0.25">
      <c r="A5194" s="1">
        <v>42291</v>
      </c>
      <c r="B5194">
        <v>87.05</v>
      </c>
      <c r="C5194">
        <v>89.8</v>
      </c>
      <c r="D5194">
        <v>87.05</v>
      </c>
      <c r="E5194">
        <v>88</v>
      </c>
      <c r="F5194">
        <v>496821</v>
      </c>
      <c r="G5194">
        <v>0</v>
      </c>
      <c r="H5194" s="2">
        <f t="shared" si="647"/>
        <v>1.2075905692926936E-2</v>
      </c>
      <c r="I5194" s="2">
        <f t="shared" si="645"/>
        <v>7.9545454545454544E-2</v>
      </c>
      <c r="J5194" s="2">
        <f t="shared" si="646"/>
        <v>3.2954545454545521E-2</v>
      </c>
      <c r="K5194" s="9"/>
      <c r="L5194" s="2">
        <f t="shared" si="640"/>
        <v>0.40978922151008557</v>
      </c>
      <c r="M5194" s="2">
        <f t="shared" si="642"/>
        <v>0.33113008429245494</v>
      </c>
      <c r="N5194" s="6">
        <f t="shared" si="643"/>
        <v>1.2375475408273646</v>
      </c>
      <c r="P5194" s="2">
        <f t="shared" si="644"/>
        <v>1.0364505376379707</v>
      </c>
      <c r="Q5194" s="2">
        <f t="shared" si="641"/>
        <v>1.0332036269979918</v>
      </c>
    </row>
    <row r="5195" spans="1:17" x14ac:dyDescent="0.25">
      <c r="A5195" s="1">
        <v>42292</v>
      </c>
      <c r="B5195">
        <v>88.2</v>
      </c>
      <c r="C5195">
        <v>88.55</v>
      </c>
      <c r="D5195">
        <v>87.1</v>
      </c>
      <c r="E5195">
        <v>87.75</v>
      </c>
      <c r="F5195">
        <v>1108507</v>
      </c>
      <c r="G5195">
        <v>0</v>
      </c>
      <c r="H5195" s="2">
        <f t="shared" si="647"/>
        <v>-2.840909090909091E-3</v>
      </c>
      <c r="I5195" s="2">
        <f t="shared" si="645"/>
        <v>0.12991452991452998</v>
      </c>
      <c r="J5195" s="2">
        <f t="shared" si="646"/>
        <v>2.1652421652421719E-2</v>
      </c>
      <c r="K5195" s="9"/>
      <c r="L5195" s="2">
        <f t="shared" si="640"/>
        <v>0.39924361210323017</v>
      </c>
      <c r="M5195" s="2">
        <f t="shared" si="642"/>
        <v>0.33056285091406251</v>
      </c>
      <c r="N5195" s="6">
        <f t="shared" si="643"/>
        <v>1.207769145865162</v>
      </c>
      <c r="P5195" s="2">
        <f t="shared" si="644"/>
        <v>1.0589878926931378</v>
      </c>
      <c r="Q5195" s="2">
        <f t="shared" si="641"/>
        <v>1.0574818693360515</v>
      </c>
    </row>
    <row r="5196" spans="1:17" x14ac:dyDescent="0.25">
      <c r="A5196" s="1">
        <v>42293</v>
      </c>
      <c r="B5196">
        <v>87.9</v>
      </c>
      <c r="C5196">
        <v>87.95</v>
      </c>
      <c r="D5196">
        <v>86.5</v>
      </c>
      <c r="E5196">
        <v>87.25</v>
      </c>
      <c r="F5196">
        <v>291689</v>
      </c>
      <c r="G5196">
        <v>0</v>
      </c>
      <c r="H5196" s="2">
        <f t="shared" si="647"/>
        <v>-5.6980056980056983E-3</v>
      </c>
      <c r="I5196" s="2">
        <f t="shared" si="645"/>
        <v>0.10372492836676214</v>
      </c>
      <c r="J5196" s="2">
        <f t="shared" si="646"/>
        <v>4.9283667621776474E-2</v>
      </c>
      <c r="K5196" s="9"/>
      <c r="L5196" s="2">
        <f t="shared" si="640"/>
        <v>0.40129916363510049</v>
      </c>
      <c r="M5196" s="2">
        <f t="shared" si="642"/>
        <v>0.33047524136130435</v>
      </c>
      <c r="N5196" s="6">
        <f t="shared" si="643"/>
        <v>1.214309314011107</v>
      </c>
      <c r="P5196" s="2">
        <f t="shared" si="644"/>
        <v>1.0472826529113188</v>
      </c>
      <c r="Q5196" s="2">
        <f t="shared" si="641"/>
        <v>1.0460705175705443</v>
      </c>
    </row>
    <row r="5197" spans="1:17" x14ac:dyDescent="0.25">
      <c r="A5197" s="1">
        <v>42296</v>
      </c>
      <c r="B5197">
        <v>87.8</v>
      </c>
      <c r="C5197">
        <v>88.8</v>
      </c>
      <c r="D5197">
        <v>87.05</v>
      </c>
      <c r="E5197">
        <v>87.95</v>
      </c>
      <c r="F5197">
        <v>826271</v>
      </c>
      <c r="G5197">
        <v>0</v>
      </c>
      <c r="H5197" s="2">
        <f t="shared" si="647"/>
        <v>8.0229226361031841E-3</v>
      </c>
      <c r="I5197" s="2">
        <f t="shared" si="645"/>
        <v>9.5508811824900411E-2</v>
      </c>
      <c r="J5197" s="2">
        <f t="shared" si="646"/>
        <v>5.0596930073905658E-2</v>
      </c>
      <c r="K5197" s="9"/>
      <c r="L5197" s="2">
        <f t="shared" ref="L5197:L5260" si="648">_xlfn.STDEV.P(H5188:H5197)*SQRT(365)</f>
        <v>0.37043599962573881</v>
      </c>
      <c r="M5197" s="2">
        <f t="shared" si="642"/>
        <v>0.33096118665923757</v>
      </c>
      <c r="N5197" s="6">
        <f t="shared" si="643"/>
        <v>1.1192732397564946</v>
      </c>
      <c r="P5197" s="2">
        <f t="shared" si="644"/>
        <v>1.1453217911662537</v>
      </c>
      <c r="Q5197" s="2">
        <f t="shared" ref="Q5197:Q5260" si="649">(E5197/INDEX(E5188:E5197,MATCH(MAX(L5188:L5197),L5188:L5197,0)))/(L5197/MAX(L5188:L5197))</f>
        <v>1.1423164720818928</v>
      </c>
    </row>
    <row r="5198" spans="1:17" x14ac:dyDescent="0.25">
      <c r="A5198" s="1">
        <v>42297</v>
      </c>
      <c r="B5198">
        <v>88.2</v>
      </c>
      <c r="C5198">
        <v>90.6</v>
      </c>
      <c r="D5198">
        <v>87.75</v>
      </c>
      <c r="E5198">
        <v>89.9</v>
      </c>
      <c r="F5198">
        <v>473369</v>
      </c>
      <c r="G5198">
        <v>0</v>
      </c>
      <c r="H5198" s="2">
        <f t="shared" si="647"/>
        <v>2.2171688459351937E-2</v>
      </c>
      <c r="I5198" s="2">
        <f t="shared" si="645"/>
        <v>8.5094549499443728E-2</v>
      </c>
      <c r="J5198" s="2">
        <f t="shared" si="646"/>
        <v>3.6151279199110119E-2</v>
      </c>
      <c r="K5198" s="9"/>
      <c r="L5198" s="2">
        <f t="shared" si="648"/>
        <v>0.39211317840898097</v>
      </c>
      <c r="M5198" s="2">
        <f t="shared" si="642"/>
        <v>0.3305036355248076</v>
      </c>
      <c r="N5198" s="6">
        <f t="shared" si="643"/>
        <v>1.1864110898094764</v>
      </c>
      <c r="P5198" s="2">
        <f t="shared" si="644"/>
        <v>1.1044658567043033</v>
      </c>
      <c r="Q5198" s="2">
        <f t="shared" si="649"/>
        <v>1.1030927601244236</v>
      </c>
    </row>
    <row r="5199" spans="1:17" x14ac:dyDescent="0.25">
      <c r="A5199" s="1">
        <v>42298</v>
      </c>
      <c r="B5199">
        <v>90</v>
      </c>
      <c r="C5199">
        <v>90.95</v>
      </c>
      <c r="D5199">
        <v>88.8</v>
      </c>
      <c r="E5199">
        <v>90.55</v>
      </c>
      <c r="F5199">
        <v>510847</v>
      </c>
      <c r="G5199">
        <v>0</v>
      </c>
      <c r="H5199" s="2">
        <f t="shared" si="647"/>
        <v>7.2302558398219295E-3</v>
      </c>
      <c r="I5199" s="2">
        <f t="shared" si="645"/>
        <v>4.8591938155715136E-2</v>
      </c>
      <c r="J5199" s="2">
        <f t="shared" si="646"/>
        <v>3.4787410270568808E-2</v>
      </c>
      <c r="K5199" s="9"/>
      <c r="L5199" s="2">
        <f t="shared" si="648"/>
        <v>0.34667577815859646</v>
      </c>
      <c r="M5199" s="2">
        <f t="shared" si="642"/>
        <v>0.33048957746619739</v>
      </c>
      <c r="N5199" s="6">
        <f t="shared" si="643"/>
        <v>1.0489764331344296</v>
      </c>
      <c r="P5199" s="2">
        <f t="shared" si="644"/>
        <v>1.2582024425614065</v>
      </c>
      <c r="Q5199" s="2">
        <f t="shared" si="649"/>
        <v>1.2566916709390732</v>
      </c>
    </row>
    <row r="5200" spans="1:17" x14ac:dyDescent="0.25">
      <c r="A5200" s="1">
        <v>42300</v>
      </c>
      <c r="B5200">
        <v>90.2</v>
      </c>
      <c r="C5200">
        <v>91.9</v>
      </c>
      <c r="D5200">
        <v>89.55</v>
      </c>
      <c r="E5200">
        <v>91.2</v>
      </c>
      <c r="F5200">
        <v>427350</v>
      </c>
      <c r="G5200">
        <v>0</v>
      </c>
      <c r="H5200" s="2">
        <f t="shared" si="647"/>
        <v>7.1783545002761535E-3</v>
      </c>
      <c r="I5200" s="2">
        <f t="shared" si="645"/>
        <v>4.057017543859652E-2</v>
      </c>
      <c r="J5200" s="2">
        <f t="shared" si="646"/>
        <v>3.0701754385964879E-2</v>
      </c>
      <c r="K5200" s="9"/>
      <c r="L5200" s="2">
        <f t="shared" si="648"/>
        <v>0.28769391164599245</v>
      </c>
      <c r="M5200" s="2">
        <f t="shared" si="642"/>
        <v>0.33065198004506452</v>
      </c>
      <c r="N5200" s="6">
        <f t="shared" si="643"/>
        <v>0.87008071630716588</v>
      </c>
      <c r="P5200" s="2">
        <f t="shared" si="644"/>
        <v>1.5277880029914244</v>
      </c>
      <c r="Q5200" s="2">
        <f t="shared" si="649"/>
        <v>1.5252040444431456</v>
      </c>
    </row>
    <row r="5201" spans="1:17" x14ac:dyDescent="0.25">
      <c r="A5201" s="1">
        <v>42303</v>
      </c>
      <c r="B5201">
        <v>91.5</v>
      </c>
      <c r="C5201">
        <v>91.9</v>
      </c>
      <c r="D5201">
        <v>90.5</v>
      </c>
      <c r="E5201">
        <v>91.55</v>
      </c>
      <c r="F5201">
        <v>333180</v>
      </c>
      <c r="G5201">
        <v>0</v>
      </c>
      <c r="H5201" s="2">
        <f t="shared" si="647"/>
        <v>3.8377192982455514E-3</v>
      </c>
      <c r="I5201" s="2">
        <f t="shared" si="645"/>
        <v>8.6291643910431523E-2</v>
      </c>
      <c r="J5201" s="2">
        <f t="shared" si="646"/>
        <v>0.13708356089568538</v>
      </c>
      <c r="K5201" s="9"/>
      <c r="L5201" s="2">
        <f t="shared" si="648"/>
        <v>0.26033348991336669</v>
      </c>
      <c r="M5201" s="2">
        <f t="shared" si="642"/>
        <v>0.32901683516012209</v>
      </c>
      <c r="N5201" s="6">
        <f t="shared" si="643"/>
        <v>0.79124671473625541</v>
      </c>
      <c r="P5201" s="2">
        <f t="shared" si="644"/>
        <v>1.6864529496568077</v>
      </c>
      <c r="Q5201" s="2">
        <f t="shared" si="649"/>
        <v>1.6919677831723496</v>
      </c>
    </row>
    <row r="5202" spans="1:17" x14ac:dyDescent="0.25">
      <c r="A5202" s="1">
        <v>42304</v>
      </c>
      <c r="B5202">
        <v>91.15</v>
      </c>
      <c r="C5202">
        <v>91.7</v>
      </c>
      <c r="D5202">
        <v>90.5</v>
      </c>
      <c r="E5202">
        <v>91.15</v>
      </c>
      <c r="F5202">
        <v>289694</v>
      </c>
      <c r="G5202">
        <v>0</v>
      </c>
      <c r="H5202" s="2">
        <f t="shared" si="647"/>
        <v>-4.3691971600217528E-3</v>
      </c>
      <c r="I5202" s="2">
        <f t="shared" si="645"/>
        <v>6.4179923203510625E-2</v>
      </c>
      <c r="J5202" s="2">
        <f t="shared" si="646"/>
        <v>0.2051563357103674</v>
      </c>
      <c r="K5202" s="9"/>
      <c r="L5202" s="2">
        <f t="shared" si="648"/>
        <v>0.16802440890272835</v>
      </c>
      <c r="M5202" s="2">
        <f t="shared" si="642"/>
        <v>0.3064915227604777</v>
      </c>
      <c r="N5202" s="6">
        <f t="shared" si="643"/>
        <v>0.54821878070030339</v>
      </c>
      <c r="P5202" s="2">
        <f t="shared" si="644"/>
        <v>2.423430470642451</v>
      </c>
      <c r="Q5202" s="2">
        <f t="shared" si="649"/>
        <v>2.6183223532218713</v>
      </c>
    </row>
    <row r="5203" spans="1:17" x14ac:dyDescent="0.25">
      <c r="A5203" s="1">
        <v>42305</v>
      </c>
      <c r="B5203">
        <v>90.75</v>
      </c>
      <c r="C5203">
        <v>94.5</v>
      </c>
      <c r="D5203">
        <v>90.6</v>
      </c>
      <c r="E5203">
        <v>94.1</v>
      </c>
      <c r="F5203">
        <v>633666</v>
      </c>
      <c r="G5203">
        <v>0</v>
      </c>
      <c r="H5203" s="2">
        <f t="shared" si="647"/>
        <v>3.2364234777838598E-2</v>
      </c>
      <c r="I5203" s="2">
        <f t="shared" si="645"/>
        <v>2.4442082890542099E-2</v>
      </c>
      <c r="J5203" s="2">
        <f t="shared" si="646"/>
        <v>0.13974495217853355</v>
      </c>
      <c r="K5203" s="9"/>
      <c r="L5203" s="2">
        <f t="shared" si="648"/>
        <v>0.2168070240654616</v>
      </c>
      <c r="M5203" s="2">
        <f t="shared" si="642"/>
        <v>0.31354397677857748</v>
      </c>
      <c r="N5203" s="6">
        <f t="shared" si="643"/>
        <v>0.69147245720675787</v>
      </c>
      <c r="P5203" s="2">
        <f t="shared" si="644"/>
        <v>1.9137885717339409</v>
      </c>
      <c r="Q5203" s="2">
        <f t="shared" si="649"/>
        <v>2.0211294683033265</v>
      </c>
    </row>
    <row r="5204" spans="1:17" x14ac:dyDescent="0.25">
      <c r="A5204" s="1">
        <v>42306</v>
      </c>
      <c r="B5204">
        <v>94.5</v>
      </c>
      <c r="C5204">
        <v>96.7</v>
      </c>
      <c r="D5204">
        <v>92.4</v>
      </c>
      <c r="E5204">
        <v>95</v>
      </c>
      <c r="F5204">
        <v>927521</v>
      </c>
      <c r="G5204">
        <v>0</v>
      </c>
      <c r="H5204" s="2">
        <f t="shared" si="647"/>
        <v>9.564293304994748E-3</v>
      </c>
      <c r="I5204" s="2">
        <f t="shared" si="645"/>
        <v>-4.7368421052631877E-3</v>
      </c>
      <c r="J5204" s="2">
        <f t="shared" si="646"/>
        <v>0.1057894736842105</v>
      </c>
      <c r="K5204" s="9"/>
      <c r="L5204" s="2">
        <f t="shared" si="648"/>
        <v>0.21555673590558441</v>
      </c>
      <c r="M5204" s="2">
        <f t="shared" si="642"/>
        <v>0.30964251349312644</v>
      </c>
      <c r="N5204" s="6">
        <f t="shared" si="643"/>
        <v>0.69614709386593787</v>
      </c>
      <c r="P5204" s="2">
        <f t="shared" si="644"/>
        <v>1.8992690071295295</v>
      </c>
      <c r="Q5204" s="2">
        <f t="shared" si="649"/>
        <v>2.0270517005576152</v>
      </c>
    </row>
    <row r="5205" spans="1:17" x14ac:dyDescent="0.25">
      <c r="A5205" s="1">
        <v>42307</v>
      </c>
      <c r="B5205">
        <v>95.3</v>
      </c>
      <c r="C5205">
        <v>99.95</v>
      </c>
      <c r="D5205">
        <v>94.45</v>
      </c>
      <c r="E5205">
        <v>99.15</v>
      </c>
      <c r="F5205">
        <v>785098</v>
      </c>
      <c r="G5205">
        <v>0</v>
      </c>
      <c r="H5205" s="2">
        <f t="shared" si="647"/>
        <v>4.3684210526315846E-2</v>
      </c>
      <c r="I5205" s="2">
        <f t="shared" si="645"/>
        <v>-6.2027231467473576E-2</v>
      </c>
      <c r="J5205" s="2">
        <f t="shared" si="646"/>
        <v>8.4215834594049355E-2</v>
      </c>
      <c r="K5205" s="9"/>
      <c r="L5205" s="2">
        <f t="shared" si="648"/>
        <v>0.28568206805438784</v>
      </c>
      <c r="M5205" s="2">
        <f t="shared" si="642"/>
        <v>0.32143543915124084</v>
      </c>
      <c r="N5205" s="6">
        <f t="shared" si="643"/>
        <v>0.88876966649582645</v>
      </c>
      <c r="P5205" s="2">
        <f t="shared" si="644"/>
        <v>1.5526278974575773</v>
      </c>
      <c r="Q5205" s="2">
        <f t="shared" si="649"/>
        <v>1.5962928061431418</v>
      </c>
    </row>
    <row r="5206" spans="1:17" x14ac:dyDescent="0.25">
      <c r="A5206" s="1">
        <v>42310</v>
      </c>
      <c r="B5206">
        <v>98.25</v>
      </c>
      <c r="C5206">
        <v>99.15</v>
      </c>
      <c r="D5206">
        <v>95.35</v>
      </c>
      <c r="E5206">
        <v>96.3</v>
      </c>
      <c r="F5206">
        <v>207420</v>
      </c>
      <c r="G5206">
        <v>0</v>
      </c>
      <c r="H5206" s="2">
        <f t="shared" si="647"/>
        <v>-2.8744326777609765E-2</v>
      </c>
      <c r="I5206" s="2">
        <f t="shared" si="645"/>
        <v>-4.049844236760116E-2</v>
      </c>
      <c r="J5206" s="2">
        <f t="shared" si="646"/>
        <v>9.0342679127725894E-2</v>
      </c>
      <c r="K5206" s="9"/>
      <c r="L5206" s="2">
        <f t="shared" si="648"/>
        <v>0.35987141310518328</v>
      </c>
      <c r="M5206" s="2">
        <f t="shared" si="642"/>
        <v>0.32676601519676163</v>
      </c>
      <c r="N5206" s="6">
        <f t="shared" si="643"/>
        <v>1.1013122429163489</v>
      </c>
      <c r="P5206" s="2">
        <f t="shared" si="644"/>
        <v>1.1539615165548558</v>
      </c>
      <c r="Q5206" s="2">
        <f t="shared" si="649"/>
        <v>1.167160777865617</v>
      </c>
    </row>
    <row r="5207" spans="1:17" x14ac:dyDescent="0.25">
      <c r="A5207" s="1">
        <v>42311</v>
      </c>
      <c r="B5207">
        <v>96.6</v>
      </c>
      <c r="C5207">
        <v>96.9</v>
      </c>
      <c r="D5207">
        <v>95.1</v>
      </c>
      <c r="E5207">
        <v>96.35</v>
      </c>
      <c r="F5207">
        <v>200374</v>
      </c>
      <c r="G5207">
        <v>0</v>
      </c>
      <c r="H5207" s="2">
        <f t="shared" si="647"/>
        <v>5.1921079958460186E-4</v>
      </c>
      <c r="I5207" s="2">
        <f t="shared" si="645"/>
        <v>-3.4250129735339876E-2</v>
      </c>
      <c r="J5207" s="2">
        <f t="shared" si="646"/>
        <v>0.11105345096004156</v>
      </c>
      <c r="K5207" s="9"/>
      <c r="L5207" s="2">
        <f t="shared" si="648"/>
        <v>0.36399390171717599</v>
      </c>
      <c r="M5207" s="2">
        <f t="shared" si="642"/>
        <v>0.32653499766100247</v>
      </c>
      <c r="N5207" s="6">
        <f t="shared" si="643"/>
        <v>1.1147163529927719</v>
      </c>
      <c r="P5207" s="2">
        <f t="shared" si="644"/>
        <v>1.1406774405539699</v>
      </c>
      <c r="Q5207" s="2">
        <f t="shared" si="649"/>
        <v>1.1545409948847389</v>
      </c>
    </row>
    <row r="5208" spans="1:17" x14ac:dyDescent="0.25">
      <c r="A5208" s="1">
        <v>42312</v>
      </c>
      <c r="B5208">
        <v>96.4</v>
      </c>
      <c r="C5208">
        <v>100.8</v>
      </c>
      <c r="D5208">
        <v>95.05</v>
      </c>
      <c r="E5208">
        <v>97.55</v>
      </c>
      <c r="F5208">
        <v>247876</v>
      </c>
      <c r="G5208">
        <v>0</v>
      </c>
      <c r="H5208" s="2">
        <f t="shared" si="647"/>
        <v>1.2454592631032723E-2</v>
      </c>
      <c r="I5208" s="2">
        <f t="shared" si="645"/>
        <v>-5.7406458226550432E-2</v>
      </c>
      <c r="J5208" s="2">
        <f t="shared" si="646"/>
        <v>0.10507432086109687</v>
      </c>
      <c r="K5208" s="9"/>
      <c r="L5208" s="2">
        <f t="shared" si="648"/>
        <v>0.35565963254050953</v>
      </c>
      <c r="M5208" s="2">
        <f t="shared" si="642"/>
        <v>0.32717738330354224</v>
      </c>
      <c r="N5208" s="6">
        <f t="shared" si="643"/>
        <v>1.0870544563605811</v>
      </c>
      <c r="P5208" s="2">
        <f t="shared" si="644"/>
        <v>1.0382181724795629</v>
      </c>
      <c r="Q5208" s="2">
        <f t="shared" si="649"/>
        <v>1.0361797172505047</v>
      </c>
    </row>
    <row r="5209" spans="1:17" x14ac:dyDescent="0.25">
      <c r="A5209" s="1">
        <v>42313</v>
      </c>
      <c r="B5209">
        <v>97.75</v>
      </c>
      <c r="C5209">
        <v>98.15</v>
      </c>
      <c r="D5209">
        <v>94.3</v>
      </c>
      <c r="E5209">
        <v>94.95</v>
      </c>
      <c r="F5209">
        <v>258886</v>
      </c>
      <c r="G5209">
        <v>0</v>
      </c>
      <c r="H5209" s="2">
        <f t="shared" si="647"/>
        <v>-2.6652998462326955E-2</v>
      </c>
      <c r="I5209" s="2">
        <f t="shared" si="645"/>
        <v>-4.2654028436018926E-2</v>
      </c>
      <c r="J5209" s="2">
        <f t="shared" si="646"/>
        <v>0.12480252764612948</v>
      </c>
      <c r="K5209" s="9"/>
      <c r="L5209" s="2">
        <f t="shared" si="648"/>
        <v>0.40869542771987777</v>
      </c>
      <c r="M5209" s="2">
        <f t="shared" si="642"/>
        <v>0.326585321237223</v>
      </c>
      <c r="N5209" s="6">
        <f t="shared" si="643"/>
        <v>1.2514200766023165</v>
      </c>
      <c r="P5209" s="2">
        <f t="shared" si="644"/>
        <v>1</v>
      </c>
      <c r="Q5209" s="2">
        <f t="shared" si="649"/>
        <v>1</v>
      </c>
    </row>
    <row r="5210" spans="1:17" x14ac:dyDescent="0.25">
      <c r="A5210" s="1">
        <v>42314</v>
      </c>
      <c r="B5210">
        <v>95</v>
      </c>
      <c r="C5210">
        <v>96</v>
      </c>
      <c r="D5210">
        <v>93.55</v>
      </c>
      <c r="E5210">
        <v>94.9</v>
      </c>
      <c r="F5210">
        <v>122931</v>
      </c>
      <c r="G5210">
        <v>0</v>
      </c>
      <c r="H5210" s="2">
        <f t="shared" si="647"/>
        <v>-5.2659294365452506E-4</v>
      </c>
      <c r="I5210" s="2">
        <f t="shared" si="645"/>
        <v>-5.5321390937829291E-2</v>
      </c>
      <c r="J5210" s="2">
        <f t="shared" si="646"/>
        <v>0.1554267650158061</v>
      </c>
      <c r="K5210" s="9"/>
      <c r="L5210" s="2">
        <f t="shared" si="648"/>
        <v>0.40957010864019999</v>
      </c>
      <c r="M5210" s="2">
        <f t="shared" si="642"/>
        <v>0.32654897020608392</v>
      </c>
      <c r="N5210" s="6">
        <f t="shared" si="643"/>
        <v>1.2542379428779755</v>
      </c>
      <c r="P5210" s="2">
        <f t="shared" si="644"/>
        <v>1</v>
      </c>
      <c r="Q5210" s="2">
        <f t="shared" si="649"/>
        <v>1</v>
      </c>
    </row>
    <row r="5211" spans="1:17" x14ac:dyDescent="0.25">
      <c r="A5211" s="1">
        <v>42317</v>
      </c>
      <c r="B5211">
        <v>94</v>
      </c>
      <c r="C5211">
        <v>100.2</v>
      </c>
      <c r="D5211">
        <v>93</v>
      </c>
      <c r="E5211">
        <v>99.45</v>
      </c>
      <c r="F5211">
        <v>202785</v>
      </c>
      <c r="G5211">
        <v>0</v>
      </c>
      <c r="H5211" s="2">
        <f t="shared" si="647"/>
        <v>4.7945205479452024E-2</v>
      </c>
      <c r="I5211" s="2">
        <f t="shared" si="645"/>
        <v>-7.9436902966314782E-2</v>
      </c>
      <c r="J5211" s="2">
        <f t="shared" si="646"/>
        <v>8.0945198592257378E-2</v>
      </c>
      <c r="K5211" s="9"/>
      <c r="L5211" s="2">
        <f t="shared" si="648"/>
        <v>0.48004964246005105</v>
      </c>
      <c r="M5211" s="2">
        <f t="shared" si="642"/>
        <v>0.33935205322658862</v>
      </c>
      <c r="N5211" s="6">
        <f t="shared" si="643"/>
        <v>1.4146065653521103</v>
      </c>
      <c r="P5211" s="2">
        <f t="shared" si="644"/>
        <v>1</v>
      </c>
      <c r="Q5211" s="2">
        <f t="shared" si="649"/>
        <v>1</v>
      </c>
    </row>
    <row r="5212" spans="1:17" x14ac:dyDescent="0.25">
      <c r="A5212" s="1">
        <v>42318</v>
      </c>
      <c r="B5212">
        <v>99</v>
      </c>
      <c r="C5212">
        <v>99.25</v>
      </c>
      <c r="D5212">
        <v>95.8</v>
      </c>
      <c r="E5212">
        <v>97</v>
      </c>
      <c r="F5212">
        <v>211453</v>
      </c>
      <c r="G5212">
        <v>0</v>
      </c>
      <c r="H5212" s="2">
        <f t="shared" si="647"/>
        <v>-2.4635495223730545E-2</v>
      </c>
      <c r="I5212" s="2">
        <f t="shared" si="645"/>
        <v>-4.7422680412371077E-2</v>
      </c>
      <c r="J5212" s="2">
        <f t="shared" si="646"/>
        <v>0.15206185567010308</v>
      </c>
      <c r="K5212" s="9"/>
      <c r="L5212" s="2">
        <f t="shared" si="648"/>
        <v>0.51299352290006606</v>
      </c>
      <c r="M5212" s="2">
        <f t="shared" si="642"/>
        <v>0.33343552690312789</v>
      </c>
      <c r="N5212" s="6">
        <f t="shared" si="643"/>
        <v>1.5385088915528329</v>
      </c>
      <c r="P5212" s="2">
        <f t="shared" si="644"/>
        <v>1</v>
      </c>
      <c r="Q5212" s="2">
        <f t="shared" si="649"/>
        <v>1</v>
      </c>
    </row>
    <row r="5213" spans="1:17" x14ac:dyDescent="0.25">
      <c r="A5213" s="1">
        <v>42319</v>
      </c>
      <c r="B5213">
        <v>98</v>
      </c>
      <c r="C5213">
        <v>98</v>
      </c>
      <c r="D5213">
        <v>96</v>
      </c>
      <c r="E5213">
        <v>96.4</v>
      </c>
      <c r="F5213">
        <v>23728</v>
      </c>
      <c r="G5213">
        <v>0</v>
      </c>
      <c r="H5213" s="2">
        <f t="shared" si="647"/>
        <v>-6.1855670103092199E-3</v>
      </c>
      <c r="I5213" s="2">
        <f t="shared" si="645"/>
        <v>-3.3713692946058089E-2</v>
      </c>
      <c r="J5213" s="2">
        <f t="shared" si="646"/>
        <v>0.15041493775933609</v>
      </c>
      <c r="K5213" s="9"/>
      <c r="L5213" s="2">
        <f t="shared" si="648"/>
        <v>0.4893551732478062</v>
      </c>
      <c r="M5213" s="2">
        <f t="shared" ref="M5213:M5276" si="650">_xlfn.STDEV.P(H5124:H5213)*SQRT(365)</f>
        <v>0.33220565326060003</v>
      </c>
      <c r="N5213" s="6">
        <f t="shared" ref="N5213:N5276" si="651">L5213/M5213</f>
        <v>1.4730489034270877</v>
      </c>
      <c r="P5213" s="2">
        <f t="shared" ref="P5213:P5276" si="652">(E5213/INDEX(E5204:E5213,MATCH(MAX(N5204:N5213),N5204:N5213,0)))/(N5213/MAX(N5204:N5213))</f>
        <v>1.0379779911929159</v>
      </c>
      <c r="Q5213" s="2">
        <f t="shared" si="649"/>
        <v>1.0418207366741037</v>
      </c>
    </row>
    <row r="5214" spans="1:17" x14ac:dyDescent="0.25">
      <c r="A5214" s="1">
        <v>42321</v>
      </c>
      <c r="B5214">
        <v>96.1</v>
      </c>
      <c r="C5214">
        <v>96.95</v>
      </c>
      <c r="D5214">
        <v>94.05</v>
      </c>
      <c r="E5214">
        <v>94.55</v>
      </c>
      <c r="F5214">
        <v>138080</v>
      </c>
      <c r="G5214">
        <v>0</v>
      </c>
      <c r="H5214" s="2">
        <f t="shared" si="647"/>
        <v>-1.9190871369294694E-2</v>
      </c>
      <c r="I5214" s="2">
        <f t="shared" si="645"/>
        <v>-8.9899524061342606E-3</v>
      </c>
      <c r="J5214" s="2">
        <f t="shared" si="646"/>
        <v>0.1972501322051825</v>
      </c>
      <c r="K5214" s="9"/>
      <c r="L5214" s="2">
        <f t="shared" si="648"/>
        <v>0.50230517751011872</v>
      </c>
      <c r="M5214" s="2">
        <f t="shared" si="650"/>
        <v>0.33219853504768759</v>
      </c>
      <c r="N5214" s="6">
        <f t="shared" si="651"/>
        <v>1.5120631926869035</v>
      </c>
      <c r="P5214" s="2">
        <f t="shared" si="652"/>
        <v>0.99179032569992864</v>
      </c>
      <c r="Q5214" s="2">
        <f t="shared" si="649"/>
        <v>0.99548340807616231</v>
      </c>
    </row>
    <row r="5215" spans="1:17" x14ac:dyDescent="0.25">
      <c r="A5215" s="1">
        <v>42324</v>
      </c>
      <c r="B5215">
        <v>94</v>
      </c>
      <c r="C5215">
        <v>94</v>
      </c>
      <c r="D5215">
        <v>92.5</v>
      </c>
      <c r="E5215">
        <v>93</v>
      </c>
      <c r="F5215">
        <v>108404</v>
      </c>
      <c r="G5215">
        <v>0</v>
      </c>
      <c r="H5215" s="2">
        <f t="shared" si="647"/>
        <v>-1.6393442622950789E-2</v>
      </c>
      <c r="I5215" s="2">
        <f t="shared" si="645"/>
        <v>1.0752688172043012E-2</v>
      </c>
      <c r="J5215" s="2">
        <f t="shared" si="646"/>
        <v>0.20430107526881722</v>
      </c>
      <c r="K5215" s="9"/>
      <c r="L5215" s="2">
        <f t="shared" si="648"/>
        <v>0.42273854312841724</v>
      </c>
      <c r="M5215" s="2">
        <f t="shared" si="650"/>
        <v>0.33299127979719662</v>
      </c>
      <c r="N5215" s="6">
        <f t="shared" si="651"/>
        <v>1.2695183591170311</v>
      </c>
      <c r="P5215" s="2">
        <f t="shared" si="652"/>
        <v>1.1619093298876892</v>
      </c>
      <c r="Q5215" s="2">
        <f t="shared" si="649"/>
        <v>1.1634594451263569</v>
      </c>
    </row>
    <row r="5216" spans="1:17" x14ac:dyDescent="0.25">
      <c r="A5216" s="1">
        <v>42325</v>
      </c>
      <c r="B5216">
        <v>93.7</v>
      </c>
      <c r="C5216">
        <v>94.95</v>
      </c>
      <c r="D5216">
        <v>92</v>
      </c>
      <c r="E5216">
        <v>92.4</v>
      </c>
      <c r="F5216">
        <v>140931</v>
      </c>
      <c r="G5216">
        <v>0</v>
      </c>
      <c r="H5216" s="2">
        <f t="shared" si="647"/>
        <v>-6.4516129032257457E-3</v>
      </c>
      <c r="I5216" s="2">
        <f t="shared" si="645"/>
        <v>0.1266233766233765</v>
      </c>
      <c r="J5216" s="2">
        <f t="shared" si="646"/>
        <v>0.25162337662337658</v>
      </c>
      <c r="K5216" s="9"/>
      <c r="L5216" s="2">
        <f t="shared" si="648"/>
        <v>0.39780559615763683</v>
      </c>
      <c r="M5216" s="2">
        <f t="shared" si="650"/>
        <v>0.33266763649495384</v>
      </c>
      <c r="N5216" s="6">
        <f t="shared" si="651"/>
        <v>1.1958049191348707</v>
      </c>
      <c r="P5216" s="2">
        <f t="shared" si="652"/>
        <v>1.2255750521058337</v>
      </c>
      <c r="Q5216" s="2">
        <f t="shared" si="649"/>
        <v>1.2284040237993992</v>
      </c>
    </row>
    <row r="5217" spans="1:17" x14ac:dyDescent="0.25">
      <c r="A5217" s="1">
        <v>42326</v>
      </c>
      <c r="B5217">
        <v>92.45</v>
      </c>
      <c r="C5217">
        <v>93.7</v>
      </c>
      <c r="D5217">
        <v>92.45</v>
      </c>
      <c r="E5217">
        <v>93.05</v>
      </c>
      <c r="F5217">
        <v>128378</v>
      </c>
      <c r="G5217">
        <v>0</v>
      </c>
      <c r="H5217" s="2">
        <f t="shared" si="647"/>
        <v>7.0346320346319421E-3</v>
      </c>
      <c r="I5217" s="2">
        <f t="shared" si="645"/>
        <v>0.18054809242342823</v>
      </c>
      <c r="J5217" s="2">
        <f t="shared" si="646"/>
        <v>0.26974744760881258</v>
      </c>
      <c r="K5217" s="9"/>
      <c r="L5217" s="2">
        <f t="shared" si="648"/>
        <v>0.4021831432890749</v>
      </c>
      <c r="M5217" s="2">
        <f t="shared" si="650"/>
        <v>0.33185749604317805</v>
      </c>
      <c r="N5217" s="6">
        <f t="shared" si="651"/>
        <v>1.2119151987958916</v>
      </c>
      <c r="P5217" s="2">
        <f t="shared" si="652"/>
        <v>1.2177900509941022</v>
      </c>
      <c r="Q5217" s="2">
        <f t="shared" si="649"/>
        <v>1.223580820539228</v>
      </c>
    </row>
    <row r="5218" spans="1:17" x14ac:dyDescent="0.25">
      <c r="A5218" s="1">
        <v>42327</v>
      </c>
      <c r="B5218">
        <v>94</v>
      </c>
      <c r="C5218">
        <v>94.5</v>
      </c>
      <c r="D5218">
        <v>91.45</v>
      </c>
      <c r="E5218">
        <v>91.95</v>
      </c>
      <c r="F5218">
        <v>141838</v>
      </c>
      <c r="G5218">
        <v>0</v>
      </c>
      <c r="H5218" s="2">
        <f t="shared" si="647"/>
        <v>-1.1821601289629171E-2</v>
      </c>
      <c r="I5218" s="2">
        <f t="shared" si="645"/>
        <v>0.16639477977161496</v>
      </c>
      <c r="J5218" s="2">
        <f t="shared" si="646"/>
        <v>0.25829255029907555</v>
      </c>
      <c r="K5218" s="9"/>
      <c r="L5218" s="2">
        <f t="shared" si="648"/>
        <v>0.39148652821550173</v>
      </c>
      <c r="M5218" s="2">
        <f t="shared" si="650"/>
        <v>0.33241989094994057</v>
      </c>
      <c r="N5218" s="6">
        <f t="shared" si="651"/>
        <v>1.1776868318462208</v>
      </c>
      <c r="P5218" s="2">
        <f t="shared" si="652"/>
        <v>1.2383693391623782</v>
      </c>
      <c r="Q5218" s="2">
        <f t="shared" si="649"/>
        <v>1.2421529046421209</v>
      </c>
    </row>
    <row r="5219" spans="1:17" x14ac:dyDescent="0.25">
      <c r="A5219" s="1">
        <v>42328</v>
      </c>
      <c r="B5219">
        <v>92</v>
      </c>
      <c r="C5219">
        <v>92.4</v>
      </c>
      <c r="D5219">
        <v>89.8</v>
      </c>
      <c r="E5219">
        <v>90.9</v>
      </c>
      <c r="F5219">
        <v>309770</v>
      </c>
      <c r="G5219">
        <v>0</v>
      </c>
      <c r="H5219" s="2">
        <f t="shared" si="647"/>
        <v>-1.1419249592169627E-2</v>
      </c>
      <c r="I5219" s="2">
        <f t="shared" si="645"/>
        <v>0.15566556655665556</v>
      </c>
      <c r="J5219" s="2">
        <f t="shared" si="646"/>
        <v>0.25577557755775576</v>
      </c>
      <c r="K5219" s="9"/>
      <c r="L5219" s="2">
        <f t="shared" si="648"/>
        <v>0.37090498643030823</v>
      </c>
      <c r="M5219" s="2">
        <f t="shared" si="650"/>
        <v>0.33112327290489707</v>
      </c>
      <c r="N5219" s="6">
        <f t="shared" si="651"/>
        <v>1.1201417018393538</v>
      </c>
      <c r="P5219" s="2">
        <f t="shared" si="652"/>
        <v>1.2871204590437264</v>
      </c>
      <c r="Q5219" s="2">
        <f t="shared" si="649"/>
        <v>1.2961084996653329</v>
      </c>
    </row>
    <row r="5220" spans="1:17" x14ac:dyDescent="0.25">
      <c r="A5220" s="1">
        <v>42331</v>
      </c>
      <c r="B5220">
        <v>91.95</v>
      </c>
      <c r="C5220">
        <v>91.95</v>
      </c>
      <c r="D5220">
        <v>88.6</v>
      </c>
      <c r="E5220">
        <v>89.65</v>
      </c>
      <c r="F5220">
        <v>773250</v>
      </c>
      <c r="G5220">
        <v>0</v>
      </c>
      <c r="H5220" s="2">
        <f t="shared" si="647"/>
        <v>-1.375137513751375E-2</v>
      </c>
      <c r="I5220" s="2">
        <f t="shared" si="645"/>
        <v>0.19910764082543217</v>
      </c>
      <c r="J5220" s="2">
        <f t="shared" si="646"/>
        <v>0.28834355828220853</v>
      </c>
      <c r="K5220" s="9"/>
      <c r="L5220" s="2">
        <f t="shared" si="648"/>
        <v>0.37390343101198592</v>
      </c>
      <c r="M5220" s="2">
        <f t="shared" si="650"/>
        <v>0.33184329656084066</v>
      </c>
      <c r="N5220" s="6">
        <f t="shared" si="651"/>
        <v>1.1267469763199929</v>
      </c>
      <c r="P5220" s="2">
        <f t="shared" si="652"/>
        <v>1.2619791185061622</v>
      </c>
      <c r="Q5220" s="2">
        <f t="shared" si="649"/>
        <v>1.2680342700329312</v>
      </c>
    </row>
    <row r="5221" spans="1:17" x14ac:dyDescent="0.25">
      <c r="A5221" s="1">
        <v>42332</v>
      </c>
      <c r="B5221">
        <v>89.45</v>
      </c>
      <c r="C5221">
        <v>92.4</v>
      </c>
      <c r="D5221">
        <v>88.25</v>
      </c>
      <c r="E5221">
        <v>91.55</v>
      </c>
      <c r="F5221">
        <v>551236</v>
      </c>
      <c r="G5221">
        <v>0</v>
      </c>
      <c r="H5221" s="2">
        <f t="shared" si="647"/>
        <v>2.1193530395984286E-2</v>
      </c>
      <c r="I5221" s="2">
        <f t="shared" si="645"/>
        <v>0.14691425450573461</v>
      </c>
      <c r="J5221" s="2">
        <f t="shared" si="646"/>
        <v>0.27525942108137635</v>
      </c>
      <c r="K5221" s="9"/>
      <c r="L5221" s="2">
        <f t="shared" si="648"/>
        <v>0.24283079787893</v>
      </c>
      <c r="M5221" s="2">
        <f t="shared" si="650"/>
        <v>0.33403165547455549</v>
      </c>
      <c r="N5221" s="6">
        <f t="shared" si="651"/>
        <v>0.72696941711689766</v>
      </c>
      <c r="P5221" s="2">
        <f t="shared" si="652"/>
        <v>1.9974250125807427</v>
      </c>
      <c r="Q5221" s="2">
        <f t="shared" si="649"/>
        <v>1.9938603141464224</v>
      </c>
    </row>
    <row r="5222" spans="1:17" x14ac:dyDescent="0.25">
      <c r="A5222" s="1">
        <v>42334</v>
      </c>
      <c r="B5222">
        <v>90.3</v>
      </c>
      <c r="C5222">
        <v>93</v>
      </c>
      <c r="D5222">
        <v>90.3</v>
      </c>
      <c r="E5222">
        <v>92.4</v>
      </c>
      <c r="F5222">
        <v>147974</v>
      </c>
      <c r="G5222">
        <v>0</v>
      </c>
      <c r="H5222" s="2">
        <f t="shared" si="647"/>
        <v>9.2845439650465159E-3</v>
      </c>
      <c r="I5222" s="2">
        <f t="shared" si="645"/>
        <v>0.15854978354978344</v>
      </c>
      <c r="J5222" s="2">
        <f t="shared" si="646"/>
        <v>0.30357142857142855</v>
      </c>
      <c r="K5222" s="9"/>
      <c r="L5222" s="2">
        <f t="shared" si="648"/>
        <v>0.23658443224862602</v>
      </c>
      <c r="M5222" s="2">
        <f t="shared" si="650"/>
        <v>0.33304096983816822</v>
      </c>
      <c r="N5222" s="6">
        <f t="shared" si="651"/>
        <v>0.71037636109331381</v>
      </c>
      <c r="P5222" s="2">
        <f t="shared" si="652"/>
        <v>2.0801367107554718</v>
      </c>
      <c r="Q5222" s="2">
        <f t="shared" si="649"/>
        <v>2.0748749571191314</v>
      </c>
    </row>
    <row r="5223" spans="1:17" x14ac:dyDescent="0.25">
      <c r="A5223" s="1">
        <v>42335</v>
      </c>
      <c r="B5223">
        <v>92.4</v>
      </c>
      <c r="C5223">
        <v>94</v>
      </c>
      <c r="D5223">
        <v>91.65</v>
      </c>
      <c r="E5223">
        <v>93.15</v>
      </c>
      <c r="F5223">
        <v>102574</v>
      </c>
      <c r="G5223">
        <v>0</v>
      </c>
      <c r="H5223" s="2">
        <f t="shared" si="647"/>
        <v>8.1168831168831161E-3</v>
      </c>
      <c r="I5223" s="2">
        <f t="shared" si="645"/>
        <v>0.15727321524422963</v>
      </c>
      <c r="J5223" s="2">
        <f t="shared" si="646"/>
        <v>0.2855609232420826</v>
      </c>
      <c r="K5223" s="9"/>
      <c r="L5223" s="2">
        <f t="shared" si="648"/>
        <v>0.24741490341065903</v>
      </c>
      <c r="M5223" s="2">
        <f t="shared" si="650"/>
        <v>0.33310424312980391</v>
      </c>
      <c r="N5223" s="6">
        <f t="shared" si="651"/>
        <v>0.74275518404083041</v>
      </c>
      <c r="P5223" s="2">
        <f t="shared" si="652"/>
        <v>2.0056057966153249</v>
      </c>
      <c r="Q5223" s="2">
        <f t="shared" si="649"/>
        <v>2.0001525686333985</v>
      </c>
    </row>
    <row r="5224" spans="1:17" x14ac:dyDescent="0.25">
      <c r="A5224" s="1">
        <v>42338</v>
      </c>
      <c r="B5224">
        <v>92.3</v>
      </c>
      <c r="C5224">
        <v>95</v>
      </c>
      <c r="D5224">
        <v>92.3</v>
      </c>
      <c r="E5224">
        <v>93.7</v>
      </c>
      <c r="F5224">
        <v>234871</v>
      </c>
      <c r="G5224">
        <v>0</v>
      </c>
      <c r="H5224" s="2">
        <f t="shared" si="647"/>
        <v>5.9044551798174676E-3</v>
      </c>
      <c r="I5224" s="2">
        <f t="shared" si="645"/>
        <v>0.13980789754535747</v>
      </c>
      <c r="J5224" s="2">
        <f t="shared" si="646"/>
        <v>0.27054429028815363</v>
      </c>
      <c r="K5224" s="9"/>
      <c r="L5224" s="2">
        <f t="shared" si="648"/>
        <v>0.22992139901367187</v>
      </c>
      <c r="M5224" s="2">
        <f t="shared" si="650"/>
        <v>0.33333050251605978</v>
      </c>
      <c r="N5224" s="6">
        <f t="shared" si="651"/>
        <v>0.689770054879974</v>
      </c>
      <c r="P5224" s="2">
        <f t="shared" si="652"/>
        <v>1.8543482202494126</v>
      </c>
      <c r="Q5224" s="2">
        <f t="shared" si="649"/>
        <v>1.8524610930881</v>
      </c>
    </row>
    <row r="5225" spans="1:17" x14ac:dyDescent="0.25">
      <c r="A5225" s="1">
        <v>42339</v>
      </c>
      <c r="B5225">
        <v>94.55</v>
      </c>
      <c r="C5225">
        <v>94.65</v>
      </c>
      <c r="D5225">
        <v>93.55</v>
      </c>
      <c r="E5225">
        <v>94</v>
      </c>
      <c r="F5225">
        <v>548019</v>
      </c>
      <c r="G5225">
        <v>0</v>
      </c>
      <c r="H5225" s="2">
        <f t="shared" si="647"/>
        <v>3.2017075773745694E-3</v>
      </c>
      <c r="I5225" s="2">
        <f t="shared" si="645"/>
        <v>0.16648936170212772</v>
      </c>
      <c r="J5225" s="2">
        <f t="shared" si="646"/>
        <v>0.25691489361702136</v>
      </c>
      <c r="K5225" s="9"/>
      <c r="L5225" s="2">
        <f t="shared" si="648"/>
        <v>0.20788232400017401</v>
      </c>
      <c r="M5225" s="2">
        <f t="shared" si="650"/>
        <v>0.3333888614879697</v>
      </c>
      <c r="N5225" s="6">
        <f t="shared" si="651"/>
        <v>0.62354309940758301</v>
      </c>
      <c r="P5225" s="2">
        <f t="shared" si="652"/>
        <v>1.9634381755693302</v>
      </c>
      <c r="Q5225" s="2">
        <f t="shared" si="649"/>
        <v>1.9544194538231023</v>
      </c>
    </row>
    <row r="5226" spans="1:17" x14ac:dyDescent="0.25">
      <c r="A5226" s="1">
        <v>42340</v>
      </c>
      <c r="B5226">
        <v>93.6</v>
      </c>
      <c r="C5226">
        <v>106.5</v>
      </c>
      <c r="D5226">
        <v>93.6</v>
      </c>
      <c r="E5226">
        <v>104.1</v>
      </c>
      <c r="F5226">
        <v>2075941</v>
      </c>
      <c r="G5226">
        <v>0</v>
      </c>
      <c r="H5226" s="2">
        <f t="shared" si="647"/>
        <v>0.10744680851063823</v>
      </c>
      <c r="I5226" s="2">
        <f t="shared" si="645"/>
        <v>3.2660902977905915E-2</v>
      </c>
      <c r="J5226" s="2">
        <f t="shared" si="646"/>
        <v>0.13400576368876085</v>
      </c>
      <c r="K5226" s="9"/>
      <c r="L5226" s="2">
        <f t="shared" si="648"/>
        <v>0.63744957202960439</v>
      </c>
      <c r="M5226" s="2">
        <f t="shared" si="650"/>
        <v>0.39688778159633442</v>
      </c>
      <c r="N5226" s="6">
        <f t="shared" si="651"/>
        <v>1.6061204239286457</v>
      </c>
      <c r="P5226" s="2">
        <f t="shared" si="652"/>
        <v>1</v>
      </c>
      <c r="Q5226" s="2">
        <f t="shared" si="649"/>
        <v>1</v>
      </c>
    </row>
    <row r="5227" spans="1:17" x14ac:dyDescent="0.25">
      <c r="A5227" s="1">
        <v>42341</v>
      </c>
      <c r="B5227">
        <v>104.7</v>
      </c>
      <c r="C5227">
        <v>112.7</v>
      </c>
      <c r="D5227">
        <v>104.45</v>
      </c>
      <c r="E5227">
        <v>109.85</v>
      </c>
      <c r="F5227">
        <v>3394695</v>
      </c>
      <c r="G5227">
        <v>0</v>
      </c>
      <c r="H5227" s="2">
        <f t="shared" si="647"/>
        <v>5.5235350624399618E-2</v>
      </c>
      <c r="I5227" s="2">
        <f t="shared" si="645"/>
        <v>1.7296313154301371E-2</v>
      </c>
      <c r="J5227" s="2">
        <f t="shared" si="646"/>
        <v>8.3295402822030101E-2</v>
      </c>
      <c r="K5227" s="9"/>
      <c r="L5227" s="2">
        <f t="shared" si="648"/>
        <v>0.68070916247479751</v>
      </c>
      <c r="M5227" s="2">
        <f t="shared" si="650"/>
        <v>0.40796891674146296</v>
      </c>
      <c r="N5227" s="6">
        <f t="shared" si="651"/>
        <v>1.6685319261863638</v>
      </c>
      <c r="P5227" s="2">
        <f t="shared" si="652"/>
        <v>1</v>
      </c>
      <c r="Q5227" s="2">
        <f t="shared" si="649"/>
        <v>1</v>
      </c>
    </row>
    <row r="5228" spans="1:17" x14ac:dyDescent="0.25">
      <c r="A5228" s="1">
        <v>42342</v>
      </c>
      <c r="B5228">
        <v>109.75</v>
      </c>
      <c r="C5228">
        <v>110.3</v>
      </c>
      <c r="D5228">
        <v>105.3</v>
      </c>
      <c r="E5228">
        <v>107.25</v>
      </c>
      <c r="F5228">
        <v>1100337</v>
      </c>
      <c r="G5228">
        <v>0</v>
      </c>
      <c r="H5228" s="2">
        <f t="shared" si="647"/>
        <v>-2.3668639053254389E-2</v>
      </c>
      <c r="I5228" s="2">
        <f t="shared" si="645"/>
        <v>3.4032634032634089E-2</v>
      </c>
      <c r="J5228" s="2">
        <f t="shared" si="646"/>
        <v>0.14545454545454539</v>
      </c>
      <c r="K5228" s="9"/>
      <c r="L5228" s="2">
        <f t="shared" si="648"/>
        <v>0.70227822158718101</v>
      </c>
      <c r="M5228" s="2">
        <f t="shared" si="650"/>
        <v>0.4110400695062093</v>
      </c>
      <c r="N5228" s="6">
        <f t="shared" si="651"/>
        <v>1.7085395650862991</v>
      </c>
      <c r="P5228" s="2">
        <f t="shared" si="652"/>
        <v>1</v>
      </c>
      <c r="Q5228" s="2">
        <f t="shared" si="649"/>
        <v>1</v>
      </c>
    </row>
    <row r="5229" spans="1:17" x14ac:dyDescent="0.25">
      <c r="A5229" s="1">
        <v>42345</v>
      </c>
      <c r="B5229">
        <v>107.4</v>
      </c>
      <c r="C5229">
        <v>108.5</v>
      </c>
      <c r="D5229">
        <v>103.6</v>
      </c>
      <c r="E5229">
        <v>105.05</v>
      </c>
      <c r="F5229">
        <v>518306</v>
      </c>
      <c r="G5229">
        <v>0</v>
      </c>
      <c r="H5229" s="2">
        <f t="shared" si="647"/>
        <v>-2.0512820512820541E-2</v>
      </c>
      <c r="I5229" s="2">
        <f t="shared" si="645"/>
        <v>7.758210376011429E-2</v>
      </c>
      <c r="J5229" s="2">
        <f t="shared" si="646"/>
        <v>0.15183246073298431</v>
      </c>
      <c r="K5229" s="9"/>
      <c r="L5229" s="2">
        <f t="shared" si="648"/>
        <v>0.71708814112098773</v>
      </c>
      <c r="M5229" s="2">
        <f t="shared" si="650"/>
        <v>0.41329537506064123</v>
      </c>
      <c r="N5229" s="6">
        <f t="shared" si="651"/>
        <v>1.7350500015050305</v>
      </c>
      <c r="P5229" s="2">
        <f t="shared" si="652"/>
        <v>1</v>
      </c>
      <c r="Q5229" s="2">
        <f t="shared" si="649"/>
        <v>1</v>
      </c>
    </row>
    <row r="5230" spans="1:17" x14ac:dyDescent="0.25">
      <c r="A5230" s="1">
        <v>42346</v>
      </c>
      <c r="B5230">
        <v>105</v>
      </c>
      <c r="C5230">
        <v>111.45</v>
      </c>
      <c r="D5230">
        <v>103.6</v>
      </c>
      <c r="E5230">
        <v>107.5</v>
      </c>
      <c r="F5230">
        <v>847497</v>
      </c>
      <c r="G5230">
        <v>0</v>
      </c>
      <c r="H5230" s="2">
        <f t="shared" si="647"/>
        <v>2.3322227510709215E-2</v>
      </c>
      <c r="I5230" s="2">
        <f t="shared" si="645"/>
        <v>4.1860465116279069E-2</v>
      </c>
      <c r="J5230" s="2">
        <f t="shared" si="646"/>
        <v>0.11209302325581393</v>
      </c>
      <c r="K5230" s="9"/>
      <c r="L5230" s="2">
        <f t="shared" si="648"/>
        <v>0.69346306596253149</v>
      </c>
      <c r="M5230" s="2">
        <f t="shared" si="650"/>
        <v>0.41450352424519321</v>
      </c>
      <c r="N5230" s="6">
        <f t="shared" si="651"/>
        <v>1.6729967911016459</v>
      </c>
      <c r="P5230" s="2">
        <f t="shared" si="652"/>
        <v>1.0612783251146789</v>
      </c>
      <c r="Q5230" s="2">
        <f t="shared" si="649"/>
        <v>1.0581850280301612</v>
      </c>
    </row>
    <row r="5231" spans="1:17" x14ac:dyDescent="0.25">
      <c r="A5231" s="1">
        <v>42347</v>
      </c>
      <c r="B5231">
        <v>107.4</v>
      </c>
      <c r="C5231">
        <v>107.4</v>
      </c>
      <c r="D5231">
        <v>102.5</v>
      </c>
      <c r="E5231">
        <v>105</v>
      </c>
      <c r="F5231">
        <v>471666</v>
      </c>
      <c r="G5231">
        <v>0</v>
      </c>
      <c r="H5231" s="2">
        <f t="shared" si="647"/>
        <v>-2.3255813953488372E-2</v>
      </c>
      <c r="I5231" s="2">
        <f t="shared" si="645"/>
        <v>0.10142857142857148</v>
      </c>
      <c r="J5231" s="2">
        <f t="shared" si="646"/>
        <v>0.11380952380952383</v>
      </c>
      <c r="K5231" s="9"/>
      <c r="L5231" s="2">
        <f t="shared" si="648"/>
        <v>0.73384072652572296</v>
      </c>
      <c r="M5231" s="2">
        <f t="shared" si="650"/>
        <v>0.41404265066564344</v>
      </c>
      <c r="N5231" s="6">
        <f t="shared" si="651"/>
        <v>1.7723795491743426</v>
      </c>
      <c r="P5231" s="2">
        <f t="shared" si="652"/>
        <v>1</v>
      </c>
      <c r="Q5231" s="2">
        <f t="shared" si="649"/>
        <v>1</v>
      </c>
    </row>
    <row r="5232" spans="1:17" x14ac:dyDescent="0.25">
      <c r="A5232" s="1">
        <v>42348</v>
      </c>
      <c r="B5232">
        <v>107</v>
      </c>
      <c r="C5232">
        <v>108</v>
      </c>
      <c r="D5232">
        <v>104.5</v>
      </c>
      <c r="E5232">
        <v>107.05</v>
      </c>
      <c r="F5232">
        <v>704818</v>
      </c>
      <c r="G5232">
        <v>0</v>
      </c>
      <c r="H5232" s="2">
        <f t="shared" si="647"/>
        <v>1.9523809523809495E-2</v>
      </c>
      <c r="I5232" s="2">
        <f t="shared" si="645"/>
        <v>0.10368986454927612</v>
      </c>
      <c r="J5232" s="2">
        <f t="shared" si="646"/>
        <v>5.6515646893974751E-2</v>
      </c>
      <c r="K5232" s="9"/>
      <c r="L5232" s="2">
        <f t="shared" si="648"/>
        <v>0.73352731926542325</v>
      </c>
      <c r="M5232" s="2">
        <f t="shared" si="650"/>
        <v>0.41472890398159989</v>
      </c>
      <c r="N5232" s="6">
        <f t="shared" si="651"/>
        <v>1.7686910948892227</v>
      </c>
      <c r="P5232" s="2">
        <f t="shared" si="652"/>
        <v>1.0216499393917586</v>
      </c>
      <c r="Q5232" s="2">
        <f t="shared" si="649"/>
        <v>1.0199594117918658</v>
      </c>
    </row>
    <row r="5233" spans="1:17" x14ac:dyDescent="0.25">
      <c r="A5233" s="1">
        <v>42349</v>
      </c>
      <c r="B5233">
        <v>107.5</v>
      </c>
      <c r="C5233">
        <v>111.55</v>
      </c>
      <c r="D5233">
        <v>105.5</v>
      </c>
      <c r="E5233">
        <v>107.8</v>
      </c>
      <c r="F5233">
        <v>591693</v>
      </c>
      <c r="G5233">
        <v>0</v>
      </c>
      <c r="H5233" s="2">
        <f t="shared" si="647"/>
        <v>7.0060719290051376E-3</v>
      </c>
      <c r="I5233" s="2">
        <f t="shared" si="645"/>
        <v>7.3283858998144769E-2</v>
      </c>
      <c r="J5233" s="2">
        <f t="shared" si="646"/>
        <v>1.8552875695733103E-3</v>
      </c>
      <c r="K5233" s="9"/>
      <c r="L5233" s="2">
        <f t="shared" si="648"/>
        <v>0.73396464416480556</v>
      </c>
      <c r="M5233" s="2">
        <f t="shared" si="650"/>
        <v>0.41483485292540423</v>
      </c>
      <c r="N5233" s="6">
        <f t="shared" si="651"/>
        <v>1.7692935851192508</v>
      </c>
      <c r="P5233" s="2">
        <f t="shared" si="652"/>
        <v>1.0284573567231621</v>
      </c>
      <c r="Q5233" s="2">
        <f t="shared" si="649"/>
        <v>1</v>
      </c>
    </row>
    <row r="5234" spans="1:17" x14ac:dyDescent="0.25">
      <c r="A5234" s="1">
        <v>42352</v>
      </c>
      <c r="B5234">
        <v>107</v>
      </c>
      <c r="C5234">
        <v>110</v>
      </c>
      <c r="D5234">
        <v>105.25</v>
      </c>
      <c r="E5234">
        <v>106.8</v>
      </c>
      <c r="F5234">
        <v>323604</v>
      </c>
      <c r="G5234">
        <v>0</v>
      </c>
      <c r="H5234" s="2">
        <f t="shared" si="647"/>
        <v>-9.2764378478664197E-3</v>
      </c>
      <c r="I5234" s="2">
        <f t="shared" si="645"/>
        <v>6.8820224719101208E-2</v>
      </c>
      <c r="J5234" s="2">
        <f t="shared" si="646"/>
        <v>5.1498127340823706E-3</v>
      </c>
      <c r="K5234" s="9"/>
      <c r="L5234" s="2">
        <f t="shared" si="648"/>
        <v>0.74620387291453372</v>
      </c>
      <c r="M5234" s="2">
        <f t="shared" si="650"/>
        <v>0.41541205138456327</v>
      </c>
      <c r="N5234" s="6">
        <f t="shared" si="651"/>
        <v>1.7962980862674671</v>
      </c>
      <c r="P5234" s="2">
        <f t="shared" si="652"/>
        <v>1</v>
      </c>
      <c r="Q5234" s="2">
        <f t="shared" si="649"/>
        <v>1</v>
      </c>
    </row>
    <row r="5235" spans="1:17" x14ac:dyDescent="0.25">
      <c r="A5235" s="1">
        <v>42353</v>
      </c>
      <c r="B5235">
        <v>107.45</v>
      </c>
      <c r="C5235">
        <v>111.3</v>
      </c>
      <c r="D5235">
        <v>105.55</v>
      </c>
      <c r="E5235">
        <v>109.65</v>
      </c>
      <c r="F5235">
        <v>409411</v>
      </c>
      <c r="G5235">
        <v>0</v>
      </c>
      <c r="H5235" s="2">
        <f t="shared" si="647"/>
        <v>2.6685393258427045E-2</v>
      </c>
      <c r="I5235" s="2">
        <f t="shared" si="645"/>
        <v>5.3351573187414444E-2</v>
      </c>
      <c r="J5235" s="2">
        <f t="shared" si="646"/>
        <v>-1.3679890560876031E-3</v>
      </c>
      <c r="K5235" s="9"/>
      <c r="L5235" s="2">
        <f t="shared" si="648"/>
        <v>0.74605124243746546</v>
      </c>
      <c r="M5235" s="2">
        <f t="shared" si="650"/>
        <v>0.41690765067766966</v>
      </c>
      <c r="N5235" s="6">
        <f t="shared" si="651"/>
        <v>1.7894880106536393</v>
      </c>
      <c r="P5235" s="2">
        <f t="shared" si="652"/>
        <v>1.0305925472142383</v>
      </c>
      <c r="Q5235" s="2">
        <f t="shared" si="649"/>
        <v>1.026895437116621</v>
      </c>
    </row>
    <row r="5236" spans="1:17" x14ac:dyDescent="0.25">
      <c r="A5236" s="1">
        <v>42354</v>
      </c>
      <c r="B5236">
        <v>111</v>
      </c>
      <c r="C5236">
        <v>111</v>
      </c>
      <c r="D5236">
        <v>107</v>
      </c>
      <c r="E5236">
        <v>107.5</v>
      </c>
      <c r="F5236">
        <v>223173</v>
      </c>
      <c r="G5236">
        <v>0</v>
      </c>
      <c r="H5236" s="2">
        <f t="shared" si="647"/>
        <v>-1.9607843137254954E-2</v>
      </c>
      <c r="I5236" s="2">
        <f t="shared" si="645"/>
        <v>8.6046511627906982E-2</v>
      </c>
      <c r="J5236" s="2">
        <f t="shared" si="646"/>
        <v>-9.3023255813948203E-4</v>
      </c>
      <c r="K5236" s="9"/>
      <c r="L5236" s="2">
        <f t="shared" si="648"/>
        <v>0.49096057191229558</v>
      </c>
      <c r="M5236" s="2">
        <f t="shared" si="650"/>
        <v>0.41849739920922358</v>
      </c>
      <c r="N5236" s="6">
        <f t="shared" si="651"/>
        <v>1.1731508316180592</v>
      </c>
      <c r="P5236" s="2">
        <f t="shared" si="652"/>
        <v>1.5412098145156381</v>
      </c>
      <c r="Q5236" s="2">
        <f t="shared" si="649"/>
        <v>1.529847334467862</v>
      </c>
    </row>
    <row r="5237" spans="1:17" x14ac:dyDescent="0.25">
      <c r="A5237" s="1">
        <v>42355</v>
      </c>
      <c r="B5237">
        <v>107.2</v>
      </c>
      <c r="C5237">
        <v>113.4</v>
      </c>
      <c r="D5237">
        <v>107.2</v>
      </c>
      <c r="E5237">
        <v>111.75</v>
      </c>
      <c r="F5237">
        <v>538121</v>
      </c>
      <c r="G5237">
        <v>0</v>
      </c>
      <c r="H5237" s="2">
        <f t="shared" si="647"/>
        <v>3.9534883720930232E-2</v>
      </c>
      <c r="I5237" s="2">
        <f t="shared" si="645"/>
        <v>7.785234899328862E-2</v>
      </c>
      <c r="J5237" s="2">
        <f t="shared" si="646"/>
        <v>-1.8791946308724782E-2</v>
      </c>
      <c r="K5237" s="9"/>
      <c r="L5237" s="2">
        <f t="shared" si="648"/>
        <v>0.43577062479143031</v>
      </c>
      <c r="M5237" s="2">
        <f t="shared" si="650"/>
        <v>0.42517500574951811</v>
      </c>
      <c r="N5237" s="6">
        <f t="shared" si="651"/>
        <v>1.0249206065705432</v>
      </c>
      <c r="P5237" s="2">
        <f t="shared" si="652"/>
        <v>1.8338527521525774</v>
      </c>
      <c r="Q5237" s="2">
        <f t="shared" si="649"/>
        <v>1.7917434548298179</v>
      </c>
    </row>
    <row r="5238" spans="1:17" x14ac:dyDescent="0.25">
      <c r="A5238" s="1">
        <v>42356</v>
      </c>
      <c r="B5238">
        <v>111.85</v>
      </c>
      <c r="C5238">
        <v>115.75</v>
      </c>
      <c r="D5238">
        <v>110</v>
      </c>
      <c r="E5238">
        <v>110.9</v>
      </c>
      <c r="F5238">
        <v>805285</v>
      </c>
      <c r="G5238">
        <v>0</v>
      </c>
      <c r="H5238" s="2">
        <f t="shared" si="647"/>
        <v>-7.6062639821028576E-3</v>
      </c>
      <c r="I5238" s="2">
        <f t="shared" si="645"/>
        <v>7.9801623083859283E-2</v>
      </c>
      <c r="J5238" s="2">
        <f t="shared" si="646"/>
        <v>6.762849413886384E-3</v>
      </c>
      <c r="K5238" s="9"/>
      <c r="L5238" s="2">
        <f t="shared" si="648"/>
        <v>0.41024712158747384</v>
      </c>
      <c r="M5238" s="2">
        <f t="shared" si="650"/>
        <v>0.42356613227066336</v>
      </c>
      <c r="N5238" s="6">
        <f t="shared" si="651"/>
        <v>0.96855506220058563</v>
      </c>
      <c r="P5238" s="2">
        <f t="shared" si="652"/>
        <v>1.9258142030245464</v>
      </c>
      <c r="Q5238" s="2">
        <f t="shared" si="649"/>
        <v>1.8887403116374326</v>
      </c>
    </row>
    <row r="5239" spans="1:17" x14ac:dyDescent="0.25">
      <c r="A5239" s="1">
        <v>42359</v>
      </c>
      <c r="B5239">
        <v>110.9</v>
      </c>
      <c r="C5239">
        <v>114.3</v>
      </c>
      <c r="D5239">
        <v>110</v>
      </c>
      <c r="E5239">
        <v>113.2</v>
      </c>
      <c r="F5239">
        <v>524019</v>
      </c>
      <c r="G5239">
        <v>0</v>
      </c>
      <c r="H5239" s="2">
        <f t="shared" si="647"/>
        <v>2.0739404869251552E-2</v>
      </c>
      <c r="I5239" s="2">
        <f t="shared" si="645"/>
        <v>5.167844522968193E-2</v>
      </c>
      <c r="J5239" s="2">
        <f t="shared" si="646"/>
        <v>-2.4734982332155452E-2</v>
      </c>
      <c r="K5239" s="9"/>
      <c r="L5239" s="2">
        <f t="shared" si="648"/>
        <v>0.38941964945265245</v>
      </c>
      <c r="M5239" s="2">
        <f t="shared" si="650"/>
        <v>0.42440097302800417</v>
      </c>
      <c r="N5239" s="6">
        <f t="shared" si="651"/>
        <v>0.91757482711274685</v>
      </c>
      <c r="P5239" s="2">
        <f t="shared" si="652"/>
        <v>2.0749712841084769</v>
      </c>
      <c r="Q5239" s="2">
        <f t="shared" si="649"/>
        <v>2.0310228592211232</v>
      </c>
    </row>
    <row r="5240" spans="1:17" x14ac:dyDescent="0.25">
      <c r="A5240" s="1">
        <v>42360</v>
      </c>
      <c r="B5240">
        <v>114.25</v>
      </c>
      <c r="C5240">
        <v>114.7</v>
      </c>
      <c r="D5240">
        <v>111.15</v>
      </c>
      <c r="E5240">
        <v>112</v>
      </c>
      <c r="F5240">
        <v>308393</v>
      </c>
      <c r="G5240">
        <v>0</v>
      </c>
      <c r="H5240" s="2">
        <f t="shared" si="647"/>
        <v>-1.0600706713780944E-2</v>
      </c>
      <c r="I5240" s="2">
        <f t="shared" si="645"/>
        <v>5.4910714285714333E-2</v>
      </c>
      <c r="J5240" s="2">
        <f t="shared" si="646"/>
        <v>-4.0178571428571685E-3</v>
      </c>
      <c r="K5240" s="9"/>
      <c r="L5240" s="2">
        <f t="shared" si="648"/>
        <v>0.38830404479858177</v>
      </c>
      <c r="M5240" s="2">
        <f t="shared" si="650"/>
        <v>0.42251323137506996</v>
      </c>
      <c r="N5240" s="6">
        <f t="shared" si="651"/>
        <v>0.91903404666132149</v>
      </c>
      <c r="P5240" s="2">
        <f t="shared" si="652"/>
        <v>2.0497154589193816</v>
      </c>
      <c r="Q5240" s="2">
        <f t="shared" si="649"/>
        <v>2.0152658906638741</v>
      </c>
    </row>
    <row r="5241" spans="1:17" x14ac:dyDescent="0.25">
      <c r="A5241" s="1">
        <v>42361</v>
      </c>
      <c r="B5241">
        <v>112</v>
      </c>
      <c r="C5241">
        <v>117.15</v>
      </c>
      <c r="D5241">
        <v>111.25</v>
      </c>
      <c r="E5241">
        <v>115.65</v>
      </c>
      <c r="F5241">
        <v>974884</v>
      </c>
      <c r="G5241">
        <v>0</v>
      </c>
      <c r="H5241" s="2">
        <f t="shared" si="647"/>
        <v>3.2589285714285765E-2</v>
      </c>
      <c r="I5241" s="2">
        <f t="shared" si="645"/>
        <v>2.075226977950706E-2</v>
      </c>
      <c r="J5241" s="2">
        <f t="shared" si="646"/>
        <v>-3.1993082576740189E-2</v>
      </c>
      <c r="K5241" s="9"/>
      <c r="L5241" s="2">
        <f t="shared" si="648"/>
        <v>0.37527835575915258</v>
      </c>
      <c r="M5241" s="2">
        <f t="shared" si="650"/>
        <v>0.4268009088180984</v>
      </c>
      <c r="N5241" s="6">
        <f t="shared" si="651"/>
        <v>0.87928199777825544</v>
      </c>
      <c r="P5241" s="2">
        <f t="shared" si="652"/>
        <v>2.212201130977133</v>
      </c>
      <c r="Q5241" s="2">
        <f t="shared" si="649"/>
        <v>2.1531702274001643</v>
      </c>
    </row>
    <row r="5242" spans="1:17" x14ac:dyDescent="0.25">
      <c r="A5242" s="1">
        <v>42362</v>
      </c>
      <c r="B5242">
        <v>116.45</v>
      </c>
      <c r="C5242">
        <v>118.95</v>
      </c>
      <c r="D5242">
        <v>114.6</v>
      </c>
      <c r="E5242">
        <v>118.15</v>
      </c>
      <c r="F5242">
        <v>1664847</v>
      </c>
      <c r="G5242">
        <v>0</v>
      </c>
      <c r="H5242" s="2">
        <f t="shared" si="647"/>
        <v>2.1616947686986597E-2</v>
      </c>
      <c r="I5242" s="2">
        <f t="shared" si="645"/>
        <v>7.1942446043164986E-3</v>
      </c>
      <c r="J5242" s="2">
        <f t="shared" si="646"/>
        <v>-6.7710537452391029E-2</v>
      </c>
      <c r="K5242" s="9"/>
      <c r="L5242" s="2">
        <f t="shared" si="648"/>
        <v>0.37742345771059738</v>
      </c>
      <c r="M5242" s="2">
        <f t="shared" si="650"/>
        <v>0.42836147541066172</v>
      </c>
      <c r="N5242" s="6">
        <f t="shared" si="651"/>
        <v>0.88108637068440609</v>
      </c>
      <c r="P5242" s="2">
        <f t="shared" si="652"/>
        <v>2.255393877635353</v>
      </c>
      <c r="Q5242" s="2">
        <f t="shared" si="649"/>
        <v>2.1872130225774433</v>
      </c>
    </row>
    <row r="5243" spans="1:17" x14ac:dyDescent="0.25">
      <c r="A5243" s="1">
        <v>42366</v>
      </c>
      <c r="B5243">
        <v>118.9</v>
      </c>
      <c r="C5243">
        <v>120.2</v>
      </c>
      <c r="D5243">
        <v>115</v>
      </c>
      <c r="E5243">
        <v>115.7</v>
      </c>
      <c r="F5243">
        <v>702580</v>
      </c>
      <c r="G5243">
        <v>0</v>
      </c>
      <c r="H5243" s="2">
        <f t="shared" si="647"/>
        <v>-2.0736352094794776E-2</v>
      </c>
      <c r="I5243" s="2">
        <f t="shared" si="645"/>
        <v>6.1797752808988686E-2</v>
      </c>
      <c r="J5243" s="2">
        <f t="shared" si="646"/>
        <v>-4.0622299049265363E-2</v>
      </c>
      <c r="K5243" s="9"/>
      <c r="L5243" s="2">
        <f t="shared" si="648"/>
        <v>0.41714910205243411</v>
      </c>
      <c r="M5243" s="2">
        <f t="shared" si="650"/>
        <v>0.43096683701409078</v>
      </c>
      <c r="N5243" s="6">
        <f t="shared" si="651"/>
        <v>0.96793782311095811</v>
      </c>
      <c r="P5243" s="2">
        <f t="shared" si="652"/>
        <v>2.0104489637588498</v>
      </c>
      <c r="Q5243" s="2">
        <f t="shared" si="649"/>
        <v>1.9378862977610667</v>
      </c>
    </row>
    <row r="5244" spans="1:17" x14ac:dyDescent="0.25">
      <c r="A5244" s="1">
        <v>42367</v>
      </c>
      <c r="B5244">
        <v>115.65</v>
      </c>
      <c r="C5244">
        <v>117</v>
      </c>
      <c r="D5244">
        <v>113.4</v>
      </c>
      <c r="E5244">
        <v>114.15</v>
      </c>
      <c r="F5244">
        <v>932031</v>
      </c>
      <c r="G5244">
        <v>0</v>
      </c>
      <c r="H5244" s="2">
        <f t="shared" si="647"/>
        <v>-1.3396715643906629E-2</v>
      </c>
      <c r="I5244" s="2">
        <f t="shared" si="645"/>
        <v>6.0008760402978485E-2</v>
      </c>
      <c r="J5244" s="2">
        <f t="shared" si="646"/>
        <v>-3.6355672360928654E-2</v>
      </c>
      <c r="K5244" s="9"/>
      <c r="L5244" s="2">
        <f t="shared" si="648"/>
        <v>0.42375358278737518</v>
      </c>
      <c r="M5244" s="2">
        <f t="shared" si="650"/>
        <v>0.43191319760350094</v>
      </c>
      <c r="N5244" s="6">
        <f t="shared" si="651"/>
        <v>0.98110820678460409</v>
      </c>
      <c r="P5244" s="2">
        <f t="shared" si="652"/>
        <v>1.8987997431967816</v>
      </c>
      <c r="Q5244" s="2">
        <f t="shared" si="649"/>
        <v>1.832831560683748</v>
      </c>
    </row>
    <row r="5245" spans="1:17" x14ac:dyDescent="0.25">
      <c r="A5245" s="1">
        <v>42368</v>
      </c>
      <c r="B5245">
        <v>116</v>
      </c>
      <c r="C5245">
        <v>117</v>
      </c>
      <c r="D5245">
        <v>115</v>
      </c>
      <c r="E5245">
        <v>115.5</v>
      </c>
      <c r="F5245">
        <v>1845231</v>
      </c>
      <c r="G5245">
        <v>0</v>
      </c>
      <c r="H5245" s="2">
        <f t="shared" si="647"/>
        <v>1.1826544021024918E-2</v>
      </c>
      <c r="I5245" s="2">
        <f t="shared" si="645"/>
        <v>3.5064935064935042E-2</v>
      </c>
      <c r="J5245" s="2">
        <f t="shared" si="646"/>
        <v>-3.2900432900432874E-2</v>
      </c>
      <c r="K5245" s="9"/>
      <c r="L5245" s="2">
        <f t="shared" si="648"/>
        <v>0.40667236511578481</v>
      </c>
      <c r="M5245" s="2">
        <f t="shared" si="650"/>
        <v>0.4320348903574005</v>
      </c>
      <c r="N5245" s="6">
        <f t="shared" si="651"/>
        <v>0.94129519210674262</v>
      </c>
      <c r="P5245" s="2">
        <f t="shared" si="652"/>
        <v>1.33906461025405</v>
      </c>
      <c r="Q5245" s="2">
        <f t="shared" si="649"/>
        <v>1.2971060191477735</v>
      </c>
    </row>
    <row r="5246" spans="1:17" x14ac:dyDescent="0.25">
      <c r="A5246" s="1">
        <v>42369</v>
      </c>
      <c r="B5246">
        <v>115.5</v>
      </c>
      <c r="C5246">
        <v>118.55</v>
      </c>
      <c r="D5246">
        <v>114.5</v>
      </c>
      <c r="E5246">
        <v>116.75</v>
      </c>
      <c r="F5246">
        <v>4302272</v>
      </c>
      <c r="G5246">
        <v>0</v>
      </c>
      <c r="H5246" s="2">
        <f t="shared" si="647"/>
        <v>1.0822510822510822E-2</v>
      </c>
      <c r="I5246" s="2">
        <f t="shared" si="645"/>
        <v>1.7130620985010951E-3</v>
      </c>
      <c r="J5246" s="2">
        <f t="shared" si="646"/>
        <v>-4.068522483940043E-2</v>
      </c>
      <c r="K5246" s="9"/>
      <c r="L5246" s="2">
        <f t="shared" si="648"/>
        <v>0.3743916605988184</v>
      </c>
      <c r="M5246" s="2">
        <f t="shared" si="650"/>
        <v>0.43208577160615774</v>
      </c>
      <c r="N5246" s="6">
        <f t="shared" si="651"/>
        <v>0.86647532782003522</v>
      </c>
      <c r="P5246" s="2">
        <f t="shared" si="652"/>
        <v>1.235786314337352</v>
      </c>
      <c r="Q5246" s="2">
        <f t="shared" si="649"/>
        <v>1.2160211879933875</v>
      </c>
    </row>
    <row r="5247" spans="1:17" x14ac:dyDescent="0.25">
      <c r="A5247" s="1">
        <v>42370</v>
      </c>
      <c r="B5247">
        <v>117.35</v>
      </c>
      <c r="C5247">
        <v>122</v>
      </c>
      <c r="D5247">
        <v>115.75</v>
      </c>
      <c r="E5247">
        <v>120.45</v>
      </c>
      <c r="F5247">
        <v>3602977</v>
      </c>
      <c r="G5247">
        <v>0</v>
      </c>
      <c r="H5247" s="2">
        <f t="shared" si="647"/>
        <v>3.1691648822269831E-2</v>
      </c>
      <c r="I5247" s="2">
        <f t="shared" si="645"/>
        <v>-6.1021170610211777E-2</v>
      </c>
      <c r="J5247" s="2">
        <f t="shared" si="646"/>
        <v>-4.8982980489829853E-2</v>
      </c>
      <c r="K5247" s="9"/>
      <c r="L5247" s="2">
        <f t="shared" si="648"/>
        <v>0.35271612312790096</v>
      </c>
      <c r="M5247" s="2">
        <f t="shared" si="650"/>
        <v>0.43521949265342602</v>
      </c>
      <c r="N5247" s="6">
        <f t="shared" si="651"/>
        <v>0.81043273355583789</v>
      </c>
      <c r="P5247" s="2">
        <f t="shared" si="652"/>
        <v>1.2774115042976217</v>
      </c>
      <c r="Q5247" s="2">
        <f t="shared" si="649"/>
        <v>1.2677072070299904</v>
      </c>
    </row>
    <row r="5248" spans="1:17" x14ac:dyDescent="0.25">
      <c r="A5248" s="1">
        <v>42373</v>
      </c>
      <c r="B5248">
        <v>119.9</v>
      </c>
      <c r="C5248">
        <v>122.5</v>
      </c>
      <c r="D5248">
        <v>117.5</v>
      </c>
      <c r="E5248">
        <v>119.75</v>
      </c>
      <c r="F5248">
        <v>786763</v>
      </c>
      <c r="G5248">
        <v>0</v>
      </c>
      <c r="H5248" s="2">
        <f t="shared" si="647"/>
        <v>-5.8115400581154244E-3</v>
      </c>
      <c r="I5248" s="2">
        <f t="shared" si="645"/>
        <v>-9.8121085594989568E-2</v>
      </c>
      <c r="J5248" s="2">
        <f t="shared" si="646"/>
        <v>-7.2233820459290235E-2</v>
      </c>
      <c r="K5248" s="9"/>
      <c r="L5248" s="2">
        <f t="shared" si="648"/>
        <v>0.35001404280194892</v>
      </c>
      <c r="M5248" s="2">
        <f t="shared" si="650"/>
        <v>0.43538121544441638</v>
      </c>
      <c r="N5248" s="6">
        <f t="shared" si="651"/>
        <v>0.80392545747448307</v>
      </c>
      <c r="P5248" s="2">
        <f t="shared" si="652"/>
        <v>1.280267536566196</v>
      </c>
      <c r="Q5248" s="2">
        <f t="shared" si="649"/>
        <v>1.2700695985283221</v>
      </c>
    </row>
    <row r="5249" spans="1:17" x14ac:dyDescent="0.25">
      <c r="A5249" s="1">
        <v>42374</v>
      </c>
      <c r="B5249">
        <v>120.1</v>
      </c>
      <c r="C5249">
        <v>121.9</v>
      </c>
      <c r="D5249">
        <v>117.2</v>
      </c>
      <c r="E5249">
        <v>119.05</v>
      </c>
      <c r="F5249">
        <v>1012751</v>
      </c>
      <c r="G5249">
        <v>0</v>
      </c>
      <c r="H5249" s="2">
        <f t="shared" si="647"/>
        <v>-5.8455114822547208E-3</v>
      </c>
      <c r="I5249" s="2">
        <f t="shared" si="645"/>
        <v>-9.827803443931124E-2</v>
      </c>
      <c r="J5249" s="2">
        <f t="shared" si="646"/>
        <v>-6.7618647627047432E-2</v>
      </c>
      <c r="K5249" s="9"/>
      <c r="L5249" s="2">
        <f t="shared" si="648"/>
        <v>0.34750416622373537</v>
      </c>
      <c r="M5249" s="2">
        <f t="shared" si="650"/>
        <v>0.43191078941278843</v>
      </c>
      <c r="N5249" s="6">
        <f t="shared" si="651"/>
        <v>0.80457394152202244</v>
      </c>
      <c r="P5249" s="2">
        <f t="shared" si="652"/>
        <v>1.2717578583370182</v>
      </c>
      <c r="Q5249" s="2">
        <f t="shared" si="649"/>
        <v>1.2717649492352734</v>
      </c>
    </row>
    <row r="5250" spans="1:17" x14ac:dyDescent="0.25">
      <c r="A5250" s="1">
        <v>42375</v>
      </c>
      <c r="B5250">
        <v>119.6</v>
      </c>
      <c r="C5250">
        <v>119.9</v>
      </c>
      <c r="D5250">
        <v>117.4</v>
      </c>
      <c r="E5250">
        <v>118.15</v>
      </c>
      <c r="F5250">
        <v>412322</v>
      </c>
      <c r="G5250">
        <v>0</v>
      </c>
      <c r="H5250" s="2">
        <f t="shared" si="647"/>
        <v>-7.559848803023868E-3</v>
      </c>
      <c r="I5250" s="2">
        <f t="shared" si="645"/>
        <v>-7.3212018620397848E-2</v>
      </c>
      <c r="J5250" s="2">
        <f t="shared" si="646"/>
        <v>-9.3948370715192617E-2</v>
      </c>
      <c r="K5250" s="9"/>
      <c r="L5250" s="2">
        <f t="shared" si="648"/>
        <v>0.34285850680526853</v>
      </c>
      <c r="M5250" s="2">
        <f t="shared" si="650"/>
        <v>0.42166776592946131</v>
      </c>
      <c r="N5250" s="6">
        <f t="shared" si="651"/>
        <v>0.81310105848267189</v>
      </c>
      <c r="P5250" s="2">
        <f t="shared" si="652"/>
        <v>1.2489072658539371</v>
      </c>
      <c r="Q5250" s="2">
        <f t="shared" si="649"/>
        <v>1.2792524691001788</v>
      </c>
    </row>
    <row r="5251" spans="1:17" x14ac:dyDescent="0.25">
      <c r="A5251" s="1">
        <v>42376</v>
      </c>
      <c r="B5251">
        <v>117.8</v>
      </c>
      <c r="C5251">
        <v>121</v>
      </c>
      <c r="D5251">
        <v>115.6</v>
      </c>
      <c r="E5251">
        <v>118.05</v>
      </c>
      <c r="F5251">
        <v>1148207</v>
      </c>
      <c r="G5251">
        <v>0</v>
      </c>
      <c r="H5251" s="2">
        <f t="shared" si="647"/>
        <v>-8.4638171815495998E-4</v>
      </c>
      <c r="I5251" s="2">
        <f t="shared" ref="I5251:I5314" si="653">(E5261-E5251)/E5251</f>
        <v>-9.0216010165184171E-2</v>
      </c>
      <c r="J5251" s="2">
        <f t="shared" ref="J5251:J5314" si="654">(E5276-E5251)/E5251</f>
        <v>-0.12833545108005076</v>
      </c>
      <c r="K5251" s="9"/>
      <c r="L5251" s="2">
        <f t="shared" si="648"/>
        <v>0.2969930272410754</v>
      </c>
      <c r="M5251" s="2">
        <f t="shared" si="650"/>
        <v>0.42162683755321367</v>
      </c>
      <c r="N5251" s="6">
        <f t="shared" si="651"/>
        <v>0.70439782477933888</v>
      </c>
      <c r="P5251" s="2">
        <f t="shared" si="652"/>
        <v>1.4404194530337768</v>
      </c>
      <c r="Q5251" s="2">
        <f t="shared" si="649"/>
        <v>1.4755611276086864</v>
      </c>
    </row>
    <row r="5252" spans="1:17" x14ac:dyDescent="0.25">
      <c r="A5252" s="1">
        <v>42377</v>
      </c>
      <c r="B5252">
        <v>117.8</v>
      </c>
      <c r="C5252">
        <v>120.5</v>
      </c>
      <c r="D5252">
        <v>117.8</v>
      </c>
      <c r="E5252">
        <v>119</v>
      </c>
      <c r="F5252">
        <v>882484</v>
      </c>
      <c r="G5252">
        <v>0</v>
      </c>
      <c r="H5252" s="2">
        <f t="shared" ref="H5252:H5315" si="655">(E5252-E5251)/E5251</f>
        <v>8.0474375264718585E-3</v>
      </c>
      <c r="I5252" s="2">
        <f t="shared" si="653"/>
        <v>-7.8571428571428528E-2</v>
      </c>
      <c r="J5252" s="2">
        <f t="shared" si="654"/>
        <v>-0.12142857142857146</v>
      </c>
      <c r="K5252" s="9"/>
      <c r="L5252" s="2">
        <f t="shared" si="648"/>
        <v>0.27385399102794078</v>
      </c>
      <c r="M5252" s="2">
        <f t="shared" si="650"/>
        <v>0.42150462013209544</v>
      </c>
      <c r="N5252" s="6">
        <f t="shared" si="651"/>
        <v>0.64970578719188798</v>
      </c>
      <c r="P5252" s="2">
        <f t="shared" si="652"/>
        <v>1.5742409991476549</v>
      </c>
      <c r="Q5252" s="2">
        <f t="shared" si="649"/>
        <v>1.6131150911876333</v>
      </c>
    </row>
    <row r="5253" spans="1:17" x14ac:dyDescent="0.25">
      <c r="A5253" s="1">
        <v>42380</v>
      </c>
      <c r="B5253">
        <v>117.5</v>
      </c>
      <c r="C5253">
        <v>123.75</v>
      </c>
      <c r="D5253">
        <v>117</v>
      </c>
      <c r="E5253">
        <v>122.85</v>
      </c>
      <c r="F5253">
        <v>915778</v>
      </c>
      <c r="G5253">
        <v>0</v>
      </c>
      <c r="H5253" s="2">
        <f t="shared" si="655"/>
        <v>3.2352941176470543E-2</v>
      </c>
      <c r="I5253" s="2">
        <f t="shared" si="653"/>
        <v>-9.1168091168091075E-2</v>
      </c>
      <c r="J5253" s="2">
        <f t="shared" si="654"/>
        <v>-0.16198616198616192</v>
      </c>
      <c r="K5253" s="9"/>
      <c r="L5253" s="2">
        <f t="shared" si="648"/>
        <v>0.28990341549463194</v>
      </c>
      <c r="M5253" s="2">
        <f t="shared" si="650"/>
        <v>0.4253874414933545</v>
      </c>
      <c r="N5253" s="6">
        <f t="shared" si="651"/>
        <v>0.68150440567052062</v>
      </c>
      <c r="P5253" s="2">
        <f t="shared" si="652"/>
        <v>1.5493426841188054</v>
      </c>
      <c r="Q5253" s="2">
        <f t="shared" si="649"/>
        <v>1.5731107400165179</v>
      </c>
    </row>
    <row r="5254" spans="1:17" x14ac:dyDescent="0.25">
      <c r="A5254" s="1">
        <v>42381</v>
      </c>
      <c r="B5254">
        <v>124.35</v>
      </c>
      <c r="C5254">
        <v>124.65</v>
      </c>
      <c r="D5254">
        <v>117.2</v>
      </c>
      <c r="E5254">
        <v>121</v>
      </c>
      <c r="F5254">
        <v>711815</v>
      </c>
      <c r="G5254">
        <v>0</v>
      </c>
      <c r="H5254" s="2">
        <f t="shared" si="655"/>
        <v>-1.5059015059015014E-2</v>
      </c>
      <c r="I5254" s="2">
        <f t="shared" si="653"/>
        <v>-8.7603305785123917E-2</v>
      </c>
      <c r="J5254" s="2">
        <f t="shared" si="654"/>
        <v>-0.16033057851239674</v>
      </c>
      <c r="K5254" s="9"/>
      <c r="L5254" s="2">
        <f t="shared" si="648"/>
        <v>0.29411572262962282</v>
      </c>
      <c r="M5254" s="2">
        <f t="shared" si="650"/>
        <v>0.42675673722488328</v>
      </c>
      <c r="N5254" s="6">
        <f t="shared" si="651"/>
        <v>0.68918823529817153</v>
      </c>
      <c r="P5254" s="2">
        <f t="shared" si="652"/>
        <v>1.4308409838955218</v>
      </c>
      <c r="Q5254" s="2">
        <f t="shared" si="649"/>
        <v>1.4485377117091065</v>
      </c>
    </row>
    <row r="5255" spans="1:17" x14ac:dyDescent="0.25">
      <c r="A5255" s="1">
        <v>42382</v>
      </c>
      <c r="B5255">
        <v>121.15</v>
      </c>
      <c r="C5255">
        <v>122.15</v>
      </c>
      <c r="D5255">
        <v>115.6</v>
      </c>
      <c r="E5255">
        <v>119.55</v>
      </c>
      <c r="F5255">
        <v>1191489</v>
      </c>
      <c r="G5255">
        <v>0</v>
      </c>
      <c r="H5255" s="2">
        <f t="shared" si="655"/>
        <v>-1.1983471074380189E-2</v>
      </c>
      <c r="I5255" s="2">
        <f t="shared" si="653"/>
        <v>-6.6917607695524892E-2</v>
      </c>
      <c r="J5255" s="2">
        <f t="shared" si="654"/>
        <v>-0.15851108322877461</v>
      </c>
      <c r="K5255" s="9"/>
      <c r="L5255" s="2">
        <f t="shared" si="648"/>
        <v>0.30811315826393476</v>
      </c>
      <c r="M5255" s="2">
        <f t="shared" si="650"/>
        <v>0.42714807526475584</v>
      </c>
      <c r="N5255" s="6">
        <f t="shared" si="651"/>
        <v>0.72132634115923244</v>
      </c>
      <c r="P5255" s="2">
        <f t="shared" si="652"/>
        <v>1.2300339552294555</v>
      </c>
      <c r="Q5255" s="2">
        <f t="shared" si="649"/>
        <v>1.2442527578233151</v>
      </c>
    </row>
    <row r="5256" spans="1:17" x14ac:dyDescent="0.25">
      <c r="A5256" s="1">
        <v>42383</v>
      </c>
      <c r="B5256">
        <v>117.7</v>
      </c>
      <c r="C5256">
        <v>118.8</v>
      </c>
      <c r="D5256">
        <v>115.65</v>
      </c>
      <c r="E5256">
        <v>116.95</v>
      </c>
      <c r="F5256">
        <v>585307</v>
      </c>
      <c r="G5256">
        <v>0</v>
      </c>
      <c r="H5256" s="2">
        <f t="shared" si="655"/>
        <v>-2.1748222501045539E-2</v>
      </c>
      <c r="I5256" s="2">
        <f t="shared" si="653"/>
        <v>-4.2753313381787089E-2</v>
      </c>
      <c r="J5256" s="2">
        <f t="shared" si="654"/>
        <v>-0.13253527148353997</v>
      </c>
      <c r="K5256" s="9"/>
      <c r="L5256" s="2">
        <f t="shared" si="648"/>
        <v>0.33550642297827576</v>
      </c>
      <c r="M5256" s="2">
        <f t="shared" si="650"/>
        <v>0.43003705361773509</v>
      </c>
      <c r="N5256" s="6">
        <f t="shared" si="651"/>
        <v>0.7801802662254107</v>
      </c>
      <c r="P5256" s="2">
        <f t="shared" si="652"/>
        <v>1.0316112402145663</v>
      </c>
      <c r="Q5256" s="2">
        <f t="shared" si="649"/>
        <v>1.020746490318521</v>
      </c>
    </row>
    <row r="5257" spans="1:17" x14ac:dyDescent="0.25">
      <c r="A5257" s="1">
        <v>42384</v>
      </c>
      <c r="B5257">
        <v>118.05</v>
      </c>
      <c r="C5257">
        <v>119.7</v>
      </c>
      <c r="D5257">
        <v>110.5</v>
      </c>
      <c r="E5257">
        <v>113.1</v>
      </c>
      <c r="F5257">
        <v>2238562</v>
      </c>
      <c r="G5257">
        <v>0</v>
      </c>
      <c r="H5257" s="2">
        <f t="shared" si="655"/>
        <v>-3.2920051303976128E-2</v>
      </c>
      <c r="I5257" s="2">
        <f t="shared" si="653"/>
        <v>-2.6083112290008741E-2</v>
      </c>
      <c r="J5257" s="2">
        <f t="shared" si="654"/>
        <v>-0.11582670203359854</v>
      </c>
      <c r="K5257" s="9"/>
      <c r="L5257" s="2">
        <f t="shared" si="648"/>
        <v>0.31898472156621138</v>
      </c>
      <c r="M5257" s="2">
        <f t="shared" si="650"/>
        <v>0.43619133789968478</v>
      </c>
      <c r="N5257" s="6">
        <f t="shared" si="651"/>
        <v>0.7312954060531377</v>
      </c>
      <c r="P5257" s="2">
        <f t="shared" si="652"/>
        <v>1.0643404314576714</v>
      </c>
      <c r="Q5257" s="2">
        <f t="shared" si="649"/>
        <v>1.0363409747977981</v>
      </c>
    </row>
    <row r="5258" spans="1:17" x14ac:dyDescent="0.25">
      <c r="A5258" s="1">
        <v>42387</v>
      </c>
      <c r="B5258">
        <v>111</v>
      </c>
      <c r="C5258">
        <v>111</v>
      </c>
      <c r="D5258">
        <v>104.1</v>
      </c>
      <c r="E5258">
        <v>108</v>
      </c>
      <c r="F5258">
        <v>1379024</v>
      </c>
      <c r="G5258">
        <v>0</v>
      </c>
      <c r="H5258" s="2">
        <f t="shared" si="655"/>
        <v>-4.5092838196286421E-2</v>
      </c>
      <c r="I5258" s="2">
        <f t="shared" si="653"/>
        <v>2.7777777777777776E-2</v>
      </c>
      <c r="J5258" s="2">
        <f t="shared" si="654"/>
        <v>-7.4537037037037013E-2</v>
      </c>
      <c r="K5258" s="9"/>
      <c r="L5258" s="2">
        <f t="shared" si="648"/>
        <v>0.38923662986310537</v>
      </c>
      <c r="M5258" s="2">
        <f t="shared" si="650"/>
        <v>0.44648560685045136</v>
      </c>
      <c r="N5258" s="6">
        <f t="shared" si="651"/>
        <v>0.87177867302109624</v>
      </c>
      <c r="P5258" s="2">
        <f t="shared" si="652"/>
        <v>1</v>
      </c>
      <c r="Q5258" s="2">
        <f t="shared" si="649"/>
        <v>1</v>
      </c>
    </row>
    <row r="5259" spans="1:17" x14ac:dyDescent="0.25">
      <c r="A5259" s="1">
        <v>42388</v>
      </c>
      <c r="B5259">
        <v>107</v>
      </c>
      <c r="C5259">
        <v>108.3</v>
      </c>
      <c r="D5259">
        <v>105</v>
      </c>
      <c r="E5259">
        <v>107.35</v>
      </c>
      <c r="F5259">
        <v>573384</v>
      </c>
      <c r="G5259">
        <v>0</v>
      </c>
      <c r="H5259" s="2">
        <f t="shared" si="655"/>
        <v>-6.0185185185185714E-3</v>
      </c>
      <c r="I5259" s="2">
        <f t="shared" si="653"/>
        <v>2.4685607824871968E-2</v>
      </c>
      <c r="J5259" s="2">
        <f t="shared" si="654"/>
        <v>-6.8933395435491304E-2</v>
      </c>
      <c r="K5259" s="9"/>
      <c r="L5259" s="2">
        <f t="shared" si="648"/>
        <v>0.38916942444254782</v>
      </c>
      <c r="M5259" s="2">
        <f t="shared" si="650"/>
        <v>0.44291856664497448</v>
      </c>
      <c r="N5259" s="6">
        <f t="shared" si="651"/>
        <v>0.87864780063394865</v>
      </c>
      <c r="P5259" s="2">
        <f t="shared" si="652"/>
        <v>1</v>
      </c>
      <c r="Q5259" s="2">
        <f t="shared" si="649"/>
        <v>0.99415313151176088</v>
      </c>
    </row>
    <row r="5260" spans="1:17" x14ac:dyDescent="0.25">
      <c r="A5260" s="1">
        <v>42389</v>
      </c>
      <c r="B5260">
        <v>107.35</v>
      </c>
      <c r="C5260">
        <v>110.75</v>
      </c>
      <c r="D5260">
        <v>104.55</v>
      </c>
      <c r="E5260">
        <v>109.5</v>
      </c>
      <c r="F5260">
        <v>571551</v>
      </c>
      <c r="G5260">
        <v>0</v>
      </c>
      <c r="H5260" s="2">
        <f t="shared" si="655"/>
        <v>2.0027945971122549E-2</v>
      </c>
      <c r="I5260" s="2">
        <f t="shared" si="653"/>
        <v>2.0091324200913269E-2</v>
      </c>
      <c r="J5260" s="2">
        <f t="shared" si="654"/>
        <v>-9.3150684931506869E-2</v>
      </c>
      <c r="K5260" s="9"/>
      <c r="L5260" s="2">
        <f t="shared" si="648"/>
        <v>0.42606985067436887</v>
      </c>
      <c r="M5260" s="2">
        <f t="shared" si="650"/>
        <v>0.44357449815285727</v>
      </c>
      <c r="N5260" s="6">
        <f t="shared" si="651"/>
        <v>0.96053729970640411</v>
      </c>
      <c r="P5260" s="2">
        <f t="shared" si="652"/>
        <v>1</v>
      </c>
      <c r="Q5260" s="2">
        <f t="shared" si="649"/>
        <v>1</v>
      </c>
    </row>
    <row r="5261" spans="1:17" x14ac:dyDescent="0.25">
      <c r="A5261" s="1">
        <v>42390</v>
      </c>
      <c r="B5261">
        <v>109</v>
      </c>
      <c r="C5261">
        <v>109.95</v>
      </c>
      <c r="D5261">
        <v>105</v>
      </c>
      <c r="E5261">
        <v>107.4</v>
      </c>
      <c r="F5261">
        <v>650538</v>
      </c>
      <c r="G5261">
        <v>0</v>
      </c>
      <c r="H5261" s="2">
        <f t="shared" si="655"/>
        <v>-1.9178082191780771E-2</v>
      </c>
      <c r="I5261" s="2">
        <f t="shared" si="653"/>
        <v>4.2830540037243896E-2</v>
      </c>
      <c r="J5261" s="2">
        <f t="shared" si="654"/>
        <v>-7.5884543761638779E-2</v>
      </c>
      <c r="K5261" s="9"/>
      <c r="L5261" s="2">
        <f t="shared" ref="L5261:L5324" si="656">_xlfn.STDEV.P(H5252:H5261)*SQRT(365)</f>
        <v>0.42884302183221157</v>
      </c>
      <c r="M5261" s="2">
        <f t="shared" si="650"/>
        <v>0.44542533661588873</v>
      </c>
      <c r="N5261" s="6">
        <f t="shared" si="651"/>
        <v>0.96277195430852447</v>
      </c>
      <c r="P5261" s="2">
        <f t="shared" si="652"/>
        <v>1</v>
      </c>
      <c r="Q5261" s="2">
        <f t="shared" ref="Q5261:Q5324" si="657">(E5261/INDEX(E5252:E5261,MATCH(MAX(L5252:L5261),L5252:L5261,0)))/(L5261/MAX(L5252:L5261))</f>
        <v>1</v>
      </c>
    </row>
    <row r="5262" spans="1:17" x14ac:dyDescent="0.25">
      <c r="A5262" s="1">
        <v>42391</v>
      </c>
      <c r="B5262">
        <v>106.75</v>
      </c>
      <c r="C5262">
        <v>111</v>
      </c>
      <c r="D5262">
        <v>105.2</v>
      </c>
      <c r="E5262">
        <v>109.65</v>
      </c>
      <c r="F5262">
        <v>1463711</v>
      </c>
      <c r="G5262">
        <v>0</v>
      </c>
      <c r="H5262" s="2">
        <f t="shared" si="655"/>
        <v>2.094972067039106E-2</v>
      </c>
      <c r="I5262" s="2">
        <f t="shared" si="653"/>
        <v>4.4687642498859932E-2</v>
      </c>
      <c r="J5262" s="2">
        <f t="shared" si="654"/>
        <v>-0.10487916096671226</v>
      </c>
      <c r="K5262" s="9"/>
      <c r="L5262" s="2">
        <f t="shared" si="656"/>
        <v>0.45340853970132172</v>
      </c>
      <c r="M5262" s="2">
        <f t="shared" si="650"/>
        <v>0.44353516598788284</v>
      </c>
      <c r="N5262" s="6">
        <f t="shared" si="651"/>
        <v>1.0222606333625159</v>
      </c>
      <c r="P5262" s="2">
        <f t="shared" si="652"/>
        <v>1</v>
      </c>
      <c r="Q5262" s="2">
        <f t="shared" si="657"/>
        <v>1</v>
      </c>
    </row>
    <row r="5263" spans="1:17" x14ac:dyDescent="0.25">
      <c r="A5263" s="1">
        <v>42394</v>
      </c>
      <c r="B5263">
        <v>110.05</v>
      </c>
      <c r="C5263">
        <v>113.4</v>
      </c>
      <c r="D5263">
        <v>109</v>
      </c>
      <c r="E5263">
        <v>111.65</v>
      </c>
      <c r="F5263">
        <v>676754</v>
      </c>
      <c r="G5263">
        <v>0</v>
      </c>
      <c r="H5263" s="2">
        <f t="shared" si="655"/>
        <v>1.823985408116735E-2</v>
      </c>
      <c r="I5263" s="2">
        <f t="shared" si="653"/>
        <v>-4.926108374384338E-3</v>
      </c>
      <c r="J5263" s="2">
        <f t="shared" si="654"/>
        <v>-0.10389610389610397</v>
      </c>
      <c r="K5263" s="9"/>
      <c r="L5263" s="2">
        <f t="shared" si="656"/>
        <v>0.41314110632292367</v>
      </c>
      <c r="M5263" s="2">
        <f t="shared" si="650"/>
        <v>0.44453362176397176</v>
      </c>
      <c r="N5263" s="6">
        <f t="shared" si="651"/>
        <v>0.92938100988519567</v>
      </c>
      <c r="P5263" s="2">
        <f t="shared" si="652"/>
        <v>1.1199997708975682</v>
      </c>
      <c r="Q5263" s="2">
        <f t="shared" si="657"/>
        <v>1.1174841676097147</v>
      </c>
    </row>
    <row r="5264" spans="1:17" x14ac:dyDescent="0.25">
      <c r="A5264" s="1">
        <v>42396</v>
      </c>
      <c r="B5264">
        <v>111.65</v>
      </c>
      <c r="C5264">
        <v>112.95</v>
      </c>
      <c r="D5264">
        <v>108.1</v>
      </c>
      <c r="E5264">
        <v>110.4</v>
      </c>
      <c r="F5264">
        <v>507208</v>
      </c>
      <c r="G5264">
        <v>0</v>
      </c>
      <c r="H5264" s="2">
        <f t="shared" si="655"/>
        <v>-1.1195700850873264E-2</v>
      </c>
      <c r="I5264" s="2">
        <f t="shared" si="653"/>
        <v>5.4347826086956E-3</v>
      </c>
      <c r="J5264" s="2">
        <f t="shared" si="654"/>
        <v>-9.4202898550724681E-2</v>
      </c>
      <c r="K5264" s="9"/>
      <c r="L5264" s="2">
        <f t="shared" si="656"/>
        <v>0.41175911514791941</v>
      </c>
      <c r="M5264" s="2">
        <f t="shared" si="650"/>
        <v>0.44347678706088561</v>
      </c>
      <c r="N5264" s="6">
        <f t="shared" si="651"/>
        <v>0.92847952172835679</v>
      </c>
      <c r="P5264" s="2">
        <f t="shared" si="652"/>
        <v>1.108535854663887</v>
      </c>
      <c r="Q5264" s="2">
        <f t="shared" si="657"/>
        <v>1.1086817814307921</v>
      </c>
    </row>
    <row r="5265" spans="1:17" x14ac:dyDescent="0.25">
      <c r="A5265" s="1">
        <v>42397</v>
      </c>
      <c r="B5265">
        <v>110.4</v>
      </c>
      <c r="C5265">
        <v>112</v>
      </c>
      <c r="D5265">
        <v>110</v>
      </c>
      <c r="E5265">
        <v>111.55</v>
      </c>
      <c r="F5265">
        <v>643336</v>
      </c>
      <c r="G5265">
        <v>0</v>
      </c>
      <c r="H5265" s="2">
        <f t="shared" si="655"/>
        <v>1.041666666666659E-2</v>
      </c>
      <c r="I5265" s="2">
        <f t="shared" si="653"/>
        <v>-4.034065441506051E-2</v>
      </c>
      <c r="J5265" s="2">
        <f t="shared" si="654"/>
        <v>-0.10309278350515465</v>
      </c>
      <c r="K5265" s="9"/>
      <c r="L5265" s="2">
        <f t="shared" si="656"/>
        <v>0.42540954269915648</v>
      </c>
      <c r="M5265" s="2">
        <f t="shared" si="650"/>
        <v>0.4436013934860692</v>
      </c>
      <c r="N5265" s="6">
        <f t="shared" si="651"/>
        <v>0.9589905463462346</v>
      </c>
      <c r="P5265" s="2">
        <f t="shared" si="652"/>
        <v>1.084446794466339</v>
      </c>
      <c r="Q5265" s="2">
        <f t="shared" si="657"/>
        <v>1.0842848919133523</v>
      </c>
    </row>
    <row r="5266" spans="1:17" x14ac:dyDescent="0.25">
      <c r="A5266" s="1">
        <v>42398</v>
      </c>
      <c r="B5266">
        <v>112.45</v>
      </c>
      <c r="C5266">
        <v>112.45</v>
      </c>
      <c r="D5266">
        <v>109.25</v>
      </c>
      <c r="E5266">
        <v>111.95</v>
      </c>
      <c r="F5266">
        <v>521195</v>
      </c>
      <c r="G5266">
        <v>0</v>
      </c>
      <c r="H5266" s="2">
        <f t="shared" si="655"/>
        <v>3.5858359480054297E-3</v>
      </c>
      <c r="I5266" s="2">
        <f t="shared" si="653"/>
        <v>-8.08396605627512E-2</v>
      </c>
      <c r="J5266" s="2">
        <f t="shared" si="654"/>
        <v>-0.10897722197409559</v>
      </c>
      <c r="K5266" s="9"/>
      <c r="L5266" s="2">
        <f t="shared" si="656"/>
        <v>0.41729844983560677</v>
      </c>
      <c r="M5266" s="2">
        <f t="shared" si="650"/>
        <v>0.44098532509132421</v>
      </c>
      <c r="N5266" s="6">
        <f t="shared" si="651"/>
        <v>0.94628647733161619</v>
      </c>
      <c r="P5266" s="2">
        <f t="shared" si="652"/>
        <v>1.1029465451190561</v>
      </c>
      <c r="Q5266" s="2">
        <f t="shared" si="657"/>
        <v>1.1093239414799898</v>
      </c>
    </row>
    <row r="5267" spans="1:17" x14ac:dyDescent="0.25">
      <c r="A5267" s="1">
        <v>42401</v>
      </c>
      <c r="B5267">
        <v>111.95</v>
      </c>
      <c r="C5267">
        <v>113</v>
      </c>
      <c r="D5267">
        <v>108.1</v>
      </c>
      <c r="E5267">
        <v>110.15</v>
      </c>
      <c r="F5267">
        <v>637068</v>
      </c>
      <c r="G5267">
        <v>0</v>
      </c>
      <c r="H5267" s="2">
        <f t="shared" si="655"/>
        <v>-1.6078606520768174E-2</v>
      </c>
      <c r="I5267" s="2">
        <f t="shared" si="653"/>
        <v>-5.0839763958238839E-2</v>
      </c>
      <c r="J5267" s="2">
        <f t="shared" si="654"/>
        <v>-0.10985020426690884</v>
      </c>
      <c r="K5267" s="9"/>
      <c r="L5267" s="2">
        <f t="shared" si="656"/>
        <v>0.38476751636561796</v>
      </c>
      <c r="M5267" s="2">
        <f t="shared" si="650"/>
        <v>0.44223268444209229</v>
      </c>
      <c r="N5267" s="6">
        <f t="shared" si="651"/>
        <v>0.87005671426350883</v>
      </c>
      <c r="P5267" s="2">
        <f t="shared" si="652"/>
        <v>1.1802932932115293</v>
      </c>
      <c r="Q5267" s="2">
        <f t="shared" si="657"/>
        <v>1.18376954064215</v>
      </c>
    </row>
    <row r="5268" spans="1:17" x14ac:dyDescent="0.25">
      <c r="A5268" s="1">
        <v>42402</v>
      </c>
      <c r="B5268">
        <v>110.2</v>
      </c>
      <c r="C5268">
        <v>112.3</v>
      </c>
      <c r="D5268">
        <v>108.5</v>
      </c>
      <c r="E5268">
        <v>111</v>
      </c>
      <c r="F5268">
        <v>1151895</v>
      </c>
      <c r="G5268">
        <v>0</v>
      </c>
      <c r="H5268" s="2">
        <f t="shared" si="655"/>
        <v>7.716749886518332E-3</v>
      </c>
      <c r="I5268" s="2">
        <f t="shared" si="653"/>
        <v>-7.2522522522522503E-2</v>
      </c>
      <c r="J5268" s="2">
        <f t="shared" si="654"/>
        <v>-0.11036036036036036</v>
      </c>
      <c r="K5268" s="9"/>
      <c r="L5268" s="2">
        <f t="shared" si="656"/>
        <v>0.27423931233587412</v>
      </c>
      <c r="M5268" s="2">
        <f t="shared" si="650"/>
        <v>0.44172163939064218</v>
      </c>
      <c r="N5268" s="6">
        <f t="shared" si="651"/>
        <v>0.62084192369246161</v>
      </c>
      <c r="P5268" s="2">
        <f t="shared" si="652"/>
        <v>1.6668439518999296</v>
      </c>
      <c r="Q5268" s="2">
        <f t="shared" si="657"/>
        <v>1.6736873246728605</v>
      </c>
    </row>
    <row r="5269" spans="1:17" x14ac:dyDescent="0.25">
      <c r="A5269" s="1">
        <v>42403</v>
      </c>
      <c r="B5269">
        <v>111.5</v>
      </c>
      <c r="C5269">
        <v>111.5</v>
      </c>
      <c r="D5269">
        <v>107.25</v>
      </c>
      <c r="E5269">
        <v>110</v>
      </c>
      <c r="F5269">
        <v>315766</v>
      </c>
      <c r="G5269">
        <v>0</v>
      </c>
      <c r="H5269" s="2">
        <f t="shared" si="655"/>
        <v>-9.0090090090090089E-3</v>
      </c>
      <c r="I5269" s="2">
        <f t="shared" si="653"/>
        <v>-7.6363636363636411E-2</v>
      </c>
      <c r="J5269" s="2">
        <f t="shared" si="654"/>
        <v>-0.10090909090909085</v>
      </c>
      <c r="K5269" s="9"/>
      <c r="L5269" s="2">
        <f t="shared" si="656"/>
        <v>0.27827375545404703</v>
      </c>
      <c r="M5269" s="2">
        <f t="shared" si="650"/>
        <v>0.44165355600427353</v>
      </c>
      <c r="N5269" s="6">
        <f t="shared" si="651"/>
        <v>0.6300724893322367</v>
      </c>
      <c r="P5269" s="2">
        <f t="shared" si="652"/>
        <v>1.6276280595695276</v>
      </c>
      <c r="Q5269" s="2">
        <f t="shared" si="657"/>
        <v>1.6345623662559634</v>
      </c>
    </row>
    <row r="5270" spans="1:17" x14ac:dyDescent="0.25">
      <c r="A5270" s="1">
        <v>42404</v>
      </c>
      <c r="B5270">
        <v>110</v>
      </c>
      <c r="C5270">
        <v>113.9</v>
      </c>
      <c r="D5270">
        <v>109.95</v>
      </c>
      <c r="E5270">
        <v>111.7</v>
      </c>
      <c r="F5270">
        <v>488381</v>
      </c>
      <c r="G5270">
        <v>0</v>
      </c>
      <c r="H5270" s="2">
        <f t="shared" si="655"/>
        <v>1.5454545454545481E-2</v>
      </c>
      <c r="I5270" s="2">
        <f t="shared" si="653"/>
        <v>-9.9373321396598102E-2</v>
      </c>
      <c r="J5270" s="2">
        <f t="shared" si="654"/>
        <v>-0.12309758281110116</v>
      </c>
      <c r="K5270" s="9"/>
      <c r="L5270" s="2">
        <f t="shared" si="656"/>
        <v>0.26886315281719592</v>
      </c>
      <c r="M5270" s="2">
        <f t="shared" si="650"/>
        <v>0.43404865545308724</v>
      </c>
      <c r="N5270" s="6">
        <f t="shared" si="651"/>
        <v>0.61943090812374402</v>
      </c>
      <c r="P5270" s="2">
        <f t="shared" si="652"/>
        <v>1.6811764663502562</v>
      </c>
      <c r="Q5270" s="2">
        <f t="shared" si="657"/>
        <v>1.7179200388933713</v>
      </c>
    </row>
    <row r="5271" spans="1:17" x14ac:dyDescent="0.25">
      <c r="A5271" s="1">
        <v>42405</v>
      </c>
      <c r="B5271">
        <v>113.15</v>
      </c>
      <c r="C5271">
        <v>114</v>
      </c>
      <c r="D5271">
        <v>111.5</v>
      </c>
      <c r="E5271">
        <v>112</v>
      </c>
      <c r="F5271">
        <v>420090</v>
      </c>
      <c r="G5271">
        <v>0</v>
      </c>
      <c r="H5271" s="2">
        <f t="shared" si="655"/>
        <v>2.6857654431512727E-3</v>
      </c>
      <c r="I5271" s="2">
        <f t="shared" si="653"/>
        <v>-9.4196428571428542E-2</v>
      </c>
      <c r="J5271" s="2">
        <f t="shared" si="654"/>
        <v>-0.13437499999999997</v>
      </c>
      <c r="K5271" s="9"/>
      <c r="L5271" s="2">
        <f t="shared" si="656"/>
        <v>0.23247610686606074</v>
      </c>
      <c r="M5271" s="2">
        <f t="shared" si="650"/>
        <v>0.43375036503638847</v>
      </c>
      <c r="N5271" s="6">
        <f t="shared" si="651"/>
        <v>0.53596751865916636</v>
      </c>
      <c r="P5271" s="2">
        <f t="shared" si="652"/>
        <v>1.9481955746080111</v>
      </c>
      <c r="Q5271" s="2">
        <f t="shared" si="657"/>
        <v>1.9921441391481751</v>
      </c>
    </row>
    <row r="5272" spans="1:17" x14ac:dyDescent="0.25">
      <c r="A5272" s="1">
        <v>42408</v>
      </c>
      <c r="B5272">
        <v>112.75</v>
      </c>
      <c r="C5272">
        <v>115.65</v>
      </c>
      <c r="D5272">
        <v>111.6</v>
      </c>
      <c r="E5272">
        <v>114.55</v>
      </c>
      <c r="F5272">
        <v>461651</v>
      </c>
      <c r="G5272">
        <v>0</v>
      </c>
      <c r="H5272" s="2">
        <f t="shared" si="655"/>
        <v>2.2767857142857117E-2</v>
      </c>
      <c r="I5272" s="2">
        <f t="shared" si="653"/>
        <v>-0.1270187690964644</v>
      </c>
      <c r="J5272" s="2">
        <f t="shared" si="654"/>
        <v>-0.18027062418158002</v>
      </c>
      <c r="K5272" s="9"/>
      <c r="L5272" s="2">
        <f t="shared" si="656"/>
        <v>0.23741662725308138</v>
      </c>
      <c r="M5272" s="2">
        <f t="shared" si="650"/>
        <v>0.43487462022748713</v>
      </c>
      <c r="N5272" s="6">
        <f t="shared" si="651"/>
        <v>0.54594270672518541</v>
      </c>
      <c r="P5272" s="2">
        <f t="shared" si="652"/>
        <v>1.8038182487408749</v>
      </c>
      <c r="Q5272" s="2">
        <f t="shared" si="657"/>
        <v>1.8400160678921045</v>
      </c>
    </row>
    <row r="5273" spans="1:17" x14ac:dyDescent="0.25">
      <c r="A5273" s="1">
        <v>42409</v>
      </c>
      <c r="B5273">
        <v>113</v>
      </c>
      <c r="C5273">
        <v>113.95</v>
      </c>
      <c r="D5273">
        <v>110.1</v>
      </c>
      <c r="E5273">
        <v>111.1</v>
      </c>
      <c r="F5273">
        <v>396792</v>
      </c>
      <c r="G5273">
        <v>0</v>
      </c>
      <c r="H5273" s="2">
        <f t="shared" si="655"/>
        <v>-3.0117852466172004E-2</v>
      </c>
      <c r="I5273" s="2">
        <f t="shared" si="653"/>
        <v>-0.10036003600360029</v>
      </c>
      <c r="J5273" s="2">
        <f t="shared" si="654"/>
        <v>-0.16291629162916288</v>
      </c>
      <c r="K5273" s="9"/>
      <c r="L5273" s="2">
        <f t="shared" si="656"/>
        <v>0.29074941516117186</v>
      </c>
      <c r="M5273" s="2">
        <f t="shared" si="650"/>
        <v>0.43908012016081105</v>
      </c>
      <c r="N5273" s="6">
        <f t="shared" si="651"/>
        <v>0.66217849957471597</v>
      </c>
      <c r="P5273" s="2">
        <f t="shared" si="652"/>
        <v>1.4423934276602384</v>
      </c>
      <c r="Q5273" s="2">
        <f t="shared" si="657"/>
        <v>1.4572459673894782</v>
      </c>
    </row>
    <row r="5274" spans="1:17" x14ac:dyDescent="0.25">
      <c r="A5274" s="1">
        <v>42410</v>
      </c>
      <c r="B5274">
        <v>110.7</v>
      </c>
      <c r="C5274">
        <v>111.4</v>
      </c>
      <c r="D5274">
        <v>108.5</v>
      </c>
      <c r="E5274">
        <v>111</v>
      </c>
      <c r="F5274">
        <v>197366</v>
      </c>
      <c r="G5274">
        <v>0</v>
      </c>
      <c r="H5274" s="2">
        <f t="shared" si="655"/>
        <v>-9.0009000900084899E-4</v>
      </c>
      <c r="I5274" s="2">
        <f t="shared" si="653"/>
        <v>-9.9549549549549518E-2</v>
      </c>
      <c r="J5274" s="2">
        <f t="shared" si="654"/>
        <v>-0.15225225225225231</v>
      </c>
      <c r="K5274" s="9"/>
      <c r="L5274" s="2">
        <f t="shared" si="656"/>
        <v>0.2826419578045361</v>
      </c>
      <c r="M5274" s="2">
        <f t="shared" si="650"/>
        <v>0.43668954056641773</v>
      </c>
      <c r="N5274" s="6">
        <f t="shared" si="651"/>
        <v>0.64723775485423618</v>
      </c>
      <c r="P5274" s="2">
        <f t="shared" si="652"/>
        <v>1.4743611800669376</v>
      </c>
      <c r="Q5274" s="2">
        <f t="shared" si="657"/>
        <v>1.4976971354320432</v>
      </c>
    </row>
    <row r="5275" spans="1:17" x14ac:dyDescent="0.25">
      <c r="A5275" s="1">
        <v>42411</v>
      </c>
      <c r="B5275">
        <v>109.15</v>
      </c>
      <c r="C5275">
        <v>110.2</v>
      </c>
      <c r="D5275">
        <v>104.3</v>
      </c>
      <c r="E5275">
        <v>107.05</v>
      </c>
      <c r="F5275">
        <v>360058</v>
      </c>
      <c r="G5275">
        <v>0</v>
      </c>
      <c r="H5275" s="2">
        <f t="shared" si="655"/>
        <v>-3.5585585585585611E-2</v>
      </c>
      <c r="I5275" s="2">
        <f t="shared" si="653"/>
        <v>-7.2396076599719764E-2</v>
      </c>
      <c r="J5275" s="2">
        <f t="shared" si="654"/>
        <v>-0.10742643624474545</v>
      </c>
      <c r="K5275" s="9"/>
      <c r="L5275" s="2">
        <f t="shared" si="656"/>
        <v>0.34148667995521281</v>
      </c>
      <c r="M5275" s="2">
        <f t="shared" si="650"/>
        <v>0.44213888601803975</v>
      </c>
      <c r="N5275" s="6">
        <f t="shared" si="651"/>
        <v>0.77235160885912169</v>
      </c>
      <c r="P5275" s="2">
        <f t="shared" si="652"/>
        <v>1.1715751519862487</v>
      </c>
      <c r="Q5275" s="2">
        <f t="shared" si="657"/>
        <v>1.1685184579003389</v>
      </c>
    </row>
    <row r="5276" spans="1:17" x14ac:dyDescent="0.25">
      <c r="A5276" s="1">
        <v>42412</v>
      </c>
      <c r="B5276">
        <v>107</v>
      </c>
      <c r="C5276">
        <v>107</v>
      </c>
      <c r="D5276">
        <v>98.55</v>
      </c>
      <c r="E5276">
        <v>102.9</v>
      </c>
      <c r="F5276">
        <v>823302</v>
      </c>
      <c r="G5276">
        <v>0</v>
      </c>
      <c r="H5276" s="2">
        <f t="shared" si="655"/>
        <v>-3.8766931340495019E-2</v>
      </c>
      <c r="I5276" s="2">
        <f t="shared" si="653"/>
        <v>-3.5471331389698789E-2</v>
      </c>
      <c r="J5276" s="2">
        <f t="shared" si="654"/>
        <v>-4.9076773566569594E-2</v>
      </c>
      <c r="K5276" s="9"/>
      <c r="L5276" s="2">
        <f t="shared" si="656"/>
        <v>0.3901861013823375</v>
      </c>
      <c r="M5276" s="2">
        <f t="shared" si="650"/>
        <v>0.44979575437623998</v>
      </c>
      <c r="N5276" s="6">
        <f t="shared" si="651"/>
        <v>0.86747395364687929</v>
      </c>
      <c r="P5276" s="2">
        <f t="shared" si="652"/>
        <v>0.9369620315730266</v>
      </c>
      <c r="Q5276" s="2">
        <f t="shared" si="657"/>
        <v>1</v>
      </c>
    </row>
    <row r="5277" spans="1:17" x14ac:dyDescent="0.25">
      <c r="A5277" s="1">
        <v>42415</v>
      </c>
      <c r="B5277">
        <v>102.8</v>
      </c>
      <c r="C5277">
        <v>106.75</v>
      </c>
      <c r="D5277">
        <v>101.6</v>
      </c>
      <c r="E5277">
        <v>104.55</v>
      </c>
      <c r="F5277">
        <v>651525</v>
      </c>
      <c r="G5277">
        <v>0</v>
      </c>
      <c r="H5277" s="2">
        <f t="shared" si="655"/>
        <v>1.6034985422740441E-2</v>
      </c>
      <c r="I5277" s="2">
        <f t="shared" si="653"/>
        <v>-6.1214729794356687E-2</v>
      </c>
      <c r="J5277" s="2">
        <f t="shared" si="654"/>
        <v>-8.0344332855093181E-2</v>
      </c>
      <c r="K5277" s="9"/>
      <c r="L5277" s="2">
        <f t="shared" si="656"/>
        <v>0.40940684471695471</v>
      </c>
      <c r="M5277" s="2">
        <f t="shared" ref="M5277:M5340" si="658">_xlfn.STDEV.P(H5188:H5277)*SQRT(365)</f>
        <v>0.44780286262526625</v>
      </c>
      <c r="N5277" s="6">
        <f t="shared" ref="N5277:N5340" si="659">L5277/M5277</f>
        <v>0.9142568725818031</v>
      </c>
      <c r="P5277" s="2">
        <f t="shared" ref="P5277:P5340" si="660">(E5277/INDEX(E5268:E5277,MATCH(MAX(N5268:N5277),N5268:N5277,0)))/(N5277/MAX(N5268:N5277))</f>
        <v>1</v>
      </c>
      <c r="Q5277" s="2">
        <f t="shared" si="657"/>
        <v>1</v>
      </c>
    </row>
    <row r="5278" spans="1:17" x14ac:dyDescent="0.25">
      <c r="A5278" s="1">
        <v>42416</v>
      </c>
      <c r="B5278">
        <v>104.45</v>
      </c>
      <c r="C5278">
        <v>105.25</v>
      </c>
      <c r="D5278">
        <v>101.25</v>
      </c>
      <c r="E5278">
        <v>102.95</v>
      </c>
      <c r="F5278">
        <v>247978</v>
      </c>
      <c r="G5278">
        <v>0</v>
      </c>
      <c r="H5278" s="2">
        <f t="shared" si="655"/>
        <v>-1.5303682448589137E-2</v>
      </c>
      <c r="I5278" s="2">
        <f t="shared" si="653"/>
        <v>-2.8169014084507098E-2</v>
      </c>
      <c r="J5278" s="2">
        <f t="shared" si="654"/>
        <v>-4.2739193783390049E-2</v>
      </c>
      <c r="K5278" s="9"/>
      <c r="L5278" s="2">
        <f t="shared" si="656"/>
        <v>0.40459762667495769</v>
      </c>
      <c r="M5278" s="2">
        <f t="shared" si="658"/>
        <v>0.44916547535006601</v>
      </c>
      <c r="N5278" s="6">
        <f t="shared" si="659"/>
        <v>0.90077632605138791</v>
      </c>
      <c r="P5278" s="2">
        <f t="shared" si="660"/>
        <v>0.9994327667044085</v>
      </c>
      <c r="Q5278" s="2">
        <f t="shared" si="657"/>
        <v>0.99640083330740836</v>
      </c>
    </row>
    <row r="5279" spans="1:17" x14ac:dyDescent="0.25">
      <c r="A5279" s="1">
        <v>42417</v>
      </c>
      <c r="B5279">
        <v>103.3</v>
      </c>
      <c r="C5279">
        <v>103.3</v>
      </c>
      <c r="D5279">
        <v>98.1</v>
      </c>
      <c r="E5279">
        <v>101.6</v>
      </c>
      <c r="F5279">
        <v>486116</v>
      </c>
      <c r="G5279">
        <v>0</v>
      </c>
      <c r="H5279" s="2">
        <f t="shared" si="655"/>
        <v>-1.3113161728994739E-2</v>
      </c>
      <c r="I5279" s="2">
        <f t="shared" si="653"/>
        <v>-1.5748031496062936E-2</v>
      </c>
      <c r="J5279" s="2">
        <f t="shared" si="654"/>
        <v>-6.2007874015748005E-2</v>
      </c>
      <c r="K5279" s="9"/>
      <c r="L5279" s="2">
        <f t="shared" si="656"/>
        <v>0.40592164445321111</v>
      </c>
      <c r="M5279" s="2">
        <f t="shared" si="658"/>
        <v>0.44609891233380999</v>
      </c>
      <c r="N5279" s="6">
        <f t="shared" si="659"/>
        <v>0.90993641371953227</v>
      </c>
      <c r="P5279" s="2">
        <f t="shared" si="660"/>
        <v>0.97639795139607621</v>
      </c>
      <c r="Q5279" s="2">
        <f t="shared" si="657"/>
        <v>0.98012746861268329</v>
      </c>
    </row>
    <row r="5280" spans="1:17" x14ac:dyDescent="0.25">
      <c r="A5280" s="1">
        <v>42418</v>
      </c>
      <c r="B5280">
        <v>102.45</v>
      </c>
      <c r="C5280">
        <v>103.5</v>
      </c>
      <c r="D5280">
        <v>99.75</v>
      </c>
      <c r="E5280">
        <v>100.6</v>
      </c>
      <c r="F5280">
        <v>314835</v>
      </c>
      <c r="G5280">
        <v>0</v>
      </c>
      <c r="H5280" s="2">
        <f t="shared" si="655"/>
        <v>-9.8425196850393699E-3</v>
      </c>
      <c r="I5280" s="2">
        <f t="shared" si="653"/>
        <v>-5.4671968190854589E-3</v>
      </c>
      <c r="J5280" s="2">
        <f t="shared" si="654"/>
        <v>-1.491053677932321E-3</v>
      </c>
      <c r="K5280" s="9"/>
      <c r="L5280" s="2">
        <f t="shared" si="656"/>
        <v>0.37823811439564753</v>
      </c>
      <c r="M5280" s="2">
        <f t="shared" si="658"/>
        <v>0.44177663341765161</v>
      </c>
      <c r="N5280" s="6">
        <f t="shared" si="659"/>
        <v>0.85617501195013335</v>
      </c>
      <c r="P5280" s="2">
        <f t="shared" si="660"/>
        <v>1.0274947907188645</v>
      </c>
      <c r="Q5280" s="2">
        <f t="shared" si="657"/>
        <v>1.0415107405227286</v>
      </c>
    </row>
    <row r="5281" spans="1:17" x14ac:dyDescent="0.25">
      <c r="A5281" s="1">
        <v>42419</v>
      </c>
      <c r="B5281">
        <v>99.05</v>
      </c>
      <c r="C5281">
        <v>102.3</v>
      </c>
      <c r="D5281">
        <v>99</v>
      </c>
      <c r="E5281">
        <v>101.45</v>
      </c>
      <c r="F5281">
        <v>361241</v>
      </c>
      <c r="G5281">
        <v>0</v>
      </c>
      <c r="H5281" s="2">
        <f t="shared" si="655"/>
        <v>8.4493041749503835E-3</v>
      </c>
      <c r="I5281" s="2">
        <f t="shared" si="653"/>
        <v>-1.6757023164120283E-2</v>
      </c>
      <c r="J5281" s="2">
        <f t="shared" si="654"/>
        <v>9.857072449482503E-3</v>
      </c>
      <c r="K5281" s="9"/>
      <c r="L5281" s="2">
        <f t="shared" si="656"/>
        <v>0.38675932023600318</v>
      </c>
      <c r="M5281" s="2">
        <f t="shared" si="658"/>
        <v>0.43996210337673702</v>
      </c>
      <c r="N5281" s="6">
        <f t="shared" si="659"/>
        <v>0.87907416858770537</v>
      </c>
      <c r="P5281" s="2">
        <f t="shared" si="660"/>
        <v>1.0091848664505831</v>
      </c>
      <c r="Q5281" s="2">
        <f t="shared" si="657"/>
        <v>1.0271699963387417</v>
      </c>
    </row>
    <row r="5282" spans="1:17" x14ac:dyDescent="0.25">
      <c r="A5282" s="1">
        <v>42422</v>
      </c>
      <c r="B5282">
        <v>100.5</v>
      </c>
      <c r="C5282">
        <v>102.5</v>
      </c>
      <c r="D5282">
        <v>99.6</v>
      </c>
      <c r="E5282">
        <v>100</v>
      </c>
      <c r="F5282">
        <v>115332</v>
      </c>
      <c r="G5282">
        <v>0</v>
      </c>
      <c r="H5282" s="2">
        <f t="shared" si="655"/>
        <v>-1.4292755051749657E-2</v>
      </c>
      <c r="I5282" s="2">
        <f t="shared" si="653"/>
        <v>-1.9500000000000028E-2</v>
      </c>
      <c r="J5282" s="2">
        <f t="shared" si="654"/>
        <v>-1.0499999999999971E-2</v>
      </c>
      <c r="K5282" s="9"/>
      <c r="L5282" s="2">
        <f t="shared" si="656"/>
        <v>0.32715578435418086</v>
      </c>
      <c r="M5282" s="2">
        <f t="shared" si="658"/>
        <v>0.43621457378965406</v>
      </c>
      <c r="N5282" s="6">
        <f t="shared" si="659"/>
        <v>0.74998820308084857</v>
      </c>
      <c r="P5282" s="2">
        <f t="shared" si="660"/>
        <v>1.1659764111086213</v>
      </c>
      <c r="Q5282" s="2">
        <f t="shared" si="657"/>
        <v>1.1969512391847521</v>
      </c>
    </row>
    <row r="5283" spans="1:17" x14ac:dyDescent="0.25">
      <c r="A5283" s="1">
        <v>42423</v>
      </c>
      <c r="B5283">
        <v>100.05</v>
      </c>
      <c r="C5283">
        <v>101</v>
      </c>
      <c r="D5283">
        <v>99</v>
      </c>
      <c r="E5283">
        <v>99.95</v>
      </c>
      <c r="F5283">
        <v>788770</v>
      </c>
      <c r="G5283">
        <v>0</v>
      </c>
      <c r="H5283" s="2">
        <f t="shared" si="655"/>
        <v>-4.999999999999716E-4</v>
      </c>
      <c r="I5283" s="2">
        <f t="shared" si="653"/>
        <v>-1.2006003001500778E-2</v>
      </c>
      <c r="J5283" s="2">
        <f t="shared" si="654"/>
        <v>6.0030015007503179E-3</v>
      </c>
      <c r="K5283" s="9"/>
      <c r="L5283" s="2">
        <f t="shared" si="656"/>
        <v>0.31556349782577897</v>
      </c>
      <c r="M5283" s="2">
        <f t="shared" si="658"/>
        <v>0.43584599000864743</v>
      </c>
      <c r="N5283" s="6">
        <f t="shared" si="659"/>
        <v>0.72402524070375873</v>
      </c>
      <c r="P5283" s="2">
        <f t="shared" si="660"/>
        <v>1.2071834930447241</v>
      </c>
      <c r="Q5283" s="2">
        <f t="shared" si="657"/>
        <v>1.2403010152477718</v>
      </c>
    </row>
    <row r="5284" spans="1:17" x14ac:dyDescent="0.25">
      <c r="A5284" s="1">
        <v>42424</v>
      </c>
      <c r="B5284">
        <v>100</v>
      </c>
      <c r="C5284">
        <v>100.9</v>
      </c>
      <c r="D5284">
        <v>98</v>
      </c>
      <c r="E5284">
        <v>99.95</v>
      </c>
      <c r="F5284">
        <v>1188621</v>
      </c>
      <c r="G5284">
        <v>0</v>
      </c>
      <c r="H5284" s="2">
        <f t="shared" si="655"/>
        <v>0</v>
      </c>
      <c r="I5284" s="2">
        <f t="shared" si="653"/>
        <v>-1.0505252626313128E-2</v>
      </c>
      <c r="J5284" s="2">
        <f t="shared" si="654"/>
        <v>1.5007503751875084E-3</v>
      </c>
      <c r="K5284" s="9"/>
      <c r="L5284" s="2">
        <f t="shared" si="656"/>
        <v>0.31659115849591724</v>
      </c>
      <c r="M5284" s="2">
        <f t="shared" si="658"/>
        <v>0.43536253191187846</v>
      </c>
      <c r="N5284" s="6">
        <f t="shared" si="659"/>
        <v>0.72718972187528141</v>
      </c>
      <c r="P5284" s="2">
        <f t="shared" si="660"/>
        <v>1.2019302430063961</v>
      </c>
      <c r="Q5284" s="2">
        <f t="shared" si="657"/>
        <v>1.2362749755486273</v>
      </c>
    </row>
    <row r="5285" spans="1:17" x14ac:dyDescent="0.25">
      <c r="A5285" s="1">
        <v>42425</v>
      </c>
      <c r="B5285">
        <v>100.9</v>
      </c>
      <c r="C5285">
        <v>100.9</v>
      </c>
      <c r="D5285">
        <v>98.4</v>
      </c>
      <c r="E5285">
        <v>99.3</v>
      </c>
      <c r="F5285">
        <v>299718</v>
      </c>
      <c r="G5285">
        <v>0</v>
      </c>
      <c r="H5285" s="2">
        <f t="shared" si="655"/>
        <v>-6.5032516258129629E-3</v>
      </c>
      <c r="I5285" s="2">
        <f t="shared" si="653"/>
        <v>-1.3595166163141936E-2</v>
      </c>
      <c r="J5285" s="2">
        <f t="shared" si="654"/>
        <v>3.0211480362537478E-3</v>
      </c>
      <c r="K5285" s="9"/>
      <c r="L5285" s="2">
        <f t="shared" si="656"/>
        <v>0.27260857287207896</v>
      </c>
      <c r="M5285" s="2">
        <f t="shared" si="658"/>
        <v>0.43557817615490679</v>
      </c>
      <c r="N5285" s="6">
        <f t="shared" si="659"/>
        <v>0.6258545257674476</v>
      </c>
      <c r="P5285" s="2">
        <f t="shared" si="660"/>
        <v>1.3874586469809349</v>
      </c>
      <c r="Q5285" s="2">
        <f t="shared" si="657"/>
        <v>1.4263982630554992</v>
      </c>
    </row>
    <row r="5286" spans="1:17" x14ac:dyDescent="0.25">
      <c r="A5286" s="1">
        <v>42426</v>
      </c>
      <c r="B5286">
        <v>100</v>
      </c>
      <c r="C5286">
        <v>100</v>
      </c>
      <c r="D5286">
        <v>98.35</v>
      </c>
      <c r="E5286">
        <v>99.25</v>
      </c>
      <c r="F5286">
        <v>417708</v>
      </c>
      <c r="G5286">
        <v>0</v>
      </c>
      <c r="H5286" s="2">
        <f t="shared" si="655"/>
        <v>-5.0352467270893412E-4</v>
      </c>
      <c r="I5286" s="2">
        <f t="shared" si="653"/>
        <v>-2.3173803526448333E-2</v>
      </c>
      <c r="J5286" s="2">
        <f t="shared" si="654"/>
        <v>2.8715365239294653E-2</v>
      </c>
      <c r="K5286" s="9"/>
      <c r="L5286" s="2">
        <f t="shared" si="656"/>
        <v>0.18641479290748211</v>
      </c>
      <c r="M5286" s="2">
        <f t="shared" si="658"/>
        <v>0.4353479162894956</v>
      </c>
      <c r="N5286" s="6">
        <f t="shared" si="659"/>
        <v>0.42819727838899518</v>
      </c>
      <c r="P5286" s="2">
        <f t="shared" si="660"/>
        <v>2.026892937098598</v>
      </c>
      <c r="Q5286" s="2">
        <f t="shared" si="657"/>
        <v>2.084880679351</v>
      </c>
    </row>
    <row r="5287" spans="1:17" x14ac:dyDescent="0.25">
      <c r="A5287" s="1">
        <v>42429</v>
      </c>
      <c r="B5287">
        <v>99.95</v>
      </c>
      <c r="C5287">
        <v>99.95</v>
      </c>
      <c r="D5287">
        <v>95.15</v>
      </c>
      <c r="E5287">
        <v>98.15</v>
      </c>
      <c r="F5287">
        <v>491301</v>
      </c>
      <c r="G5287">
        <v>0</v>
      </c>
      <c r="H5287" s="2">
        <f t="shared" si="655"/>
        <v>-1.1083123425692638E-2</v>
      </c>
      <c r="I5287" s="2">
        <f t="shared" si="653"/>
        <v>-4.3301069791136015E-2</v>
      </c>
      <c r="J5287" s="2">
        <f t="shared" si="654"/>
        <v>2.4452368823229664E-2</v>
      </c>
      <c r="K5287" s="9"/>
      <c r="L5287" s="2">
        <f t="shared" si="656"/>
        <v>0.1418536587600813</v>
      </c>
      <c r="M5287" s="2">
        <f t="shared" si="658"/>
        <v>0.43590140573579383</v>
      </c>
      <c r="N5287" s="6">
        <f t="shared" si="659"/>
        <v>0.32542601811672262</v>
      </c>
      <c r="P5287" s="2">
        <f t="shared" si="660"/>
        <v>2.7011914641467309</v>
      </c>
      <c r="Q5287" s="2">
        <f t="shared" si="657"/>
        <v>2.7643833176615074</v>
      </c>
    </row>
    <row r="5288" spans="1:17" x14ac:dyDescent="0.25">
      <c r="A5288" s="1">
        <v>42430</v>
      </c>
      <c r="B5288">
        <v>98.1</v>
      </c>
      <c r="C5288">
        <v>100.8</v>
      </c>
      <c r="D5288">
        <v>98</v>
      </c>
      <c r="E5288">
        <v>100.05</v>
      </c>
      <c r="F5288">
        <v>1399737</v>
      </c>
      <c r="G5288">
        <v>0</v>
      </c>
      <c r="H5288" s="2">
        <f t="shared" si="655"/>
        <v>1.9358125318390131E-2</v>
      </c>
      <c r="I5288" s="2">
        <f t="shared" si="653"/>
        <v>-7.0464767616191873E-2</v>
      </c>
      <c r="J5288" s="2">
        <f t="shared" si="654"/>
        <v>2.1489255372313901E-2</v>
      </c>
      <c r="K5288" s="9"/>
      <c r="L5288" s="2">
        <f t="shared" si="656"/>
        <v>0.19165050580578602</v>
      </c>
      <c r="M5288" s="2">
        <f t="shared" si="658"/>
        <v>0.43539576516270528</v>
      </c>
      <c r="N5288" s="6">
        <f t="shared" si="659"/>
        <v>0.44017540164674585</v>
      </c>
      <c r="P5288" s="2">
        <f t="shared" si="660"/>
        <v>2.0356760200997828</v>
      </c>
      <c r="Q5288" s="2">
        <f t="shared" si="657"/>
        <v>2.0857181697464946</v>
      </c>
    </row>
    <row r="5289" spans="1:17" x14ac:dyDescent="0.25">
      <c r="A5289" s="1">
        <v>42431</v>
      </c>
      <c r="B5289">
        <v>102</v>
      </c>
      <c r="C5289">
        <v>102.5</v>
      </c>
      <c r="D5289">
        <v>98.1</v>
      </c>
      <c r="E5289">
        <v>100</v>
      </c>
      <c r="F5289">
        <v>328123</v>
      </c>
      <c r="G5289">
        <v>0</v>
      </c>
      <c r="H5289" s="2">
        <f t="shared" si="655"/>
        <v>-4.9975012493750281E-4</v>
      </c>
      <c r="I5289" s="2">
        <f t="shared" si="653"/>
        <v>-5.9000000000000059E-2</v>
      </c>
      <c r="J5289" s="2">
        <f t="shared" si="654"/>
        <v>1.7000000000000029E-2</v>
      </c>
      <c r="K5289" s="9"/>
      <c r="L5289" s="2">
        <f t="shared" si="656"/>
        <v>0.18017489634504547</v>
      </c>
      <c r="M5289" s="2">
        <f t="shared" si="658"/>
        <v>0.43525433099340599</v>
      </c>
      <c r="N5289" s="6">
        <f t="shared" si="659"/>
        <v>0.413953138464635</v>
      </c>
      <c r="P5289" s="2">
        <f t="shared" si="660"/>
        <v>2.093255724639925</v>
      </c>
      <c r="Q5289" s="2">
        <f t="shared" si="657"/>
        <v>2.1158966745167884</v>
      </c>
    </row>
    <row r="5290" spans="1:17" x14ac:dyDescent="0.25">
      <c r="A5290" s="1">
        <v>42432</v>
      </c>
      <c r="B5290">
        <v>100.8</v>
      </c>
      <c r="C5290">
        <v>100.8</v>
      </c>
      <c r="D5290">
        <v>98.85</v>
      </c>
      <c r="E5290">
        <v>100.05</v>
      </c>
      <c r="F5290">
        <v>682196</v>
      </c>
      <c r="G5290">
        <v>0</v>
      </c>
      <c r="H5290" s="2">
        <f t="shared" si="655"/>
        <v>4.999999999999716E-4</v>
      </c>
      <c r="I5290" s="2">
        <f t="shared" si="653"/>
        <v>-4.4977511244377814E-2</v>
      </c>
      <c r="J5290" s="2">
        <f t="shared" si="654"/>
        <v>3.5982008995502336E-2</v>
      </c>
      <c r="K5290" s="9"/>
      <c r="L5290" s="2">
        <f t="shared" si="656"/>
        <v>0.17236521834868757</v>
      </c>
      <c r="M5290" s="2">
        <f t="shared" si="658"/>
        <v>0.43509761881457221</v>
      </c>
      <c r="N5290" s="6">
        <f t="shared" si="659"/>
        <v>0.39615298014799144</v>
      </c>
      <c r="P5290" s="2">
        <f t="shared" si="660"/>
        <v>2.1884046698028312</v>
      </c>
      <c r="Q5290" s="2">
        <f t="shared" si="657"/>
        <v>2.2128715026966286</v>
      </c>
    </row>
    <row r="5291" spans="1:17" x14ac:dyDescent="0.25">
      <c r="A5291" s="1">
        <v>42433</v>
      </c>
      <c r="B5291">
        <v>100.8</v>
      </c>
      <c r="C5291">
        <v>100.8</v>
      </c>
      <c r="D5291">
        <v>98.9</v>
      </c>
      <c r="E5291">
        <v>99.75</v>
      </c>
      <c r="F5291">
        <v>272904</v>
      </c>
      <c r="G5291">
        <v>0</v>
      </c>
      <c r="H5291" s="2">
        <f t="shared" si="655"/>
        <v>-2.9985007496251591E-3</v>
      </c>
      <c r="I5291" s="2">
        <f t="shared" si="653"/>
        <v>-1.9047619047619105E-2</v>
      </c>
      <c r="J5291" s="2">
        <f t="shared" si="654"/>
        <v>5.4135338345864717E-2</v>
      </c>
      <c r="K5291" s="9"/>
      <c r="L5291" s="2">
        <f t="shared" si="656"/>
        <v>0.1628794862148859</v>
      </c>
      <c r="M5291" s="2">
        <f t="shared" si="658"/>
        <v>0.43515028276888368</v>
      </c>
      <c r="N5291" s="6">
        <f t="shared" si="659"/>
        <v>0.37430628604553656</v>
      </c>
      <c r="P5291" s="2">
        <f t="shared" si="660"/>
        <v>1.9986659601066228</v>
      </c>
      <c r="Q5291" s="2">
        <f t="shared" si="657"/>
        <v>2.0035542994208604</v>
      </c>
    </row>
    <row r="5292" spans="1:17" x14ac:dyDescent="0.25">
      <c r="A5292" s="1">
        <v>42437</v>
      </c>
      <c r="B5292">
        <v>100.4</v>
      </c>
      <c r="C5292">
        <v>101.45</v>
      </c>
      <c r="D5292">
        <v>97.45</v>
      </c>
      <c r="E5292">
        <v>98.05</v>
      </c>
      <c r="F5292">
        <v>177975</v>
      </c>
      <c r="G5292">
        <v>0</v>
      </c>
      <c r="H5292" s="2">
        <f t="shared" si="655"/>
        <v>-1.7042606516290755E-2</v>
      </c>
      <c r="I5292" s="2">
        <f t="shared" si="653"/>
        <v>-1.9377868434472121E-2</v>
      </c>
      <c r="J5292" s="2">
        <f t="shared" si="654"/>
        <v>0.10708822029576746</v>
      </c>
      <c r="K5292" s="9"/>
      <c r="L5292" s="2">
        <f t="shared" si="656"/>
        <v>0.17121789339425372</v>
      </c>
      <c r="M5292" s="2">
        <f t="shared" si="658"/>
        <v>0.43654695329168558</v>
      </c>
      <c r="N5292" s="6">
        <f t="shared" si="659"/>
        <v>0.39220957128030132</v>
      </c>
      <c r="P5292" s="2">
        <f t="shared" si="660"/>
        <v>1.8188393594596675</v>
      </c>
      <c r="Q5292" s="2">
        <f t="shared" si="657"/>
        <v>1.8139045587296776</v>
      </c>
    </row>
    <row r="5293" spans="1:17" x14ac:dyDescent="0.25">
      <c r="A5293" s="1">
        <v>42438</v>
      </c>
      <c r="B5293">
        <v>98.5</v>
      </c>
      <c r="C5293">
        <v>100.25</v>
      </c>
      <c r="D5293">
        <v>96.55</v>
      </c>
      <c r="E5293">
        <v>98.75</v>
      </c>
      <c r="F5293">
        <v>1009052</v>
      </c>
      <c r="G5293">
        <v>0</v>
      </c>
      <c r="H5293" s="2">
        <f t="shared" si="655"/>
        <v>7.139214686384527E-3</v>
      </c>
      <c r="I5293" s="2">
        <f t="shared" si="653"/>
        <v>-2.0253164556962313E-3</v>
      </c>
      <c r="J5293" s="2">
        <f t="shared" si="654"/>
        <v>6.4303797468354379E-2</v>
      </c>
      <c r="K5293" s="9"/>
      <c r="L5293" s="2">
        <f t="shared" si="656"/>
        <v>0.17896520782151676</v>
      </c>
      <c r="M5293" s="2">
        <f t="shared" si="658"/>
        <v>0.43211305351846108</v>
      </c>
      <c r="N5293" s="6">
        <f t="shared" si="659"/>
        <v>0.41416292880833061</v>
      </c>
      <c r="P5293" s="2">
        <f t="shared" si="660"/>
        <v>1.7347257079695804</v>
      </c>
      <c r="Q5293" s="2">
        <f t="shared" si="657"/>
        <v>1.7477707980464807</v>
      </c>
    </row>
    <row r="5294" spans="1:17" x14ac:dyDescent="0.25">
      <c r="A5294" s="1">
        <v>42439</v>
      </c>
      <c r="B5294">
        <v>99.4</v>
      </c>
      <c r="C5294">
        <v>99.4</v>
      </c>
      <c r="D5294">
        <v>98.2</v>
      </c>
      <c r="E5294">
        <v>98.9</v>
      </c>
      <c r="F5294">
        <v>121840</v>
      </c>
      <c r="G5294">
        <v>0</v>
      </c>
      <c r="H5294" s="2">
        <f t="shared" si="655"/>
        <v>1.5189873417722096E-3</v>
      </c>
      <c r="I5294" s="2">
        <f t="shared" si="653"/>
        <v>-3.6400404448938405E-2</v>
      </c>
      <c r="J5294" s="2">
        <f t="shared" si="654"/>
        <v>3.892821031344787E-2</v>
      </c>
      <c r="K5294" s="9"/>
      <c r="L5294" s="2">
        <f t="shared" si="656"/>
        <v>0.17953645744947908</v>
      </c>
      <c r="M5294" s="2">
        <f t="shared" si="658"/>
        <v>0.43175051623392324</v>
      </c>
      <c r="N5294" s="6">
        <f t="shared" si="659"/>
        <v>0.41583379914757507</v>
      </c>
      <c r="P5294" s="2">
        <f t="shared" si="660"/>
        <v>1.4989966219273805</v>
      </c>
      <c r="Q5294" s="2">
        <f t="shared" si="657"/>
        <v>1.5122858921788433</v>
      </c>
    </row>
    <row r="5295" spans="1:17" x14ac:dyDescent="0.25">
      <c r="A5295" s="1">
        <v>42440</v>
      </c>
      <c r="B5295">
        <v>98.9</v>
      </c>
      <c r="C5295">
        <v>99</v>
      </c>
      <c r="D5295">
        <v>97.15</v>
      </c>
      <c r="E5295">
        <v>97.95</v>
      </c>
      <c r="F5295">
        <v>227102</v>
      </c>
      <c r="G5295">
        <v>0</v>
      </c>
      <c r="H5295" s="2">
        <f t="shared" si="655"/>
        <v>-9.6056622851365299E-3</v>
      </c>
      <c r="I5295" s="2">
        <f t="shared" si="653"/>
        <v>2.5523226135783561E-2</v>
      </c>
      <c r="J5295" s="2">
        <f t="shared" si="654"/>
        <v>7.2996426748340906E-2</v>
      </c>
      <c r="K5295" s="9"/>
      <c r="L5295" s="2">
        <f t="shared" si="656"/>
        <v>0.18382949153732964</v>
      </c>
      <c r="M5295" s="2">
        <f t="shared" si="658"/>
        <v>0.42334034569202145</v>
      </c>
      <c r="N5295" s="6">
        <f t="shared" si="659"/>
        <v>0.43423570044293608</v>
      </c>
      <c r="P5295" s="2">
        <f t="shared" si="660"/>
        <v>0.9924019082368053</v>
      </c>
      <c r="Q5295" s="2">
        <f t="shared" si="657"/>
        <v>1.0206624352785756</v>
      </c>
    </row>
    <row r="5296" spans="1:17" x14ac:dyDescent="0.25">
      <c r="A5296" s="1">
        <v>42443</v>
      </c>
      <c r="B5296">
        <v>98.7</v>
      </c>
      <c r="C5296">
        <v>98.7</v>
      </c>
      <c r="D5296">
        <v>94.75</v>
      </c>
      <c r="E5296">
        <v>96.95</v>
      </c>
      <c r="F5296">
        <v>431037</v>
      </c>
      <c r="G5296">
        <v>0</v>
      </c>
      <c r="H5296" s="2">
        <f t="shared" si="655"/>
        <v>-1.0209290454313425E-2</v>
      </c>
      <c r="I5296" s="2">
        <f t="shared" si="653"/>
        <v>5.6730273336771532E-2</v>
      </c>
      <c r="J5296" s="2">
        <f t="shared" si="654"/>
        <v>8.4063950489943182E-2</v>
      </c>
      <c r="K5296" s="9"/>
      <c r="L5296" s="2">
        <f t="shared" si="656"/>
        <v>0.19054692600772297</v>
      </c>
      <c r="M5296" s="2">
        <f t="shared" si="658"/>
        <v>0.41983039211848294</v>
      </c>
      <c r="N5296" s="6">
        <f t="shared" si="659"/>
        <v>0.4538664412698058</v>
      </c>
      <c r="P5296" s="2">
        <f t="shared" si="660"/>
        <v>1</v>
      </c>
      <c r="Q5296" s="2">
        <f t="shared" si="657"/>
        <v>0.9746276841882533</v>
      </c>
    </row>
    <row r="5297" spans="1:17" x14ac:dyDescent="0.25">
      <c r="A5297" s="1">
        <v>42444</v>
      </c>
      <c r="B5297">
        <v>96.75</v>
      </c>
      <c r="C5297">
        <v>96.75</v>
      </c>
      <c r="D5297">
        <v>92.75</v>
      </c>
      <c r="E5297">
        <v>93.9</v>
      </c>
      <c r="F5297">
        <v>697254</v>
      </c>
      <c r="G5297">
        <v>0</v>
      </c>
      <c r="H5297" s="2">
        <f t="shared" si="655"/>
        <v>-3.1459515214027817E-2</v>
      </c>
      <c r="I5297" s="2">
        <f t="shared" si="653"/>
        <v>5.3780617678381222E-2</v>
      </c>
      <c r="J5297" s="2">
        <f t="shared" si="654"/>
        <v>0.11927582534611275</v>
      </c>
      <c r="K5297" s="9"/>
      <c r="L5297" s="2">
        <f t="shared" si="656"/>
        <v>0.25104494901636087</v>
      </c>
      <c r="M5297" s="2">
        <f t="shared" si="658"/>
        <v>0.42462332923733365</v>
      </c>
      <c r="N5297" s="6">
        <f t="shared" si="659"/>
        <v>0.59121798481318244</v>
      </c>
      <c r="P5297" s="2">
        <f t="shared" si="660"/>
        <v>1</v>
      </c>
      <c r="Q5297" s="2">
        <f t="shared" si="657"/>
        <v>1</v>
      </c>
    </row>
    <row r="5298" spans="1:17" x14ac:dyDescent="0.25">
      <c r="A5298" s="1">
        <v>42445</v>
      </c>
      <c r="B5298">
        <v>94.2</v>
      </c>
      <c r="C5298">
        <v>94.3</v>
      </c>
      <c r="D5298">
        <v>91.75</v>
      </c>
      <c r="E5298">
        <v>93</v>
      </c>
      <c r="F5298">
        <v>1771025</v>
      </c>
      <c r="G5298">
        <v>0</v>
      </c>
      <c r="H5298" s="2">
        <f t="shared" si="655"/>
        <v>-9.5846645367412744E-3</v>
      </c>
      <c r="I5298" s="2">
        <f t="shared" si="653"/>
        <v>8.1182795698924698E-2</v>
      </c>
      <c r="J5298" s="2">
        <f t="shared" si="654"/>
        <v>0.12956989247311826</v>
      </c>
      <c r="K5298" s="9"/>
      <c r="L5298" s="2">
        <f t="shared" si="656"/>
        <v>0.20122848093888379</v>
      </c>
      <c r="M5298" s="2">
        <f t="shared" si="658"/>
        <v>0.42428614708929635</v>
      </c>
      <c r="N5298" s="6">
        <f t="shared" si="659"/>
        <v>0.47427539720388923</v>
      </c>
      <c r="P5298" s="2">
        <f t="shared" si="660"/>
        <v>1.2346230949629748</v>
      </c>
      <c r="Q5298" s="2">
        <f t="shared" si="657"/>
        <v>1.2356042556019255</v>
      </c>
    </row>
    <row r="5299" spans="1:17" x14ac:dyDescent="0.25">
      <c r="A5299" s="1">
        <v>42446</v>
      </c>
      <c r="B5299">
        <v>93.9</v>
      </c>
      <c r="C5299">
        <v>95.6</v>
      </c>
      <c r="D5299">
        <v>93.5</v>
      </c>
      <c r="E5299">
        <v>94.1</v>
      </c>
      <c r="F5299">
        <v>775947</v>
      </c>
      <c r="G5299">
        <v>0</v>
      </c>
      <c r="H5299" s="2">
        <f t="shared" si="655"/>
        <v>1.1827956989247251E-2</v>
      </c>
      <c r="I5299" s="2">
        <f t="shared" si="653"/>
        <v>6.3761955366631248E-2</v>
      </c>
      <c r="J5299" s="2">
        <f t="shared" si="654"/>
        <v>0.12167906482465465</v>
      </c>
      <c r="K5299" s="9"/>
      <c r="L5299" s="2">
        <f t="shared" si="656"/>
        <v>0.22701686965730147</v>
      </c>
      <c r="M5299" s="2">
        <f t="shared" si="658"/>
        <v>0.42157857343553096</v>
      </c>
      <c r="N5299" s="6">
        <f t="shared" si="659"/>
        <v>0.5384924281309984</v>
      </c>
      <c r="P5299" s="2">
        <f t="shared" si="660"/>
        <v>1.1002517474636524</v>
      </c>
      <c r="Q5299" s="2">
        <f t="shared" si="657"/>
        <v>1.1081980666141578</v>
      </c>
    </row>
    <row r="5300" spans="1:17" x14ac:dyDescent="0.25">
      <c r="A5300" s="1">
        <v>42447</v>
      </c>
      <c r="B5300">
        <v>94.5</v>
      </c>
      <c r="C5300">
        <v>96.55</v>
      </c>
      <c r="D5300">
        <v>93.5</v>
      </c>
      <c r="E5300">
        <v>95.55</v>
      </c>
      <c r="F5300">
        <v>821209</v>
      </c>
      <c r="G5300">
        <v>0</v>
      </c>
      <c r="H5300" s="2">
        <f t="shared" si="655"/>
        <v>1.5409139213602582E-2</v>
      </c>
      <c r="I5300" s="2">
        <f t="shared" si="653"/>
        <v>4.2386185243328073E-2</v>
      </c>
      <c r="J5300" s="2">
        <f t="shared" si="654"/>
        <v>0.10099424385138678</v>
      </c>
      <c r="K5300" s="9"/>
      <c r="L5300" s="2">
        <f t="shared" si="656"/>
        <v>0.25671710575995971</v>
      </c>
      <c r="M5300" s="2">
        <f t="shared" si="658"/>
        <v>0.42268301619872134</v>
      </c>
      <c r="N5300" s="6">
        <f t="shared" si="659"/>
        <v>0.60735136241969567</v>
      </c>
      <c r="P5300" s="2">
        <f t="shared" si="660"/>
        <v>1</v>
      </c>
      <c r="Q5300" s="2">
        <f t="shared" si="657"/>
        <v>1</v>
      </c>
    </row>
    <row r="5301" spans="1:17" x14ac:dyDescent="0.25">
      <c r="A5301" s="1">
        <v>42450</v>
      </c>
      <c r="B5301">
        <v>96</v>
      </c>
      <c r="C5301">
        <v>98.4</v>
      </c>
      <c r="D5301">
        <v>95.55</v>
      </c>
      <c r="E5301">
        <v>97.85</v>
      </c>
      <c r="F5301">
        <v>857941</v>
      </c>
      <c r="G5301">
        <v>0</v>
      </c>
      <c r="H5301" s="2">
        <f t="shared" si="655"/>
        <v>2.4071166928309757E-2</v>
      </c>
      <c r="I5301" s="2">
        <f t="shared" si="653"/>
        <v>4.3433827286663264E-2</v>
      </c>
      <c r="J5301" s="2">
        <f t="shared" si="654"/>
        <v>6.1318344404701075E-2</v>
      </c>
      <c r="K5301" s="9"/>
      <c r="L5301" s="2">
        <f t="shared" si="656"/>
        <v>0.30486576237697316</v>
      </c>
      <c r="M5301" s="2">
        <f t="shared" si="658"/>
        <v>0.41439549288454286</v>
      </c>
      <c r="N5301" s="6">
        <f t="shared" si="659"/>
        <v>0.73568793003719657</v>
      </c>
      <c r="P5301" s="2">
        <f t="shared" si="660"/>
        <v>1</v>
      </c>
      <c r="Q5301" s="2">
        <f t="shared" si="657"/>
        <v>1</v>
      </c>
    </row>
    <row r="5302" spans="1:17" x14ac:dyDescent="0.25">
      <c r="A5302" s="1">
        <v>42451</v>
      </c>
      <c r="B5302">
        <v>97.85</v>
      </c>
      <c r="C5302">
        <v>99.7</v>
      </c>
      <c r="D5302">
        <v>95.5</v>
      </c>
      <c r="E5302">
        <v>96.15</v>
      </c>
      <c r="F5302">
        <v>4515046</v>
      </c>
      <c r="G5302">
        <v>0</v>
      </c>
      <c r="H5302" s="2">
        <f t="shared" si="655"/>
        <v>-1.7373530914665189E-2</v>
      </c>
      <c r="I5302" s="2">
        <f t="shared" si="653"/>
        <v>4.5761830473218836E-2</v>
      </c>
      <c r="J5302" s="2">
        <f t="shared" si="654"/>
        <v>9.1003640145605816E-2</v>
      </c>
      <c r="K5302" s="9"/>
      <c r="L5302" s="2">
        <f t="shared" si="656"/>
        <v>0.3054752196910146</v>
      </c>
      <c r="M5302" s="2">
        <f t="shared" si="658"/>
        <v>0.4128935005828015</v>
      </c>
      <c r="N5302" s="6">
        <f t="shared" si="659"/>
        <v>0.73984022335017285</v>
      </c>
      <c r="P5302" s="2">
        <f t="shared" si="660"/>
        <v>1</v>
      </c>
      <c r="Q5302" s="2">
        <f t="shared" si="657"/>
        <v>1</v>
      </c>
    </row>
    <row r="5303" spans="1:17" x14ac:dyDescent="0.25">
      <c r="A5303" s="1">
        <v>42452</v>
      </c>
      <c r="B5303">
        <v>96.75</v>
      </c>
      <c r="C5303">
        <v>99</v>
      </c>
      <c r="D5303">
        <v>95.6</v>
      </c>
      <c r="E5303">
        <v>98.55</v>
      </c>
      <c r="F5303">
        <v>176273</v>
      </c>
      <c r="G5303">
        <v>0</v>
      </c>
      <c r="H5303" s="2">
        <f t="shared" si="655"/>
        <v>2.4960998439937508E-2</v>
      </c>
      <c r="I5303" s="2">
        <f t="shared" si="653"/>
        <v>3.7037037037037097E-2</v>
      </c>
      <c r="J5303" s="2">
        <f t="shared" si="654"/>
        <v>8.5235920852359273E-2</v>
      </c>
      <c r="K5303" s="9"/>
      <c r="L5303" s="2">
        <f t="shared" si="656"/>
        <v>0.33972526785807289</v>
      </c>
      <c r="M5303" s="2">
        <f t="shared" si="658"/>
        <v>0.41566307315514839</v>
      </c>
      <c r="N5303" s="6">
        <f t="shared" si="659"/>
        <v>0.8173092338449528</v>
      </c>
      <c r="P5303" s="2">
        <f t="shared" si="660"/>
        <v>1</v>
      </c>
      <c r="Q5303" s="2">
        <f t="shared" si="657"/>
        <v>1</v>
      </c>
    </row>
    <row r="5304" spans="1:17" x14ac:dyDescent="0.25">
      <c r="A5304" s="1">
        <v>42457</v>
      </c>
      <c r="B5304">
        <v>98.55</v>
      </c>
      <c r="C5304">
        <v>98.65</v>
      </c>
      <c r="D5304">
        <v>95</v>
      </c>
      <c r="E5304">
        <v>95.3</v>
      </c>
      <c r="F5304">
        <v>427770</v>
      </c>
      <c r="G5304">
        <v>0</v>
      </c>
      <c r="H5304" s="2">
        <f t="shared" si="655"/>
        <v>-3.2978183663115168E-2</v>
      </c>
      <c r="I5304" s="2">
        <f t="shared" si="653"/>
        <v>6.7156348373557245E-2</v>
      </c>
      <c r="J5304" s="2">
        <f t="shared" si="654"/>
        <v>0.1070304302203568</v>
      </c>
      <c r="K5304" s="9"/>
      <c r="L5304" s="2">
        <f t="shared" si="656"/>
        <v>0.38803271190245209</v>
      </c>
      <c r="M5304" s="2">
        <f t="shared" si="658"/>
        <v>0.41921075875814717</v>
      </c>
      <c r="N5304" s="6">
        <f t="shared" si="659"/>
        <v>0.92562679701242478</v>
      </c>
      <c r="P5304" s="2">
        <f t="shared" si="660"/>
        <v>1</v>
      </c>
      <c r="Q5304" s="2">
        <f t="shared" si="657"/>
        <v>1</v>
      </c>
    </row>
    <row r="5305" spans="1:17" x14ac:dyDescent="0.25">
      <c r="A5305" s="1">
        <v>42458</v>
      </c>
      <c r="B5305">
        <v>96</v>
      </c>
      <c r="C5305">
        <v>101.95</v>
      </c>
      <c r="D5305">
        <v>95.15</v>
      </c>
      <c r="E5305">
        <v>100.45</v>
      </c>
      <c r="F5305">
        <v>779171</v>
      </c>
      <c r="G5305">
        <v>0</v>
      </c>
      <c r="H5305" s="2">
        <f t="shared" si="655"/>
        <v>5.4039874081846864E-2</v>
      </c>
      <c r="I5305" s="2">
        <f t="shared" si="653"/>
        <v>3.1856645097063242E-2</v>
      </c>
      <c r="J5305" s="2">
        <f t="shared" si="654"/>
        <v>3.9820806371329016E-2</v>
      </c>
      <c r="K5305" s="9"/>
      <c r="L5305" s="2">
        <f t="shared" si="656"/>
        <v>0.50521466637030965</v>
      </c>
      <c r="M5305" s="2">
        <f t="shared" si="658"/>
        <v>0.43137273739070925</v>
      </c>
      <c r="N5305" s="6">
        <f t="shared" si="659"/>
        <v>1.1711789424298253</v>
      </c>
      <c r="P5305" s="2">
        <f t="shared" si="660"/>
        <v>1</v>
      </c>
      <c r="Q5305" s="2">
        <f t="shared" si="657"/>
        <v>1</v>
      </c>
    </row>
    <row r="5306" spans="1:17" x14ac:dyDescent="0.25">
      <c r="A5306" s="1">
        <v>42459</v>
      </c>
      <c r="B5306">
        <v>101.4</v>
      </c>
      <c r="C5306">
        <v>102.85</v>
      </c>
      <c r="D5306">
        <v>100.1</v>
      </c>
      <c r="E5306">
        <v>102.45</v>
      </c>
      <c r="F5306">
        <v>368160</v>
      </c>
      <c r="G5306">
        <v>0</v>
      </c>
      <c r="H5306" s="2">
        <f t="shared" si="655"/>
        <v>1.9910403185664508E-2</v>
      </c>
      <c r="I5306" s="2">
        <f t="shared" si="653"/>
        <v>2.6354319180087876E-2</v>
      </c>
      <c r="J5306" s="2">
        <f t="shared" si="654"/>
        <v>2.3914104441190853E-2</v>
      </c>
      <c r="K5306" s="9"/>
      <c r="L5306" s="2">
        <f t="shared" si="656"/>
        <v>0.50624544348046763</v>
      </c>
      <c r="M5306" s="2">
        <f t="shared" si="658"/>
        <v>0.43272782158546208</v>
      </c>
      <c r="N5306" s="6">
        <f t="shared" si="659"/>
        <v>1.1698934485553665</v>
      </c>
      <c r="P5306" s="2">
        <f t="shared" si="660"/>
        <v>1.0210310937728382</v>
      </c>
      <c r="Q5306" s="2">
        <f t="shared" si="657"/>
        <v>1</v>
      </c>
    </row>
    <row r="5307" spans="1:17" x14ac:dyDescent="0.25">
      <c r="A5307" s="1">
        <v>42460</v>
      </c>
      <c r="B5307">
        <v>102.55</v>
      </c>
      <c r="C5307">
        <v>102.95</v>
      </c>
      <c r="D5307">
        <v>98.25</v>
      </c>
      <c r="E5307">
        <v>98.95</v>
      </c>
      <c r="F5307">
        <v>155670</v>
      </c>
      <c r="G5307">
        <v>0</v>
      </c>
      <c r="H5307" s="2">
        <f t="shared" si="655"/>
        <v>-3.4163006344558322E-2</v>
      </c>
      <c r="I5307" s="2">
        <f t="shared" si="653"/>
        <v>9.7018696311268263E-2</v>
      </c>
      <c r="J5307" s="2">
        <f t="shared" si="654"/>
        <v>6.5184436584133434E-2</v>
      </c>
      <c r="K5307" s="9"/>
      <c r="L5307" s="2">
        <f t="shared" si="656"/>
        <v>0.51370628416556663</v>
      </c>
      <c r="M5307" s="2">
        <f t="shared" si="658"/>
        <v>0.43838021705584246</v>
      </c>
      <c r="N5307" s="6">
        <f t="shared" si="659"/>
        <v>1.1718281623555309</v>
      </c>
      <c r="P5307" s="2">
        <f t="shared" si="660"/>
        <v>1</v>
      </c>
      <c r="Q5307" s="2">
        <f t="shared" si="657"/>
        <v>1</v>
      </c>
    </row>
    <row r="5308" spans="1:17" x14ac:dyDescent="0.25">
      <c r="A5308" s="1">
        <v>42461</v>
      </c>
      <c r="B5308">
        <v>99</v>
      </c>
      <c r="C5308">
        <v>101</v>
      </c>
      <c r="D5308">
        <v>98.15</v>
      </c>
      <c r="E5308">
        <v>100.55</v>
      </c>
      <c r="F5308">
        <v>129028</v>
      </c>
      <c r="G5308">
        <v>0</v>
      </c>
      <c r="H5308" s="2">
        <f t="shared" si="655"/>
        <v>1.6169782718544662E-2</v>
      </c>
      <c r="I5308" s="2">
        <f t="shared" si="653"/>
        <v>4.5251118846345077E-2</v>
      </c>
      <c r="J5308" s="2">
        <f t="shared" si="654"/>
        <v>4.6742913973147719E-2</v>
      </c>
      <c r="K5308" s="9"/>
      <c r="L5308" s="2">
        <f t="shared" si="656"/>
        <v>0.50706250239016015</v>
      </c>
      <c r="M5308" s="2">
        <f t="shared" si="658"/>
        <v>0.43865891561473369</v>
      </c>
      <c r="N5308" s="6">
        <f t="shared" si="659"/>
        <v>1.1559379835687738</v>
      </c>
      <c r="P5308" s="2">
        <f t="shared" si="660"/>
        <v>1.0301386285862497</v>
      </c>
      <c r="Q5308" s="2">
        <f t="shared" si="657"/>
        <v>1.0294841379534927</v>
      </c>
    </row>
    <row r="5309" spans="1:17" x14ac:dyDescent="0.25">
      <c r="A5309" s="1">
        <v>42464</v>
      </c>
      <c r="B5309">
        <v>100.95</v>
      </c>
      <c r="C5309">
        <v>101.25</v>
      </c>
      <c r="D5309">
        <v>98.95</v>
      </c>
      <c r="E5309">
        <v>100.1</v>
      </c>
      <c r="F5309">
        <v>122826</v>
      </c>
      <c r="G5309">
        <v>0</v>
      </c>
      <c r="H5309" s="2">
        <f t="shared" si="655"/>
        <v>-4.4753853804077861E-3</v>
      </c>
      <c r="I5309" s="2">
        <f t="shared" si="653"/>
        <v>2.6473526473526531E-2</v>
      </c>
      <c r="J5309" s="2">
        <f t="shared" si="654"/>
        <v>6.3436563436563523E-2</v>
      </c>
      <c r="K5309" s="9"/>
      <c r="L5309" s="2">
        <f t="shared" si="656"/>
        <v>0.51138162073598237</v>
      </c>
      <c r="M5309" s="2">
        <f t="shared" si="658"/>
        <v>0.43806539051973731</v>
      </c>
      <c r="N5309" s="6">
        <f t="shared" si="659"/>
        <v>1.1673636671668126</v>
      </c>
      <c r="P5309" s="2">
        <f t="shared" si="660"/>
        <v>1.0154909042592128</v>
      </c>
      <c r="Q5309" s="2">
        <f t="shared" si="657"/>
        <v>1.0162207119334847</v>
      </c>
    </row>
    <row r="5310" spans="1:17" x14ac:dyDescent="0.25">
      <c r="A5310" s="1">
        <v>42465</v>
      </c>
      <c r="B5310">
        <v>99.5</v>
      </c>
      <c r="C5310">
        <v>103.2</v>
      </c>
      <c r="D5310">
        <v>98.75</v>
      </c>
      <c r="E5310">
        <v>99.6</v>
      </c>
      <c r="F5310">
        <v>323777</v>
      </c>
      <c r="G5310">
        <v>0</v>
      </c>
      <c r="H5310" s="2">
        <f t="shared" si="655"/>
        <v>-4.995004995004995E-3</v>
      </c>
      <c r="I5310" s="2">
        <f t="shared" si="653"/>
        <v>5.5220883534136546E-2</v>
      </c>
      <c r="J5310" s="2">
        <f t="shared" si="654"/>
        <v>0.12901606425702822</v>
      </c>
      <c r="K5310" s="9"/>
      <c r="L5310" s="2">
        <f t="shared" si="656"/>
        <v>0.51186177497399543</v>
      </c>
      <c r="M5310" s="2">
        <f t="shared" si="658"/>
        <v>0.43719290630352736</v>
      </c>
      <c r="N5310" s="6">
        <f t="shared" si="659"/>
        <v>1.1707915832893869</v>
      </c>
      <c r="P5310" s="2">
        <f t="shared" si="660"/>
        <v>1.0074601561803282</v>
      </c>
      <c r="Q5310" s="2">
        <f t="shared" si="657"/>
        <v>1.0101961755866713</v>
      </c>
    </row>
    <row r="5311" spans="1:17" x14ac:dyDescent="0.25">
      <c r="A5311" s="1">
        <v>42466</v>
      </c>
      <c r="B5311">
        <v>99.6</v>
      </c>
      <c r="C5311">
        <v>102.5</v>
      </c>
      <c r="D5311">
        <v>99.05</v>
      </c>
      <c r="E5311">
        <v>102.1</v>
      </c>
      <c r="F5311">
        <v>304253</v>
      </c>
      <c r="G5311">
        <v>0</v>
      </c>
      <c r="H5311" s="2">
        <f t="shared" si="655"/>
        <v>2.5100401606425703E-2</v>
      </c>
      <c r="I5311" s="2">
        <f t="shared" si="653"/>
        <v>2.9382957884427033E-2</v>
      </c>
      <c r="J5311" s="2">
        <f t="shared" si="654"/>
        <v>0.13418217433888349</v>
      </c>
      <c r="K5311" s="9"/>
      <c r="L5311" s="2">
        <f t="shared" si="656"/>
        <v>0.51332882493229515</v>
      </c>
      <c r="M5311" s="2">
        <f t="shared" si="658"/>
        <v>0.43797856160115245</v>
      </c>
      <c r="N5311" s="6">
        <f t="shared" si="659"/>
        <v>1.172040985421019</v>
      </c>
      <c r="P5311" s="2">
        <f t="shared" si="660"/>
        <v>1</v>
      </c>
      <c r="Q5311" s="2">
        <f t="shared" si="657"/>
        <v>1.0325929846411142</v>
      </c>
    </row>
    <row r="5312" spans="1:17" x14ac:dyDescent="0.25">
      <c r="A5312" s="1">
        <v>42467</v>
      </c>
      <c r="B5312">
        <v>101.1</v>
      </c>
      <c r="C5312">
        <v>102.3</v>
      </c>
      <c r="D5312">
        <v>100</v>
      </c>
      <c r="E5312">
        <v>100.55</v>
      </c>
      <c r="F5312">
        <v>118102</v>
      </c>
      <c r="G5312">
        <v>0</v>
      </c>
      <c r="H5312" s="2">
        <f t="shared" si="655"/>
        <v>-1.5181194906953939E-2</v>
      </c>
      <c r="I5312" s="2">
        <f t="shared" si="653"/>
        <v>4.5251118846345077E-2</v>
      </c>
      <c r="J5312" s="2">
        <f t="shared" si="654"/>
        <v>0.14719045251118845</v>
      </c>
      <c r="K5312" s="9"/>
      <c r="L5312" s="2">
        <f t="shared" si="656"/>
        <v>0.51004369695637264</v>
      </c>
      <c r="M5312" s="2">
        <f t="shared" si="658"/>
        <v>0.43894784621019328</v>
      </c>
      <c r="N5312" s="6">
        <f t="shared" si="659"/>
        <v>1.1619687882285099</v>
      </c>
      <c r="P5312" s="2">
        <f t="shared" si="660"/>
        <v>0.9933554278528629</v>
      </c>
      <c r="Q5312" s="2">
        <f t="shared" si="657"/>
        <v>1.0234668250519054</v>
      </c>
    </row>
    <row r="5313" spans="1:17" x14ac:dyDescent="0.25">
      <c r="A5313" s="1">
        <v>42468</v>
      </c>
      <c r="B5313">
        <v>101.5</v>
      </c>
      <c r="C5313">
        <v>102.65</v>
      </c>
      <c r="D5313">
        <v>99.2</v>
      </c>
      <c r="E5313">
        <v>102.2</v>
      </c>
      <c r="F5313">
        <v>270725</v>
      </c>
      <c r="G5313">
        <v>0</v>
      </c>
      <c r="H5313" s="2">
        <f t="shared" si="655"/>
        <v>1.6409746394828499E-2</v>
      </c>
      <c r="I5313" s="2">
        <f t="shared" si="653"/>
        <v>2.7886497064579199E-2</v>
      </c>
      <c r="J5313" s="2">
        <f t="shared" si="654"/>
        <v>0.12035225048923676</v>
      </c>
      <c r="K5313" s="9"/>
      <c r="L5313" s="2">
        <f t="shared" si="656"/>
        <v>0.49998562652583983</v>
      </c>
      <c r="M5313" s="2">
        <f t="shared" si="658"/>
        <v>0.43979125126667268</v>
      </c>
      <c r="N5313" s="6">
        <f t="shared" si="659"/>
        <v>1.1368703335634742</v>
      </c>
      <c r="P5313" s="2">
        <f t="shared" si="660"/>
        <v>1.0319461113102382</v>
      </c>
      <c r="Q5313" s="2">
        <f t="shared" si="657"/>
        <v>1.0611883076782618</v>
      </c>
    </row>
    <row r="5314" spans="1:17" x14ac:dyDescent="0.25">
      <c r="A5314" s="1">
        <v>42471</v>
      </c>
      <c r="B5314">
        <v>102.95</v>
      </c>
      <c r="C5314">
        <v>102.95</v>
      </c>
      <c r="D5314">
        <v>100.55</v>
      </c>
      <c r="E5314">
        <v>101.7</v>
      </c>
      <c r="F5314">
        <v>268375</v>
      </c>
      <c r="G5314">
        <v>0</v>
      </c>
      <c r="H5314" s="2">
        <f t="shared" si="655"/>
        <v>-4.8923679060665359E-3</v>
      </c>
      <c r="I5314" s="2">
        <f t="shared" si="653"/>
        <v>3.785644051130771E-2</v>
      </c>
      <c r="J5314" s="2">
        <f t="shared" si="654"/>
        <v>0.11111111111111108</v>
      </c>
      <c r="K5314" s="9"/>
      <c r="L5314" s="2">
        <f t="shared" si="656"/>
        <v>0.44734372334697398</v>
      </c>
      <c r="M5314" s="2">
        <f t="shared" si="658"/>
        <v>0.43986344314183534</v>
      </c>
      <c r="N5314" s="6">
        <f t="shared" si="659"/>
        <v>1.0170059147259634</v>
      </c>
      <c r="P5314" s="2">
        <f t="shared" si="660"/>
        <v>1.1479276875990114</v>
      </c>
      <c r="Q5314" s="2">
        <f t="shared" si="657"/>
        <v>1.1802627065823545</v>
      </c>
    </row>
    <row r="5315" spans="1:17" x14ac:dyDescent="0.25">
      <c r="A5315" s="1">
        <v>42472</v>
      </c>
      <c r="B5315">
        <v>100.5</v>
      </c>
      <c r="C5315">
        <v>105.45</v>
      </c>
      <c r="D5315">
        <v>100</v>
      </c>
      <c r="E5315">
        <v>103.65</v>
      </c>
      <c r="F5315">
        <v>660631</v>
      </c>
      <c r="G5315">
        <v>0</v>
      </c>
      <c r="H5315" s="2">
        <f t="shared" si="655"/>
        <v>1.9174041297935131E-2</v>
      </c>
      <c r="I5315" s="2">
        <f t="shared" ref="I5315:I5378" si="661">(E5325-E5315)/E5315</f>
        <v>1.4954172696574983E-2</v>
      </c>
      <c r="J5315" s="2">
        <f t="shared" ref="J5315:J5378" si="662">(E5340-E5315)/E5315</f>
        <v>8.8277858176555632E-2</v>
      </c>
      <c r="K5315" s="9"/>
      <c r="L5315" s="2">
        <f t="shared" si="656"/>
        <v>0.346114135221261</v>
      </c>
      <c r="M5315" s="2">
        <f t="shared" si="658"/>
        <v>0.4413230630271317</v>
      </c>
      <c r="N5315" s="6">
        <f t="shared" si="659"/>
        <v>0.78426478065113625</v>
      </c>
      <c r="P5315" s="2">
        <f t="shared" si="660"/>
        <v>1.5171329854590354</v>
      </c>
      <c r="Q5315" s="2">
        <f t="shared" si="657"/>
        <v>1.5547087765503655</v>
      </c>
    </row>
    <row r="5316" spans="1:17" x14ac:dyDescent="0.25">
      <c r="A5316" s="1">
        <v>42473</v>
      </c>
      <c r="B5316">
        <v>105</v>
      </c>
      <c r="C5316">
        <v>108.2</v>
      </c>
      <c r="D5316">
        <v>104.6</v>
      </c>
      <c r="E5316">
        <v>105.15</v>
      </c>
      <c r="F5316">
        <v>354317</v>
      </c>
      <c r="G5316">
        <v>0</v>
      </c>
      <c r="H5316" s="2">
        <f t="shared" ref="H5316:H5379" si="663">(E5316-E5315)/E5315</f>
        <v>1.4471780028943559E-2</v>
      </c>
      <c r="I5316" s="2">
        <f t="shared" si="661"/>
        <v>-1.2363290537327735E-2</v>
      </c>
      <c r="J5316" s="2">
        <f t="shared" si="662"/>
        <v>9.4151212553494915E-2</v>
      </c>
      <c r="K5316" s="9"/>
      <c r="L5316" s="2">
        <f t="shared" si="656"/>
        <v>0.33789684525409114</v>
      </c>
      <c r="M5316" s="2">
        <f t="shared" si="658"/>
        <v>0.38655182522271853</v>
      </c>
      <c r="N5316" s="6">
        <f t="shared" si="659"/>
        <v>0.87413077162268227</v>
      </c>
      <c r="P5316" s="2">
        <f t="shared" si="660"/>
        <v>1.3808608765432884</v>
      </c>
      <c r="Q5316" s="2">
        <f t="shared" si="657"/>
        <v>1.615564196419133</v>
      </c>
    </row>
    <row r="5317" spans="1:17" x14ac:dyDescent="0.25">
      <c r="A5317" s="1">
        <v>42478</v>
      </c>
      <c r="B5317">
        <v>104</v>
      </c>
      <c r="C5317">
        <v>109.4</v>
      </c>
      <c r="D5317">
        <v>104</v>
      </c>
      <c r="E5317">
        <v>108.55</v>
      </c>
      <c r="F5317">
        <v>847893</v>
      </c>
      <c r="G5317">
        <v>0</v>
      </c>
      <c r="H5317" s="2">
        <f t="shared" si="663"/>
        <v>3.2334759866856785E-2</v>
      </c>
      <c r="I5317" s="2">
        <f t="shared" si="661"/>
        <v>-3.3625057577153311E-2</v>
      </c>
      <c r="J5317" s="2">
        <f t="shared" si="662"/>
        <v>5.0667894979272224E-2</v>
      </c>
      <c r="K5317" s="9"/>
      <c r="L5317" s="2">
        <f t="shared" si="656"/>
        <v>0.28317767435208996</v>
      </c>
      <c r="M5317" s="2">
        <f t="shared" si="658"/>
        <v>0.37593119995114516</v>
      </c>
      <c r="N5317" s="6">
        <f t="shared" si="659"/>
        <v>0.75326994510934675</v>
      </c>
      <c r="P5317" s="2">
        <f t="shared" si="660"/>
        <v>1.6542313415996543</v>
      </c>
      <c r="Q5317" s="2">
        <f t="shared" si="657"/>
        <v>1.927261859732625</v>
      </c>
    </row>
    <row r="5318" spans="1:17" x14ac:dyDescent="0.25">
      <c r="A5318" s="1">
        <v>42480</v>
      </c>
      <c r="B5318">
        <v>108.55</v>
      </c>
      <c r="C5318">
        <v>108.7</v>
      </c>
      <c r="D5318">
        <v>104.6</v>
      </c>
      <c r="E5318">
        <v>105.1</v>
      </c>
      <c r="F5318">
        <v>352266</v>
      </c>
      <c r="G5318">
        <v>0</v>
      </c>
      <c r="H5318" s="2">
        <f t="shared" si="663"/>
        <v>-3.1782588668816239E-2</v>
      </c>
      <c r="I5318" s="2">
        <f t="shared" si="661"/>
        <v>1.7602283539486285E-2</v>
      </c>
      <c r="J5318" s="2">
        <f t="shared" si="662"/>
        <v>9.7526165556612754E-2</v>
      </c>
      <c r="K5318" s="9"/>
      <c r="L5318" s="2">
        <f t="shared" si="656"/>
        <v>0.36341283544321268</v>
      </c>
      <c r="M5318" s="2">
        <f t="shared" si="658"/>
        <v>0.37835173583187065</v>
      </c>
      <c r="N5318" s="6">
        <f t="shared" si="659"/>
        <v>0.96051584022520142</v>
      </c>
      <c r="P5318" s="2">
        <f t="shared" si="660"/>
        <v>1.256074044600449</v>
      </c>
      <c r="Q5318" s="2">
        <f t="shared" si="657"/>
        <v>1.4540266403405928</v>
      </c>
    </row>
    <row r="5319" spans="1:17" x14ac:dyDescent="0.25">
      <c r="A5319" s="1">
        <v>42481</v>
      </c>
      <c r="B5319">
        <v>106.85</v>
      </c>
      <c r="C5319">
        <v>107.95</v>
      </c>
      <c r="D5319">
        <v>100.1</v>
      </c>
      <c r="E5319">
        <v>102.75</v>
      </c>
      <c r="F5319">
        <v>502422</v>
      </c>
      <c r="G5319">
        <v>0</v>
      </c>
      <c r="H5319" s="2">
        <f t="shared" si="663"/>
        <v>-2.2359657469077015E-2</v>
      </c>
      <c r="I5319" s="2">
        <f t="shared" si="661"/>
        <v>2.6763990267639901E-2</v>
      </c>
      <c r="J5319" s="2">
        <f t="shared" si="662"/>
        <v>0.12019464720194642</v>
      </c>
      <c r="K5319" s="9"/>
      <c r="L5319" s="2">
        <f t="shared" si="656"/>
        <v>0.39299578991362494</v>
      </c>
      <c r="M5319" s="2">
        <f t="shared" si="658"/>
        <v>0.3787750794463941</v>
      </c>
      <c r="N5319" s="6">
        <f t="shared" si="659"/>
        <v>1.0375439442531842</v>
      </c>
      <c r="P5319" s="2">
        <f t="shared" si="660"/>
        <v>1.136821785061447</v>
      </c>
      <c r="Q5319" s="2">
        <f t="shared" si="657"/>
        <v>1.3145098430070623</v>
      </c>
    </row>
    <row r="5320" spans="1:17" x14ac:dyDescent="0.25">
      <c r="A5320" s="1">
        <v>42482</v>
      </c>
      <c r="B5320">
        <v>105.2</v>
      </c>
      <c r="C5320">
        <v>106.55</v>
      </c>
      <c r="D5320">
        <v>103.8</v>
      </c>
      <c r="E5320">
        <v>105.1</v>
      </c>
      <c r="F5320">
        <v>419613</v>
      </c>
      <c r="G5320">
        <v>0</v>
      </c>
      <c r="H5320" s="2">
        <f t="shared" si="663"/>
        <v>2.2871046228710407E-2</v>
      </c>
      <c r="I5320" s="2">
        <f t="shared" si="661"/>
        <v>-6.184586108468045E-3</v>
      </c>
      <c r="J5320" s="2">
        <f t="shared" si="662"/>
        <v>0.10704091341579448</v>
      </c>
      <c r="K5320" s="9"/>
      <c r="L5320" s="2">
        <f t="shared" si="656"/>
        <v>0.40501920761512789</v>
      </c>
      <c r="M5320" s="2">
        <f t="shared" si="658"/>
        <v>0.37866323618436348</v>
      </c>
      <c r="N5320" s="6">
        <f t="shared" si="659"/>
        <v>1.0696026677856105</v>
      </c>
      <c r="P5320" s="2">
        <f t="shared" si="660"/>
        <v>1.1279693410191569</v>
      </c>
      <c r="Q5320" s="2">
        <f t="shared" si="657"/>
        <v>1.30465897478687</v>
      </c>
    </row>
    <row r="5321" spans="1:17" x14ac:dyDescent="0.25">
      <c r="A5321" s="1">
        <v>42485</v>
      </c>
      <c r="B5321">
        <v>104.95</v>
      </c>
      <c r="C5321">
        <v>105.95</v>
      </c>
      <c r="D5321">
        <v>104.55</v>
      </c>
      <c r="E5321">
        <v>105.1</v>
      </c>
      <c r="F5321">
        <v>239818</v>
      </c>
      <c r="G5321">
        <v>0</v>
      </c>
      <c r="H5321" s="2">
        <f t="shared" si="663"/>
        <v>0</v>
      </c>
      <c r="I5321" s="2">
        <f t="shared" si="661"/>
        <v>-1.9029495718362382E-3</v>
      </c>
      <c r="J5321" s="2">
        <f t="shared" si="662"/>
        <v>0.12321598477640346</v>
      </c>
      <c r="K5321" s="9"/>
      <c r="L5321" s="2">
        <f t="shared" si="656"/>
        <v>0.38604745514296612</v>
      </c>
      <c r="M5321" s="2">
        <f t="shared" si="658"/>
        <v>0.37573711804047377</v>
      </c>
      <c r="N5321" s="6">
        <f t="shared" si="659"/>
        <v>1.0274402943107199</v>
      </c>
      <c r="P5321" s="2">
        <f t="shared" si="660"/>
        <v>1.1821116834581495</v>
      </c>
      <c r="Q5321" s="2">
        <f t="shared" si="657"/>
        <v>1.3809798194544278</v>
      </c>
    </row>
    <row r="5322" spans="1:17" x14ac:dyDescent="0.25">
      <c r="A5322" s="1">
        <v>42486</v>
      </c>
      <c r="B5322">
        <v>105.1</v>
      </c>
      <c r="C5322">
        <v>107.8</v>
      </c>
      <c r="D5322">
        <v>104.5</v>
      </c>
      <c r="E5322">
        <v>105.1</v>
      </c>
      <c r="F5322">
        <v>252714</v>
      </c>
      <c r="G5322">
        <v>0</v>
      </c>
      <c r="H5322" s="2">
        <f t="shared" si="663"/>
        <v>0</v>
      </c>
      <c r="I5322" s="2">
        <f t="shared" si="661"/>
        <v>2.8544243577546279E-3</v>
      </c>
      <c r="J5322" s="2">
        <f t="shared" si="662"/>
        <v>0.11893434823977166</v>
      </c>
      <c r="K5322" s="9"/>
      <c r="L5322" s="2">
        <f t="shared" si="656"/>
        <v>0.36924079695833217</v>
      </c>
      <c r="M5322" s="2">
        <f t="shared" si="658"/>
        <v>0.373694525252806</v>
      </c>
      <c r="N5322" s="6">
        <f t="shared" si="659"/>
        <v>0.98808190114248839</v>
      </c>
      <c r="P5322" s="2">
        <f t="shared" si="660"/>
        <v>1.1832317363820744</v>
      </c>
      <c r="Q5322" s="2">
        <f t="shared" si="657"/>
        <v>1.3925142883211208</v>
      </c>
    </row>
    <row r="5323" spans="1:17" x14ac:dyDescent="0.25">
      <c r="A5323" s="1">
        <v>42487</v>
      </c>
      <c r="B5323">
        <v>105.8</v>
      </c>
      <c r="C5323">
        <v>105.9</v>
      </c>
      <c r="D5323">
        <v>104.1</v>
      </c>
      <c r="E5323">
        <v>105.05</v>
      </c>
      <c r="F5323">
        <v>124275</v>
      </c>
      <c r="G5323">
        <v>0</v>
      </c>
      <c r="H5323" s="2">
        <f t="shared" si="663"/>
        <v>-4.7573739295905955E-4</v>
      </c>
      <c r="I5323" s="2">
        <f t="shared" si="661"/>
        <v>1.9038553069966953E-3</v>
      </c>
      <c r="J5323" s="2">
        <f t="shared" si="662"/>
        <v>0.13802950975725845</v>
      </c>
      <c r="K5323" s="9"/>
      <c r="L5323" s="2">
        <f t="shared" si="656"/>
        <v>0.36218189568855141</v>
      </c>
      <c r="M5323" s="2">
        <f t="shared" si="658"/>
        <v>0.37342487113137762</v>
      </c>
      <c r="N5323" s="6">
        <f t="shared" si="659"/>
        <v>0.9698922693371681</v>
      </c>
      <c r="P5323" s="2">
        <f t="shared" si="660"/>
        <v>1.1022809971787517</v>
      </c>
      <c r="Q5323" s="2">
        <f t="shared" si="657"/>
        <v>1.275820906268313</v>
      </c>
    </row>
    <row r="5324" spans="1:17" x14ac:dyDescent="0.25">
      <c r="A5324" s="1">
        <v>42488</v>
      </c>
      <c r="B5324">
        <v>105</v>
      </c>
      <c r="C5324">
        <v>105.95</v>
      </c>
      <c r="D5324">
        <v>104.8</v>
      </c>
      <c r="E5324">
        <v>105.55</v>
      </c>
      <c r="F5324">
        <v>216358</v>
      </c>
      <c r="G5324">
        <v>0</v>
      </c>
      <c r="H5324" s="2">
        <f t="shared" si="663"/>
        <v>4.7596382674916704E-3</v>
      </c>
      <c r="I5324" s="2">
        <f t="shared" si="661"/>
        <v>8.5267645665561883E-3</v>
      </c>
      <c r="J5324" s="2">
        <f t="shared" si="662"/>
        <v>0.1781146376125059</v>
      </c>
      <c r="K5324" s="9"/>
      <c r="L5324" s="2">
        <f t="shared" si="656"/>
        <v>0.35877785716525828</v>
      </c>
      <c r="M5324" s="2">
        <f t="shared" si="658"/>
        <v>0.37308322452755321</v>
      </c>
      <c r="N5324" s="6">
        <f t="shared" si="659"/>
        <v>0.96165636399114363</v>
      </c>
      <c r="P5324" s="2">
        <f t="shared" si="660"/>
        <v>1.1170126438819812</v>
      </c>
      <c r="Q5324" s="2">
        <f t="shared" si="657"/>
        <v>1.133719220763209</v>
      </c>
    </row>
    <row r="5325" spans="1:17" x14ac:dyDescent="0.25">
      <c r="A5325" s="1">
        <v>42489</v>
      </c>
      <c r="B5325">
        <v>105.5</v>
      </c>
      <c r="C5325">
        <v>105.5</v>
      </c>
      <c r="D5325">
        <v>102.8</v>
      </c>
      <c r="E5325">
        <v>105.2</v>
      </c>
      <c r="F5325">
        <v>106031</v>
      </c>
      <c r="G5325">
        <v>0</v>
      </c>
      <c r="H5325" s="2">
        <f t="shared" si="663"/>
        <v>-3.3159639981051097E-3</v>
      </c>
      <c r="I5325" s="2">
        <f t="shared" si="661"/>
        <v>6.8916349809885924E-2</v>
      </c>
      <c r="J5325" s="2">
        <f t="shared" si="662"/>
        <v>0.16207224334600756</v>
      </c>
      <c r="K5325" s="9"/>
      <c r="L5325" s="2">
        <f t="shared" ref="L5325:L5388" si="664">_xlfn.STDEV.P(H5316:H5325)*SQRT(365)</f>
        <v>0.34678454449475898</v>
      </c>
      <c r="M5325" s="2">
        <f t="shared" si="658"/>
        <v>0.3692176447561184</v>
      </c>
      <c r="N5325" s="6">
        <f t="shared" si="659"/>
        <v>0.93924152710475883</v>
      </c>
      <c r="P5325" s="2">
        <f t="shared" si="660"/>
        <v>1.1398775893727568</v>
      </c>
      <c r="Q5325" s="2">
        <f t="shared" ref="Q5325:Q5388" si="665">(E5325/INDEX(E5316:E5325,MATCH(MAX(L5316:L5325),L5316:L5325,0)))/(L5325/MAX(L5316:L5325))</f>
        <v>1.1690387579689649</v>
      </c>
    </row>
    <row r="5326" spans="1:17" x14ac:dyDescent="0.25">
      <c r="A5326" s="1">
        <v>42492</v>
      </c>
      <c r="B5326">
        <v>105.2</v>
      </c>
      <c r="C5326">
        <v>105.5</v>
      </c>
      <c r="D5326">
        <v>103.3</v>
      </c>
      <c r="E5326">
        <v>103.85</v>
      </c>
      <c r="F5326">
        <v>127184</v>
      </c>
      <c r="G5326">
        <v>0</v>
      </c>
      <c r="H5326" s="2">
        <f t="shared" si="663"/>
        <v>-1.2832699619771943E-2</v>
      </c>
      <c r="I5326" s="2">
        <f t="shared" si="661"/>
        <v>0.11506981222917673</v>
      </c>
      <c r="J5326" s="2">
        <f t="shared" si="662"/>
        <v>0.18584496870486289</v>
      </c>
      <c r="K5326" s="9"/>
      <c r="L5326" s="2">
        <f t="shared" si="664"/>
        <v>0.34524522738156732</v>
      </c>
      <c r="M5326" s="2">
        <f t="shared" si="658"/>
        <v>0.36802617705546325</v>
      </c>
      <c r="N5326" s="6">
        <f t="shared" si="659"/>
        <v>0.93809964862781281</v>
      </c>
      <c r="P5326" s="2">
        <f t="shared" si="660"/>
        <v>1.1266195651119613</v>
      </c>
      <c r="Q5326" s="2">
        <f t="shared" si="665"/>
        <v>1.1591822459129679</v>
      </c>
    </row>
    <row r="5327" spans="1:17" x14ac:dyDescent="0.25">
      <c r="A5327" s="1">
        <v>42493</v>
      </c>
      <c r="B5327">
        <v>103.5</v>
      </c>
      <c r="C5327">
        <v>105.45</v>
      </c>
      <c r="D5327">
        <v>103.3</v>
      </c>
      <c r="E5327">
        <v>104.9</v>
      </c>
      <c r="F5327">
        <v>194241</v>
      </c>
      <c r="G5327">
        <v>0</v>
      </c>
      <c r="H5327" s="2">
        <f t="shared" si="663"/>
        <v>1.0110736639383836E-2</v>
      </c>
      <c r="I5327" s="2">
        <f t="shared" si="661"/>
        <v>9.9618684461391688E-2</v>
      </c>
      <c r="J5327" s="2">
        <f t="shared" si="662"/>
        <v>0.17778836987607236</v>
      </c>
      <c r="K5327" s="9"/>
      <c r="L5327" s="2">
        <f t="shared" si="664"/>
        <v>0.28497081347753367</v>
      </c>
      <c r="M5327" s="2">
        <f t="shared" si="658"/>
        <v>0.35976749824295401</v>
      </c>
      <c r="N5327" s="6">
        <f t="shared" si="659"/>
        <v>0.79209715960803795</v>
      </c>
      <c r="P5327" s="2">
        <f t="shared" si="660"/>
        <v>1.3477731297195774</v>
      </c>
      <c r="Q5327" s="2">
        <f t="shared" si="665"/>
        <v>1.4185609801730839</v>
      </c>
    </row>
    <row r="5328" spans="1:17" x14ac:dyDescent="0.25">
      <c r="A5328" s="1">
        <v>42494</v>
      </c>
      <c r="B5328">
        <v>104.3</v>
      </c>
      <c r="C5328">
        <v>107.65</v>
      </c>
      <c r="D5328">
        <v>103.3</v>
      </c>
      <c r="E5328">
        <v>106.95</v>
      </c>
      <c r="F5328">
        <v>2515141</v>
      </c>
      <c r="G5328">
        <v>0</v>
      </c>
      <c r="H5328" s="2">
        <f t="shared" si="663"/>
        <v>1.9542421353670136E-2</v>
      </c>
      <c r="I5328" s="2">
        <f t="shared" si="661"/>
        <v>7.0593735390369297E-2</v>
      </c>
      <c r="J5328" s="2">
        <f t="shared" si="662"/>
        <v>0.17905563347358569</v>
      </c>
      <c r="K5328" s="9"/>
      <c r="L5328" s="2">
        <f t="shared" si="664"/>
        <v>0.24705606496844271</v>
      </c>
      <c r="M5328" s="2">
        <f t="shared" si="658"/>
        <v>0.36170333973397084</v>
      </c>
      <c r="N5328" s="6">
        <f t="shared" si="659"/>
        <v>0.68303506721875984</v>
      </c>
      <c r="P5328" s="2">
        <f t="shared" si="660"/>
        <v>1.5935201125917677</v>
      </c>
      <c r="Q5328" s="2">
        <f t="shared" si="665"/>
        <v>1.6682386267228555</v>
      </c>
    </row>
    <row r="5329" spans="1:17" x14ac:dyDescent="0.25">
      <c r="A5329" s="1">
        <v>42495</v>
      </c>
      <c r="B5329">
        <v>106.95</v>
      </c>
      <c r="C5329">
        <v>107.5</v>
      </c>
      <c r="D5329">
        <v>104.5</v>
      </c>
      <c r="E5329">
        <v>105.5</v>
      </c>
      <c r="F5329">
        <v>253300</v>
      </c>
      <c r="G5329">
        <v>0</v>
      </c>
      <c r="H5329" s="2">
        <f t="shared" si="663"/>
        <v>-1.3557737260402084E-2</v>
      </c>
      <c r="I5329" s="2">
        <f t="shared" si="661"/>
        <v>7.1090047393364927E-2</v>
      </c>
      <c r="J5329" s="2">
        <f t="shared" si="662"/>
        <v>0.18530805687203789</v>
      </c>
      <c r="K5329" s="9"/>
      <c r="L5329" s="2">
        <f t="shared" si="664"/>
        <v>0.2191777832626231</v>
      </c>
      <c r="M5329" s="2">
        <f t="shared" si="658"/>
        <v>0.36015993154103049</v>
      </c>
      <c r="N5329" s="6">
        <f t="shared" si="659"/>
        <v>0.60855682175643055</v>
      </c>
      <c r="P5329" s="2">
        <f t="shared" si="660"/>
        <v>1.7642945231706466</v>
      </c>
      <c r="Q5329" s="2">
        <f t="shared" si="665"/>
        <v>1.8549355861648276</v>
      </c>
    </row>
    <row r="5330" spans="1:17" x14ac:dyDescent="0.25">
      <c r="A5330" s="1">
        <v>42496</v>
      </c>
      <c r="B5330">
        <v>105.6</v>
      </c>
      <c r="C5330">
        <v>105.8</v>
      </c>
      <c r="D5330">
        <v>104</v>
      </c>
      <c r="E5330">
        <v>104.45</v>
      </c>
      <c r="F5330">
        <v>145447</v>
      </c>
      <c r="G5330">
        <v>0</v>
      </c>
      <c r="H5330" s="2">
        <f t="shared" si="663"/>
        <v>-9.9526066350710627E-3</v>
      </c>
      <c r="I5330" s="2">
        <f t="shared" si="661"/>
        <v>7.9942556247008079E-2</v>
      </c>
      <c r="J5330" s="2">
        <f t="shared" si="662"/>
        <v>0.20153183341311628</v>
      </c>
      <c r="K5330" s="9"/>
      <c r="L5330" s="2">
        <f t="shared" si="664"/>
        <v>0.18741190474085204</v>
      </c>
      <c r="M5330" s="2">
        <f t="shared" si="658"/>
        <v>0.36008931321326748</v>
      </c>
      <c r="N5330" s="6">
        <f t="shared" si="659"/>
        <v>0.52045950230645954</v>
      </c>
      <c r="P5330" s="2">
        <f t="shared" si="660"/>
        <v>1.9618932824056783</v>
      </c>
      <c r="Q5330" s="2">
        <f t="shared" si="665"/>
        <v>2.0471480290710122</v>
      </c>
    </row>
    <row r="5331" spans="1:17" x14ac:dyDescent="0.25">
      <c r="A5331" s="1">
        <v>42499</v>
      </c>
      <c r="B5331">
        <v>104.1</v>
      </c>
      <c r="C5331">
        <v>105.75</v>
      </c>
      <c r="D5331">
        <v>103.7</v>
      </c>
      <c r="E5331">
        <v>104.9</v>
      </c>
      <c r="F5331">
        <v>383647</v>
      </c>
      <c r="G5331">
        <v>0</v>
      </c>
      <c r="H5331" s="2">
        <f t="shared" si="663"/>
        <v>4.308281474389687E-3</v>
      </c>
      <c r="I5331" s="2">
        <f t="shared" si="661"/>
        <v>9.6758817921830234E-2</v>
      </c>
      <c r="J5331" s="2">
        <f t="shared" si="662"/>
        <v>0.17540514775977112</v>
      </c>
      <c r="K5331" s="9"/>
      <c r="L5331" s="2">
        <f t="shared" si="664"/>
        <v>0.18950704018033121</v>
      </c>
      <c r="M5331" s="2">
        <f t="shared" si="658"/>
        <v>0.35391983279302724</v>
      </c>
      <c r="N5331" s="6">
        <f t="shared" si="659"/>
        <v>0.53545188096637453</v>
      </c>
      <c r="P5331" s="2">
        <f t="shared" si="660"/>
        <v>1.8418118717444603</v>
      </c>
      <c r="Q5331" s="2">
        <f t="shared" si="665"/>
        <v>1.944720101116888</v>
      </c>
    </row>
    <row r="5332" spans="1:17" x14ac:dyDescent="0.25">
      <c r="A5332" s="1">
        <v>42500</v>
      </c>
      <c r="B5332">
        <v>105.55</v>
      </c>
      <c r="C5332">
        <v>106.15</v>
      </c>
      <c r="D5332">
        <v>104.25</v>
      </c>
      <c r="E5332">
        <v>105.4</v>
      </c>
      <c r="F5332">
        <v>196336</v>
      </c>
      <c r="G5332">
        <v>0</v>
      </c>
      <c r="H5332" s="2">
        <f t="shared" si="663"/>
        <v>4.766444232602478E-3</v>
      </c>
      <c r="I5332" s="2">
        <f t="shared" si="661"/>
        <v>8.2068311195445831E-2</v>
      </c>
      <c r="J5332" s="2">
        <f t="shared" si="662"/>
        <v>0.18216318785578736</v>
      </c>
      <c r="K5332" s="9"/>
      <c r="L5332" s="2">
        <f t="shared" si="664"/>
        <v>0.19159443032022239</v>
      </c>
      <c r="M5332" s="2">
        <f t="shared" si="658"/>
        <v>0.35116784355021508</v>
      </c>
      <c r="N5332" s="6">
        <f t="shared" si="659"/>
        <v>0.54559218288113398</v>
      </c>
      <c r="P5332" s="2">
        <f t="shared" si="660"/>
        <v>1.7836100577003975</v>
      </c>
      <c r="Q5332" s="2">
        <f t="shared" si="665"/>
        <v>1.8966553122058833</v>
      </c>
    </row>
    <row r="5333" spans="1:17" x14ac:dyDescent="0.25">
      <c r="A5333" s="1">
        <v>42501</v>
      </c>
      <c r="B5333">
        <v>105.05</v>
      </c>
      <c r="C5333">
        <v>105.9</v>
      </c>
      <c r="D5333">
        <v>104.15</v>
      </c>
      <c r="E5333">
        <v>105.25</v>
      </c>
      <c r="F5333">
        <v>431302</v>
      </c>
      <c r="G5333">
        <v>0</v>
      </c>
      <c r="H5333" s="2">
        <f t="shared" si="663"/>
        <v>-1.4231499051233934E-3</v>
      </c>
      <c r="I5333" s="2">
        <f t="shared" si="661"/>
        <v>9.5961995249406115E-2</v>
      </c>
      <c r="J5333" s="2">
        <f t="shared" si="662"/>
        <v>0.21235154394299283</v>
      </c>
      <c r="K5333" s="9"/>
      <c r="L5333" s="2">
        <f t="shared" si="664"/>
        <v>0.19181762766711008</v>
      </c>
      <c r="M5333" s="2">
        <f t="shared" si="658"/>
        <v>0.34891049538028568</v>
      </c>
      <c r="N5333" s="6">
        <f t="shared" si="659"/>
        <v>0.54976170165945737</v>
      </c>
      <c r="P5333" s="2">
        <f t="shared" si="660"/>
        <v>1.7442522617103686</v>
      </c>
      <c r="Q5333" s="2">
        <f t="shared" si="665"/>
        <v>1.8650951083575547</v>
      </c>
    </row>
    <row r="5334" spans="1:17" x14ac:dyDescent="0.25">
      <c r="A5334" s="1">
        <v>42502</v>
      </c>
      <c r="B5334">
        <v>105</v>
      </c>
      <c r="C5334">
        <v>107.8</v>
      </c>
      <c r="D5334">
        <v>104.5</v>
      </c>
      <c r="E5334">
        <v>106.45</v>
      </c>
      <c r="F5334">
        <v>2660159</v>
      </c>
      <c r="G5334">
        <v>0</v>
      </c>
      <c r="H5334" s="2">
        <f t="shared" si="663"/>
        <v>1.1401425178147295E-2</v>
      </c>
      <c r="I5334" s="2">
        <f t="shared" si="661"/>
        <v>8.1258806951620396E-2</v>
      </c>
      <c r="J5334" s="2">
        <f t="shared" si="662"/>
        <v>0.22217003287928597</v>
      </c>
      <c r="K5334" s="9"/>
      <c r="L5334" s="2">
        <f t="shared" si="664"/>
        <v>0.20108260443758458</v>
      </c>
      <c r="M5334" s="2">
        <f t="shared" si="658"/>
        <v>0.34883811507749196</v>
      </c>
      <c r="N5334" s="6">
        <f t="shared" si="659"/>
        <v>0.57643530264150022</v>
      </c>
      <c r="P5334" s="2">
        <f t="shared" si="660"/>
        <v>1.6487569584955757</v>
      </c>
      <c r="Q5334" s="2">
        <f t="shared" si="665"/>
        <v>1.7450792636457402</v>
      </c>
    </row>
    <row r="5335" spans="1:17" x14ac:dyDescent="0.25">
      <c r="A5335" s="1">
        <v>42503</v>
      </c>
      <c r="B5335">
        <v>106.25</v>
      </c>
      <c r="C5335">
        <v>113.5</v>
      </c>
      <c r="D5335">
        <v>105.55</v>
      </c>
      <c r="E5335">
        <v>112.45</v>
      </c>
      <c r="F5335">
        <v>1145414</v>
      </c>
      <c r="G5335">
        <v>0</v>
      </c>
      <c r="H5335" s="2">
        <f t="shared" si="663"/>
        <v>5.636449037106623E-2</v>
      </c>
      <c r="I5335" s="2">
        <f t="shared" si="661"/>
        <v>3.4682080924855412E-2</v>
      </c>
      <c r="J5335" s="2">
        <f t="shared" si="662"/>
        <v>0.19030680302356595</v>
      </c>
      <c r="K5335" s="9"/>
      <c r="L5335" s="2">
        <f t="shared" si="664"/>
        <v>0.37289381818830752</v>
      </c>
      <c r="M5335" s="2">
        <f t="shared" si="658"/>
        <v>0.36624534727212832</v>
      </c>
      <c r="N5335" s="6">
        <f t="shared" si="659"/>
        <v>1.0181530522249591</v>
      </c>
      <c r="P5335" s="2">
        <f t="shared" si="660"/>
        <v>1</v>
      </c>
      <c r="Q5335" s="2">
        <f t="shared" si="665"/>
        <v>1</v>
      </c>
    </row>
    <row r="5336" spans="1:17" x14ac:dyDescent="0.25">
      <c r="A5336" s="1">
        <v>42506</v>
      </c>
      <c r="B5336">
        <v>113.05</v>
      </c>
      <c r="C5336">
        <v>117.8</v>
      </c>
      <c r="D5336">
        <v>109.45</v>
      </c>
      <c r="E5336">
        <v>115.8</v>
      </c>
      <c r="F5336">
        <v>655878</v>
      </c>
      <c r="G5336">
        <v>0</v>
      </c>
      <c r="H5336" s="2">
        <f t="shared" si="663"/>
        <v>2.9791018230324536E-2</v>
      </c>
      <c r="I5336" s="2">
        <f t="shared" si="661"/>
        <v>1.9430051813471502E-2</v>
      </c>
      <c r="J5336" s="2">
        <f t="shared" si="662"/>
        <v>0.14680483592400703</v>
      </c>
      <c r="K5336" s="9"/>
      <c r="L5336" s="2">
        <f t="shared" si="664"/>
        <v>0.37069786603555199</v>
      </c>
      <c r="M5336" s="2">
        <f t="shared" si="658"/>
        <v>0.37048789484946576</v>
      </c>
      <c r="N5336" s="6">
        <f t="shared" si="659"/>
        <v>1.0005667423659592</v>
      </c>
      <c r="P5336" s="2">
        <f t="shared" si="660"/>
        <v>1.0478909841494293</v>
      </c>
      <c r="Q5336" s="2">
        <f t="shared" si="665"/>
        <v>1.0358913279719357</v>
      </c>
    </row>
    <row r="5337" spans="1:17" x14ac:dyDescent="0.25">
      <c r="A5337" s="1">
        <v>42507</v>
      </c>
      <c r="B5337">
        <v>117</v>
      </c>
      <c r="C5337">
        <v>118.8</v>
      </c>
      <c r="D5337">
        <v>113</v>
      </c>
      <c r="E5337">
        <v>115.35</v>
      </c>
      <c r="F5337">
        <v>1613451</v>
      </c>
      <c r="G5337">
        <v>0</v>
      </c>
      <c r="H5337" s="2">
        <f t="shared" si="663"/>
        <v>-3.8860103626943252E-3</v>
      </c>
      <c r="I5337" s="2">
        <f t="shared" si="661"/>
        <v>1.950585175552666E-2</v>
      </c>
      <c r="J5337" s="2">
        <f t="shared" si="662"/>
        <v>0.12787169484178587</v>
      </c>
      <c r="K5337" s="9"/>
      <c r="L5337" s="2">
        <f t="shared" si="664"/>
        <v>0.38065628235444965</v>
      </c>
      <c r="M5337" s="2">
        <f t="shared" si="658"/>
        <v>0.3649934099120441</v>
      </c>
      <c r="N5337" s="6">
        <f t="shared" si="659"/>
        <v>1.0429127540855601</v>
      </c>
      <c r="P5337" s="2">
        <f t="shared" si="660"/>
        <v>1</v>
      </c>
      <c r="Q5337" s="2">
        <f t="shared" si="665"/>
        <v>1</v>
      </c>
    </row>
    <row r="5338" spans="1:17" x14ac:dyDescent="0.25">
      <c r="A5338" s="1">
        <v>42508</v>
      </c>
      <c r="B5338">
        <v>115</v>
      </c>
      <c r="C5338">
        <v>120.5</v>
      </c>
      <c r="D5338">
        <v>113.4</v>
      </c>
      <c r="E5338">
        <v>114.5</v>
      </c>
      <c r="F5338">
        <v>2026309</v>
      </c>
      <c r="G5338">
        <v>0</v>
      </c>
      <c r="H5338" s="2">
        <f t="shared" si="663"/>
        <v>-7.3688773298655778E-3</v>
      </c>
      <c r="I5338" s="2">
        <f t="shared" si="661"/>
        <v>4.4104803493449758E-2</v>
      </c>
      <c r="J5338" s="2">
        <f t="shared" si="662"/>
        <v>0.14323144104803498</v>
      </c>
      <c r="K5338" s="9"/>
      <c r="L5338" s="2">
        <f t="shared" si="664"/>
        <v>0.38655367425480358</v>
      </c>
      <c r="M5338" s="2">
        <f t="shared" si="658"/>
        <v>0.36510211657664693</v>
      </c>
      <c r="N5338" s="6">
        <f t="shared" si="659"/>
        <v>1.0587549529410993</v>
      </c>
      <c r="P5338" s="2">
        <f t="shared" si="660"/>
        <v>1</v>
      </c>
      <c r="Q5338" s="2">
        <f t="shared" si="665"/>
        <v>1</v>
      </c>
    </row>
    <row r="5339" spans="1:17" x14ac:dyDescent="0.25">
      <c r="A5339" s="1">
        <v>42509</v>
      </c>
      <c r="B5339">
        <v>116</v>
      </c>
      <c r="C5339">
        <v>116</v>
      </c>
      <c r="D5339">
        <v>111.1</v>
      </c>
      <c r="E5339">
        <v>113</v>
      </c>
      <c r="F5339">
        <v>518895</v>
      </c>
      <c r="G5339">
        <v>0</v>
      </c>
      <c r="H5339" s="2">
        <f t="shared" si="663"/>
        <v>-1.3100436681222707E-2</v>
      </c>
      <c r="I5339" s="2">
        <f t="shared" si="661"/>
        <v>0.10044247787610615</v>
      </c>
      <c r="J5339" s="2">
        <f t="shared" si="662"/>
        <v>0.1676991150442477</v>
      </c>
      <c r="K5339" s="9"/>
      <c r="L5339" s="2">
        <f t="shared" si="664"/>
        <v>0.38567195289342271</v>
      </c>
      <c r="M5339" s="2">
        <f t="shared" si="658"/>
        <v>0.36583608847151844</v>
      </c>
      <c r="N5339" s="6">
        <f t="shared" si="659"/>
        <v>1.0542206333573583</v>
      </c>
      <c r="P5339" s="2">
        <f t="shared" si="660"/>
        <v>0.99114432753183446</v>
      </c>
      <c r="Q5339" s="2">
        <f t="shared" si="665"/>
        <v>0.98915580834771277</v>
      </c>
    </row>
    <row r="5340" spans="1:17" x14ac:dyDescent="0.25">
      <c r="A5340" s="1">
        <v>42510</v>
      </c>
      <c r="B5340">
        <v>113.85</v>
      </c>
      <c r="C5340">
        <v>114.45</v>
      </c>
      <c r="D5340">
        <v>110.5</v>
      </c>
      <c r="E5340">
        <v>112.8</v>
      </c>
      <c r="F5340">
        <v>257764</v>
      </c>
      <c r="G5340">
        <v>0</v>
      </c>
      <c r="H5340" s="2">
        <f t="shared" si="663"/>
        <v>-1.7699115044248039E-3</v>
      </c>
      <c r="I5340" s="2">
        <f t="shared" si="661"/>
        <v>8.3776595744680882E-2</v>
      </c>
      <c r="J5340" s="2">
        <f t="shared" si="662"/>
        <v>0.1564716312056737</v>
      </c>
      <c r="K5340" s="9"/>
      <c r="L5340" s="2">
        <f t="shared" si="664"/>
        <v>0.37518284413661174</v>
      </c>
      <c r="M5340" s="2">
        <f t="shared" si="658"/>
        <v>0.36555994382383228</v>
      </c>
      <c r="N5340" s="6">
        <f t="shared" si="659"/>
        <v>1.026323727408758</v>
      </c>
      <c r="P5340" s="2">
        <f t="shared" si="660"/>
        <v>1.016283088108084</v>
      </c>
      <c r="Q5340" s="2">
        <f t="shared" si="665"/>
        <v>1.0150102952420972</v>
      </c>
    </row>
    <row r="5341" spans="1:17" x14ac:dyDescent="0.25">
      <c r="A5341" s="1">
        <v>42513</v>
      </c>
      <c r="B5341">
        <v>113.1</v>
      </c>
      <c r="C5341">
        <v>115.5</v>
      </c>
      <c r="D5341">
        <v>110.25</v>
      </c>
      <c r="E5341">
        <v>115.05</v>
      </c>
      <c r="F5341">
        <v>351224</v>
      </c>
      <c r="G5341">
        <v>0</v>
      </c>
      <c r="H5341" s="2">
        <f t="shared" si="663"/>
        <v>1.9946808510638299E-2</v>
      </c>
      <c r="I5341" s="2">
        <f t="shared" si="661"/>
        <v>7.0404172099087434E-2</v>
      </c>
      <c r="J5341" s="2">
        <f t="shared" si="662"/>
        <v>0.13733159495871358</v>
      </c>
      <c r="K5341" s="9"/>
      <c r="L5341" s="2">
        <f t="shared" si="664"/>
        <v>0.38037642030528102</v>
      </c>
      <c r="M5341" s="2">
        <f t="shared" ref="M5341:M5404" si="666">_xlfn.STDEV.P(H5252:H5341)*SQRT(365)</f>
        <v>0.3678060526651688</v>
      </c>
      <c r="N5341" s="6">
        <f t="shared" ref="N5341:N5404" si="667">L5341/M5341</f>
        <v>1.0341766198490365</v>
      </c>
      <c r="P5341" s="2">
        <f t="shared" ref="P5341:P5404" si="668">(E5341/INDEX(E5332:E5341,MATCH(MAX(N5332:N5341),N5332:N5341,0)))/(N5341/MAX(N5332:N5341))</f>
        <v>1.028683742219747</v>
      </c>
      <c r="Q5341" s="2">
        <f t="shared" si="665"/>
        <v>1.0211213460217818</v>
      </c>
    </row>
    <row r="5342" spans="1:17" x14ac:dyDescent="0.25">
      <c r="A5342" s="1">
        <v>42514</v>
      </c>
      <c r="B5342">
        <v>114.25</v>
      </c>
      <c r="C5342">
        <v>114.5</v>
      </c>
      <c r="D5342">
        <v>110.75</v>
      </c>
      <c r="E5342">
        <v>114.05</v>
      </c>
      <c r="F5342">
        <v>338018</v>
      </c>
      <c r="G5342">
        <v>0</v>
      </c>
      <c r="H5342" s="2">
        <f t="shared" si="663"/>
        <v>-8.6918730986527606E-3</v>
      </c>
      <c r="I5342" s="2">
        <f t="shared" si="661"/>
        <v>8.3296799649276637E-2</v>
      </c>
      <c r="J5342" s="2">
        <f t="shared" si="662"/>
        <v>0.1214379658044718</v>
      </c>
      <c r="K5342" s="9"/>
      <c r="L5342" s="2">
        <f t="shared" si="664"/>
        <v>0.39402969957994216</v>
      </c>
      <c r="M5342" s="2">
        <f t="shared" si="666"/>
        <v>0.36782971464027248</v>
      </c>
      <c r="N5342" s="6">
        <f t="shared" si="667"/>
        <v>1.0712285709850617</v>
      </c>
      <c r="P5342" s="2">
        <f t="shared" si="668"/>
        <v>1</v>
      </c>
      <c r="Q5342" s="2">
        <f t="shared" si="665"/>
        <v>1</v>
      </c>
    </row>
    <row r="5343" spans="1:17" x14ac:dyDescent="0.25">
      <c r="A5343" s="1">
        <v>42515</v>
      </c>
      <c r="B5343">
        <v>114.4</v>
      </c>
      <c r="C5343">
        <v>116.2</v>
      </c>
      <c r="D5343">
        <v>113.2</v>
      </c>
      <c r="E5343">
        <v>115.35</v>
      </c>
      <c r="F5343">
        <v>747021</v>
      </c>
      <c r="G5343">
        <v>0</v>
      </c>
      <c r="H5343" s="2">
        <f t="shared" si="663"/>
        <v>1.1398509425690461E-2</v>
      </c>
      <c r="I5343" s="2">
        <f t="shared" si="661"/>
        <v>9.3194625054182925E-2</v>
      </c>
      <c r="J5343" s="2">
        <f t="shared" si="662"/>
        <v>0.12700476809709585</v>
      </c>
      <c r="K5343" s="9"/>
      <c r="L5343" s="2">
        <f t="shared" si="664"/>
        <v>0.38951460566012558</v>
      </c>
      <c r="M5343" s="2">
        <f t="shared" si="666"/>
        <v>0.36264590386720236</v>
      </c>
      <c r="N5343" s="6">
        <f t="shared" si="667"/>
        <v>1.0740907356360554</v>
      </c>
      <c r="P5343" s="2">
        <f t="shared" si="668"/>
        <v>1</v>
      </c>
      <c r="Q5343" s="2">
        <f t="shared" si="665"/>
        <v>1.0231222270836724</v>
      </c>
    </row>
    <row r="5344" spans="1:17" x14ac:dyDescent="0.25">
      <c r="A5344" s="1">
        <v>42516</v>
      </c>
      <c r="B5344">
        <v>116</v>
      </c>
      <c r="C5344">
        <v>116</v>
      </c>
      <c r="D5344">
        <v>113.85</v>
      </c>
      <c r="E5344">
        <v>115.1</v>
      </c>
      <c r="F5344">
        <v>762653</v>
      </c>
      <c r="G5344">
        <v>0</v>
      </c>
      <c r="H5344" s="2">
        <f t="shared" si="663"/>
        <v>-2.1673168617251841E-3</v>
      </c>
      <c r="I5344" s="2">
        <f t="shared" si="661"/>
        <v>8.6446568201563892E-2</v>
      </c>
      <c r="J5344" s="2">
        <f t="shared" si="662"/>
        <v>0.10990443092962647</v>
      </c>
      <c r="K5344" s="9"/>
      <c r="L5344" s="2">
        <f t="shared" si="664"/>
        <v>0.39470957937042372</v>
      </c>
      <c r="M5344" s="2">
        <f t="shared" si="666"/>
        <v>0.36146683898056958</v>
      </c>
      <c r="N5344" s="6">
        <f t="shared" si="667"/>
        <v>1.0919662242976627</v>
      </c>
      <c r="P5344" s="2">
        <f t="shared" si="668"/>
        <v>1</v>
      </c>
      <c r="Q5344" s="2">
        <f t="shared" si="665"/>
        <v>1</v>
      </c>
    </row>
    <row r="5345" spans="1:17" x14ac:dyDescent="0.25">
      <c r="A5345" s="1">
        <v>42517</v>
      </c>
      <c r="B5345">
        <v>115.35</v>
      </c>
      <c r="C5345">
        <v>117.6</v>
      </c>
      <c r="D5345">
        <v>114.1</v>
      </c>
      <c r="E5345">
        <v>116.35</v>
      </c>
      <c r="F5345">
        <v>356864</v>
      </c>
      <c r="G5345">
        <v>0</v>
      </c>
      <c r="H5345" s="2">
        <f t="shared" si="663"/>
        <v>1.0860121633362294E-2</v>
      </c>
      <c r="I5345" s="2">
        <f t="shared" si="661"/>
        <v>7.8642028362698804E-2</v>
      </c>
      <c r="J5345" s="2">
        <f t="shared" si="662"/>
        <v>0.11216158143532455</v>
      </c>
      <c r="K5345" s="9"/>
      <c r="L5345" s="2">
        <f t="shared" si="664"/>
        <v>0.25165429611684176</v>
      </c>
      <c r="M5345" s="2">
        <f t="shared" si="666"/>
        <v>0.36138686854363283</v>
      </c>
      <c r="N5345" s="6">
        <f t="shared" si="667"/>
        <v>0.69635705672149439</v>
      </c>
      <c r="P5345" s="2">
        <f t="shared" si="668"/>
        <v>1.5851424203410203</v>
      </c>
      <c r="Q5345" s="2">
        <f t="shared" si="665"/>
        <v>1.5854931927209701</v>
      </c>
    </row>
    <row r="5346" spans="1:17" x14ac:dyDescent="0.25">
      <c r="A5346" s="1">
        <v>42520</v>
      </c>
      <c r="B5346">
        <v>116</v>
      </c>
      <c r="C5346">
        <v>118.6</v>
      </c>
      <c r="D5346">
        <v>115.4</v>
      </c>
      <c r="E5346">
        <v>118.05</v>
      </c>
      <c r="F5346">
        <v>415959</v>
      </c>
      <c r="G5346">
        <v>0</v>
      </c>
      <c r="H5346" s="2">
        <f t="shared" si="663"/>
        <v>1.4611087236785586E-2</v>
      </c>
      <c r="I5346" s="2">
        <f t="shared" si="661"/>
        <v>4.4472681067344345E-2</v>
      </c>
      <c r="J5346" s="2">
        <f t="shared" si="662"/>
        <v>0.10969927996611607</v>
      </c>
      <c r="K5346" s="9"/>
      <c r="L5346" s="2">
        <f t="shared" si="664"/>
        <v>0.20436941325575583</v>
      </c>
      <c r="M5346" s="2">
        <f t="shared" si="666"/>
        <v>0.35989538027068169</v>
      </c>
      <c r="N5346" s="6">
        <f t="shared" si="667"/>
        <v>0.56785783997018002</v>
      </c>
      <c r="P5346" s="2">
        <f t="shared" si="668"/>
        <v>1.9722421994786747</v>
      </c>
      <c r="Q5346" s="2">
        <f t="shared" si="665"/>
        <v>1.9808538609566528</v>
      </c>
    </row>
    <row r="5347" spans="1:17" x14ac:dyDescent="0.25">
      <c r="A5347" s="1">
        <v>42521</v>
      </c>
      <c r="B5347">
        <v>117.75</v>
      </c>
      <c r="C5347">
        <v>119.8</v>
      </c>
      <c r="D5347">
        <v>115.8</v>
      </c>
      <c r="E5347">
        <v>117.6</v>
      </c>
      <c r="F5347">
        <v>930820</v>
      </c>
      <c r="G5347">
        <v>0</v>
      </c>
      <c r="H5347" s="2">
        <f t="shared" si="663"/>
        <v>-3.8119440914866822E-3</v>
      </c>
      <c r="I5347" s="2">
        <f t="shared" si="661"/>
        <v>5.9523809523809527E-2</v>
      </c>
      <c r="J5347" s="2">
        <f t="shared" si="662"/>
        <v>9.0561224489795977E-2</v>
      </c>
      <c r="K5347" s="9"/>
      <c r="L5347" s="2">
        <f t="shared" si="664"/>
        <v>0.20429220092900632</v>
      </c>
      <c r="M5347" s="2">
        <f t="shared" si="666"/>
        <v>0.3536720449330758</v>
      </c>
      <c r="N5347" s="6">
        <f t="shared" si="667"/>
        <v>0.57763174629101333</v>
      </c>
      <c r="P5347" s="2">
        <f t="shared" si="668"/>
        <v>1.9314797074300143</v>
      </c>
      <c r="Q5347" s="2">
        <f t="shared" si="665"/>
        <v>1.9740487675014124</v>
      </c>
    </row>
    <row r="5348" spans="1:17" x14ac:dyDescent="0.25">
      <c r="A5348" s="1">
        <v>42522</v>
      </c>
      <c r="B5348">
        <v>115.8</v>
      </c>
      <c r="C5348">
        <v>120.75</v>
      </c>
      <c r="D5348">
        <v>115.8</v>
      </c>
      <c r="E5348">
        <v>119.55</v>
      </c>
      <c r="F5348">
        <v>1013182</v>
      </c>
      <c r="G5348">
        <v>0</v>
      </c>
      <c r="H5348" s="2">
        <f t="shared" si="663"/>
        <v>1.658163265306125E-2</v>
      </c>
      <c r="I5348" s="2">
        <f t="shared" si="661"/>
        <v>6.7335842743621893E-2</v>
      </c>
      <c r="J5348" s="2">
        <f t="shared" si="662"/>
        <v>7.6537013801756523E-2</v>
      </c>
      <c r="K5348" s="9"/>
      <c r="L5348" s="2">
        <f t="shared" si="664"/>
        <v>0.21027346025718383</v>
      </c>
      <c r="M5348" s="2">
        <f t="shared" si="666"/>
        <v>0.34275165990366246</v>
      </c>
      <c r="N5348" s="6">
        <f t="shared" si="667"/>
        <v>0.61348633677306064</v>
      </c>
      <c r="P5348" s="2">
        <f t="shared" si="668"/>
        <v>1.8487516192753073</v>
      </c>
      <c r="Q5348" s="2">
        <f t="shared" si="665"/>
        <v>1.9496985195271814</v>
      </c>
    </row>
    <row r="5349" spans="1:17" x14ac:dyDescent="0.25">
      <c r="A5349" s="1">
        <v>42523</v>
      </c>
      <c r="B5349">
        <v>120.45</v>
      </c>
      <c r="C5349">
        <v>125.9</v>
      </c>
      <c r="D5349">
        <v>119.6</v>
      </c>
      <c r="E5349">
        <v>124.35</v>
      </c>
      <c r="F5349">
        <v>1712715</v>
      </c>
      <c r="G5349">
        <v>0</v>
      </c>
      <c r="H5349" s="2">
        <f t="shared" si="663"/>
        <v>4.0150564617314907E-2</v>
      </c>
      <c r="I5349" s="2">
        <f t="shared" si="661"/>
        <v>4.6240450341777241E-2</v>
      </c>
      <c r="J5349" s="2">
        <f t="shared" si="662"/>
        <v>3.2167269802975476E-2</v>
      </c>
      <c r="K5349" s="9"/>
      <c r="L5349" s="2">
        <f t="shared" si="664"/>
        <v>0.2634246036896139</v>
      </c>
      <c r="M5349" s="2">
        <f t="shared" si="666"/>
        <v>0.35112750900430478</v>
      </c>
      <c r="N5349" s="6">
        <f t="shared" si="667"/>
        <v>0.75022490956806331</v>
      </c>
      <c r="P5349" s="2">
        <f t="shared" si="668"/>
        <v>1.5724910833616677</v>
      </c>
      <c r="Q5349" s="2">
        <f t="shared" si="665"/>
        <v>1.6187947872261543</v>
      </c>
    </row>
    <row r="5350" spans="1:17" x14ac:dyDescent="0.25">
      <c r="A5350" s="1">
        <v>42524</v>
      </c>
      <c r="B5350">
        <v>124.2</v>
      </c>
      <c r="C5350">
        <v>125.45</v>
      </c>
      <c r="D5350">
        <v>121</v>
      </c>
      <c r="E5350">
        <v>122.25</v>
      </c>
      <c r="F5350">
        <v>430276</v>
      </c>
      <c r="G5350">
        <v>0</v>
      </c>
      <c r="H5350" s="2">
        <f t="shared" si="663"/>
        <v>-1.6887816646562078E-2</v>
      </c>
      <c r="I5350" s="2">
        <f t="shared" si="661"/>
        <v>9.4887525562372135E-2</v>
      </c>
      <c r="J5350" s="2">
        <f t="shared" si="662"/>
        <v>7.0347648261758641E-2</v>
      </c>
      <c r="K5350" s="9"/>
      <c r="L5350" s="2">
        <f t="shared" si="664"/>
        <v>0.29928344922972766</v>
      </c>
      <c r="M5350" s="2">
        <f t="shared" si="666"/>
        <v>0.35113933888677817</v>
      </c>
      <c r="N5350" s="6">
        <f t="shared" si="667"/>
        <v>0.85232104775998629</v>
      </c>
      <c r="P5350" s="2">
        <f t="shared" si="668"/>
        <v>1.3607537386925206</v>
      </c>
      <c r="Q5350" s="2">
        <f t="shared" si="665"/>
        <v>1.400775413303309</v>
      </c>
    </row>
    <row r="5351" spans="1:17" x14ac:dyDescent="0.25">
      <c r="A5351" s="1">
        <v>42527</v>
      </c>
      <c r="B5351">
        <v>123</v>
      </c>
      <c r="C5351">
        <v>123.75</v>
      </c>
      <c r="D5351">
        <v>119.1</v>
      </c>
      <c r="E5351">
        <v>123.15</v>
      </c>
      <c r="F5351">
        <v>395319</v>
      </c>
      <c r="G5351">
        <v>0</v>
      </c>
      <c r="H5351" s="2">
        <f t="shared" si="663"/>
        <v>7.3619631901840959E-3</v>
      </c>
      <c r="I5351" s="2">
        <f t="shared" si="661"/>
        <v>7.8359723913926149E-2</v>
      </c>
      <c r="J5351" s="2">
        <f t="shared" si="662"/>
        <v>5.8871295168493702E-2</v>
      </c>
      <c r="K5351" s="9"/>
      <c r="L5351" s="2">
        <f t="shared" si="664"/>
        <v>0.28979415555663235</v>
      </c>
      <c r="M5351" s="2">
        <f t="shared" si="666"/>
        <v>0.34884876536489023</v>
      </c>
      <c r="N5351" s="6">
        <f t="shared" si="667"/>
        <v>0.83071572649400749</v>
      </c>
      <c r="P5351" s="2">
        <f t="shared" si="668"/>
        <v>1.4064226942804132</v>
      </c>
      <c r="Q5351" s="2">
        <f t="shared" si="665"/>
        <v>1.4572938649799279</v>
      </c>
    </row>
    <row r="5352" spans="1:17" x14ac:dyDescent="0.25">
      <c r="A5352" s="1">
        <v>42528</v>
      </c>
      <c r="B5352">
        <v>123</v>
      </c>
      <c r="C5352">
        <v>124.9</v>
      </c>
      <c r="D5352">
        <v>120.5</v>
      </c>
      <c r="E5352">
        <v>123.55</v>
      </c>
      <c r="F5352">
        <v>381255</v>
      </c>
      <c r="G5352">
        <v>0</v>
      </c>
      <c r="H5352" s="2">
        <f t="shared" si="663"/>
        <v>3.2480714575719972E-3</v>
      </c>
      <c r="I5352" s="2">
        <f t="shared" si="661"/>
        <v>5.3014973694860357E-2</v>
      </c>
      <c r="J5352" s="2">
        <f t="shared" si="662"/>
        <v>5.3419668150546405E-2</v>
      </c>
      <c r="K5352" s="9"/>
      <c r="L5352" s="2">
        <f t="shared" si="664"/>
        <v>0.27393138531811534</v>
      </c>
      <c r="M5352" s="2">
        <f t="shared" si="666"/>
        <v>0.34667922988684519</v>
      </c>
      <c r="N5352" s="6">
        <f t="shared" si="667"/>
        <v>0.79015805304380515</v>
      </c>
      <c r="P5352" s="2">
        <f t="shared" si="668"/>
        <v>1.483414981656535</v>
      </c>
      <c r="Q5352" s="2">
        <f t="shared" si="665"/>
        <v>1.5466900756956876</v>
      </c>
    </row>
    <row r="5353" spans="1:17" x14ac:dyDescent="0.25">
      <c r="A5353" s="1">
        <v>42529</v>
      </c>
      <c r="B5353">
        <v>123.55</v>
      </c>
      <c r="C5353">
        <v>128.9</v>
      </c>
      <c r="D5353">
        <v>123.55</v>
      </c>
      <c r="E5353">
        <v>126.1</v>
      </c>
      <c r="F5353">
        <v>1031182</v>
      </c>
      <c r="G5353">
        <v>0</v>
      </c>
      <c r="H5353" s="2">
        <f t="shared" si="663"/>
        <v>2.063941723998379E-2</v>
      </c>
      <c r="I5353" s="2">
        <f t="shared" si="661"/>
        <v>3.8065027755749499E-2</v>
      </c>
      <c r="J5353" s="2">
        <f t="shared" si="662"/>
        <v>5.392545598731175E-2</v>
      </c>
      <c r="K5353" s="9"/>
      <c r="L5353" s="2">
        <f t="shared" si="664"/>
        <v>0.2829230879458618</v>
      </c>
      <c r="M5353" s="2">
        <f t="shared" si="666"/>
        <v>0.34718232516672193</v>
      </c>
      <c r="N5353" s="6">
        <f t="shared" si="667"/>
        <v>0.81491212955612902</v>
      </c>
      <c r="P5353" s="2">
        <f t="shared" si="668"/>
        <v>1.4680410044758665</v>
      </c>
      <c r="Q5353" s="2">
        <f t="shared" si="665"/>
        <v>1.5284422705762075</v>
      </c>
    </row>
    <row r="5354" spans="1:17" x14ac:dyDescent="0.25">
      <c r="A5354" s="1">
        <v>42530</v>
      </c>
      <c r="B5354">
        <v>126.45</v>
      </c>
      <c r="C5354">
        <v>126.7</v>
      </c>
      <c r="D5354">
        <v>122.8</v>
      </c>
      <c r="E5354">
        <v>125.05</v>
      </c>
      <c r="F5354">
        <v>304151</v>
      </c>
      <c r="G5354">
        <v>0</v>
      </c>
      <c r="H5354" s="2">
        <f t="shared" si="663"/>
        <v>-8.3267248215701598E-3</v>
      </c>
      <c r="I5354" s="2">
        <f t="shared" si="661"/>
        <v>5.5177928828468545E-2</v>
      </c>
      <c r="J5354" s="2">
        <f t="shared" si="662"/>
        <v>5.4378248700519771E-2</v>
      </c>
      <c r="K5354" s="9"/>
      <c r="L5354" s="2">
        <f t="shared" si="664"/>
        <v>0.29383553615600849</v>
      </c>
      <c r="M5354" s="2">
        <f t="shared" si="666"/>
        <v>0.34680359241726211</v>
      </c>
      <c r="N5354" s="6">
        <f t="shared" si="667"/>
        <v>0.84726785587179188</v>
      </c>
      <c r="P5354" s="2">
        <f t="shared" si="668"/>
        <v>1.0290045885589332</v>
      </c>
      <c r="Q5354" s="2">
        <f t="shared" si="665"/>
        <v>1.0418692275347379</v>
      </c>
    </row>
    <row r="5355" spans="1:17" x14ac:dyDescent="0.25">
      <c r="A5355" s="1">
        <v>42531</v>
      </c>
      <c r="B5355">
        <v>125.45</v>
      </c>
      <c r="C5355">
        <v>127.2</v>
      </c>
      <c r="D5355">
        <v>124.5</v>
      </c>
      <c r="E5355">
        <v>125.5</v>
      </c>
      <c r="F5355">
        <v>328855</v>
      </c>
      <c r="G5355">
        <v>0</v>
      </c>
      <c r="H5355" s="2">
        <f t="shared" si="663"/>
        <v>3.5985605757697151E-3</v>
      </c>
      <c r="I5355" s="2">
        <f t="shared" si="661"/>
        <v>3.9442231075697123E-2</v>
      </c>
      <c r="J5355" s="2">
        <f t="shared" si="662"/>
        <v>4.3027888446215183E-2</v>
      </c>
      <c r="K5355" s="9"/>
      <c r="L5355" s="2">
        <f t="shared" si="664"/>
        <v>0.29460145583414155</v>
      </c>
      <c r="M5355" s="2">
        <f t="shared" si="666"/>
        <v>0.34636510824211325</v>
      </c>
      <c r="N5355" s="6">
        <f t="shared" si="667"/>
        <v>0.85055176986306513</v>
      </c>
      <c r="P5355" s="2">
        <f t="shared" si="668"/>
        <v>1.0287203207646543</v>
      </c>
      <c r="Q5355" s="2">
        <f t="shared" si="665"/>
        <v>1.0429000056212219</v>
      </c>
    </row>
    <row r="5356" spans="1:17" x14ac:dyDescent="0.25">
      <c r="A5356" s="1">
        <v>42534</v>
      </c>
      <c r="B5356">
        <v>125</v>
      </c>
      <c r="C5356">
        <v>125.5</v>
      </c>
      <c r="D5356">
        <v>122.25</v>
      </c>
      <c r="E5356">
        <v>123.3</v>
      </c>
      <c r="F5356">
        <v>264629</v>
      </c>
      <c r="G5356">
        <v>0</v>
      </c>
      <c r="H5356" s="2">
        <f t="shared" si="663"/>
        <v>-1.7529880478087671E-2</v>
      </c>
      <c r="I5356" s="2">
        <f t="shared" si="661"/>
        <v>6.1232765612327635E-2</v>
      </c>
      <c r="J5356" s="2">
        <f t="shared" si="662"/>
        <v>7.6642335766423389E-2</v>
      </c>
      <c r="K5356" s="9"/>
      <c r="L5356" s="2">
        <f t="shared" si="664"/>
        <v>0.3233399006067818</v>
      </c>
      <c r="M5356" s="2">
        <f t="shared" si="666"/>
        <v>0.34841815836988843</v>
      </c>
      <c r="N5356" s="6">
        <f t="shared" si="667"/>
        <v>0.92802252936403218</v>
      </c>
      <c r="P5356" s="2">
        <f t="shared" si="668"/>
        <v>1</v>
      </c>
      <c r="Q5356" s="2">
        <f t="shared" si="665"/>
        <v>1</v>
      </c>
    </row>
    <row r="5357" spans="1:17" x14ac:dyDescent="0.25">
      <c r="A5357" s="1">
        <v>42535</v>
      </c>
      <c r="B5357">
        <v>124</v>
      </c>
      <c r="C5357">
        <v>124.9</v>
      </c>
      <c r="D5357">
        <v>123.1</v>
      </c>
      <c r="E5357">
        <v>124.6</v>
      </c>
      <c r="F5357">
        <v>290079</v>
      </c>
      <c r="G5357">
        <v>0</v>
      </c>
      <c r="H5357" s="2">
        <f t="shared" si="663"/>
        <v>1.0543390105433878E-2</v>
      </c>
      <c r="I5357" s="2">
        <f t="shared" si="661"/>
        <v>2.6484751203852418E-2</v>
      </c>
      <c r="J5357" s="2">
        <f t="shared" si="662"/>
        <v>8.1861958266452789E-2</v>
      </c>
      <c r="K5357" s="9"/>
      <c r="L5357" s="2">
        <f t="shared" si="664"/>
        <v>0.32032071910742327</v>
      </c>
      <c r="M5357" s="2">
        <f t="shared" si="666"/>
        <v>0.34712835394022179</v>
      </c>
      <c r="N5357" s="6">
        <f t="shared" si="667"/>
        <v>0.92277313412025397</v>
      </c>
      <c r="P5357" s="2">
        <f t="shared" si="668"/>
        <v>1.0162920854992463</v>
      </c>
      <c r="Q5357" s="2">
        <f t="shared" si="665"/>
        <v>1.0200682622904336</v>
      </c>
    </row>
    <row r="5358" spans="1:17" x14ac:dyDescent="0.25">
      <c r="A5358" s="1">
        <v>42536</v>
      </c>
      <c r="B5358">
        <v>125</v>
      </c>
      <c r="C5358">
        <v>129.5</v>
      </c>
      <c r="D5358">
        <v>124.3</v>
      </c>
      <c r="E5358">
        <v>127.6</v>
      </c>
      <c r="F5358">
        <v>716758</v>
      </c>
      <c r="G5358">
        <v>0</v>
      </c>
      <c r="H5358" s="2">
        <f t="shared" si="663"/>
        <v>2.4077046548956663E-2</v>
      </c>
      <c r="I5358" s="2">
        <f t="shared" si="661"/>
        <v>1.8808777429467131E-2</v>
      </c>
      <c r="J5358" s="2">
        <f t="shared" si="662"/>
        <v>4.623824451410663E-2</v>
      </c>
      <c r="K5358" s="9"/>
      <c r="L5358" s="2">
        <f t="shared" si="664"/>
        <v>0.33207647764190218</v>
      </c>
      <c r="M5358" s="2">
        <f t="shared" si="666"/>
        <v>0.34984550019564564</v>
      </c>
      <c r="N5358" s="6">
        <f t="shared" si="667"/>
        <v>0.94920894353705731</v>
      </c>
      <c r="P5358" s="2">
        <f t="shared" si="668"/>
        <v>1</v>
      </c>
      <c r="Q5358" s="2">
        <f t="shared" si="665"/>
        <v>1</v>
      </c>
    </row>
    <row r="5359" spans="1:17" x14ac:dyDescent="0.25">
      <c r="A5359" s="1">
        <v>42537</v>
      </c>
      <c r="B5359">
        <v>130.30000000000001</v>
      </c>
      <c r="C5359">
        <v>133</v>
      </c>
      <c r="D5359">
        <v>129.75</v>
      </c>
      <c r="E5359">
        <v>130.1</v>
      </c>
      <c r="F5359">
        <v>1369742</v>
      </c>
      <c r="G5359">
        <v>0</v>
      </c>
      <c r="H5359" s="2">
        <f t="shared" si="663"/>
        <v>1.9592476489028215E-2</v>
      </c>
      <c r="I5359" s="2">
        <f t="shared" si="661"/>
        <v>-1.8063028439661757E-2</v>
      </c>
      <c r="J5359" s="2">
        <f t="shared" si="662"/>
        <v>2.2290545734050773E-2</v>
      </c>
      <c r="K5359" s="9"/>
      <c r="L5359" s="2">
        <f t="shared" si="664"/>
        <v>0.27191710314860418</v>
      </c>
      <c r="M5359" s="2">
        <f t="shared" si="666"/>
        <v>0.35097633763147551</v>
      </c>
      <c r="N5359" s="6">
        <f t="shared" si="667"/>
        <v>0.77474483033131603</v>
      </c>
      <c r="P5359" s="2">
        <f t="shared" si="668"/>
        <v>1.2491936177652256</v>
      </c>
      <c r="Q5359" s="2">
        <f t="shared" si="665"/>
        <v>1.2451687455556013</v>
      </c>
    </row>
    <row r="5360" spans="1:17" x14ac:dyDescent="0.25">
      <c r="A5360" s="1">
        <v>42538</v>
      </c>
      <c r="B5360">
        <v>131.1</v>
      </c>
      <c r="C5360">
        <v>135</v>
      </c>
      <c r="D5360">
        <v>130.6</v>
      </c>
      <c r="E5360">
        <v>133.85</v>
      </c>
      <c r="F5360">
        <v>1248774</v>
      </c>
      <c r="G5360">
        <v>0</v>
      </c>
      <c r="H5360" s="2">
        <f t="shared" si="663"/>
        <v>2.8823981552651808E-2</v>
      </c>
      <c r="I5360" s="2">
        <f t="shared" si="661"/>
        <v>-3.3246171087037646E-2</v>
      </c>
      <c r="J5360" s="2">
        <f t="shared" si="662"/>
        <v>-5.9768397459841836E-3</v>
      </c>
      <c r="K5360" s="9"/>
      <c r="L5360" s="2">
        <f t="shared" si="664"/>
        <v>0.26602933690044017</v>
      </c>
      <c r="M5360" s="2">
        <f t="shared" si="666"/>
        <v>0.35405722584454513</v>
      </c>
      <c r="N5360" s="6">
        <f t="shared" si="667"/>
        <v>0.75137383869477892</v>
      </c>
      <c r="P5360" s="2">
        <f t="shared" si="668"/>
        <v>1.325175667601453</v>
      </c>
      <c r="Q5360" s="2">
        <f t="shared" si="665"/>
        <v>1.3094118985236682</v>
      </c>
    </row>
    <row r="5361" spans="1:17" x14ac:dyDescent="0.25">
      <c r="A5361" s="1">
        <v>42541</v>
      </c>
      <c r="B5361">
        <v>133.5</v>
      </c>
      <c r="C5361">
        <v>137.1</v>
      </c>
      <c r="D5361">
        <v>131.5</v>
      </c>
      <c r="E5361">
        <v>132.80000000000001</v>
      </c>
      <c r="F5361">
        <v>1113704</v>
      </c>
      <c r="G5361">
        <v>0</v>
      </c>
      <c r="H5361" s="2">
        <f t="shared" si="663"/>
        <v>-7.8446021666042816E-3</v>
      </c>
      <c r="I5361" s="2">
        <f t="shared" si="661"/>
        <v>-1.3554216867469965E-2</v>
      </c>
      <c r="J5361" s="2">
        <f t="shared" si="662"/>
        <v>-1.0165662650602579E-2</v>
      </c>
      <c r="K5361" s="9"/>
      <c r="L5361" s="2">
        <f t="shared" si="664"/>
        <v>0.28356893029447527</v>
      </c>
      <c r="M5361" s="2">
        <f t="shared" si="666"/>
        <v>0.35462416157286736</v>
      </c>
      <c r="N5361" s="6">
        <f t="shared" si="667"/>
        <v>0.79963228968031885</v>
      </c>
      <c r="P5361" s="2">
        <f t="shared" si="668"/>
        <v>1.2354321510248241</v>
      </c>
      <c r="Q5361" s="2">
        <f t="shared" si="665"/>
        <v>1.2187843516247621</v>
      </c>
    </row>
    <row r="5362" spans="1:17" x14ac:dyDescent="0.25">
      <c r="A5362" s="1">
        <v>42542</v>
      </c>
      <c r="B5362">
        <v>133.69999999999999</v>
      </c>
      <c r="C5362">
        <v>134.69999999999999</v>
      </c>
      <c r="D5362">
        <v>129.69999999999999</v>
      </c>
      <c r="E5362">
        <v>130.1</v>
      </c>
      <c r="F5362">
        <v>816118</v>
      </c>
      <c r="G5362">
        <v>0</v>
      </c>
      <c r="H5362" s="2">
        <f t="shared" si="663"/>
        <v>-2.0331325301204947E-2</v>
      </c>
      <c r="I5362" s="2">
        <f t="shared" si="661"/>
        <v>-1.4219830899308181E-2</v>
      </c>
      <c r="J5362" s="2">
        <f t="shared" si="662"/>
        <v>3.9200614911606417E-2</v>
      </c>
      <c r="K5362" s="9"/>
      <c r="L5362" s="2">
        <f t="shared" si="664"/>
        <v>0.32604899116699104</v>
      </c>
      <c r="M5362" s="2">
        <f t="shared" si="666"/>
        <v>0.35492386315010149</v>
      </c>
      <c r="N5362" s="6">
        <f t="shared" si="667"/>
        <v>0.91864488421028223</v>
      </c>
      <c r="P5362" s="2">
        <f t="shared" si="668"/>
        <v>1.0535151439704169</v>
      </c>
      <c r="Q5362" s="2">
        <f t="shared" si="665"/>
        <v>1.0384411158912314</v>
      </c>
    </row>
    <row r="5363" spans="1:17" x14ac:dyDescent="0.25">
      <c r="A5363" s="1">
        <v>42543</v>
      </c>
      <c r="B5363">
        <v>129.65</v>
      </c>
      <c r="C5363">
        <v>132.30000000000001</v>
      </c>
      <c r="D5363">
        <v>129.1</v>
      </c>
      <c r="E5363">
        <v>130.9</v>
      </c>
      <c r="F5363">
        <v>1652560</v>
      </c>
      <c r="G5363">
        <v>0</v>
      </c>
      <c r="H5363" s="2">
        <f t="shared" si="663"/>
        <v>6.1491160645658063E-3</v>
      </c>
      <c r="I5363" s="2">
        <f t="shared" si="661"/>
        <v>-1.6806722689075761E-2</v>
      </c>
      <c r="J5363" s="2">
        <f t="shared" si="662"/>
        <v>4.4690603514132878E-2</v>
      </c>
      <c r="K5363" s="9"/>
      <c r="L5363" s="2">
        <f t="shared" si="664"/>
        <v>0.31145648576718149</v>
      </c>
      <c r="M5363" s="2">
        <f t="shared" si="666"/>
        <v>0.34916960575512029</v>
      </c>
      <c r="N5363" s="6">
        <f t="shared" si="667"/>
        <v>0.89199197362445182</v>
      </c>
      <c r="P5363" s="2">
        <f t="shared" si="668"/>
        <v>1.0916661578700166</v>
      </c>
      <c r="Q5363" s="2">
        <f t="shared" si="665"/>
        <v>1.0937793174201393</v>
      </c>
    </row>
    <row r="5364" spans="1:17" x14ac:dyDescent="0.25">
      <c r="A5364" s="1">
        <v>42544</v>
      </c>
      <c r="B5364">
        <v>131</v>
      </c>
      <c r="C5364">
        <v>132.6</v>
      </c>
      <c r="D5364">
        <v>129.6</v>
      </c>
      <c r="E5364">
        <v>131.94999999999999</v>
      </c>
      <c r="F5364">
        <v>1202939</v>
      </c>
      <c r="G5364">
        <v>0</v>
      </c>
      <c r="H5364" s="2">
        <f t="shared" si="663"/>
        <v>8.0213903743314198E-3</v>
      </c>
      <c r="I5364" s="2">
        <f t="shared" si="661"/>
        <v>-2.7283061765820345E-2</v>
      </c>
      <c r="J5364" s="2">
        <f t="shared" si="662"/>
        <v>1.8567639257294561E-2</v>
      </c>
      <c r="K5364" s="9"/>
      <c r="L5364" s="2">
        <f t="shared" si="664"/>
        <v>0.30203100671739103</v>
      </c>
      <c r="M5364" s="2">
        <f t="shared" si="666"/>
        <v>0.34932717771450977</v>
      </c>
      <c r="N5364" s="6">
        <f t="shared" si="667"/>
        <v>0.8646078117753212</v>
      </c>
      <c r="P5364" s="2">
        <f t="shared" si="668"/>
        <v>1.1352758163542123</v>
      </c>
      <c r="Q5364" s="2">
        <f t="shared" si="665"/>
        <v>1.1369603087597451</v>
      </c>
    </row>
    <row r="5365" spans="1:17" x14ac:dyDescent="0.25">
      <c r="A5365" s="1">
        <v>42545</v>
      </c>
      <c r="B5365">
        <v>129.5</v>
      </c>
      <c r="C5365">
        <v>133.75</v>
      </c>
      <c r="D5365">
        <v>123.5</v>
      </c>
      <c r="E5365">
        <v>130.44999999999999</v>
      </c>
      <c r="F5365">
        <v>756426</v>
      </c>
      <c r="G5365">
        <v>0</v>
      </c>
      <c r="H5365" s="2">
        <f t="shared" si="663"/>
        <v>-1.1367942402425162E-2</v>
      </c>
      <c r="I5365" s="2">
        <f t="shared" si="661"/>
        <v>3.0663089306248044E-3</v>
      </c>
      <c r="J5365" s="2">
        <f t="shared" si="662"/>
        <v>1.993100804906112E-2</v>
      </c>
      <c r="K5365" s="9"/>
      <c r="L5365" s="2">
        <f t="shared" si="664"/>
        <v>0.31728437327218428</v>
      </c>
      <c r="M5365" s="2">
        <f t="shared" si="666"/>
        <v>0.34202495586793957</v>
      </c>
      <c r="N5365" s="6">
        <f t="shared" si="667"/>
        <v>0.92766439357335095</v>
      </c>
      <c r="P5365" s="2">
        <f t="shared" si="668"/>
        <v>1.0460786613311692</v>
      </c>
      <c r="Q5365" s="2">
        <f t="shared" si="665"/>
        <v>1.0699976894630423</v>
      </c>
    </row>
    <row r="5366" spans="1:17" x14ac:dyDescent="0.25">
      <c r="A5366" s="1">
        <v>42548</v>
      </c>
      <c r="B5366">
        <v>129.5</v>
      </c>
      <c r="C5366">
        <v>132.30000000000001</v>
      </c>
      <c r="D5366">
        <v>129.25</v>
      </c>
      <c r="E5366">
        <v>130.85</v>
      </c>
      <c r="F5366">
        <v>647033</v>
      </c>
      <c r="G5366">
        <v>0</v>
      </c>
      <c r="H5366" s="2">
        <f t="shared" si="663"/>
        <v>3.0663089306248044E-3</v>
      </c>
      <c r="I5366" s="2">
        <f t="shared" si="661"/>
        <v>-3.4390523500190191E-3</v>
      </c>
      <c r="J5366" s="2">
        <f t="shared" si="662"/>
        <v>2.4455483377913773E-2</v>
      </c>
      <c r="K5366" s="9"/>
      <c r="L5366" s="2">
        <f t="shared" si="664"/>
        <v>0.28672931966194071</v>
      </c>
      <c r="M5366" s="2">
        <f t="shared" si="666"/>
        <v>0.33173052653995172</v>
      </c>
      <c r="N5366" s="6">
        <f t="shared" si="667"/>
        <v>0.86434408871746893</v>
      </c>
      <c r="P5366" s="2">
        <f t="shared" si="668"/>
        <v>1.126155099948261</v>
      </c>
      <c r="Q5366" s="2">
        <f t="shared" si="665"/>
        <v>1.1876516109283297</v>
      </c>
    </row>
    <row r="5367" spans="1:17" x14ac:dyDescent="0.25">
      <c r="A5367" s="1">
        <v>42549</v>
      </c>
      <c r="B5367">
        <v>130.44999999999999</v>
      </c>
      <c r="C5367">
        <v>131.69999999999999</v>
      </c>
      <c r="D5367">
        <v>127.3</v>
      </c>
      <c r="E5367">
        <v>127.9</v>
      </c>
      <c r="F5367">
        <v>406175</v>
      </c>
      <c r="G5367">
        <v>0</v>
      </c>
      <c r="H5367" s="2">
        <f t="shared" si="663"/>
        <v>-2.2544898739014052E-2</v>
      </c>
      <c r="I5367" s="2">
        <f t="shared" si="661"/>
        <v>1.7591868647380767E-2</v>
      </c>
      <c r="J5367" s="2">
        <f t="shared" si="662"/>
        <v>4.7693510555121145E-2</v>
      </c>
      <c r="K5367" s="9"/>
      <c r="L5367" s="2">
        <f t="shared" si="664"/>
        <v>0.32769041403366089</v>
      </c>
      <c r="M5367" s="2">
        <f t="shared" si="666"/>
        <v>0.33448476756638934</v>
      </c>
      <c r="N5367" s="6">
        <f t="shared" si="667"/>
        <v>0.9796871062854009</v>
      </c>
      <c r="P5367" s="2">
        <f t="shared" si="668"/>
        <v>1</v>
      </c>
      <c r="Q5367" s="2">
        <f t="shared" si="665"/>
        <v>1.0157673445931243</v>
      </c>
    </row>
    <row r="5368" spans="1:17" x14ac:dyDescent="0.25">
      <c r="A5368" s="1">
        <v>42550</v>
      </c>
      <c r="B5368">
        <v>128.6</v>
      </c>
      <c r="C5368">
        <v>130.44999999999999</v>
      </c>
      <c r="D5368">
        <v>127.55</v>
      </c>
      <c r="E5368">
        <v>130</v>
      </c>
      <c r="F5368">
        <v>254726</v>
      </c>
      <c r="G5368">
        <v>0</v>
      </c>
      <c r="H5368" s="2">
        <f t="shared" si="663"/>
        <v>1.6419077404222004E-2</v>
      </c>
      <c r="I5368" s="2">
        <f t="shared" si="661"/>
        <v>2.2307692307692351E-2</v>
      </c>
      <c r="J5368" s="2">
        <f t="shared" si="662"/>
        <v>1.4999999999999913E-2</v>
      </c>
      <c r="K5368" s="9"/>
      <c r="L5368" s="2">
        <f t="shared" si="664"/>
        <v>0.31207834923298566</v>
      </c>
      <c r="M5368" s="2">
        <f t="shared" si="666"/>
        <v>0.33370960654968773</v>
      </c>
      <c r="N5368" s="6">
        <f t="shared" si="667"/>
        <v>0.93517939881817191</v>
      </c>
      <c r="P5368" s="2">
        <f t="shared" si="668"/>
        <v>1.0647932000788531</v>
      </c>
      <c r="Q5368" s="2">
        <f t="shared" si="665"/>
        <v>1.0672665666327379</v>
      </c>
    </row>
    <row r="5369" spans="1:17" x14ac:dyDescent="0.25">
      <c r="A5369" s="1">
        <v>42551</v>
      </c>
      <c r="B5369">
        <v>130.80000000000001</v>
      </c>
      <c r="C5369">
        <v>132</v>
      </c>
      <c r="D5369">
        <v>125</v>
      </c>
      <c r="E5369">
        <v>127.75</v>
      </c>
      <c r="F5369">
        <v>1087866</v>
      </c>
      <c r="G5369">
        <v>0</v>
      </c>
      <c r="H5369" s="2">
        <f t="shared" si="663"/>
        <v>-1.7307692307692309E-2</v>
      </c>
      <c r="I5369" s="2">
        <f t="shared" si="661"/>
        <v>3.209393346379643E-2</v>
      </c>
      <c r="J5369" s="2">
        <f t="shared" si="662"/>
        <v>4.6183953033268145E-2</v>
      </c>
      <c r="K5369" s="9"/>
      <c r="L5369" s="2">
        <f t="shared" si="664"/>
        <v>0.3077802797495417</v>
      </c>
      <c r="M5369" s="2">
        <f t="shared" si="666"/>
        <v>0.33462256267551493</v>
      </c>
      <c r="N5369" s="6">
        <f t="shared" si="667"/>
        <v>0.91978340398999836</v>
      </c>
      <c r="P5369" s="2">
        <f t="shared" si="668"/>
        <v>1.0638788801594363</v>
      </c>
      <c r="Q5369" s="2">
        <f t="shared" si="665"/>
        <v>1.0634407826647072</v>
      </c>
    </row>
    <row r="5370" spans="1:17" x14ac:dyDescent="0.25">
      <c r="A5370" s="1">
        <v>42552</v>
      </c>
      <c r="B5370">
        <v>128.5</v>
      </c>
      <c r="C5370">
        <v>131.30000000000001</v>
      </c>
      <c r="D5370">
        <v>127.65</v>
      </c>
      <c r="E5370">
        <v>129.4</v>
      </c>
      <c r="F5370">
        <v>424549</v>
      </c>
      <c r="G5370">
        <v>0</v>
      </c>
      <c r="H5370" s="2">
        <f t="shared" si="663"/>
        <v>1.2915851272015701E-2</v>
      </c>
      <c r="I5370" s="2">
        <f t="shared" si="661"/>
        <v>1.15919629057187E-2</v>
      </c>
      <c r="J5370" s="2">
        <f t="shared" si="662"/>
        <v>1.1978361669242526E-2</v>
      </c>
      <c r="K5370" s="9"/>
      <c r="L5370" s="2">
        <f t="shared" si="664"/>
        <v>0.26000844113798821</v>
      </c>
      <c r="M5370" s="2">
        <f t="shared" si="666"/>
        <v>0.33426653003782214</v>
      </c>
      <c r="N5370" s="6">
        <f t="shared" si="667"/>
        <v>0.77784766877069134</v>
      </c>
      <c r="P5370" s="2">
        <f t="shared" si="668"/>
        <v>1.2742556552810973</v>
      </c>
      <c r="Q5370" s="2">
        <f t="shared" si="665"/>
        <v>1.275087597399083</v>
      </c>
    </row>
    <row r="5371" spans="1:17" x14ac:dyDescent="0.25">
      <c r="A5371" s="1">
        <v>42555</v>
      </c>
      <c r="B5371">
        <v>133</v>
      </c>
      <c r="C5371">
        <v>135</v>
      </c>
      <c r="D5371">
        <v>130.15</v>
      </c>
      <c r="E5371">
        <v>131</v>
      </c>
      <c r="F5371">
        <v>710847</v>
      </c>
      <c r="G5371">
        <v>0</v>
      </c>
      <c r="H5371" s="2">
        <f t="shared" si="663"/>
        <v>1.2364760432766572E-2</v>
      </c>
      <c r="I5371" s="2">
        <f t="shared" si="661"/>
        <v>1.3358778625954198E-2</v>
      </c>
      <c r="J5371" s="2">
        <f t="shared" si="662"/>
        <v>-1.1450381679389313E-2</v>
      </c>
      <c r="K5371" s="9"/>
      <c r="L5371" s="2">
        <f t="shared" si="664"/>
        <v>0.27256282970989015</v>
      </c>
      <c r="M5371" s="2">
        <f t="shared" si="666"/>
        <v>0.33461940522764599</v>
      </c>
      <c r="N5371" s="6">
        <f t="shared" si="667"/>
        <v>0.81454579576597497</v>
      </c>
      <c r="P5371" s="2">
        <f t="shared" si="668"/>
        <v>1.2318920061460767</v>
      </c>
      <c r="Q5371" s="2">
        <f t="shared" si="665"/>
        <v>1.2313963413518743</v>
      </c>
    </row>
    <row r="5372" spans="1:17" x14ac:dyDescent="0.25">
      <c r="A5372" s="1">
        <v>42556</v>
      </c>
      <c r="B5372">
        <v>132</v>
      </c>
      <c r="C5372">
        <v>133.4</v>
      </c>
      <c r="D5372">
        <v>127</v>
      </c>
      <c r="E5372">
        <v>128.25</v>
      </c>
      <c r="F5372">
        <v>641405</v>
      </c>
      <c r="G5372">
        <v>0</v>
      </c>
      <c r="H5372" s="2">
        <f t="shared" si="663"/>
        <v>-2.0992366412213741E-2</v>
      </c>
      <c r="I5372" s="2">
        <f t="shared" si="661"/>
        <v>5.1072124756335373E-2</v>
      </c>
      <c r="J5372" s="2">
        <f t="shared" si="662"/>
        <v>-8.1871345029239546E-3</v>
      </c>
      <c r="K5372" s="9"/>
      <c r="L5372" s="2">
        <f t="shared" si="664"/>
        <v>0.27427191358382247</v>
      </c>
      <c r="M5372" s="2">
        <f t="shared" si="666"/>
        <v>0.33628810274645687</v>
      </c>
      <c r="N5372" s="6">
        <f t="shared" si="667"/>
        <v>0.81558613386513035</v>
      </c>
      <c r="P5372" s="2">
        <f t="shared" si="668"/>
        <v>1.2044932986230164</v>
      </c>
      <c r="Q5372" s="2">
        <f t="shared" si="665"/>
        <v>1.1980342383059166</v>
      </c>
    </row>
    <row r="5373" spans="1:17" x14ac:dyDescent="0.25">
      <c r="A5373" s="1">
        <v>42558</v>
      </c>
      <c r="B5373">
        <v>128.4</v>
      </c>
      <c r="C5373">
        <v>131.6</v>
      </c>
      <c r="D5373">
        <v>127.9</v>
      </c>
      <c r="E5373">
        <v>128.69999999999999</v>
      </c>
      <c r="F5373">
        <v>418306</v>
      </c>
      <c r="G5373">
        <v>0</v>
      </c>
      <c r="H5373" s="2">
        <f t="shared" si="663"/>
        <v>3.5087719298244726E-3</v>
      </c>
      <c r="I5373" s="2">
        <f t="shared" si="661"/>
        <v>3.7296037296037386E-2</v>
      </c>
      <c r="J5373" s="2">
        <f t="shared" si="662"/>
        <v>-2.7195027195026757E-3</v>
      </c>
      <c r="K5373" s="9"/>
      <c r="L5373" s="2">
        <f t="shared" si="664"/>
        <v>0.27205327688652275</v>
      </c>
      <c r="M5373" s="2">
        <f t="shared" si="666"/>
        <v>0.33621847178993791</v>
      </c>
      <c r="N5373" s="6">
        <f t="shared" si="667"/>
        <v>0.80915624724062096</v>
      </c>
      <c r="P5373" s="2">
        <f t="shared" si="668"/>
        <v>1.2183245713421655</v>
      </c>
      <c r="Q5373" s="2">
        <f t="shared" si="665"/>
        <v>1.2120423036138517</v>
      </c>
    </row>
    <row r="5374" spans="1:17" x14ac:dyDescent="0.25">
      <c r="A5374" s="1">
        <v>42559</v>
      </c>
      <c r="B5374">
        <v>129.5</v>
      </c>
      <c r="C5374">
        <v>130</v>
      </c>
      <c r="D5374">
        <v>127.75</v>
      </c>
      <c r="E5374">
        <v>128.35</v>
      </c>
      <c r="F5374">
        <v>356686</v>
      </c>
      <c r="G5374">
        <v>0</v>
      </c>
      <c r="H5374" s="2">
        <f t="shared" si="663"/>
        <v>-2.7195027195026757E-3</v>
      </c>
      <c r="I5374" s="2">
        <f t="shared" si="661"/>
        <v>3.622906116088824E-2</v>
      </c>
      <c r="J5374" s="2">
        <f t="shared" si="662"/>
        <v>-1.0128554733151517E-2</v>
      </c>
      <c r="K5374" s="9"/>
      <c r="L5374" s="2">
        <f t="shared" si="664"/>
        <v>0.26507607004243877</v>
      </c>
      <c r="M5374" s="2">
        <f t="shared" si="666"/>
        <v>0.33635987202706907</v>
      </c>
      <c r="N5374" s="6">
        <f t="shared" si="667"/>
        <v>0.78807281155436515</v>
      </c>
      <c r="P5374" s="2">
        <f t="shared" si="668"/>
        <v>1.2475167233902733</v>
      </c>
      <c r="Q5374" s="2">
        <f t="shared" si="665"/>
        <v>1.2405621953168016</v>
      </c>
    </row>
    <row r="5375" spans="1:17" x14ac:dyDescent="0.25">
      <c r="A5375" s="1">
        <v>42562</v>
      </c>
      <c r="B5375">
        <v>129.5</v>
      </c>
      <c r="C5375">
        <v>132.1</v>
      </c>
      <c r="D5375">
        <v>128.30000000000001</v>
      </c>
      <c r="E5375">
        <v>130.85</v>
      </c>
      <c r="F5375">
        <v>1316602</v>
      </c>
      <c r="G5375">
        <v>0</v>
      </c>
      <c r="H5375" s="2">
        <f t="shared" si="663"/>
        <v>1.9477989871445268E-2</v>
      </c>
      <c r="I5375" s="2">
        <f t="shared" si="661"/>
        <v>1.6813144822315759E-2</v>
      </c>
      <c r="J5375" s="2">
        <f t="shared" si="662"/>
        <v>-2.5601834161253303E-2</v>
      </c>
      <c r="K5375" s="9"/>
      <c r="L5375" s="2">
        <f t="shared" si="664"/>
        <v>0.28622719027398713</v>
      </c>
      <c r="M5375" s="2">
        <f t="shared" si="666"/>
        <v>0.33742528899118274</v>
      </c>
      <c r="N5375" s="6">
        <f t="shared" si="667"/>
        <v>0.84826834150378849</v>
      </c>
      <c r="P5375" s="2">
        <f t="shared" si="668"/>
        <v>1.181564178391816</v>
      </c>
      <c r="Q5375" s="2">
        <f t="shared" si="665"/>
        <v>1.1712673367066029</v>
      </c>
    </row>
    <row r="5376" spans="1:17" x14ac:dyDescent="0.25">
      <c r="A5376" s="1">
        <v>42563</v>
      </c>
      <c r="B5376">
        <v>131.44999999999999</v>
      </c>
      <c r="C5376">
        <v>132.05000000000001</v>
      </c>
      <c r="D5376">
        <v>129.35</v>
      </c>
      <c r="E5376">
        <v>130.4</v>
      </c>
      <c r="F5376">
        <v>517080</v>
      </c>
      <c r="G5376">
        <v>0</v>
      </c>
      <c r="H5376" s="2">
        <f t="shared" si="663"/>
        <v>-3.4390523500190191E-3</v>
      </c>
      <c r="I5376" s="2">
        <f t="shared" si="661"/>
        <v>8.0521472392636722E-3</v>
      </c>
      <c r="J5376" s="2">
        <f t="shared" si="662"/>
        <v>2.3389570552147108E-2</v>
      </c>
      <c r="K5376" s="9"/>
      <c r="L5376" s="2">
        <f t="shared" si="664"/>
        <v>0.28645932086351727</v>
      </c>
      <c r="M5376" s="2">
        <f t="shared" si="666"/>
        <v>0.33760801146360325</v>
      </c>
      <c r="N5376" s="6">
        <f t="shared" si="667"/>
        <v>0.84849681031458524</v>
      </c>
      <c r="P5376" s="2">
        <f t="shared" si="668"/>
        <v>1.1771836599321177</v>
      </c>
      <c r="Q5376" s="2">
        <f t="shared" si="665"/>
        <v>1.1662934216766807</v>
      </c>
    </row>
    <row r="5377" spans="1:17" x14ac:dyDescent="0.25">
      <c r="A5377" s="1">
        <v>42564</v>
      </c>
      <c r="B5377">
        <v>130.4</v>
      </c>
      <c r="C5377">
        <v>132</v>
      </c>
      <c r="D5377">
        <v>129</v>
      </c>
      <c r="E5377">
        <v>130.15</v>
      </c>
      <c r="F5377">
        <v>881764</v>
      </c>
      <c r="G5377">
        <v>0</v>
      </c>
      <c r="H5377" s="2">
        <f t="shared" si="663"/>
        <v>-1.9171779141104294E-3</v>
      </c>
      <c r="I5377" s="2">
        <f t="shared" si="661"/>
        <v>3.8801383019592642E-2</v>
      </c>
      <c r="J5377" s="2">
        <f t="shared" si="662"/>
        <v>1.9208605455243947E-2</v>
      </c>
      <c r="K5377" s="9"/>
      <c r="L5377" s="2">
        <f t="shared" si="664"/>
        <v>0.2498739267042534</v>
      </c>
      <c r="M5377" s="2">
        <f t="shared" si="666"/>
        <v>0.33653344920834355</v>
      </c>
      <c r="N5377" s="6">
        <f t="shared" si="667"/>
        <v>0.74249358360083739</v>
      </c>
      <c r="P5377" s="2">
        <f t="shared" si="668"/>
        <v>1.2609650408426758</v>
      </c>
      <c r="Q5377" s="2">
        <f t="shared" si="665"/>
        <v>1.2503843188318873</v>
      </c>
    </row>
    <row r="5378" spans="1:17" x14ac:dyDescent="0.25">
      <c r="A5378" s="1">
        <v>42565</v>
      </c>
      <c r="B5378">
        <v>140</v>
      </c>
      <c r="C5378">
        <v>143</v>
      </c>
      <c r="D5378">
        <v>131.69999999999999</v>
      </c>
      <c r="E5378">
        <v>132.9</v>
      </c>
      <c r="F5378">
        <v>3651225</v>
      </c>
      <c r="G5378">
        <v>0</v>
      </c>
      <c r="H5378" s="2">
        <f t="shared" si="663"/>
        <v>2.1129466000768343E-2</v>
      </c>
      <c r="I5378" s="2">
        <f t="shared" si="661"/>
        <v>2.8969149736644051E-2</v>
      </c>
      <c r="J5378" s="2">
        <f t="shared" si="662"/>
        <v>2.031602708803603E-2</v>
      </c>
      <c r="K5378" s="9"/>
      <c r="L5378" s="2">
        <f t="shared" si="664"/>
        <v>0.26111694123725754</v>
      </c>
      <c r="M5378" s="2">
        <f t="shared" si="666"/>
        <v>0.33689485126766622</v>
      </c>
      <c r="N5378" s="6">
        <f t="shared" si="667"/>
        <v>0.775069551388892</v>
      </c>
      <c r="P5378" s="2">
        <f t="shared" si="668"/>
        <v>1.2345508002972614</v>
      </c>
      <c r="Q5378" s="2">
        <f t="shared" si="665"/>
        <v>1.2262240013290042</v>
      </c>
    </row>
    <row r="5379" spans="1:17" x14ac:dyDescent="0.25">
      <c r="A5379" s="1">
        <v>42566</v>
      </c>
      <c r="B5379">
        <v>133</v>
      </c>
      <c r="C5379">
        <v>135</v>
      </c>
      <c r="D5379">
        <v>131.55000000000001</v>
      </c>
      <c r="E5379">
        <v>131.85</v>
      </c>
      <c r="F5379">
        <v>976639</v>
      </c>
      <c r="G5379">
        <v>0</v>
      </c>
      <c r="H5379" s="2">
        <f t="shared" si="663"/>
        <v>-7.90067720090302E-3</v>
      </c>
      <c r="I5379" s="2">
        <f t="shared" ref="I5379:I5442" si="669">(E5389-E5379)/E5379</f>
        <v>1.9340159271899974E-2</v>
      </c>
      <c r="J5379" s="2">
        <f t="shared" ref="J5379:J5442" si="670">(E5404-E5379)/E5379</f>
        <v>-1.5168752370117559E-2</v>
      </c>
      <c r="K5379" s="9"/>
      <c r="L5379" s="2">
        <f t="shared" si="664"/>
        <v>0.24004735369015726</v>
      </c>
      <c r="M5379" s="2">
        <f t="shared" si="666"/>
        <v>0.3375600088346335</v>
      </c>
      <c r="N5379" s="6">
        <f t="shared" si="667"/>
        <v>0.71112497750808368</v>
      </c>
      <c r="P5379" s="2">
        <f t="shared" si="668"/>
        <v>1.2064430439801515</v>
      </c>
      <c r="Q5379" s="2">
        <f t="shared" si="665"/>
        <v>1.2066146058841023</v>
      </c>
    </row>
    <row r="5380" spans="1:17" x14ac:dyDescent="0.25">
      <c r="A5380" s="1">
        <v>42569</v>
      </c>
      <c r="B5380">
        <v>132.85</v>
      </c>
      <c r="C5380">
        <v>134</v>
      </c>
      <c r="D5380">
        <v>129.55000000000001</v>
      </c>
      <c r="E5380">
        <v>130.9</v>
      </c>
      <c r="F5380">
        <v>266746</v>
      </c>
      <c r="G5380">
        <v>0</v>
      </c>
      <c r="H5380" s="2">
        <f t="shared" ref="H5380:H5443" si="671">(E5380-E5379)/E5379</f>
        <v>-7.2051573758057539E-3</v>
      </c>
      <c r="I5380" s="2">
        <f t="shared" si="669"/>
        <v>1.642475171886941E-2</v>
      </c>
      <c r="J5380" s="2">
        <f t="shared" si="670"/>
        <v>-1.0695187165775444E-2</v>
      </c>
      <c r="K5380" s="9"/>
      <c r="L5380" s="2">
        <f t="shared" si="664"/>
        <v>0.23814727505766103</v>
      </c>
      <c r="M5380" s="2">
        <f t="shared" si="666"/>
        <v>0.33816504815318121</v>
      </c>
      <c r="N5380" s="6">
        <f t="shared" si="667"/>
        <v>0.70423385372986758</v>
      </c>
      <c r="P5380" s="2">
        <f t="shared" si="668"/>
        <v>1.2094707524968815</v>
      </c>
      <c r="Q5380" s="2">
        <f t="shared" si="665"/>
        <v>1.2074784721361771</v>
      </c>
    </row>
    <row r="5381" spans="1:17" x14ac:dyDescent="0.25">
      <c r="A5381" s="1">
        <v>42570</v>
      </c>
      <c r="B5381">
        <v>129.80000000000001</v>
      </c>
      <c r="C5381">
        <v>133.1</v>
      </c>
      <c r="D5381">
        <v>128.65</v>
      </c>
      <c r="E5381">
        <v>132.75</v>
      </c>
      <c r="F5381">
        <v>894245</v>
      </c>
      <c r="G5381">
        <v>0</v>
      </c>
      <c r="H5381" s="2">
        <f t="shared" si="671"/>
        <v>1.4132925897631736E-2</v>
      </c>
      <c r="I5381" s="2">
        <f t="shared" si="669"/>
        <v>9.7928436911488611E-3</v>
      </c>
      <c r="J5381" s="2">
        <f t="shared" si="670"/>
        <v>-1.6572504708097843E-2</v>
      </c>
      <c r="K5381" s="9"/>
      <c r="L5381" s="2">
        <f t="shared" si="664"/>
        <v>0.24135858658763931</v>
      </c>
      <c r="M5381" s="2">
        <f t="shared" si="666"/>
        <v>0.33864253727394689</v>
      </c>
      <c r="N5381" s="6">
        <f t="shared" si="667"/>
        <v>0.71272377218338301</v>
      </c>
      <c r="P5381" s="2">
        <f t="shared" si="668"/>
        <v>1.2119533623955778</v>
      </c>
      <c r="Q5381" s="2">
        <f t="shared" si="665"/>
        <v>1.2082509420073302</v>
      </c>
    </row>
    <row r="5382" spans="1:17" x14ac:dyDescent="0.25">
      <c r="A5382" s="1">
        <v>42571</v>
      </c>
      <c r="B5382">
        <v>133</v>
      </c>
      <c r="C5382">
        <v>136</v>
      </c>
      <c r="D5382">
        <v>131</v>
      </c>
      <c r="E5382">
        <v>134.80000000000001</v>
      </c>
      <c r="F5382">
        <v>1440586</v>
      </c>
      <c r="G5382">
        <v>0</v>
      </c>
      <c r="H5382" s="2">
        <f t="shared" si="671"/>
        <v>1.5442561205273155E-2</v>
      </c>
      <c r="I5382" s="2">
        <f t="shared" si="669"/>
        <v>-5.9347181008902912E-3</v>
      </c>
      <c r="J5382" s="2">
        <f t="shared" si="670"/>
        <v>-2.3367952522255233E-2</v>
      </c>
      <c r="K5382" s="9"/>
      <c r="L5382" s="2">
        <f t="shared" si="664"/>
        <v>0.20563164960987365</v>
      </c>
      <c r="M5382" s="2">
        <f t="shared" si="666"/>
        <v>0.33695879810453855</v>
      </c>
      <c r="N5382" s="6">
        <f t="shared" si="667"/>
        <v>0.61025754711434543</v>
      </c>
      <c r="P5382" s="2">
        <f t="shared" si="668"/>
        <v>1.4373063879879775</v>
      </c>
      <c r="Q5382" s="2">
        <f t="shared" si="665"/>
        <v>1.4400756242073602</v>
      </c>
    </row>
    <row r="5383" spans="1:17" x14ac:dyDescent="0.25">
      <c r="A5383" s="1">
        <v>42572</v>
      </c>
      <c r="B5383">
        <v>134.65</v>
      </c>
      <c r="C5383">
        <v>135</v>
      </c>
      <c r="D5383">
        <v>132.69999999999999</v>
      </c>
      <c r="E5383">
        <v>133.5</v>
      </c>
      <c r="F5383">
        <v>168662</v>
      </c>
      <c r="G5383">
        <v>0</v>
      </c>
      <c r="H5383" s="2">
        <f t="shared" si="671"/>
        <v>-9.6439169139466707E-3</v>
      </c>
      <c r="I5383" s="2">
        <f t="shared" si="669"/>
        <v>-1.1610486891385854E-2</v>
      </c>
      <c r="J5383" s="2">
        <f t="shared" si="670"/>
        <v>-2.9213483146067459E-2</v>
      </c>
      <c r="K5383" s="9"/>
      <c r="L5383" s="2">
        <f t="shared" si="664"/>
        <v>0.2223690208283447</v>
      </c>
      <c r="M5383" s="2">
        <f t="shared" si="666"/>
        <v>0.33793842448219547</v>
      </c>
      <c r="N5383" s="6">
        <f t="shared" si="667"/>
        <v>0.65801638617765523</v>
      </c>
      <c r="P5383" s="2">
        <f t="shared" si="668"/>
        <v>1.3201314563573305</v>
      </c>
      <c r="Q5383" s="2">
        <f t="shared" si="665"/>
        <v>1.3188407223423932</v>
      </c>
    </row>
    <row r="5384" spans="1:17" x14ac:dyDescent="0.25">
      <c r="A5384" s="1">
        <v>42573</v>
      </c>
      <c r="B5384">
        <v>133.55000000000001</v>
      </c>
      <c r="C5384">
        <v>134.1</v>
      </c>
      <c r="D5384">
        <v>131.44999999999999</v>
      </c>
      <c r="E5384">
        <v>133</v>
      </c>
      <c r="F5384">
        <v>513886</v>
      </c>
      <c r="G5384">
        <v>0</v>
      </c>
      <c r="H5384" s="2">
        <f t="shared" si="671"/>
        <v>-3.7453183520599251E-3</v>
      </c>
      <c r="I5384" s="2">
        <f t="shared" si="669"/>
        <v>4.8872180451128245E-3</v>
      </c>
      <c r="J5384" s="2">
        <f t="shared" si="670"/>
        <v>-2.8571428571428657E-2</v>
      </c>
      <c r="K5384" s="9"/>
      <c r="L5384" s="2">
        <f t="shared" si="664"/>
        <v>0.22353064159374395</v>
      </c>
      <c r="M5384" s="2">
        <f t="shared" si="666"/>
        <v>0.33822859906414809</v>
      </c>
      <c r="N5384" s="6">
        <f t="shared" si="667"/>
        <v>0.66088628286382534</v>
      </c>
      <c r="P5384" s="2">
        <f t="shared" si="668"/>
        <v>1.3094759475892417</v>
      </c>
      <c r="Q5384" s="2">
        <f t="shared" si="665"/>
        <v>1.3070732987933262</v>
      </c>
    </row>
    <row r="5385" spans="1:17" x14ac:dyDescent="0.25">
      <c r="A5385" s="1">
        <v>42576</v>
      </c>
      <c r="B5385">
        <v>132.4</v>
      </c>
      <c r="C5385">
        <v>135.5</v>
      </c>
      <c r="D5385">
        <v>131.65</v>
      </c>
      <c r="E5385">
        <v>133.05000000000001</v>
      </c>
      <c r="F5385">
        <v>1580511</v>
      </c>
      <c r="G5385">
        <v>0</v>
      </c>
      <c r="H5385" s="2">
        <f t="shared" si="671"/>
        <v>3.7593984962414561E-4</v>
      </c>
      <c r="I5385" s="2">
        <f t="shared" si="669"/>
        <v>-1.5783540022548084E-2</v>
      </c>
      <c r="J5385" s="2">
        <f t="shared" si="670"/>
        <v>-1.3152950018789928E-2</v>
      </c>
      <c r="K5385" s="9"/>
      <c r="L5385" s="2">
        <f t="shared" si="664"/>
        <v>0.19964397652878782</v>
      </c>
      <c r="M5385" s="2">
        <f t="shared" si="666"/>
        <v>0.33725499882166043</v>
      </c>
      <c r="N5385" s="6">
        <f t="shared" si="667"/>
        <v>0.59196743480845793</v>
      </c>
      <c r="P5385" s="2">
        <f t="shared" si="668"/>
        <v>1.4624791575755365</v>
      </c>
      <c r="Q5385" s="2">
        <f t="shared" si="665"/>
        <v>1.4640099684842134</v>
      </c>
    </row>
    <row r="5386" spans="1:17" x14ac:dyDescent="0.25">
      <c r="A5386" s="1">
        <v>42577</v>
      </c>
      <c r="B5386">
        <v>133.85</v>
      </c>
      <c r="C5386">
        <v>133.94999999999999</v>
      </c>
      <c r="D5386">
        <v>130.1</v>
      </c>
      <c r="E5386">
        <v>131.44999999999999</v>
      </c>
      <c r="F5386">
        <v>302507</v>
      </c>
      <c r="G5386">
        <v>0</v>
      </c>
      <c r="H5386" s="2">
        <f t="shared" si="671"/>
        <v>-1.2025554302893818E-2</v>
      </c>
      <c r="I5386" s="2">
        <f t="shared" si="669"/>
        <v>-1.4834537847090063E-2</v>
      </c>
      <c r="J5386" s="2">
        <f t="shared" si="670"/>
        <v>-1.0270064663370061E-2</v>
      </c>
      <c r="K5386" s="9"/>
      <c r="L5386" s="2">
        <f t="shared" si="664"/>
        <v>0.21334316759740155</v>
      </c>
      <c r="M5386" s="2">
        <f t="shared" si="666"/>
        <v>0.33757527256210207</v>
      </c>
      <c r="N5386" s="6">
        <f t="shared" si="667"/>
        <v>0.63198695206016264</v>
      </c>
      <c r="P5386" s="2">
        <f t="shared" si="668"/>
        <v>1.2130205921715795</v>
      </c>
      <c r="Q5386" s="2">
        <f t="shared" si="665"/>
        <v>1.2105756114262824</v>
      </c>
    </row>
    <row r="5387" spans="1:17" x14ac:dyDescent="0.25">
      <c r="A5387" s="1">
        <v>42578</v>
      </c>
      <c r="B5387">
        <v>132.19999999999999</v>
      </c>
      <c r="C5387">
        <v>136.9</v>
      </c>
      <c r="D5387">
        <v>131.19999999999999</v>
      </c>
      <c r="E5387">
        <v>135.19999999999999</v>
      </c>
      <c r="F5387">
        <v>4030732</v>
      </c>
      <c r="G5387">
        <v>0</v>
      </c>
      <c r="H5387" s="2">
        <f t="shared" si="671"/>
        <v>2.8527957398250287E-2</v>
      </c>
      <c r="I5387" s="2">
        <f t="shared" si="669"/>
        <v>-5.9171597633135994E-2</v>
      </c>
      <c r="J5387" s="2">
        <f t="shared" si="670"/>
        <v>-5.0665680473372741E-2</v>
      </c>
      <c r="K5387" s="9"/>
      <c r="L5387" s="2">
        <f t="shared" si="664"/>
        <v>0.26416346704490645</v>
      </c>
      <c r="M5387" s="2">
        <f t="shared" si="666"/>
        <v>0.33370290310981887</v>
      </c>
      <c r="N5387" s="6">
        <f t="shared" si="667"/>
        <v>0.79161273271264421</v>
      </c>
      <c r="P5387" s="2">
        <f t="shared" si="668"/>
        <v>1</v>
      </c>
      <c r="Q5387" s="2">
        <f t="shared" si="665"/>
        <v>1</v>
      </c>
    </row>
    <row r="5388" spans="1:17" x14ac:dyDescent="0.25">
      <c r="A5388" s="1">
        <v>42579</v>
      </c>
      <c r="B5388">
        <v>135</v>
      </c>
      <c r="C5388">
        <v>137.9</v>
      </c>
      <c r="D5388">
        <v>133.1</v>
      </c>
      <c r="E5388">
        <v>136.75</v>
      </c>
      <c r="F5388">
        <v>904954</v>
      </c>
      <c r="G5388">
        <v>0</v>
      </c>
      <c r="H5388" s="2">
        <f t="shared" si="671"/>
        <v>1.1464497041420203E-2</v>
      </c>
      <c r="I5388" s="2">
        <f t="shared" si="669"/>
        <v>-6.1425959780621611E-2</v>
      </c>
      <c r="J5388" s="2">
        <f t="shared" si="670"/>
        <v>-7.714808043875683E-2</v>
      </c>
      <c r="K5388" s="9"/>
      <c r="L5388" s="2">
        <f t="shared" si="664"/>
        <v>0.24637574837979181</v>
      </c>
      <c r="M5388" s="2">
        <f t="shared" si="666"/>
        <v>0.33283534880399329</v>
      </c>
      <c r="N5388" s="6">
        <f t="shared" si="667"/>
        <v>0.74023311906357181</v>
      </c>
      <c r="P5388" s="2">
        <f t="shared" si="668"/>
        <v>1.0816702926744015</v>
      </c>
      <c r="Q5388" s="2">
        <f t="shared" si="665"/>
        <v>1.084489727939512</v>
      </c>
    </row>
    <row r="5389" spans="1:17" x14ac:dyDescent="0.25">
      <c r="A5389" s="1">
        <v>42580</v>
      </c>
      <c r="B5389">
        <v>136.15</v>
      </c>
      <c r="C5389">
        <v>138.55000000000001</v>
      </c>
      <c r="D5389">
        <v>133.30000000000001</v>
      </c>
      <c r="E5389">
        <v>134.4</v>
      </c>
      <c r="F5389">
        <v>4607897</v>
      </c>
      <c r="G5389">
        <v>0</v>
      </c>
      <c r="H5389" s="2">
        <f t="shared" si="671"/>
        <v>-1.7184643510054803E-2</v>
      </c>
      <c r="I5389" s="2">
        <f t="shared" si="669"/>
        <v>-5.4687500000000062E-2</v>
      </c>
      <c r="J5389" s="2">
        <f t="shared" si="670"/>
        <v>-5.2083333333334597E-3</v>
      </c>
      <c r="K5389" s="9"/>
      <c r="L5389" s="2">
        <f t="shared" ref="L5389:L5452" si="672">_xlfn.STDEV.P(H5380:H5389)*SQRT(365)</f>
        <v>0.26623493568731721</v>
      </c>
      <c r="M5389" s="2">
        <f t="shared" si="666"/>
        <v>0.33528711761490837</v>
      </c>
      <c r="N5389" s="6">
        <f t="shared" si="667"/>
        <v>0.79405059634023711</v>
      </c>
      <c r="P5389" s="2">
        <f t="shared" si="668"/>
        <v>1</v>
      </c>
      <c r="Q5389" s="2">
        <f t="shared" ref="Q5389:Q5452" si="673">(E5389/INDEX(E5380:E5389,MATCH(MAX(L5380:L5389),L5380:L5389,0)))/(L5389/MAX(L5380:L5389))</f>
        <v>1</v>
      </c>
    </row>
    <row r="5390" spans="1:17" x14ac:dyDescent="0.25">
      <c r="A5390" s="1">
        <v>42583</v>
      </c>
      <c r="B5390">
        <v>134.9</v>
      </c>
      <c r="C5390">
        <v>135.9</v>
      </c>
      <c r="D5390">
        <v>131.5</v>
      </c>
      <c r="E5390">
        <v>133.05000000000001</v>
      </c>
      <c r="F5390">
        <v>304976</v>
      </c>
      <c r="G5390">
        <v>0</v>
      </c>
      <c r="H5390" s="2">
        <f t="shared" si="671"/>
        <v>-1.0044642857142815E-2</v>
      </c>
      <c r="I5390" s="2">
        <f t="shared" si="669"/>
        <v>-4.171364148816243E-2</v>
      </c>
      <c r="J5390" s="2">
        <f t="shared" si="670"/>
        <v>1.5407741450582359E-2</v>
      </c>
      <c r="K5390" s="9"/>
      <c r="L5390" s="2">
        <f t="shared" si="672"/>
        <v>0.27029031555970673</v>
      </c>
      <c r="M5390" s="2">
        <f t="shared" si="666"/>
        <v>0.33568644081757282</v>
      </c>
      <c r="N5390" s="6">
        <f t="shared" si="667"/>
        <v>0.80518687290856261</v>
      </c>
      <c r="P5390" s="2">
        <f t="shared" si="668"/>
        <v>1</v>
      </c>
      <c r="Q5390" s="2">
        <f t="shared" si="673"/>
        <v>1</v>
      </c>
    </row>
    <row r="5391" spans="1:17" x14ac:dyDescent="0.25">
      <c r="A5391" s="1">
        <v>42584</v>
      </c>
      <c r="B5391">
        <v>132.30000000000001</v>
      </c>
      <c r="C5391">
        <v>135.25</v>
      </c>
      <c r="D5391">
        <v>131.05000000000001</v>
      </c>
      <c r="E5391">
        <v>134.05000000000001</v>
      </c>
      <c r="F5391">
        <v>306334</v>
      </c>
      <c r="G5391">
        <v>0</v>
      </c>
      <c r="H5391" s="2">
        <f t="shared" si="671"/>
        <v>7.5159714393085303E-3</v>
      </c>
      <c r="I5391" s="2">
        <f t="shared" si="669"/>
        <v>-4.4759418127566031E-3</v>
      </c>
      <c r="J5391" s="2">
        <f t="shared" si="670"/>
        <v>-3.7299515106312093E-4</v>
      </c>
      <c r="K5391" s="9"/>
      <c r="L5391" s="2">
        <f t="shared" si="672"/>
        <v>0.26173282566152933</v>
      </c>
      <c r="M5391" s="2">
        <f t="shared" si="666"/>
        <v>0.33326822775682569</v>
      </c>
      <c r="N5391" s="6">
        <f t="shared" si="667"/>
        <v>0.78535186934323287</v>
      </c>
      <c r="P5391" s="2">
        <f t="shared" si="668"/>
        <v>1.0329619959102727</v>
      </c>
      <c r="Q5391" s="2">
        <f t="shared" si="673"/>
        <v>1.0404572264234806</v>
      </c>
    </row>
    <row r="5392" spans="1:17" x14ac:dyDescent="0.25">
      <c r="A5392" s="1">
        <v>42585</v>
      </c>
      <c r="B5392">
        <v>133.9</v>
      </c>
      <c r="C5392">
        <v>134.85</v>
      </c>
      <c r="D5392">
        <v>131.44999999999999</v>
      </c>
      <c r="E5392">
        <v>134</v>
      </c>
      <c r="F5392">
        <v>301875</v>
      </c>
      <c r="G5392">
        <v>0</v>
      </c>
      <c r="H5392" s="2">
        <f t="shared" si="671"/>
        <v>-3.7299515106312093E-4</v>
      </c>
      <c r="I5392" s="2">
        <f t="shared" si="669"/>
        <v>-1.00746268656716E-2</v>
      </c>
      <c r="J5392" s="2">
        <f t="shared" si="670"/>
        <v>-2.9477611940298423E-2</v>
      </c>
      <c r="K5392" s="9"/>
      <c r="L5392" s="2">
        <f t="shared" si="672"/>
        <v>0.24520458543895607</v>
      </c>
      <c r="M5392" s="2">
        <f t="shared" si="666"/>
        <v>0.33064659698797116</v>
      </c>
      <c r="N5392" s="6">
        <f t="shared" si="667"/>
        <v>0.74159113589146219</v>
      </c>
      <c r="P5392" s="2">
        <f t="shared" si="668"/>
        <v>1.0935082785163335</v>
      </c>
      <c r="Q5392" s="2">
        <f t="shared" si="673"/>
        <v>1.1101759563339864</v>
      </c>
    </row>
    <row r="5393" spans="1:17" x14ac:dyDescent="0.25">
      <c r="A5393" s="1">
        <v>42586</v>
      </c>
      <c r="B5393">
        <v>134.9</v>
      </c>
      <c r="C5393">
        <v>135.44999999999999</v>
      </c>
      <c r="D5393">
        <v>131.55000000000001</v>
      </c>
      <c r="E5393">
        <v>131.94999999999999</v>
      </c>
      <c r="F5393">
        <v>609168</v>
      </c>
      <c r="G5393">
        <v>0</v>
      </c>
      <c r="H5393" s="2">
        <f t="shared" si="671"/>
        <v>-1.5298507462686652E-2</v>
      </c>
      <c r="I5393" s="2">
        <f t="shared" si="669"/>
        <v>2.7661993179234606E-2</v>
      </c>
      <c r="J5393" s="2">
        <f t="shared" si="670"/>
        <v>-4.3956043956043828E-2</v>
      </c>
      <c r="K5393" s="9"/>
      <c r="L5393" s="2">
        <f t="shared" si="672"/>
        <v>0.25484238745206617</v>
      </c>
      <c r="M5393" s="2">
        <f t="shared" si="666"/>
        <v>0.33004788316926875</v>
      </c>
      <c r="N5393" s="6">
        <f t="shared" si="667"/>
        <v>0.77213762138073583</v>
      </c>
      <c r="P5393" s="2">
        <f t="shared" si="668"/>
        <v>1.0341808417345815</v>
      </c>
      <c r="Q5393" s="2">
        <f t="shared" si="673"/>
        <v>1.0518488486882918</v>
      </c>
    </row>
    <row r="5394" spans="1:17" x14ac:dyDescent="0.25">
      <c r="A5394" s="1">
        <v>42587</v>
      </c>
      <c r="B5394">
        <v>132.75</v>
      </c>
      <c r="C5394">
        <v>134.44999999999999</v>
      </c>
      <c r="D5394">
        <v>132.1</v>
      </c>
      <c r="E5394">
        <v>133.65</v>
      </c>
      <c r="F5394">
        <v>1266523</v>
      </c>
      <c r="G5394">
        <v>0</v>
      </c>
      <c r="H5394" s="2">
        <f t="shared" si="671"/>
        <v>1.288366805608198E-2</v>
      </c>
      <c r="I5394" s="2">
        <f t="shared" si="669"/>
        <v>-2.8432472876917404E-2</v>
      </c>
      <c r="J5394" s="2">
        <f t="shared" si="670"/>
        <v>-5.6116722783389444E-2</v>
      </c>
      <c r="K5394" s="9"/>
      <c r="L5394" s="2">
        <f t="shared" si="672"/>
        <v>0.26606656012376501</v>
      </c>
      <c r="M5394" s="2">
        <f t="shared" si="666"/>
        <v>0.32223590220044174</v>
      </c>
      <c r="N5394" s="6">
        <f t="shared" si="667"/>
        <v>0.82568875257811125</v>
      </c>
      <c r="P5394" s="2">
        <f t="shared" si="668"/>
        <v>1</v>
      </c>
      <c r="Q5394" s="2">
        <f t="shared" si="673"/>
        <v>1.020455979167961</v>
      </c>
    </row>
    <row r="5395" spans="1:17" x14ac:dyDescent="0.25">
      <c r="A5395" s="1">
        <v>42590</v>
      </c>
      <c r="B5395">
        <v>134.85</v>
      </c>
      <c r="C5395">
        <v>134.85</v>
      </c>
      <c r="D5395">
        <v>130.30000000000001</v>
      </c>
      <c r="E5395">
        <v>130.94999999999999</v>
      </c>
      <c r="F5395">
        <v>1104302</v>
      </c>
      <c r="G5395">
        <v>0</v>
      </c>
      <c r="H5395" s="2">
        <f t="shared" si="671"/>
        <v>-2.0202020202020329E-2</v>
      </c>
      <c r="I5395" s="2">
        <f t="shared" si="669"/>
        <v>-1.1072928598701709E-2</v>
      </c>
      <c r="J5395" s="2">
        <f t="shared" si="670"/>
        <v>-2.825505918289415E-2</v>
      </c>
      <c r="K5395" s="9"/>
      <c r="L5395" s="2">
        <f t="shared" si="672"/>
        <v>0.29157267895791511</v>
      </c>
      <c r="M5395" s="2">
        <f t="shared" si="666"/>
        <v>0.30943707715551844</v>
      </c>
      <c r="N5395" s="6">
        <f t="shared" si="667"/>
        <v>0.94226807478334296</v>
      </c>
      <c r="P5395" s="2">
        <f t="shared" si="668"/>
        <v>1</v>
      </c>
      <c r="Q5395" s="2">
        <f t="shared" si="673"/>
        <v>1</v>
      </c>
    </row>
    <row r="5396" spans="1:17" x14ac:dyDescent="0.25">
      <c r="A5396" s="1">
        <v>42591</v>
      </c>
      <c r="B5396">
        <v>131.9</v>
      </c>
      <c r="C5396">
        <v>132.75</v>
      </c>
      <c r="D5396">
        <v>128</v>
      </c>
      <c r="E5396">
        <v>129.5</v>
      </c>
      <c r="F5396">
        <v>407464</v>
      </c>
      <c r="G5396">
        <v>0</v>
      </c>
      <c r="H5396" s="2">
        <f t="shared" si="671"/>
        <v>-1.1072928598701709E-2</v>
      </c>
      <c r="I5396" s="2">
        <f t="shared" si="669"/>
        <v>8.1081081081081953E-3</v>
      </c>
      <c r="J5396" s="2">
        <f t="shared" si="670"/>
        <v>-1.3513513513513514E-2</v>
      </c>
      <c r="K5396" s="9"/>
      <c r="L5396" s="2">
        <f t="shared" si="672"/>
        <v>0.29036294466136614</v>
      </c>
      <c r="M5396" s="2">
        <f t="shared" si="666"/>
        <v>0.30882330617775594</v>
      </c>
      <c r="N5396" s="6">
        <f t="shared" si="667"/>
        <v>0.9402235480706751</v>
      </c>
      <c r="P5396" s="2">
        <f t="shared" si="668"/>
        <v>0.99107750447491072</v>
      </c>
      <c r="Q5396" s="2">
        <f t="shared" si="673"/>
        <v>0.99304722177535898</v>
      </c>
    </row>
    <row r="5397" spans="1:17" x14ac:dyDescent="0.25">
      <c r="A5397" s="1">
        <v>42592</v>
      </c>
      <c r="B5397">
        <v>129.5</v>
      </c>
      <c r="C5397">
        <v>133.5</v>
      </c>
      <c r="D5397">
        <v>126.6</v>
      </c>
      <c r="E5397">
        <v>127.2</v>
      </c>
      <c r="F5397">
        <v>692641</v>
      </c>
      <c r="G5397">
        <v>0</v>
      </c>
      <c r="H5397" s="2">
        <f t="shared" si="671"/>
        <v>-1.7760617760617738E-2</v>
      </c>
      <c r="I5397" s="2">
        <f t="shared" si="669"/>
        <v>3.4984276729559768E-2</v>
      </c>
      <c r="J5397" s="2">
        <f t="shared" si="670"/>
        <v>-8.6477987421384322E-3</v>
      </c>
      <c r="K5397" s="9"/>
      <c r="L5397" s="2">
        <f t="shared" si="672"/>
        <v>0.23160456031968082</v>
      </c>
      <c r="M5397" s="2">
        <f t="shared" si="666"/>
        <v>0.30255846376607182</v>
      </c>
      <c r="N5397" s="6">
        <f t="shared" si="667"/>
        <v>0.76548696551668705</v>
      </c>
      <c r="P5397" s="2">
        <f t="shared" si="668"/>
        <v>1.1956891419069529</v>
      </c>
      <c r="Q5397" s="2">
        <f t="shared" si="673"/>
        <v>1.2228729239726106</v>
      </c>
    </row>
    <row r="5398" spans="1:17" x14ac:dyDescent="0.25">
      <c r="A5398" s="1">
        <v>42593</v>
      </c>
      <c r="B5398">
        <v>128.30000000000001</v>
      </c>
      <c r="C5398">
        <v>130</v>
      </c>
      <c r="D5398">
        <v>123.5</v>
      </c>
      <c r="E5398">
        <v>128.35</v>
      </c>
      <c r="F5398">
        <v>329071</v>
      </c>
      <c r="G5398">
        <v>0</v>
      </c>
      <c r="H5398" s="2">
        <f t="shared" si="671"/>
        <v>9.0408805031445862E-3</v>
      </c>
      <c r="I5398" s="2">
        <f t="shared" si="669"/>
        <v>9.7389949357226339E-3</v>
      </c>
      <c r="J5398" s="2">
        <f t="shared" si="670"/>
        <v>-1.8309310479158507E-2</v>
      </c>
      <c r="K5398" s="9"/>
      <c r="L5398" s="2">
        <f t="shared" si="672"/>
        <v>0.22526087989015389</v>
      </c>
      <c r="M5398" s="2">
        <f t="shared" si="666"/>
        <v>0.30162763684170446</v>
      </c>
      <c r="N5398" s="6">
        <f t="shared" si="667"/>
        <v>0.74681777256495829</v>
      </c>
      <c r="P5398" s="2">
        <f t="shared" si="668"/>
        <v>1.2366596835705144</v>
      </c>
      <c r="Q5398" s="2">
        <f t="shared" si="673"/>
        <v>1.2686780360280923</v>
      </c>
    </row>
    <row r="5399" spans="1:17" x14ac:dyDescent="0.25">
      <c r="A5399" s="1">
        <v>42594</v>
      </c>
      <c r="B5399">
        <v>128.15</v>
      </c>
      <c r="C5399">
        <v>129.30000000000001</v>
      </c>
      <c r="D5399">
        <v>126</v>
      </c>
      <c r="E5399">
        <v>127.05</v>
      </c>
      <c r="F5399">
        <v>1055463</v>
      </c>
      <c r="G5399">
        <v>0</v>
      </c>
      <c r="H5399" s="2">
        <f t="shared" si="671"/>
        <v>-1.0128554733151517E-2</v>
      </c>
      <c r="I5399" s="2">
        <f t="shared" si="669"/>
        <v>1.6922471467925946E-2</v>
      </c>
      <c r="J5399" s="2">
        <f t="shared" si="670"/>
        <v>0</v>
      </c>
      <c r="K5399" s="9"/>
      <c r="L5399" s="2">
        <f t="shared" si="672"/>
        <v>0.21620689987237798</v>
      </c>
      <c r="M5399" s="2">
        <f t="shared" si="666"/>
        <v>0.30239514031261155</v>
      </c>
      <c r="N5399" s="6">
        <f t="shared" si="667"/>
        <v>0.71498139701870389</v>
      </c>
      <c r="P5399" s="2">
        <f t="shared" si="668"/>
        <v>1.2786418106511093</v>
      </c>
      <c r="Q5399" s="2">
        <f t="shared" si="673"/>
        <v>1.3084178013168222</v>
      </c>
    </row>
    <row r="5400" spans="1:17" x14ac:dyDescent="0.25">
      <c r="A5400" s="1">
        <v>42598</v>
      </c>
      <c r="B5400">
        <v>127.35</v>
      </c>
      <c r="C5400">
        <v>129.5</v>
      </c>
      <c r="D5400">
        <v>125.5</v>
      </c>
      <c r="E5400">
        <v>127.5</v>
      </c>
      <c r="F5400">
        <v>1175608</v>
      </c>
      <c r="G5400">
        <v>0</v>
      </c>
      <c r="H5400" s="2">
        <f t="shared" si="671"/>
        <v>3.5419126328217463E-3</v>
      </c>
      <c r="I5400" s="2">
        <f t="shared" si="669"/>
        <v>2.9803921568627541E-2</v>
      </c>
      <c r="J5400" s="2">
        <f t="shared" si="670"/>
        <v>1.3333333333333244E-2</v>
      </c>
      <c r="K5400" s="9"/>
      <c r="L5400" s="2">
        <f t="shared" si="672"/>
        <v>0.21987611593665107</v>
      </c>
      <c r="M5400" s="2">
        <f t="shared" si="666"/>
        <v>0.30198832323271918</v>
      </c>
      <c r="N5400" s="6">
        <f t="shared" si="667"/>
        <v>0.72809476069447043</v>
      </c>
      <c r="P5400" s="2">
        <f t="shared" si="668"/>
        <v>1.2600600803829838</v>
      </c>
      <c r="Q5400" s="2">
        <f t="shared" si="673"/>
        <v>1.2911403465543434</v>
      </c>
    </row>
    <row r="5401" spans="1:17" x14ac:dyDescent="0.25">
      <c r="A5401" s="1">
        <v>42599</v>
      </c>
      <c r="B5401">
        <v>127</v>
      </c>
      <c r="C5401">
        <v>134.5</v>
      </c>
      <c r="D5401">
        <v>126.55</v>
      </c>
      <c r="E5401">
        <v>133.44999999999999</v>
      </c>
      <c r="F5401">
        <v>499895</v>
      </c>
      <c r="G5401">
        <v>0</v>
      </c>
      <c r="H5401" s="2">
        <f t="shared" si="671"/>
        <v>4.6666666666666579E-2</v>
      </c>
      <c r="I5401" s="2">
        <f t="shared" si="669"/>
        <v>-2.5103034844511013E-2</v>
      </c>
      <c r="J5401" s="2">
        <f t="shared" si="670"/>
        <v>-5.9947545897338552E-3</v>
      </c>
      <c r="K5401" s="9"/>
      <c r="L5401" s="2">
        <f t="shared" si="672"/>
        <v>0.36351000807120054</v>
      </c>
      <c r="M5401" s="2">
        <f t="shared" si="666"/>
        <v>0.31136895607887699</v>
      </c>
      <c r="N5401" s="6">
        <f t="shared" si="667"/>
        <v>1.1674574519211705</v>
      </c>
      <c r="P5401" s="2">
        <f t="shared" si="668"/>
        <v>1</v>
      </c>
      <c r="Q5401" s="2">
        <f t="shared" si="673"/>
        <v>1</v>
      </c>
    </row>
    <row r="5402" spans="1:17" x14ac:dyDescent="0.25">
      <c r="A5402" s="1">
        <v>42600</v>
      </c>
      <c r="B5402">
        <v>134.75</v>
      </c>
      <c r="C5402">
        <v>135</v>
      </c>
      <c r="D5402">
        <v>131.5</v>
      </c>
      <c r="E5402">
        <v>132.65</v>
      </c>
      <c r="F5402">
        <v>356692</v>
      </c>
      <c r="G5402">
        <v>0</v>
      </c>
      <c r="H5402" s="2">
        <f t="shared" si="671"/>
        <v>-5.9947545897338552E-3</v>
      </c>
      <c r="I5402" s="2">
        <f t="shared" si="669"/>
        <v>-3.2416132679985006E-2</v>
      </c>
      <c r="J5402" s="2">
        <f t="shared" si="670"/>
        <v>-2.0354315868827869E-2</v>
      </c>
      <c r="K5402" s="9"/>
      <c r="L5402" s="2">
        <f t="shared" si="672"/>
        <v>0.36499299834171967</v>
      </c>
      <c r="M5402" s="2">
        <f t="shared" si="666"/>
        <v>0.30971932040237471</v>
      </c>
      <c r="N5402" s="6">
        <f t="shared" si="667"/>
        <v>1.1784637712220718</v>
      </c>
      <c r="P5402" s="2">
        <f t="shared" si="668"/>
        <v>1</v>
      </c>
      <c r="Q5402" s="2">
        <f t="shared" si="673"/>
        <v>1</v>
      </c>
    </row>
    <row r="5403" spans="1:17" x14ac:dyDescent="0.25">
      <c r="A5403" s="1">
        <v>42601</v>
      </c>
      <c r="B5403">
        <v>133</v>
      </c>
      <c r="C5403">
        <v>139.9</v>
      </c>
      <c r="D5403">
        <v>130.6</v>
      </c>
      <c r="E5403">
        <v>135.6</v>
      </c>
      <c r="F5403">
        <v>2693644</v>
      </c>
      <c r="G5403">
        <v>0</v>
      </c>
      <c r="H5403" s="2">
        <f t="shared" si="671"/>
        <v>2.2238974745570964E-2</v>
      </c>
      <c r="I5403" s="2">
        <f t="shared" si="669"/>
        <v>-6.9321533923303771E-2</v>
      </c>
      <c r="J5403" s="2">
        <f t="shared" si="670"/>
        <v>-4.2404129793510326E-2</v>
      </c>
      <c r="K5403" s="9"/>
      <c r="L5403" s="2">
        <f t="shared" si="672"/>
        <v>0.37398811870247739</v>
      </c>
      <c r="M5403" s="2">
        <f t="shared" si="666"/>
        <v>0.3109441692415883</v>
      </c>
      <c r="N5403" s="6">
        <f t="shared" si="667"/>
        <v>1.2027500615774758</v>
      </c>
      <c r="P5403" s="2">
        <f t="shared" si="668"/>
        <v>1</v>
      </c>
      <c r="Q5403" s="2">
        <f t="shared" si="673"/>
        <v>1</v>
      </c>
    </row>
    <row r="5404" spans="1:17" x14ac:dyDescent="0.25">
      <c r="A5404" s="1">
        <v>42604</v>
      </c>
      <c r="B5404">
        <v>135.6</v>
      </c>
      <c r="C5404">
        <v>136.30000000000001</v>
      </c>
      <c r="D5404">
        <v>129</v>
      </c>
      <c r="E5404">
        <v>129.85</v>
      </c>
      <c r="F5404">
        <v>378307</v>
      </c>
      <c r="G5404">
        <v>0</v>
      </c>
      <c r="H5404" s="2">
        <f t="shared" si="671"/>
        <v>-4.2404129793510326E-2</v>
      </c>
      <c r="I5404" s="2">
        <f t="shared" si="669"/>
        <v>2.9649595687331495E-2</v>
      </c>
      <c r="J5404" s="2">
        <f t="shared" si="670"/>
        <v>5.3908355795149561E-3</v>
      </c>
      <c r="K5404" s="9"/>
      <c r="L5404" s="2">
        <f t="shared" si="672"/>
        <v>0.44729511879134448</v>
      </c>
      <c r="M5404" s="2">
        <f t="shared" si="666"/>
        <v>0.32375231225698703</v>
      </c>
      <c r="N5404" s="6">
        <f t="shared" si="667"/>
        <v>1.3815966770186094</v>
      </c>
      <c r="P5404" s="2">
        <f t="shared" si="668"/>
        <v>1</v>
      </c>
      <c r="Q5404" s="2">
        <f t="shared" si="673"/>
        <v>1</v>
      </c>
    </row>
    <row r="5405" spans="1:17" x14ac:dyDescent="0.25">
      <c r="A5405" s="1">
        <v>42605</v>
      </c>
      <c r="B5405">
        <v>130.6</v>
      </c>
      <c r="C5405">
        <v>136.1</v>
      </c>
      <c r="D5405">
        <v>128.94999999999999</v>
      </c>
      <c r="E5405">
        <v>129.5</v>
      </c>
      <c r="F5405">
        <v>612680</v>
      </c>
      <c r="G5405">
        <v>0</v>
      </c>
      <c r="H5405" s="2">
        <f t="shared" si="671"/>
        <v>-2.6954177897573687E-3</v>
      </c>
      <c r="I5405" s="2">
        <f t="shared" si="669"/>
        <v>4.3243243243243197E-2</v>
      </c>
      <c r="J5405" s="2">
        <f t="shared" si="670"/>
        <v>-1.0038610038610127E-2</v>
      </c>
      <c r="K5405" s="9"/>
      <c r="L5405" s="2">
        <f t="shared" si="672"/>
        <v>0.43319198266468051</v>
      </c>
      <c r="M5405" s="2">
        <f t="shared" ref="M5405:M5468" si="674">_xlfn.STDEV.P(H5316:H5405)*SQRT(365)</f>
        <v>0.32224220816969268</v>
      </c>
      <c r="N5405" s="6">
        <f t="shared" ref="N5405:N5468" si="675">L5405/M5405</f>
        <v>1.3443055306912548</v>
      </c>
      <c r="P5405" s="2">
        <f t="shared" ref="P5405:P5468" si="676">(E5405/INDEX(E5396:E5405,MATCH(MAX(N5396:N5405),N5396:N5405,0)))/(N5405/MAX(N5396:N5405))</f>
        <v>1.0249698935989564</v>
      </c>
      <c r="Q5405" s="2">
        <f t="shared" si="673"/>
        <v>1.0297731477551044</v>
      </c>
    </row>
    <row r="5406" spans="1:17" x14ac:dyDescent="0.25">
      <c r="A5406" s="1">
        <v>42606</v>
      </c>
      <c r="B5406">
        <v>129.94999999999999</v>
      </c>
      <c r="C5406">
        <v>132.4</v>
      </c>
      <c r="D5406">
        <v>129.5</v>
      </c>
      <c r="E5406">
        <v>130.55000000000001</v>
      </c>
      <c r="F5406">
        <v>1573351</v>
      </c>
      <c r="G5406">
        <v>0</v>
      </c>
      <c r="H5406" s="2">
        <f t="shared" si="671"/>
        <v>8.1081081081081953E-3</v>
      </c>
      <c r="I5406" s="2">
        <f t="shared" si="669"/>
        <v>2.6426656453466014E-2</v>
      </c>
      <c r="J5406" s="2">
        <f t="shared" si="670"/>
        <v>-7.6599004212962642E-4</v>
      </c>
      <c r="K5406" s="9"/>
      <c r="L5406" s="2">
        <f t="shared" si="672"/>
        <v>0.43062329334643351</v>
      </c>
      <c r="M5406" s="2">
        <f t="shared" si="674"/>
        <v>0.32154411985784981</v>
      </c>
      <c r="N5406" s="6">
        <f t="shared" si="675"/>
        <v>1.339235478903505</v>
      </c>
      <c r="P5406" s="2">
        <f t="shared" si="676"/>
        <v>1.0371922334964552</v>
      </c>
      <c r="Q5406" s="2">
        <f t="shared" si="673"/>
        <v>1.0443151129553099</v>
      </c>
    </row>
    <row r="5407" spans="1:17" x14ac:dyDescent="0.25">
      <c r="A5407" s="1">
        <v>42607</v>
      </c>
      <c r="B5407">
        <v>131.19999999999999</v>
      </c>
      <c r="C5407">
        <v>133</v>
      </c>
      <c r="D5407">
        <v>128.1</v>
      </c>
      <c r="E5407">
        <v>131.65</v>
      </c>
      <c r="F5407">
        <v>1529930</v>
      </c>
      <c r="G5407">
        <v>0</v>
      </c>
      <c r="H5407" s="2">
        <f t="shared" si="671"/>
        <v>8.4258904634239313E-3</v>
      </c>
      <c r="I5407" s="2">
        <f t="shared" si="669"/>
        <v>-1.2153437143942228E-2</v>
      </c>
      <c r="J5407" s="2">
        <f t="shared" si="670"/>
        <v>-2.6585643752373286E-3</v>
      </c>
      <c r="K5407" s="9"/>
      <c r="L5407" s="2">
        <f t="shared" si="672"/>
        <v>0.4147077062374171</v>
      </c>
      <c r="M5407" s="2">
        <f t="shared" si="674"/>
        <v>0.3160800884454239</v>
      </c>
      <c r="N5407" s="6">
        <f t="shared" si="675"/>
        <v>1.3120336313403138</v>
      </c>
      <c r="P5407" s="2">
        <f t="shared" si="676"/>
        <v>1.0676163644337471</v>
      </c>
      <c r="Q5407" s="2">
        <f t="shared" si="673"/>
        <v>1.093530656387754</v>
      </c>
    </row>
    <row r="5408" spans="1:17" x14ac:dyDescent="0.25">
      <c r="A5408" s="1">
        <v>42608</v>
      </c>
      <c r="B5408">
        <v>132</v>
      </c>
      <c r="C5408">
        <v>133.4</v>
      </c>
      <c r="D5408">
        <v>129</v>
      </c>
      <c r="E5408">
        <v>129.6</v>
      </c>
      <c r="F5408">
        <v>245171</v>
      </c>
      <c r="G5408">
        <v>0</v>
      </c>
      <c r="H5408" s="2">
        <f t="shared" si="671"/>
        <v>-1.557159134067612E-2</v>
      </c>
      <c r="I5408" s="2">
        <f t="shared" si="669"/>
        <v>-2.6620370370370284E-2</v>
      </c>
      <c r="J5408" s="2">
        <f t="shared" si="670"/>
        <v>1.1959876543209964E-2</v>
      </c>
      <c r="K5408" s="9"/>
      <c r="L5408" s="2">
        <f t="shared" si="672"/>
        <v>0.42690762915581665</v>
      </c>
      <c r="M5408" s="2">
        <f t="shared" si="674"/>
        <v>0.31061461108719263</v>
      </c>
      <c r="N5408" s="6">
        <f t="shared" si="675"/>
        <v>1.3743964833514526</v>
      </c>
      <c r="P5408" s="2">
        <f t="shared" si="676"/>
        <v>1.0033034192251498</v>
      </c>
      <c r="Q5408" s="2">
        <f t="shared" si="673"/>
        <v>1.0457389648624826</v>
      </c>
    </row>
    <row r="5409" spans="1:17" x14ac:dyDescent="0.25">
      <c r="A5409" s="1">
        <v>42611</v>
      </c>
      <c r="B5409">
        <v>129.5</v>
      </c>
      <c r="C5409">
        <v>130.35</v>
      </c>
      <c r="D5409">
        <v>128.05000000000001</v>
      </c>
      <c r="E5409">
        <v>129.19999999999999</v>
      </c>
      <c r="F5409">
        <v>912746</v>
      </c>
      <c r="G5409">
        <v>0</v>
      </c>
      <c r="H5409" s="2">
        <f t="shared" si="671"/>
        <v>-3.0864197530864638E-3</v>
      </c>
      <c r="I5409" s="2">
        <f t="shared" si="669"/>
        <v>-2.3606811145510706E-2</v>
      </c>
      <c r="J5409" s="2">
        <f t="shared" si="670"/>
        <v>0</v>
      </c>
      <c r="K5409" s="9"/>
      <c r="L5409" s="2">
        <f t="shared" si="672"/>
        <v>0.42195480208370978</v>
      </c>
      <c r="M5409" s="2">
        <f t="shared" si="674"/>
        <v>0.30674229815897658</v>
      </c>
      <c r="N5409" s="6">
        <f t="shared" si="675"/>
        <v>1.3756003153664238</v>
      </c>
      <c r="P5409" s="2">
        <f t="shared" si="676"/>
        <v>0.99933149063696913</v>
      </c>
      <c r="Q5409" s="2">
        <f t="shared" si="673"/>
        <v>1.0547481803023464</v>
      </c>
    </row>
    <row r="5410" spans="1:17" x14ac:dyDescent="0.25">
      <c r="A5410" s="1">
        <v>42612</v>
      </c>
      <c r="B5410">
        <v>129.44999999999999</v>
      </c>
      <c r="C5410">
        <v>131.75</v>
      </c>
      <c r="D5410">
        <v>128.6</v>
      </c>
      <c r="E5410">
        <v>131.30000000000001</v>
      </c>
      <c r="F5410">
        <v>2321655</v>
      </c>
      <c r="G5410">
        <v>0</v>
      </c>
      <c r="H5410" s="2">
        <f t="shared" si="671"/>
        <v>1.6253869969040425E-2</v>
      </c>
      <c r="I5410" s="2">
        <f t="shared" si="669"/>
        <v>-3.0845392231530929E-2</v>
      </c>
      <c r="J5410" s="2">
        <f t="shared" si="670"/>
        <v>-1.9040365575019038E-3</v>
      </c>
      <c r="K5410" s="9"/>
      <c r="L5410" s="2">
        <f t="shared" si="672"/>
        <v>0.42994952133208691</v>
      </c>
      <c r="M5410" s="2">
        <f t="shared" si="674"/>
        <v>0.30525815191664024</v>
      </c>
      <c r="N5410" s="6">
        <f t="shared" si="675"/>
        <v>1.4084784259897418</v>
      </c>
      <c r="P5410" s="2">
        <f t="shared" si="676"/>
        <v>1</v>
      </c>
      <c r="Q5410" s="2">
        <f t="shared" si="673"/>
        <v>1.0519605687409486</v>
      </c>
    </row>
    <row r="5411" spans="1:17" x14ac:dyDescent="0.25">
      <c r="A5411" s="1">
        <v>42613</v>
      </c>
      <c r="B5411">
        <v>131</v>
      </c>
      <c r="C5411">
        <v>133</v>
      </c>
      <c r="D5411">
        <v>129</v>
      </c>
      <c r="E5411">
        <v>130.1</v>
      </c>
      <c r="F5411">
        <v>1913646</v>
      </c>
      <c r="G5411">
        <v>0</v>
      </c>
      <c r="H5411" s="2">
        <f t="shared" si="671"/>
        <v>-9.1393754760092684E-3</v>
      </c>
      <c r="I5411" s="2">
        <f t="shared" si="669"/>
        <v>-1.8063028439661757E-2</v>
      </c>
      <c r="J5411" s="2">
        <f t="shared" si="670"/>
        <v>-1.8447348193697092E-2</v>
      </c>
      <c r="K5411" s="9"/>
      <c r="L5411" s="2">
        <f t="shared" si="672"/>
        <v>0.33175528525320985</v>
      </c>
      <c r="M5411" s="2">
        <f t="shared" si="674"/>
        <v>0.30612166437278737</v>
      </c>
      <c r="N5411" s="6">
        <f t="shared" si="675"/>
        <v>1.0837367094973276</v>
      </c>
      <c r="P5411" s="2">
        <f t="shared" si="676"/>
        <v>1.2877720211693211</v>
      </c>
      <c r="Q5411" s="2">
        <f t="shared" si="673"/>
        <v>1.3508640714957609</v>
      </c>
    </row>
    <row r="5412" spans="1:17" x14ac:dyDescent="0.25">
      <c r="A5412" s="1">
        <v>42614</v>
      </c>
      <c r="B5412">
        <v>131</v>
      </c>
      <c r="C5412">
        <v>131.80000000000001</v>
      </c>
      <c r="D5412">
        <v>127.2</v>
      </c>
      <c r="E5412">
        <v>128.35</v>
      </c>
      <c r="F5412">
        <v>1416540</v>
      </c>
      <c r="G5412">
        <v>0</v>
      </c>
      <c r="H5412" s="2">
        <f t="shared" si="671"/>
        <v>-1.3451191391237511E-2</v>
      </c>
      <c r="I5412" s="2">
        <f t="shared" si="669"/>
        <v>-1.7530190884300741E-2</v>
      </c>
      <c r="J5412" s="2">
        <f t="shared" si="670"/>
        <v>-3.5060381768600595E-3</v>
      </c>
      <c r="K5412" s="9"/>
      <c r="L5412" s="2">
        <f t="shared" si="672"/>
        <v>0.33741966674962304</v>
      </c>
      <c r="M5412" s="2">
        <f t="shared" si="674"/>
        <v>0.30774828045464608</v>
      </c>
      <c r="N5412" s="6">
        <f t="shared" si="675"/>
        <v>1.096414466560601</v>
      </c>
      <c r="P5412" s="2">
        <f t="shared" si="676"/>
        <v>1.2557598370888536</v>
      </c>
      <c r="Q5412" s="2">
        <f t="shared" si="673"/>
        <v>1.3103209529370841</v>
      </c>
    </row>
    <row r="5413" spans="1:17" x14ac:dyDescent="0.25">
      <c r="A5413" s="1">
        <v>42615</v>
      </c>
      <c r="B5413">
        <v>128.85</v>
      </c>
      <c r="C5413">
        <v>129.35</v>
      </c>
      <c r="D5413">
        <v>124.65</v>
      </c>
      <c r="E5413">
        <v>126.2</v>
      </c>
      <c r="F5413">
        <v>1011421</v>
      </c>
      <c r="G5413">
        <v>0</v>
      </c>
      <c r="H5413" s="2">
        <f t="shared" si="671"/>
        <v>-1.6751071289442865E-2</v>
      </c>
      <c r="I5413" s="2">
        <f t="shared" si="669"/>
        <v>-1.5847860538827482E-3</v>
      </c>
      <c r="J5413" s="2">
        <f t="shared" si="670"/>
        <v>8.7163232963549473E-3</v>
      </c>
      <c r="K5413" s="9"/>
      <c r="L5413" s="2">
        <f t="shared" si="672"/>
        <v>0.30261904302999931</v>
      </c>
      <c r="M5413" s="2">
        <f t="shared" si="674"/>
        <v>0.31007191343110635</v>
      </c>
      <c r="N5413" s="6">
        <f t="shared" si="675"/>
        <v>0.97596405840620271</v>
      </c>
      <c r="P5413" s="2">
        <f t="shared" si="676"/>
        <v>1.3871103226530241</v>
      </c>
      <c r="Q5413" s="2">
        <f t="shared" si="673"/>
        <v>1.4365320050001102</v>
      </c>
    </row>
    <row r="5414" spans="1:17" x14ac:dyDescent="0.25">
      <c r="A5414" s="1">
        <v>42619</v>
      </c>
      <c r="B5414">
        <v>127</v>
      </c>
      <c r="C5414">
        <v>134</v>
      </c>
      <c r="D5414">
        <v>126.7</v>
      </c>
      <c r="E5414">
        <v>133.69999999999999</v>
      </c>
      <c r="F5414">
        <v>1177744</v>
      </c>
      <c r="G5414">
        <v>0</v>
      </c>
      <c r="H5414" s="2">
        <f t="shared" si="671"/>
        <v>5.9429477020602105E-2</v>
      </c>
      <c r="I5414" s="2">
        <f t="shared" si="669"/>
        <v>-4.97382198952879E-2</v>
      </c>
      <c r="J5414" s="2">
        <f t="shared" si="670"/>
        <v>-3.964098728496622E-2</v>
      </c>
      <c r="K5414" s="9"/>
      <c r="L5414" s="2">
        <f t="shared" si="672"/>
        <v>0.41143390391903034</v>
      </c>
      <c r="M5414" s="2">
        <f t="shared" si="674"/>
        <v>0.33057380373966955</v>
      </c>
      <c r="N5414" s="6">
        <f t="shared" si="675"/>
        <v>1.2446052871238369</v>
      </c>
      <c r="P5414" s="2">
        <f t="shared" si="676"/>
        <v>1.1523522093289928</v>
      </c>
      <c r="Q5414" s="2">
        <f t="shared" si="673"/>
        <v>1.0870311078222195</v>
      </c>
    </row>
    <row r="5415" spans="1:17" x14ac:dyDescent="0.25">
      <c r="A5415" s="1">
        <v>42620</v>
      </c>
      <c r="B5415">
        <v>133.85</v>
      </c>
      <c r="C5415">
        <v>135.94999999999999</v>
      </c>
      <c r="D5415">
        <v>130.65</v>
      </c>
      <c r="E5415">
        <v>135.1</v>
      </c>
      <c r="F5415">
        <v>811965</v>
      </c>
      <c r="G5415">
        <v>0</v>
      </c>
      <c r="H5415" s="2">
        <f t="shared" si="671"/>
        <v>1.0471204188481719E-2</v>
      </c>
      <c r="I5415" s="2">
        <f t="shared" si="669"/>
        <v>-4.3671354552183614E-2</v>
      </c>
      <c r="J5415" s="2">
        <f t="shared" si="670"/>
        <v>-4.4041450777201993E-2</v>
      </c>
      <c r="K5415" s="9"/>
      <c r="L5415" s="2">
        <f t="shared" si="672"/>
        <v>0.4115242254636769</v>
      </c>
      <c r="M5415" s="2">
        <f t="shared" si="674"/>
        <v>0.33069601362019146</v>
      </c>
      <c r="N5415" s="6">
        <f t="shared" si="675"/>
        <v>1.2444184644339791</v>
      </c>
      <c r="P5415" s="2">
        <f t="shared" si="676"/>
        <v>1.1645935370580438</v>
      </c>
      <c r="Q5415" s="2">
        <f t="shared" si="673"/>
        <v>1.0828806284227592</v>
      </c>
    </row>
    <row r="5416" spans="1:17" x14ac:dyDescent="0.25">
      <c r="A5416" s="1">
        <v>42621</v>
      </c>
      <c r="B5416">
        <v>134</v>
      </c>
      <c r="C5416">
        <v>135.94999999999999</v>
      </c>
      <c r="D5416">
        <v>132.5</v>
      </c>
      <c r="E5416">
        <v>134</v>
      </c>
      <c r="F5416">
        <v>454751</v>
      </c>
      <c r="G5416">
        <v>0</v>
      </c>
      <c r="H5416" s="2">
        <f t="shared" si="671"/>
        <v>-8.1421169504070634E-3</v>
      </c>
      <c r="I5416" s="2">
        <f t="shared" si="669"/>
        <v>-1.00746268656716E-2</v>
      </c>
      <c r="J5416" s="2">
        <f t="shared" si="670"/>
        <v>-3.4328358208955183E-2</v>
      </c>
      <c r="K5416" s="9"/>
      <c r="L5416" s="2">
        <f t="shared" si="672"/>
        <v>0.41678507571290652</v>
      </c>
      <c r="M5416" s="2">
        <f t="shared" si="674"/>
        <v>0.32992169677843491</v>
      </c>
      <c r="N5416" s="6">
        <f t="shared" si="675"/>
        <v>1.2632848332882038</v>
      </c>
      <c r="P5416" s="2">
        <f t="shared" si="676"/>
        <v>1.1378604157816306</v>
      </c>
      <c r="Q5416" s="2">
        <f t="shared" si="673"/>
        <v>1.0527988036320748</v>
      </c>
    </row>
    <row r="5417" spans="1:17" x14ac:dyDescent="0.25">
      <c r="A5417" s="1">
        <v>42622</v>
      </c>
      <c r="B5417">
        <v>134</v>
      </c>
      <c r="C5417">
        <v>134.9</v>
      </c>
      <c r="D5417">
        <v>128.85</v>
      </c>
      <c r="E5417">
        <v>130.05000000000001</v>
      </c>
      <c r="F5417">
        <v>622459</v>
      </c>
      <c r="G5417">
        <v>0</v>
      </c>
      <c r="H5417" s="2">
        <f t="shared" si="671"/>
        <v>-2.9477611940298423E-2</v>
      </c>
      <c r="I5417" s="2">
        <f t="shared" si="669"/>
        <v>-7.6893502499056311E-4</v>
      </c>
      <c r="J5417" s="2">
        <f t="shared" si="670"/>
        <v>-1.0380622837370417E-2</v>
      </c>
      <c r="K5417" s="9"/>
      <c r="L5417" s="2">
        <f t="shared" si="672"/>
        <v>0.45327627263402692</v>
      </c>
      <c r="M5417" s="2">
        <f t="shared" si="674"/>
        <v>0.33592437361145566</v>
      </c>
      <c r="N5417" s="6">
        <f t="shared" si="675"/>
        <v>1.3493402332225688</v>
      </c>
      <c r="P5417" s="2">
        <f t="shared" si="676"/>
        <v>1.0338900594331748</v>
      </c>
      <c r="Q5417" s="2">
        <f t="shared" si="673"/>
        <v>1</v>
      </c>
    </row>
    <row r="5418" spans="1:17" x14ac:dyDescent="0.25">
      <c r="A5418" s="1">
        <v>42625</v>
      </c>
      <c r="B5418">
        <v>128.1</v>
      </c>
      <c r="C5418">
        <v>131.30000000000001</v>
      </c>
      <c r="D5418">
        <v>126</v>
      </c>
      <c r="E5418">
        <v>126.15</v>
      </c>
      <c r="F5418">
        <v>287283</v>
      </c>
      <c r="G5418">
        <v>0</v>
      </c>
      <c r="H5418" s="2">
        <f t="shared" si="671"/>
        <v>-2.9988465974625185E-2</v>
      </c>
      <c r="I5418" s="2">
        <f t="shared" si="669"/>
        <v>2.9330162504954328E-2</v>
      </c>
      <c r="J5418" s="2">
        <f t="shared" si="670"/>
        <v>2.9726516052318668E-2</v>
      </c>
      <c r="K5418" s="9"/>
      <c r="L5418" s="2">
        <f t="shared" si="672"/>
        <v>0.47715726921288337</v>
      </c>
      <c r="M5418" s="2">
        <f t="shared" si="674"/>
        <v>0.34037473966641474</v>
      </c>
      <c r="N5418" s="6">
        <f t="shared" si="675"/>
        <v>1.4018586387477601</v>
      </c>
      <c r="P5418" s="2">
        <f t="shared" si="676"/>
        <v>0.96531377962593989</v>
      </c>
      <c r="Q5418" s="2">
        <f t="shared" si="673"/>
        <v>1</v>
      </c>
    </row>
    <row r="5419" spans="1:17" x14ac:dyDescent="0.25">
      <c r="A5419" s="1">
        <v>42627</v>
      </c>
      <c r="B5419">
        <v>125.65</v>
      </c>
      <c r="C5419">
        <v>128.35</v>
      </c>
      <c r="D5419">
        <v>125.2</v>
      </c>
      <c r="E5419">
        <v>126.15</v>
      </c>
      <c r="F5419">
        <v>218938</v>
      </c>
      <c r="G5419">
        <v>0</v>
      </c>
      <c r="H5419" s="2">
        <f t="shared" si="671"/>
        <v>0</v>
      </c>
      <c r="I5419" s="2">
        <f t="shared" si="669"/>
        <v>3.487911216805395E-2</v>
      </c>
      <c r="J5419" s="2">
        <f t="shared" si="670"/>
        <v>5.192231470471647E-2</v>
      </c>
      <c r="K5419" s="9"/>
      <c r="L5419" s="2">
        <f t="shared" si="672"/>
        <v>0.47732029766652506</v>
      </c>
      <c r="M5419" s="2">
        <f t="shared" si="674"/>
        <v>0.3389424753366595</v>
      </c>
      <c r="N5419" s="6">
        <f t="shared" si="675"/>
        <v>1.4082634440915669</v>
      </c>
      <c r="P5419" s="2">
        <f t="shared" si="676"/>
        <v>0.96092351665338438</v>
      </c>
      <c r="Q5419" s="2">
        <f t="shared" si="673"/>
        <v>1</v>
      </c>
    </row>
    <row r="5420" spans="1:17" x14ac:dyDescent="0.25">
      <c r="A5420" s="1">
        <v>42628</v>
      </c>
      <c r="B5420">
        <v>126.15</v>
      </c>
      <c r="C5420">
        <v>128.35</v>
      </c>
      <c r="D5420">
        <v>126.15</v>
      </c>
      <c r="E5420">
        <v>127.25</v>
      </c>
      <c r="F5420">
        <v>294554</v>
      </c>
      <c r="G5420">
        <v>0</v>
      </c>
      <c r="H5420" s="2">
        <f t="shared" si="671"/>
        <v>8.7197780420134301E-3</v>
      </c>
      <c r="I5420" s="2">
        <f t="shared" si="669"/>
        <v>7.4656188605107159E-3</v>
      </c>
      <c r="J5420" s="2">
        <f t="shared" si="670"/>
        <v>1.6502946954813316E-2</v>
      </c>
      <c r="K5420" s="9"/>
      <c r="L5420" s="2">
        <f t="shared" si="672"/>
        <v>0.46863221616643858</v>
      </c>
      <c r="M5420" s="2">
        <f t="shared" si="674"/>
        <v>0.33830193447649703</v>
      </c>
      <c r="N5420" s="6">
        <f t="shared" si="675"/>
        <v>1.3852484080282315</v>
      </c>
      <c r="P5420" s="2">
        <f t="shared" si="676"/>
        <v>1.0254790263724136</v>
      </c>
      <c r="Q5420" s="2">
        <f t="shared" si="673"/>
        <v>1.0274206682925155</v>
      </c>
    </row>
    <row r="5421" spans="1:17" x14ac:dyDescent="0.25">
      <c r="A5421" s="1">
        <v>42629</v>
      </c>
      <c r="B5421">
        <v>128.44999999999999</v>
      </c>
      <c r="C5421">
        <v>129.5</v>
      </c>
      <c r="D5421">
        <v>125.3</v>
      </c>
      <c r="E5421">
        <v>127.75</v>
      </c>
      <c r="F5421">
        <v>410324</v>
      </c>
      <c r="G5421">
        <v>0</v>
      </c>
      <c r="H5421" s="2">
        <f t="shared" si="671"/>
        <v>3.929273084479371E-3</v>
      </c>
      <c r="I5421" s="2">
        <f t="shared" si="669"/>
        <v>2.1135029354207347E-2</v>
      </c>
      <c r="J5421" s="2">
        <f t="shared" si="670"/>
        <v>-1.7612524461839529E-2</v>
      </c>
      <c r="K5421" s="9"/>
      <c r="L5421" s="2">
        <f t="shared" si="672"/>
        <v>0.46819886595541038</v>
      </c>
      <c r="M5421" s="2">
        <f t="shared" si="674"/>
        <v>0.33829389547237421</v>
      </c>
      <c r="N5421" s="6">
        <f t="shared" si="675"/>
        <v>1.3840003388226805</v>
      </c>
      <c r="P5421" s="2">
        <f t="shared" si="676"/>
        <v>1.0304368076085666</v>
      </c>
      <c r="Q5421" s="2">
        <f t="shared" si="673"/>
        <v>1.0324123696088803</v>
      </c>
    </row>
    <row r="5422" spans="1:17" x14ac:dyDescent="0.25">
      <c r="A5422" s="1">
        <v>42632</v>
      </c>
      <c r="B5422">
        <v>127</v>
      </c>
      <c r="C5422">
        <v>128.1</v>
      </c>
      <c r="D5422">
        <v>125.55</v>
      </c>
      <c r="E5422">
        <v>126.1</v>
      </c>
      <c r="F5422">
        <v>197228</v>
      </c>
      <c r="G5422">
        <v>0</v>
      </c>
      <c r="H5422" s="2">
        <f t="shared" si="671"/>
        <v>-1.2915851272015701E-2</v>
      </c>
      <c r="I5422" s="2">
        <f t="shared" si="669"/>
        <v>4.1237113402061994E-2</v>
      </c>
      <c r="J5422" s="2">
        <f t="shared" si="670"/>
        <v>-5.1149881046788179E-2</v>
      </c>
      <c r="K5422" s="9"/>
      <c r="L5422" s="2">
        <f t="shared" si="672"/>
        <v>0.46771098012478896</v>
      </c>
      <c r="M5422" s="2">
        <f t="shared" si="674"/>
        <v>0.33963177665894723</v>
      </c>
      <c r="N5422" s="6">
        <f t="shared" si="675"/>
        <v>1.3771119555590254</v>
      </c>
      <c r="P5422" s="2">
        <f t="shared" si="676"/>
        <v>1.0222155636637642</v>
      </c>
      <c r="Q5422" s="2">
        <f t="shared" si="673"/>
        <v>1.0201409211004917</v>
      </c>
    </row>
    <row r="5423" spans="1:17" x14ac:dyDescent="0.25">
      <c r="A5423" s="1">
        <v>42633</v>
      </c>
      <c r="B5423">
        <v>126.85</v>
      </c>
      <c r="C5423">
        <v>126.85</v>
      </c>
      <c r="D5423">
        <v>125</v>
      </c>
      <c r="E5423">
        <v>126</v>
      </c>
      <c r="F5423">
        <v>320415</v>
      </c>
      <c r="G5423">
        <v>0</v>
      </c>
      <c r="H5423" s="2">
        <f t="shared" si="671"/>
        <v>-7.9302141157806762E-4</v>
      </c>
      <c r="I5423" s="2">
        <f t="shared" si="669"/>
        <v>4.0873015873015915E-2</v>
      </c>
      <c r="J5423" s="2">
        <f t="shared" si="670"/>
        <v>-8.7698412698412678E-2</v>
      </c>
      <c r="K5423" s="9"/>
      <c r="L5423" s="2">
        <f t="shared" si="672"/>
        <v>0.45751566403175375</v>
      </c>
      <c r="M5423" s="2">
        <f t="shared" si="674"/>
        <v>0.33960722757496403</v>
      </c>
      <c r="N5423" s="6">
        <f t="shared" si="675"/>
        <v>1.3471905980880896</v>
      </c>
      <c r="P5423" s="2">
        <f t="shared" si="676"/>
        <v>1.0440905210092077</v>
      </c>
      <c r="Q5423" s="2">
        <f t="shared" si="673"/>
        <v>1.0420468026944076</v>
      </c>
    </row>
    <row r="5424" spans="1:17" x14ac:dyDescent="0.25">
      <c r="A5424" s="1">
        <v>42634</v>
      </c>
      <c r="B5424">
        <v>126</v>
      </c>
      <c r="C5424">
        <v>131.35</v>
      </c>
      <c r="D5424">
        <v>125.5</v>
      </c>
      <c r="E5424">
        <v>127.05</v>
      </c>
      <c r="F5424">
        <v>3472613</v>
      </c>
      <c r="G5424">
        <v>0</v>
      </c>
      <c r="H5424" s="2">
        <f t="shared" si="671"/>
        <v>8.3333333333333107E-3</v>
      </c>
      <c r="I5424" s="2">
        <f t="shared" si="669"/>
        <v>1.6922471467925946E-2</v>
      </c>
      <c r="J5424" s="2">
        <f t="shared" si="670"/>
        <v>-9.1302636757182171E-2</v>
      </c>
      <c r="K5424" s="9"/>
      <c r="L5424" s="2">
        <f t="shared" si="672"/>
        <v>0.27179518629994248</v>
      </c>
      <c r="M5424" s="2">
        <f t="shared" si="674"/>
        <v>0.33932401853439415</v>
      </c>
      <c r="N5424" s="6">
        <f t="shared" si="675"/>
        <v>0.80099011992690139</v>
      </c>
      <c r="P5424" s="2">
        <f t="shared" si="676"/>
        <v>1.7706966323522266</v>
      </c>
      <c r="Q5424" s="2">
        <f t="shared" si="673"/>
        <v>1.7687056231149683</v>
      </c>
    </row>
    <row r="5425" spans="1:17" x14ac:dyDescent="0.25">
      <c r="A5425" s="1">
        <v>42635</v>
      </c>
      <c r="B5425">
        <v>128</v>
      </c>
      <c r="C5425">
        <v>131</v>
      </c>
      <c r="D5425">
        <v>127.6</v>
      </c>
      <c r="E5425">
        <v>129.19999999999999</v>
      </c>
      <c r="F5425">
        <v>466203</v>
      </c>
      <c r="G5425">
        <v>0</v>
      </c>
      <c r="H5425" s="2">
        <f t="shared" si="671"/>
        <v>1.6922471467925946E-2</v>
      </c>
      <c r="I5425" s="2">
        <f t="shared" si="669"/>
        <v>1.4318885448916586E-2</v>
      </c>
      <c r="J5425" s="2">
        <f t="shared" si="670"/>
        <v>-8.8235294117646995E-2</v>
      </c>
      <c r="K5425" s="9"/>
      <c r="L5425" s="2">
        <f t="shared" si="672"/>
        <v>0.28726193778189241</v>
      </c>
      <c r="M5425" s="2">
        <f t="shared" si="674"/>
        <v>0.32253248421648079</v>
      </c>
      <c r="N5425" s="6">
        <f t="shared" si="675"/>
        <v>0.89064497946533927</v>
      </c>
      <c r="P5425" s="2">
        <f t="shared" si="676"/>
        <v>1.619401512677286</v>
      </c>
      <c r="Q5425" s="2">
        <f t="shared" si="673"/>
        <v>1.701794343612113</v>
      </c>
    </row>
    <row r="5426" spans="1:17" x14ac:dyDescent="0.25">
      <c r="A5426" s="1">
        <v>42636</v>
      </c>
      <c r="B5426">
        <v>130</v>
      </c>
      <c r="C5426">
        <v>134.9</v>
      </c>
      <c r="D5426">
        <v>128.6</v>
      </c>
      <c r="E5426">
        <v>132.65</v>
      </c>
      <c r="F5426">
        <v>918009</v>
      </c>
      <c r="G5426">
        <v>0</v>
      </c>
      <c r="H5426" s="2">
        <f t="shared" si="671"/>
        <v>2.6702786377709113E-2</v>
      </c>
      <c r="I5426" s="2">
        <f t="shared" si="669"/>
        <v>-3.7316245759517544E-2</v>
      </c>
      <c r="J5426" s="2">
        <f t="shared" si="670"/>
        <v>-0.11760271390878257</v>
      </c>
      <c r="K5426" s="9"/>
      <c r="L5426" s="2">
        <f t="shared" si="672"/>
        <v>0.33576265654043824</v>
      </c>
      <c r="M5426" s="2">
        <f t="shared" si="674"/>
        <v>0.32149873855457856</v>
      </c>
      <c r="N5426" s="6">
        <f t="shared" si="675"/>
        <v>1.0443669485298406</v>
      </c>
      <c r="P5426" s="2">
        <f t="shared" si="676"/>
        <v>1.4179169244064189</v>
      </c>
      <c r="Q5426" s="2">
        <f t="shared" si="673"/>
        <v>1.4948496356182994</v>
      </c>
    </row>
    <row r="5427" spans="1:17" x14ac:dyDescent="0.25">
      <c r="A5427" s="1">
        <v>42639</v>
      </c>
      <c r="B5427">
        <v>133.55000000000001</v>
      </c>
      <c r="C5427">
        <v>133.55000000000001</v>
      </c>
      <c r="D5427">
        <v>128.75</v>
      </c>
      <c r="E5427">
        <v>129.94999999999999</v>
      </c>
      <c r="F5427">
        <v>377205</v>
      </c>
      <c r="G5427">
        <v>0</v>
      </c>
      <c r="H5427" s="2">
        <f t="shared" si="671"/>
        <v>-2.0354315868827869E-2</v>
      </c>
      <c r="I5427" s="2">
        <f t="shared" si="669"/>
        <v>-1.5775298191612028E-2</v>
      </c>
      <c r="J5427" s="2">
        <f t="shared" si="670"/>
        <v>-0.11773759138130038</v>
      </c>
      <c r="K5427" s="9"/>
      <c r="L5427" s="2">
        <f t="shared" si="672"/>
        <v>0.31049845652840768</v>
      </c>
      <c r="M5427" s="2">
        <f t="shared" si="674"/>
        <v>0.32432815462030479</v>
      </c>
      <c r="N5427" s="6">
        <f t="shared" si="675"/>
        <v>0.95735893447768139</v>
      </c>
      <c r="P5427" s="2">
        <f t="shared" si="676"/>
        <v>1.515298314911957</v>
      </c>
      <c r="Q5427" s="2">
        <f t="shared" si="673"/>
        <v>1.5835780964838055</v>
      </c>
    </row>
    <row r="5428" spans="1:17" x14ac:dyDescent="0.25">
      <c r="A5428" s="1">
        <v>42640</v>
      </c>
      <c r="B5428">
        <v>130.5</v>
      </c>
      <c r="C5428">
        <v>130.9</v>
      </c>
      <c r="D5428">
        <v>128.65</v>
      </c>
      <c r="E5428">
        <v>129.85</v>
      </c>
      <c r="F5428">
        <v>323040</v>
      </c>
      <c r="G5428">
        <v>0</v>
      </c>
      <c r="H5428" s="2">
        <f t="shared" si="671"/>
        <v>-7.6952674105420799E-4</v>
      </c>
      <c r="I5428" s="2">
        <f t="shared" si="669"/>
        <v>-1.9638043896803983E-2</v>
      </c>
      <c r="J5428" s="2">
        <f t="shared" si="670"/>
        <v>-0.1601848286484405</v>
      </c>
      <c r="K5428" s="9"/>
      <c r="L5428" s="2">
        <f t="shared" si="672"/>
        <v>0.24570591120823893</v>
      </c>
      <c r="M5428" s="2">
        <f t="shared" si="674"/>
        <v>0.32386784219627335</v>
      </c>
      <c r="N5428" s="6">
        <f t="shared" si="675"/>
        <v>0.75866103143187025</v>
      </c>
      <c r="P5428" s="2">
        <f t="shared" si="676"/>
        <v>1.9106926278007126</v>
      </c>
      <c r="Q5428" s="2">
        <f t="shared" si="673"/>
        <v>1.9996270221907571</v>
      </c>
    </row>
    <row r="5429" spans="1:17" x14ac:dyDescent="0.25">
      <c r="A5429" s="1">
        <v>42641</v>
      </c>
      <c r="B5429">
        <v>129.85</v>
      </c>
      <c r="C5429">
        <v>131.9</v>
      </c>
      <c r="D5429">
        <v>128.15</v>
      </c>
      <c r="E5429">
        <v>130.55000000000001</v>
      </c>
      <c r="F5429">
        <v>613494</v>
      </c>
      <c r="G5429">
        <v>0</v>
      </c>
      <c r="H5429" s="2">
        <f t="shared" si="671"/>
        <v>5.3908355795149561E-3</v>
      </c>
      <c r="I5429" s="2">
        <f t="shared" si="669"/>
        <v>-1.6468785905783268E-2</v>
      </c>
      <c r="J5429" s="2">
        <f t="shared" si="670"/>
        <v>-0.13558023745691317</v>
      </c>
      <c r="K5429" s="9"/>
      <c r="L5429" s="2">
        <f t="shared" si="672"/>
        <v>0.2452637693104332</v>
      </c>
      <c r="M5429" s="2">
        <f t="shared" si="674"/>
        <v>0.32259199323673771</v>
      </c>
      <c r="N5429" s="6">
        <f t="shared" si="675"/>
        <v>0.76029093856165131</v>
      </c>
      <c r="P5429" s="2">
        <f t="shared" si="676"/>
        <v>1.869248024970219</v>
      </c>
      <c r="Q5429" s="2">
        <f t="shared" si="673"/>
        <v>1.960278730165893</v>
      </c>
    </row>
    <row r="5430" spans="1:17" x14ac:dyDescent="0.25">
      <c r="A5430" s="1">
        <v>42642</v>
      </c>
      <c r="B5430">
        <v>131.69999999999999</v>
      </c>
      <c r="C5430">
        <v>131.69999999999999</v>
      </c>
      <c r="D5430">
        <v>123</v>
      </c>
      <c r="E5430">
        <v>128.19999999999999</v>
      </c>
      <c r="F5430">
        <v>970533</v>
      </c>
      <c r="G5430">
        <v>0</v>
      </c>
      <c r="H5430" s="2">
        <f t="shared" si="671"/>
        <v>-1.8000765990042304E-2</v>
      </c>
      <c r="I5430" s="2">
        <f t="shared" si="669"/>
        <v>7.4102964118566081E-3</v>
      </c>
      <c r="J5430" s="2">
        <f t="shared" si="670"/>
        <v>-0.11232449297971914</v>
      </c>
      <c r="K5430" s="9"/>
      <c r="L5430" s="2">
        <f t="shared" si="672"/>
        <v>0.27103402208067334</v>
      </c>
      <c r="M5430" s="2">
        <f t="shared" si="674"/>
        <v>0.32493865679512485</v>
      </c>
      <c r="N5430" s="6">
        <f t="shared" si="675"/>
        <v>0.83410827370890928</v>
      </c>
      <c r="P5430" s="2">
        <f t="shared" si="676"/>
        <v>1.6651021582743799</v>
      </c>
      <c r="Q5430" s="2">
        <f t="shared" si="673"/>
        <v>1.7335391887129539</v>
      </c>
    </row>
    <row r="5431" spans="1:17" x14ac:dyDescent="0.25">
      <c r="A5431" s="1">
        <v>42643</v>
      </c>
      <c r="B5431">
        <v>127.95</v>
      </c>
      <c r="C5431">
        <v>133.25</v>
      </c>
      <c r="D5431">
        <v>126.3</v>
      </c>
      <c r="E5431">
        <v>130.44999999999999</v>
      </c>
      <c r="F5431">
        <v>1177207</v>
      </c>
      <c r="G5431">
        <v>0</v>
      </c>
      <c r="H5431" s="2">
        <f t="shared" si="671"/>
        <v>1.7550702028081126E-2</v>
      </c>
      <c r="I5431" s="2">
        <f t="shared" si="669"/>
        <v>-8.0490609428898654E-3</v>
      </c>
      <c r="J5431" s="2">
        <f t="shared" si="670"/>
        <v>-0.12265235722499032</v>
      </c>
      <c r="K5431" s="9"/>
      <c r="L5431" s="2">
        <f t="shared" si="672"/>
        <v>0.2874402649863072</v>
      </c>
      <c r="M5431" s="2">
        <f t="shared" si="674"/>
        <v>0.32442400878493127</v>
      </c>
      <c r="N5431" s="6">
        <f t="shared" si="675"/>
        <v>0.88600182848014342</v>
      </c>
      <c r="P5431" s="2">
        <f t="shared" si="676"/>
        <v>1.6079170018338607</v>
      </c>
      <c r="Q5431" s="2">
        <f t="shared" si="673"/>
        <v>1.6832900564242299</v>
      </c>
    </row>
    <row r="5432" spans="1:17" x14ac:dyDescent="0.25">
      <c r="A5432" s="1">
        <v>42646</v>
      </c>
      <c r="B5432">
        <v>132.15</v>
      </c>
      <c r="C5432">
        <v>132.85</v>
      </c>
      <c r="D5432">
        <v>129.65</v>
      </c>
      <c r="E5432">
        <v>131.30000000000001</v>
      </c>
      <c r="F5432">
        <v>776618</v>
      </c>
      <c r="G5432">
        <v>0</v>
      </c>
      <c r="H5432" s="2">
        <f t="shared" si="671"/>
        <v>6.5159064775777908E-3</v>
      </c>
      <c r="I5432" s="2">
        <f t="shared" si="669"/>
        <v>-1.9801980198019972E-2</v>
      </c>
      <c r="J5432" s="2">
        <f t="shared" si="670"/>
        <v>-0.16984006092916992</v>
      </c>
      <c r="K5432" s="9"/>
      <c r="L5432" s="2">
        <f t="shared" si="672"/>
        <v>0.27124578688241496</v>
      </c>
      <c r="M5432" s="2">
        <f t="shared" si="674"/>
        <v>0.3239079157284302</v>
      </c>
      <c r="N5432" s="6">
        <f t="shared" si="675"/>
        <v>0.83741635727677599</v>
      </c>
      <c r="P5432" s="2">
        <f t="shared" si="676"/>
        <v>1.676415951181125</v>
      </c>
      <c r="Q5432" s="2">
        <f t="shared" si="673"/>
        <v>1.757669219545712</v>
      </c>
    </row>
    <row r="5433" spans="1:17" x14ac:dyDescent="0.25">
      <c r="A5433" s="1">
        <v>42647</v>
      </c>
      <c r="B5433">
        <v>130.19999999999999</v>
      </c>
      <c r="C5433">
        <v>132</v>
      </c>
      <c r="D5433">
        <v>129.05000000000001</v>
      </c>
      <c r="E5433">
        <v>131.15</v>
      </c>
      <c r="F5433">
        <v>259581</v>
      </c>
      <c r="G5433">
        <v>0</v>
      </c>
      <c r="H5433" s="2">
        <f t="shared" si="671"/>
        <v>-1.1424219345011857E-3</v>
      </c>
      <c r="I5433" s="2">
        <f t="shared" si="669"/>
        <v>-9.5310712924132675E-3</v>
      </c>
      <c r="J5433" s="2">
        <f t="shared" si="670"/>
        <v>-0.20015249714067859</v>
      </c>
      <c r="K5433" s="9"/>
      <c r="L5433" s="2">
        <f t="shared" si="672"/>
        <v>0.27148547118973004</v>
      </c>
      <c r="M5433" s="2">
        <f t="shared" si="674"/>
        <v>0.3233596590705719</v>
      </c>
      <c r="N5433" s="6">
        <f t="shared" si="675"/>
        <v>0.83957742895343501</v>
      </c>
      <c r="P5433" s="2">
        <f t="shared" si="676"/>
        <v>1.2298535671405766</v>
      </c>
      <c r="Q5433" s="2">
        <f t="shared" si="673"/>
        <v>1.2227758143332608</v>
      </c>
    </row>
    <row r="5434" spans="1:17" x14ac:dyDescent="0.25">
      <c r="A5434" s="1">
        <v>42648</v>
      </c>
      <c r="B5434">
        <v>133.25</v>
      </c>
      <c r="C5434">
        <v>133.25</v>
      </c>
      <c r="D5434">
        <v>128.05000000000001</v>
      </c>
      <c r="E5434">
        <v>129.19999999999999</v>
      </c>
      <c r="F5434">
        <v>258580</v>
      </c>
      <c r="G5434">
        <v>0</v>
      </c>
      <c r="H5434" s="2">
        <f t="shared" si="671"/>
        <v>-1.4868471216164827E-2</v>
      </c>
      <c r="I5434" s="2">
        <f t="shared" si="669"/>
        <v>2.708978328173375E-2</v>
      </c>
      <c r="J5434" s="2">
        <f t="shared" si="670"/>
        <v>-0.23761609907120737</v>
      </c>
      <c r="K5434" s="9"/>
      <c r="L5434" s="2">
        <f t="shared" si="672"/>
        <v>0.2902471397709635</v>
      </c>
      <c r="M5434" s="2">
        <f t="shared" si="674"/>
        <v>0.32495142803218158</v>
      </c>
      <c r="N5434" s="6">
        <f t="shared" si="675"/>
        <v>0.89320161332609649</v>
      </c>
      <c r="P5434" s="2">
        <f t="shared" si="676"/>
        <v>1.1388299486700095</v>
      </c>
      <c r="Q5434" s="2">
        <f t="shared" si="673"/>
        <v>1.1267295981518923</v>
      </c>
    </row>
    <row r="5435" spans="1:17" x14ac:dyDescent="0.25">
      <c r="A5435" s="1">
        <v>42649</v>
      </c>
      <c r="B5435">
        <v>130.30000000000001</v>
      </c>
      <c r="C5435">
        <v>131.94999999999999</v>
      </c>
      <c r="D5435">
        <v>128.69999999999999</v>
      </c>
      <c r="E5435">
        <v>131.05000000000001</v>
      </c>
      <c r="F5435">
        <v>323019</v>
      </c>
      <c r="G5435">
        <v>0</v>
      </c>
      <c r="H5435" s="2">
        <f t="shared" si="671"/>
        <v>1.4318885448916586E-2</v>
      </c>
      <c r="I5435" s="2">
        <f t="shared" si="669"/>
        <v>-1.2972148035101235E-2</v>
      </c>
      <c r="J5435" s="2">
        <f t="shared" si="670"/>
        <v>-0.29187333078977495</v>
      </c>
      <c r="K5435" s="9"/>
      <c r="L5435" s="2">
        <f t="shared" si="672"/>
        <v>0.28564116260217931</v>
      </c>
      <c r="M5435" s="2">
        <f t="shared" si="674"/>
        <v>0.3254320270975391</v>
      </c>
      <c r="N5435" s="6">
        <f t="shared" si="675"/>
        <v>0.87772910721097042</v>
      </c>
      <c r="P5435" s="2">
        <f t="shared" si="676"/>
        <v>1.1754993394164048</v>
      </c>
      <c r="Q5435" s="2">
        <f t="shared" si="673"/>
        <v>1.1612918315530243</v>
      </c>
    </row>
    <row r="5436" spans="1:17" x14ac:dyDescent="0.25">
      <c r="A5436" s="1">
        <v>42650</v>
      </c>
      <c r="B5436">
        <v>131.44999999999999</v>
      </c>
      <c r="C5436">
        <v>132.85</v>
      </c>
      <c r="D5436">
        <v>127.3</v>
      </c>
      <c r="E5436">
        <v>127.7</v>
      </c>
      <c r="F5436">
        <v>242934</v>
      </c>
      <c r="G5436">
        <v>0</v>
      </c>
      <c r="H5436" s="2">
        <f t="shared" si="671"/>
        <v>-2.5562762304464009E-2</v>
      </c>
      <c r="I5436" s="2">
        <f t="shared" si="669"/>
        <v>-1.7227877838684437E-2</v>
      </c>
      <c r="J5436" s="2">
        <f t="shared" si="670"/>
        <v>-0.25880971025841815</v>
      </c>
      <c r="K5436" s="9"/>
      <c r="L5436" s="2">
        <f t="shared" si="672"/>
        <v>0.27440768633253571</v>
      </c>
      <c r="M5436" s="2">
        <f t="shared" si="674"/>
        <v>0.32877901610075905</v>
      </c>
      <c r="N5436" s="6">
        <f t="shared" si="675"/>
        <v>0.83462652083744759</v>
      </c>
      <c r="P5436" s="2">
        <f t="shared" si="676"/>
        <v>1.1271902602186588</v>
      </c>
      <c r="Q5436" s="2">
        <f t="shared" si="673"/>
        <v>1.1119308687591596</v>
      </c>
    </row>
    <row r="5437" spans="1:17" x14ac:dyDescent="0.25">
      <c r="A5437" s="1">
        <v>42653</v>
      </c>
      <c r="B5437">
        <v>128.44999999999999</v>
      </c>
      <c r="C5437">
        <v>129.30000000000001</v>
      </c>
      <c r="D5437">
        <v>127.35</v>
      </c>
      <c r="E5437">
        <v>127.9</v>
      </c>
      <c r="F5437">
        <v>123892</v>
      </c>
      <c r="G5437">
        <v>0</v>
      </c>
      <c r="H5437" s="2">
        <f t="shared" si="671"/>
        <v>1.5661707126076964E-3</v>
      </c>
      <c r="I5437" s="2">
        <f t="shared" si="669"/>
        <v>-6.4503518373729474E-2</v>
      </c>
      <c r="J5437" s="2">
        <f t="shared" si="670"/>
        <v>-0.29163408913213457</v>
      </c>
      <c r="K5437" s="9"/>
      <c r="L5437" s="2">
        <f t="shared" si="672"/>
        <v>0.25381411241523061</v>
      </c>
      <c r="M5437" s="2">
        <f t="shared" si="674"/>
        <v>0.3286347997742734</v>
      </c>
      <c r="N5437" s="6">
        <f t="shared" si="675"/>
        <v>0.77232877525315569</v>
      </c>
      <c r="P5437" s="2">
        <f t="shared" si="676"/>
        <v>1.1448677285156978</v>
      </c>
      <c r="Q5437" s="2">
        <f t="shared" si="673"/>
        <v>1.1320359363788211</v>
      </c>
    </row>
    <row r="5438" spans="1:17" x14ac:dyDescent="0.25">
      <c r="A5438" s="1">
        <v>42656</v>
      </c>
      <c r="B5438">
        <v>127.9</v>
      </c>
      <c r="C5438">
        <v>129.80000000000001</v>
      </c>
      <c r="D5438">
        <v>126.8</v>
      </c>
      <c r="E5438">
        <v>127.3</v>
      </c>
      <c r="F5438">
        <v>418744</v>
      </c>
      <c r="G5438">
        <v>0</v>
      </c>
      <c r="H5438" s="2">
        <f t="shared" si="671"/>
        <v>-4.6911649726349373E-3</v>
      </c>
      <c r="I5438" s="2">
        <f t="shared" si="669"/>
        <v>-9.7014925373134289E-2</v>
      </c>
      <c r="J5438" s="2">
        <f t="shared" si="670"/>
        <v>-0.28397486252945792</v>
      </c>
      <c r="K5438" s="9"/>
      <c r="L5438" s="2">
        <f t="shared" si="672"/>
        <v>0.25439664083614888</v>
      </c>
      <c r="M5438" s="2">
        <f t="shared" si="674"/>
        <v>0.32732404941084037</v>
      </c>
      <c r="N5438" s="6">
        <f t="shared" si="675"/>
        <v>0.77720119036179725</v>
      </c>
      <c r="P5438" s="2">
        <f t="shared" si="676"/>
        <v>1.1323532521526163</v>
      </c>
      <c r="Q5438" s="2">
        <f t="shared" si="673"/>
        <v>1.1241453446093517</v>
      </c>
    </row>
    <row r="5439" spans="1:17" x14ac:dyDescent="0.25">
      <c r="A5439" s="1">
        <v>42657</v>
      </c>
      <c r="B5439">
        <v>127.8</v>
      </c>
      <c r="C5439">
        <v>129</v>
      </c>
      <c r="D5439">
        <v>126.8</v>
      </c>
      <c r="E5439">
        <v>128.4</v>
      </c>
      <c r="F5439">
        <v>161006</v>
      </c>
      <c r="G5439">
        <v>0</v>
      </c>
      <c r="H5439" s="2">
        <f t="shared" si="671"/>
        <v>8.641005498821748E-3</v>
      </c>
      <c r="I5439" s="2">
        <f t="shared" si="669"/>
        <v>-0.10085669781931465</v>
      </c>
      <c r="J5439" s="2">
        <f t="shared" si="670"/>
        <v>-0.29361370716510904</v>
      </c>
      <c r="K5439" s="9"/>
      <c r="L5439" s="2">
        <f t="shared" si="672"/>
        <v>0.25844280136666958</v>
      </c>
      <c r="M5439" s="2">
        <f t="shared" si="674"/>
        <v>0.31792608818412754</v>
      </c>
      <c r="N5439" s="6">
        <f t="shared" si="675"/>
        <v>0.81290215232979535</v>
      </c>
      <c r="P5439" s="2">
        <f t="shared" si="676"/>
        <v>1.0919776145721576</v>
      </c>
      <c r="Q5439" s="2">
        <f t="shared" si="673"/>
        <v>1.1161074803930267</v>
      </c>
    </row>
    <row r="5440" spans="1:17" x14ac:dyDescent="0.25">
      <c r="A5440" s="1">
        <v>42660</v>
      </c>
      <c r="B5440">
        <v>129.35</v>
      </c>
      <c r="C5440">
        <v>131</v>
      </c>
      <c r="D5440">
        <v>127.25</v>
      </c>
      <c r="E5440">
        <v>129.15</v>
      </c>
      <c r="F5440">
        <v>389799</v>
      </c>
      <c r="G5440">
        <v>0</v>
      </c>
      <c r="H5440" s="2">
        <f t="shared" si="671"/>
        <v>5.8411214953271026E-3</v>
      </c>
      <c r="I5440" s="2">
        <f t="shared" si="669"/>
        <v>-8.7882307394502576E-2</v>
      </c>
      <c r="J5440" s="2">
        <f t="shared" si="670"/>
        <v>-0.26635694928377857</v>
      </c>
      <c r="K5440" s="9"/>
      <c r="L5440" s="2">
        <f t="shared" si="672"/>
        <v>0.23846178432720253</v>
      </c>
      <c r="M5440" s="2">
        <f t="shared" si="674"/>
        <v>0.31613982708119537</v>
      </c>
      <c r="N5440" s="6">
        <f t="shared" si="675"/>
        <v>0.75429213246819893</v>
      </c>
      <c r="P5440" s="2">
        <f t="shared" si="676"/>
        <v>1.1837004638315147</v>
      </c>
      <c r="Q5440" s="2">
        <f t="shared" si="673"/>
        <v>1.2166931311239584</v>
      </c>
    </row>
    <row r="5441" spans="1:17" x14ac:dyDescent="0.25">
      <c r="A5441" s="1">
        <v>42661</v>
      </c>
      <c r="B5441">
        <v>129.75</v>
      </c>
      <c r="C5441">
        <v>131.4</v>
      </c>
      <c r="D5441">
        <v>129.05000000000001</v>
      </c>
      <c r="E5441">
        <v>129.4</v>
      </c>
      <c r="F5441">
        <v>266797</v>
      </c>
      <c r="G5441">
        <v>0</v>
      </c>
      <c r="H5441" s="2">
        <f t="shared" si="671"/>
        <v>1.9357336430507162E-3</v>
      </c>
      <c r="I5441" s="2">
        <f t="shared" si="669"/>
        <v>-9.5440494590417368E-2</v>
      </c>
      <c r="J5441" s="2">
        <f t="shared" si="670"/>
        <v>-0.25695517774343118</v>
      </c>
      <c r="K5441" s="9"/>
      <c r="L5441" s="2">
        <f t="shared" si="672"/>
        <v>0.21400702189363224</v>
      </c>
      <c r="M5441" s="2">
        <f t="shared" si="674"/>
        <v>0.31586596767408409</v>
      </c>
      <c r="N5441" s="6">
        <f t="shared" si="675"/>
        <v>0.67752478517865633</v>
      </c>
      <c r="P5441" s="2">
        <f t="shared" si="676"/>
        <v>1.3203712955332143</v>
      </c>
      <c r="Q5441" s="2">
        <f t="shared" si="673"/>
        <v>1.3583500026154369</v>
      </c>
    </row>
    <row r="5442" spans="1:17" x14ac:dyDescent="0.25">
      <c r="A5442" s="1">
        <v>42662</v>
      </c>
      <c r="B5442">
        <v>129.35</v>
      </c>
      <c r="C5442">
        <v>130.6</v>
      </c>
      <c r="D5442">
        <v>127.1</v>
      </c>
      <c r="E5442">
        <v>128.69999999999999</v>
      </c>
      <c r="F5442">
        <v>2734823</v>
      </c>
      <c r="G5442">
        <v>0</v>
      </c>
      <c r="H5442" s="2">
        <f t="shared" si="671"/>
        <v>-5.4095826893355257E-3</v>
      </c>
      <c r="I5442" s="2">
        <f t="shared" si="669"/>
        <v>-0.10916860916860904</v>
      </c>
      <c r="J5442" s="2">
        <f t="shared" si="670"/>
        <v>-0.26146076146076141</v>
      </c>
      <c r="K5442" s="9"/>
      <c r="L5442" s="2">
        <f t="shared" si="672"/>
        <v>0.21011932809129899</v>
      </c>
      <c r="M5442" s="2">
        <f t="shared" si="674"/>
        <v>0.31605697658897197</v>
      </c>
      <c r="N5442" s="6">
        <f t="shared" si="675"/>
        <v>0.66481471271098203</v>
      </c>
      <c r="P5442" s="2">
        <f t="shared" si="676"/>
        <v>1.338335228935627</v>
      </c>
      <c r="Q5442" s="2">
        <f t="shared" si="673"/>
        <v>1.3759985573550002</v>
      </c>
    </row>
    <row r="5443" spans="1:17" x14ac:dyDescent="0.25">
      <c r="A5443" s="1">
        <v>42663</v>
      </c>
      <c r="B5443">
        <v>129.1</v>
      </c>
      <c r="C5443">
        <v>131.5</v>
      </c>
      <c r="D5443">
        <v>128.15</v>
      </c>
      <c r="E5443">
        <v>129.9</v>
      </c>
      <c r="F5443">
        <v>3945599</v>
      </c>
      <c r="G5443">
        <v>0</v>
      </c>
      <c r="H5443" s="2">
        <f t="shared" si="671"/>
        <v>9.3240093240094576E-3</v>
      </c>
      <c r="I5443" s="2">
        <f t="shared" ref="I5443:I5506" si="677">(E5453-E5443)/E5443</f>
        <v>-0.16050808314087767</v>
      </c>
      <c r="J5443" s="2">
        <f t="shared" ref="J5443:J5506" si="678">(E5468-E5443)/E5443</f>
        <v>-0.25173210161662818</v>
      </c>
      <c r="K5443" s="9"/>
      <c r="L5443" s="2">
        <f t="shared" si="672"/>
        <v>0.21989982874007893</v>
      </c>
      <c r="M5443" s="2">
        <f t="shared" si="674"/>
        <v>0.31395121133933906</v>
      </c>
      <c r="N5443" s="6">
        <f t="shared" si="675"/>
        <v>0.70042675676252375</v>
      </c>
      <c r="P5443" s="2">
        <f t="shared" si="676"/>
        <v>1.2821339737267528</v>
      </c>
      <c r="Q5443" s="2">
        <f t="shared" si="673"/>
        <v>1.3270573600073212</v>
      </c>
    </row>
    <row r="5444" spans="1:17" x14ac:dyDescent="0.25">
      <c r="A5444" s="1">
        <v>42664</v>
      </c>
      <c r="B5444">
        <v>130</v>
      </c>
      <c r="C5444">
        <v>134</v>
      </c>
      <c r="D5444">
        <v>128.5</v>
      </c>
      <c r="E5444">
        <v>132.69999999999999</v>
      </c>
      <c r="F5444">
        <v>1125515</v>
      </c>
      <c r="G5444">
        <v>0</v>
      </c>
      <c r="H5444" s="2">
        <f t="shared" ref="H5444:H5507" si="679">(E5444-E5443)/E5443</f>
        <v>2.1555042340261607E-2</v>
      </c>
      <c r="I5444" s="2">
        <f t="shared" si="677"/>
        <v>-0.14958553127354932</v>
      </c>
      <c r="J5444" s="2">
        <f t="shared" si="678"/>
        <v>-0.23700075357950257</v>
      </c>
      <c r="K5444" s="9"/>
      <c r="L5444" s="2">
        <f t="shared" si="672"/>
        <v>0.23403178742227315</v>
      </c>
      <c r="M5444" s="2">
        <f t="shared" si="674"/>
        <v>0.31625259311044596</v>
      </c>
      <c r="N5444" s="6">
        <f t="shared" si="675"/>
        <v>0.74001539440513442</v>
      </c>
      <c r="P5444" s="2">
        <f t="shared" si="676"/>
        <v>1.2010294144587448</v>
      </c>
      <c r="Q5444" s="2">
        <f t="shared" si="673"/>
        <v>1.2358900621396034</v>
      </c>
    </row>
    <row r="5445" spans="1:17" x14ac:dyDescent="0.25">
      <c r="A5445" s="1">
        <v>42667</v>
      </c>
      <c r="B5445">
        <v>133</v>
      </c>
      <c r="C5445">
        <v>133.94999999999999</v>
      </c>
      <c r="D5445">
        <v>128.05000000000001</v>
      </c>
      <c r="E5445">
        <v>129.35</v>
      </c>
      <c r="F5445">
        <v>462931</v>
      </c>
      <c r="G5445">
        <v>0</v>
      </c>
      <c r="H5445" s="2">
        <f t="shared" si="679"/>
        <v>-2.5244913338357156E-2</v>
      </c>
      <c r="I5445" s="2">
        <f t="shared" si="677"/>
        <v>-0.12021646695013527</v>
      </c>
      <c r="J5445" s="2">
        <f t="shared" si="678"/>
        <v>-0.19018167761886351</v>
      </c>
      <c r="K5445" s="9"/>
      <c r="L5445" s="2">
        <f t="shared" si="672"/>
        <v>0.2697839156900379</v>
      </c>
      <c r="M5445" s="2">
        <f t="shared" si="674"/>
        <v>0.32046312957461209</v>
      </c>
      <c r="N5445" s="6">
        <f t="shared" si="675"/>
        <v>0.84185633476198463</v>
      </c>
      <c r="P5445" s="2">
        <f t="shared" si="676"/>
        <v>1</v>
      </c>
      <c r="Q5445" s="2">
        <f t="shared" si="673"/>
        <v>1.0302811499907336</v>
      </c>
    </row>
    <row r="5446" spans="1:17" x14ac:dyDescent="0.25">
      <c r="A5446" s="1">
        <v>42668</v>
      </c>
      <c r="B5446">
        <v>127.45</v>
      </c>
      <c r="C5446">
        <v>127.8</v>
      </c>
      <c r="D5446">
        <v>124.1</v>
      </c>
      <c r="E5446">
        <v>125.5</v>
      </c>
      <c r="F5446">
        <v>796264</v>
      </c>
      <c r="G5446">
        <v>0</v>
      </c>
      <c r="H5446" s="2">
        <f t="shared" si="679"/>
        <v>-2.9764205643602586E-2</v>
      </c>
      <c r="I5446" s="2">
        <f t="shared" si="677"/>
        <v>-8.8047808764940214E-2</v>
      </c>
      <c r="J5446" s="2">
        <f t="shared" si="678"/>
        <v>-0.18764940239043823</v>
      </c>
      <c r="K5446" s="9"/>
      <c r="L5446" s="2">
        <f t="shared" si="672"/>
        <v>0.28431326520612543</v>
      </c>
      <c r="M5446" s="2">
        <f t="shared" si="674"/>
        <v>0.32416612783282034</v>
      </c>
      <c r="N5446" s="6">
        <f t="shared" si="675"/>
        <v>0.87706037366356826</v>
      </c>
      <c r="P5446" s="2">
        <f t="shared" si="676"/>
        <v>1</v>
      </c>
      <c r="Q5446" s="2">
        <f t="shared" si="673"/>
        <v>1</v>
      </c>
    </row>
    <row r="5447" spans="1:17" x14ac:dyDescent="0.25">
      <c r="A5447" s="1">
        <v>42669</v>
      </c>
      <c r="B5447">
        <v>125.5</v>
      </c>
      <c r="C5447">
        <v>126.2</v>
      </c>
      <c r="D5447">
        <v>115.8</v>
      </c>
      <c r="E5447">
        <v>119.65</v>
      </c>
      <c r="F5447">
        <v>880224</v>
      </c>
      <c r="G5447">
        <v>0</v>
      </c>
      <c r="H5447" s="2">
        <f t="shared" si="679"/>
        <v>-4.6613545816733021E-2</v>
      </c>
      <c r="I5447" s="2">
        <f t="shared" si="677"/>
        <v>-8.9009611366485622E-2</v>
      </c>
      <c r="J5447" s="2">
        <f t="shared" si="678"/>
        <v>-0.16339323025491023</v>
      </c>
      <c r="K5447" s="9"/>
      <c r="L5447" s="2">
        <f t="shared" si="672"/>
        <v>0.38192361922387708</v>
      </c>
      <c r="M5447" s="2">
        <f t="shared" si="674"/>
        <v>0.33683112171988921</v>
      </c>
      <c r="N5447" s="6">
        <f t="shared" si="675"/>
        <v>1.1338727172054104</v>
      </c>
      <c r="P5447" s="2">
        <f t="shared" si="676"/>
        <v>1</v>
      </c>
      <c r="Q5447" s="2">
        <f t="shared" si="673"/>
        <v>1</v>
      </c>
    </row>
    <row r="5448" spans="1:17" x14ac:dyDescent="0.25">
      <c r="A5448" s="1">
        <v>42670</v>
      </c>
      <c r="B5448">
        <v>115</v>
      </c>
      <c r="C5448">
        <v>116</v>
      </c>
      <c r="D5448">
        <v>106</v>
      </c>
      <c r="E5448">
        <v>114.95</v>
      </c>
      <c r="F5448">
        <v>6841521</v>
      </c>
      <c r="G5448">
        <v>0</v>
      </c>
      <c r="H5448" s="2">
        <f t="shared" si="679"/>
        <v>-3.9281236941078164E-2</v>
      </c>
      <c r="I5448" s="2">
        <f t="shared" si="677"/>
        <v>-8.7429317094388836E-2</v>
      </c>
      <c r="J5448" s="2">
        <f t="shared" si="678"/>
        <v>-0.13614615050021753</v>
      </c>
      <c r="K5448" s="9"/>
      <c r="L5448" s="2">
        <f t="shared" si="672"/>
        <v>0.42514369337794478</v>
      </c>
      <c r="M5448" s="2">
        <f t="shared" si="674"/>
        <v>0.34209555199595865</v>
      </c>
      <c r="N5448" s="6">
        <f t="shared" si="675"/>
        <v>1.2427629967634517</v>
      </c>
      <c r="P5448" s="2">
        <f t="shared" si="676"/>
        <v>1</v>
      </c>
      <c r="Q5448" s="2">
        <f t="shared" si="673"/>
        <v>1</v>
      </c>
    </row>
    <row r="5449" spans="1:17" x14ac:dyDescent="0.25">
      <c r="A5449" s="1">
        <v>42671</v>
      </c>
      <c r="B5449">
        <v>116</v>
      </c>
      <c r="C5449">
        <v>117.15</v>
      </c>
      <c r="D5449">
        <v>113</v>
      </c>
      <c r="E5449">
        <v>115.45</v>
      </c>
      <c r="F5449">
        <v>2903403</v>
      </c>
      <c r="G5449">
        <v>0</v>
      </c>
      <c r="H5449" s="2">
        <f t="shared" si="679"/>
        <v>4.3497172683775558E-3</v>
      </c>
      <c r="I5449" s="2">
        <f t="shared" si="677"/>
        <v>-0.14681680381117368</v>
      </c>
      <c r="J5449" s="2">
        <f t="shared" si="678"/>
        <v>-0.1511476829796449</v>
      </c>
      <c r="K5449" s="9"/>
      <c r="L5449" s="2">
        <f t="shared" si="672"/>
        <v>0.41897893551052484</v>
      </c>
      <c r="M5449" s="2">
        <f t="shared" si="674"/>
        <v>0.33972828268883754</v>
      </c>
      <c r="N5449" s="6">
        <f t="shared" si="675"/>
        <v>1.2332765826690804</v>
      </c>
      <c r="P5449" s="2">
        <f t="shared" si="676"/>
        <v>1.0120752165176641</v>
      </c>
      <c r="Q5449" s="2">
        <f t="shared" si="673"/>
        <v>1.0191274836341897</v>
      </c>
    </row>
    <row r="5450" spans="1:17" x14ac:dyDescent="0.25">
      <c r="A5450" s="1">
        <v>42673</v>
      </c>
      <c r="B5450">
        <v>117</v>
      </c>
      <c r="C5450">
        <v>118.45</v>
      </c>
      <c r="D5450">
        <v>116</v>
      </c>
      <c r="E5450">
        <v>117.8</v>
      </c>
      <c r="F5450">
        <v>114466</v>
      </c>
      <c r="G5450">
        <v>0</v>
      </c>
      <c r="H5450" s="2">
        <f t="shared" si="679"/>
        <v>2.0355132091814589E-2</v>
      </c>
      <c r="I5450" s="2">
        <f t="shared" si="677"/>
        <v>-0.21222410865874364</v>
      </c>
      <c r="J5450" s="2">
        <f t="shared" si="678"/>
        <v>-0.16638370118845497</v>
      </c>
      <c r="K5450" s="9"/>
      <c r="L5450" s="2">
        <f t="shared" si="672"/>
        <v>0.44676382895832711</v>
      </c>
      <c r="M5450" s="2">
        <f t="shared" si="674"/>
        <v>0.33710933475443344</v>
      </c>
      <c r="N5450" s="6">
        <f t="shared" si="675"/>
        <v>1.3252787238412465</v>
      </c>
      <c r="P5450" s="2">
        <f t="shared" si="676"/>
        <v>1</v>
      </c>
      <c r="Q5450" s="2">
        <f t="shared" si="673"/>
        <v>1</v>
      </c>
    </row>
    <row r="5451" spans="1:17" x14ac:dyDescent="0.25">
      <c r="A5451" s="1">
        <v>42675</v>
      </c>
      <c r="B5451">
        <v>118</v>
      </c>
      <c r="C5451">
        <v>118.25</v>
      </c>
      <c r="D5451">
        <v>115</v>
      </c>
      <c r="E5451">
        <v>117.05</v>
      </c>
      <c r="F5451">
        <v>1164579</v>
      </c>
      <c r="G5451">
        <v>0</v>
      </c>
      <c r="H5451" s="2">
        <f t="shared" si="679"/>
        <v>-6.3667232597623092E-3</v>
      </c>
      <c r="I5451" s="2">
        <f t="shared" si="677"/>
        <v>-0.19137120888509176</v>
      </c>
      <c r="J5451" s="2">
        <f t="shared" si="678"/>
        <v>-0.15976078598889365</v>
      </c>
      <c r="K5451" s="9"/>
      <c r="L5451" s="2">
        <f t="shared" si="672"/>
        <v>0.44193605332936192</v>
      </c>
      <c r="M5451" s="2">
        <f t="shared" si="674"/>
        <v>0.33700528721902695</v>
      </c>
      <c r="N5451" s="6">
        <f t="shared" si="675"/>
        <v>1.3113623734993161</v>
      </c>
      <c r="P5451" s="2">
        <f t="shared" si="676"/>
        <v>1.0041778440314424</v>
      </c>
      <c r="Q5451" s="2">
        <f t="shared" si="673"/>
        <v>1.0044878754574875</v>
      </c>
    </row>
    <row r="5452" spans="1:17" x14ac:dyDescent="0.25">
      <c r="A5452" s="1">
        <v>42676</v>
      </c>
      <c r="B5452">
        <v>114.5</v>
      </c>
      <c r="C5452">
        <v>115.45</v>
      </c>
      <c r="D5452">
        <v>114</v>
      </c>
      <c r="E5452">
        <v>114.65</v>
      </c>
      <c r="F5452">
        <v>472702</v>
      </c>
      <c r="G5452">
        <v>0</v>
      </c>
      <c r="H5452" s="2">
        <f t="shared" si="679"/>
        <v>-2.0504058094831197E-2</v>
      </c>
      <c r="I5452" s="2">
        <f t="shared" si="677"/>
        <v>-0.20976886175316189</v>
      </c>
      <c r="J5452" s="2">
        <f t="shared" si="678"/>
        <v>-0.12254688181421727</v>
      </c>
      <c r="K5452" s="9"/>
      <c r="L5452" s="2">
        <f t="shared" si="672"/>
        <v>0.44503248786451916</v>
      </c>
      <c r="M5452" s="2">
        <f t="shared" si="674"/>
        <v>0.33704513426886434</v>
      </c>
      <c r="N5452" s="6">
        <f t="shared" si="675"/>
        <v>1.320394340745807</v>
      </c>
      <c r="P5452" s="2">
        <f t="shared" si="676"/>
        <v>0.9768600303378725</v>
      </c>
      <c r="Q5452" s="2">
        <f t="shared" si="673"/>
        <v>0.9770461030085752</v>
      </c>
    </row>
    <row r="5453" spans="1:17" x14ac:dyDescent="0.25">
      <c r="A5453" s="1">
        <v>42677</v>
      </c>
      <c r="B5453">
        <v>114</v>
      </c>
      <c r="C5453">
        <v>114.3</v>
      </c>
      <c r="D5453">
        <v>108.1</v>
      </c>
      <c r="E5453">
        <v>109.05</v>
      </c>
      <c r="F5453">
        <v>636854</v>
      </c>
      <c r="G5453">
        <v>0</v>
      </c>
      <c r="H5453" s="2">
        <f t="shared" si="679"/>
        <v>-4.8844308765809058E-2</v>
      </c>
      <c r="I5453" s="2">
        <f t="shared" si="677"/>
        <v>-0.16414488766620808</v>
      </c>
      <c r="J5453" s="2">
        <f t="shared" si="678"/>
        <v>-4.9060064190738141E-2</v>
      </c>
      <c r="K5453" s="9"/>
      <c r="L5453" s="2">
        <f t="shared" ref="L5453:L5516" si="680">_xlfn.STDEV.P(H5444:H5453)*SQRT(365)</f>
        <v>0.47113882114187472</v>
      </c>
      <c r="M5453" s="2">
        <f t="shared" si="674"/>
        <v>0.34989806602958617</v>
      </c>
      <c r="N5453" s="6">
        <f t="shared" si="675"/>
        <v>1.3465030729893683</v>
      </c>
      <c r="P5453" s="2">
        <f t="shared" si="676"/>
        <v>1</v>
      </c>
      <c r="Q5453" s="2">
        <f t="shared" ref="Q5453:Q5516" si="681">(E5453/INDEX(E5444:E5453,MATCH(MAX(L5444:L5453),L5444:L5453,0)))/(L5453/MAX(L5444:L5453))</f>
        <v>1</v>
      </c>
    </row>
    <row r="5454" spans="1:17" x14ac:dyDescent="0.25">
      <c r="A5454" s="1">
        <v>42678</v>
      </c>
      <c r="B5454">
        <v>109.55</v>
      </c>
      <c r="C5454">
        <v>116.4</v>
      </c>
      <c r="D5454">
        <v>108.5</v>
      </c>
      <c r="E5454">
        <v>112.85</v>
      </c>
      <c r="F5454">
        <v>1409379</v>
      </c>
      <c r="G5454">
        <v>0</v>
      </c>
      <c r="H5454" s="2">
        <f t="shared" si="679"/>
        <v>3.484640073360841E-2</v>
      </c>
      <c r="I5454" s="2">
        <f t="shared" si="677"/>
        <v>-0.19627824545857325</v>
      </c>
      <c r="J5454" s="2">
        <f t="shared" si="678"/>
        <v>-9.747452370403191E-2</v>
      </c>
      <c r="K5454" s="9"/>
      <c r="L5454" s="2">
        <f t="shared" si="680"/>
        <v>0.51499387146725162</v>
      </c>
      <c r="M5454" s="2">
        <f t="shared" si="674"/>
        <v>0.35702150586115927</v>
      </c>
      <c r="N5454" s="6">
        <f t="shared" si="675"/>
        <v>1.4424729687503073</v>
      </c>
      <c r="P5454" s="2">
        <f t="shared" si="676"/>
        <v>1</v>
      </c>
      <c r="Q5454" s="2">
        <f t="shared" si="681"/>
        <v>1</v>
      </c>
    </row>
    <row r="5455" spans="1:17" x14ac:dyDescent="0.25">
      <c r="A5455" s="1">
        <v>42681</v>
      </c>
      <c r="B5455">
        <v>114</v>
      </c>
      <c r="C5455">
        <v>115</v>
      </c>
      <c r="D5455">
        <v>111.2</v>
      </c>
      <c r="E5455">
        <v>113.8</v>
      </c>
      <c r="F5455">
        <v>885440</v>
      </c>
      <c r="G5455">
        <v>0</v>
      </c>
      <c r="H5455" s="2">
        <f t="shared" si="679"/>
        <v>8.4182543198936897E-3</v>
      </c>
      <c r="I5455" s="2">
        <f t="shared" si="677"/>
        <v>-0.16739894551845341</v>
      </c>
      <c r="J5455" s="2">
        <f t="shared" si="678"/>
        <v>-0.10500878734622147</v>
      </c>
      <c r="K5455" s="9"/>
      <c r="L5455" s="2">
        <f t="shared" si="680"/>
        <v>0.52820968205689145</v>
      </c>
      <c r="M5455" s="2">
        <f t="shared" si="674"/>
        <v>0.35701619423166175</v>
      </c>
      <c r="N5455" s="6">
        <f t="shared" si="675"/>
        <v>1.4795118277299912</v>
      </c>
      <c r="P5455" s="2">
        <f t="shared" si="676"/>
        <v>1</v>
      </c>
      <c r="Q5455" s="2">
        <f t="shared" si="681"/>
        <v>1</v>
      </c>
    </row>
    <row r="5456" spans="1:17" x14ac:dyDescent="0.25">
      <c r="A5456" s="1">
        <v>42682</v>
      </c>
      <c r="B5456">
        <v>114.05</v>
      </c>
      <c r="C5456">
        <v>115.4</v>
      </c>
      <c r="D5456">
        <v>112.75</v>
      </c>
      <c r="E5456">
        <v>114.45</v>
      </c>
      <c r="F5456">
        <v>237520</v>
      </c>
      <c r="G5456">
        <v>0</v>
      </c>
      <c r="H5456" s="2">
        <f t="shared" si="679"/>
        <v>5.711775043936781E-3</v>
      </c>
      <c r="I5456" s="2">
        <f t="shared" si="677"/>
        <v>-0.15989515072083876</v>
      </c>
      <c r="J5456" s="2">
        <f t="shared" si="678"/>
        <v>-0.13368283093053732</v>
      </c>
      <c r="K5456" s="9"/>
      <c r="L5456" s="2">
        <f t="shared" si="680"/>
        <v>0.52461946747436328</v>
      </c>
      <c r="M5456" s="2">
        <f t="shared" si="674"/>
        <v>0.35718791569129987</v>
      </c>
      <c r="N5456" s="6">
        <f t="shared" si="675"/>
        <v>1.4687492057479523</v>
      </c>
      <c r="P5456" s="2">
        <f t="shared" si="676"/>
        <v>1.0130813760727055</v>
      </c>
      <c r="Q5456" s="2">
        <f t="shared" si="681"/>
        <v>1.012594327645284</v>
      </c>
    </row>
    <row r="5457" spans="1:17" x14ac:dyDescent="0.25">
      <c r="A5457" s="1">
        <v>42683</v>
      </c>
      <c r="B5457">
        <v>110.75</v>
      </c>
      <c r="C5457">
        <v>110.75</v>
      </c>
      <c r="D5457">
        <v>99.6</v>
      </c>
      <c r="E5457">
        <v>109</v>
      </c>
      <c r="F5457">
        <v>3746198</v>
      </c>
      <c r="G5457">
        <v>0</v>
      </c>
      <c r="H5457" s="2">
        <f t="shared" si="679"/>
        <v>-4.7619047619047644E-2</v>
      </c>
      <c r="I5457" s="2">
        <f t="shared" si="677"/>
        <v>-0.12798165137614681</v>
      </c>
      <c r="J5457" s="2">
        <f t="shared" si="678"/>
        <v>-9.4495412844036675E-2</v>
      </c>
      <c r="K5457" s="9"/>
      <c r="L5457" s="2">
        <f t="shared" si="680"/>
        <v>0.52729014613413738</v>
      </c>
      <c r="M5457" s="2">
        <f t="shared" si="674"/>
        <v>0.36663743411908445</v>
      </c>
      <c r="N5457" s="6">
        <f t="shared" si="675"/>
        <v>1.4381786938942864</v>
      </c>
      <c r="P5457" s="2">
        <f t="shared" si="676"/>
        <v>0.98534842501501341</v>
      </c>
      <c r="Q5457" s="2">
        <f t="shared" si="681"/>
        <v>0.9594910719802866</v>
      </c>
    </row>
    <row r="5458" spans="1:17" x14ac:dyDescent="0.25">
      <c r="A5458" s="1">
        <v>42684</v>
      </c>
      <c r="B5458">
        <v>110.3</v>
      </c>
      <c r="C5458">
        <v>111.1</v>
      </c>
      <c r="D5458">
        <v>104</v>
      </c>
      <c r="E5458">
        <v>104.9</v>
      </c>
      <c r="F5458">
        <v>591131</v>
      </c>
      <c r="G5458">
        <v>0</v>
      </c>
      <c r="H5458" s="2">
        <f t="shared" si="679"/>
        <v>-3.7614678899082515E-2</v>
      </c>
      <c r="I5458" s="2">
        <f t="shared" si="677"/>
        <v>-7.3403241182078194E-2</v>
      </c>
      <c r="J5458" s="2">
        <f t="shared" si="678"/>
        <v>-5.3384175405147838E-2</v>
      </c>
      <c r="K5458" s="9"/>
      <c r="L5458" s="2">
        <f t="shared" si="680"/>
        <v>0.52385989692875545</v>
      </c>
      <c r="M5458" s="2">
        <f t="shared" si="674"/>
        <v>0.37180520364234304</v>
      </c>
      <c r="N5458" s="6">
        <f t="shared" si="675"/>
        <v>1.4089633275619267</v>
      </c>
      <c r="P5458" s="2">
        <f t="shared" si="676"/>
        <v>0.9679478914018238</v>
      </c>
      <c r="Q5458" s="2">
        <f t="shared" si="681"/>
        <v>0.92944657314496326</v>
      </c>
    </row>
    <row r="5459" spans="1:17" x14ac:dyDescent="0.25">
      <c r="A5459" s="1">
        <v>42685</v>
      </c>
      <c r="B5459">
        <v>105</v>
      </c>
      <c r="C5459">
        <v>107</v>
      </c>
      <c r="D5459">
        <v>98</v>
      </c>
      <c r="E5459">
        <v>98.5</v>
      </c>
      <c r="F5459">
        <v>2565413</v>
      </c>
      <c r="G5459">
        <v>0</v>
      </c>
      <c r="H5459" s="2">
        <f t="shared" si="679"/>
        <v>-6.1010486177311779E-2</v>
      </c>
      <c r="I5459" s="2">
        <f t="shared" si="677"/>
        <v>2.7918781725888325E-2</v>
      </c>
      <c r="J5459" s="2">
        <f t="shared" si="678"/>
        <v>-5.0761421319794073E-4</v>
      </c>
      <c r="K5459" s="9"/>
      <c r="L5459" s="2">
        <f t="shared" si="680"/>
        <v>0.59360867067816259</v>
      </c>
      <c r="M5459" s="2">
        <f t="shared" si="674"/>
        <v>0.3889183366485543</v>
      </c>
      <c r="N5459" s="6">
        <f t="shared" si="675"/>
        <v>1.5263067197949489</v>
      </c>
      <c r="P5459" s="2">
        <f t="shared" si="676"/>
        <v>1</v>
      </c>
      <c r="Q5459" s="2">
        <f t="shared" si="681"/>
        <v>1</v>
      </c>
    </row>
    <row r="5460" spans="1:17" x14ac:dyDescent="0.25">
      <c r="A5460" s="1">
        <v>42689</v>
      </c>
      <c r="B5460">
        <v>99</v>
      </c>
      <c r="C5460">
        <v>99.35</v>
      </c>
      <c r="D5460">
        <v>90.8</v>
      </c>
      <c r="E5460">
        <v>92.8</v>
      </c>
      <c r="F5460">
        <v>1487937</v>
      </c>
      <c r="G5460">
        <v>0</v>
      </c>
      <c r="H5460" s="2">
        <f t="shared" si="679"/>
        <v>-5.7868020304568557E-2</v>
      </c>
      <c r="I5460" s="2">
        <f t="shared" si="677"/>
        <v>0.12877155172413796</v>
      </c>
      <c r="J5460" s="2">
        <f t="shared" si="678"/>
        <v>3.5560344827586181E-2</v>
      </c>
      <c r="K5460" s="9"/>
      <c r="L5460" s="2">
        <f t="shared" si="680"/>
        <v>0.59159722676936255</v>
      </c>
      <c r="M5460" s="2">
        <f t="shared" si="674"/>
        <v>0.40298805539945493</v>
      </c>
      <c r="N5460" s="6">
        <f t="shared" si="675"/>
        <v>1.4680267041239028</v>
      </c>
      <c r="P5460" s="2">
        <f t="shared" si="676"/>
        <v>0.97953420568123972</v>
      </c>
      <c r="Q5460" s="2">
        <f t="shared" si="681"/>
        <v>0.94533524966711935</v>
      </c>
    </row>
    <row r="5461" spans="1:17" x14ac:dyDescent="0.25">
      <c r="A5461" s="1">
        <v>42690</v>
      </c>
      <c r="B5461">
        <v>93.5</v>
      </c>
      <c r="C5461">
        <v>98.85</v>
      </c>
      <c r="D5461">
        <v>93.5</v>
      </c>
      <c r="E5461">
        <v>94.65</v>
      </c>
      <c r="F5461">
        <v>2109198</v>
      </c>
      <c r="G5461">
        <v>0</v>
      </c>
      <c r="H5461" s="2">
        <f t="shared" si="679"/>
        <v>1.9935344827586299E-2</v>
      </c>
      <c r="I5461" s="2">
        <f t="shared" si="677"/>
        <v>7.7126254622292625E-2</v>
      </c>
      <c r="J5461" s="2">
        <f t="shared" si="678"/>
        <v>9.5087163232962651E-3</v>
      </c>
      <c r="K5461" s="9"/>
      <c r="L5461" s="2">
        <f t="shared" si="680"/>
        <v>0.63624915227730428</v>
      </c>
      <c r="M5461" s="2">
        <f t="shared" si="674"/>
        <v>0.40447638121420076</v>
      </c>
      <c r="N5461" s="6">
        <f t="shared" si="675"/>
        <v>1.5730192956319058</v>
      </c>
      <c r="P5461" s="2">
        <f t="shared" si="676"/>
        <v>1</v>
      </c>
      <c r="Q5461" s="2">
        <f t="shared" si="681"/>
        <v>1</v>
      </c>
    </row>
    <row r="5462" spans="1:17" x14ac:dyDescent="0.25">
      <c r="A5462" s="1">
        <v>42691</v>
      </c>
      <c r="B5462">
        <v>95</v>
      </c>
      <c r="C5462">
        <v>95</v>
      </c>
      <c r="D5462">
        <v>89.85</v>
      </c>
      <c r="E5462">
        <v>90.6</v>
      </c>
      <c r="F5462">
        <v>1497405</v>
      </c>
      <c r="G5462">
        <v>0</v>
      </c>
      <c r="H5462" s="2">
        <f t="shared" si="679"/>
        <v>-4.2789223454833714E-2</v>
      </c>
      <c r="I5462" s="2">
        <f t="shared" si="677"/>
        <v>0.10485651214128036</v>
      </c>
      <c r="J5462" s="2">
        <f t="shared" si="678"/>
        <v>4.6909492273730688E-2</v>
      </c>
      <c r="K5462" s="9"/>
      <c r="L5462" s="2">
        <f t="shared" si="680"/>
        <v>0.64900480185511866</v>
      </c>
      <c r="M5462" s="2">
        <f t="shared" si="674"/>
        <v>0.41063433439483177</v>
      </c>
      <c r="N5462" s="6">
        <f t="shared" si="675"/>
        <v>1.5804932697885163</v>
      </c>
      <c r="P5462" s="2">
        <f t="shared" si="676"/>
        <v>1</v>
      </c>
      <c r="Q5462" s="2">
        <f t="shared" si="681"/>
        <v>1</v>
      </c>
    </row>
    <row r="5463" spans="1:17" x14ac:dyDescent="0.25">
      <c r="A5463" s="1">
        <v>42692</v>
      </c>
      <c r="B5463">
        <v>92</v>
      </c>
      <c r="C5463">
        <v>92</v>
      </c>
      <c r="D5463">
        <v>89.4</v>
      </c>
      <c r="E5463">
        <v>91.15</v>
      </c>
      <c r="F5463">
        <v>2095278</v>
      </c>
      <c r="G5463">
        <v>0</v>
      </c>
      <c r="H5463" s="2">
        <f t="shared" si="679"/>
        <v>6.070640176600567E-3</v>
      </c>
      <c r="I5463" s="2">
        <f t="shared" si="677"/>
        <v>8.9413055403181466E-2</v>
      </c>
      <c r="J5463" s="2">
        <f t="shared" si="678"/>
        <v>4.4980800877674101E-2</v>
      </c>
      <c r="K5463" s="9"/>
      <c r="L5463" s="2">
        <f t="shared" si="680"/>
        <v>0.64451358544393811</v>
      </c>
      <c r="M5463" s="2">
        <f t="shared" si="674"/>
        <v>0.41084672596348176</v>
      </c>
      <c r="N5463" s="6">
        <f t="shared" si="675"/>
        <v>1.5687446064769806</v>
      </c>
      <c r="P5463" s="2">
        <f t="shared" si="676"/>
        <v>1.0136053180140601</v>
      </c>
      <c r="Q5463" s="2">
        <f t="shared" si="681"/>
        <v>1.0130813240039334</v>
      </c>
    </row>
    <row r="5464" spans="1:17" x14ac:dyDescent="0.25">
      <c r="A5464" s="1">
        <v>42695</v>
      </c>
      <c r="B5464">
        <v>91.15</v>
      </c>
      <c r="C5464">
        <v>91.9</v>
      </c>
      <c r="D5464">
        <v>88.7</v>
      </c>
      <c r="E5464">
        <v>90.7</v>
      </c>
      <c r="F5464">
        <v>3425239</v>
      </c>
      <c r="G5464">
        <v>0</v>
      </c>
      <c r="H5464" s="2">
        <f t="shared" si="679"/>
        <v>-4.9369171695008533E-3</v>
      </c>
      <c r="I5464" s="2">
        <f t="shared" si="677"/>
        <v>8.0485115766262369E-2</v>
      </c>
      <c r="J5464" s="2">
        <f t="shared" si="678"/>
        <v>6.7805953693494944E-2</v>
      </c>
      <c r="K5464" s="9"/>
      <c r="L5464" s="2">
        <f t="shared" si="680"/>
        <v>0.56237100257467054</v>
      </c>
      <c r="M5464" s="2">
        <f t="shared" si="674"/>
        <v>0.41085161455732322</v>
      </c>
      <c r="N5464" s="6">
        <f t="shared" si="675"/>
        <v>1.3687934588759099</v>
      </c>
      <c r="P5464" s="2">
        <f t="shared" si="676"/>
        <v>1.1559360788410009</v>
      </c>
      <c r="Q5464" s="2">
        <f t="shared" si="681"/>
        <v>1.1553247584271555</v>
      </c>
    </row>
    <row r="5465" spans="1:17" x14ac:dyDescent="0.25">
      <c r="A5465" s="1">
        <v>42696</v>
      </c>
      <c r="B5465">
        <v>90</v>
      </c>
      <c r="C5465">
        <v>97.5</v>
      </c>
      <c r="D5465">
        <v>89</v>
      </c>
      <c r="E5465">
        <v>94.75</v>
      </c>
      <c r="F5465">
        <v>949441</v>
      </c>
      <c r="G5465">
        <v>0</v>
      </c>
      <c r="H5465" s="2">
        <f t="shared" si="679"/>
        <v>4.4652701212789386E-2</v>
      </c>
      <c r="I5465" s="2">
        <f t="shared" si="677"/>
        <v>3.6411609498680768E-2</v>
      </c>
      <c r="J5465" s="2">
        <f t="shared" si="678"/>
        <v>4.0633245382585691E-2</v>
      </c>
      <c r="K5465" s="9"/>
      <c r="L5465" s="2">
        <f t="shared" si="680"/>
        <v>0.66155575136629363</v>
      </c>
      <c r="M5465" s="2">
        <f t="shared" si="674"/>
        <v>0.41959108806713996</v>
      </c>
      <c r="N5465" s="6">
        <f t="shared" si="675"/>
        <v>1.5766677848516082</v>
      </c>
      <c r="P5465" s="2">
        <f t="shared" si="676"/>
        <v>1.0483431885203363</v>
      </c>
      <c r="Q5465" s="2">
        <f t="shared" si="681"/>
        <v>1</v>
      </c>
    </row>
    <row r="5466" spans="1:17" x14ac:dyDescent="0.25">
      <c r="A5466" s="1">
        <v>42697</v>
      </c>
      <c r="B5466">
        <v>96</v>
      </c>
      <c r="C5466">
        <v>98</v>
      </c>
      <c r="D5466">
        <v>93.8</v>
      </c>
      <c r="E5466">
        <v>96.15</v>
      </c>
      <c r="F5466">
        <v>300393</v>
      </c>
      <c r="G5466">
        <v>0</v>
      </c>
      <c r="H5466" s="2">
        <f t="shared" si="679"/>
        <v>1.4775725593667606E-2</v>
      </c>
      <c r="I5466" s="2">
        <f t="shared" si="677"/>
        <v>2.2880915236609345E-2</v>
      </c>
      <c r="J5466" s="2">
        <f t="shared" si="678"/>
        <v>1.5080603224128845E-2</v>
      </c>
      <c r="K5466" s="9"/>
      <c r="L5466" s="2">
        <f t="shared" si="680"/>
        <v>0.67508834131470663</v>
      </c>
      <c r="M5466" s="2">
        <f t="shared" si="674"/>
        <v>0.42115587036944685</v>
      </c>
      <c r="N5466" s="6">
        <f t="shared" si="675"/>
        <v>1.6029417819167635</v>
      </c>
      <c r="P5466" s="2">
        <f t="shared" si="676"/>
        <v>1</v>
      </c>
      <c r="Q5466" s="2">
        <f t="shared" si="681"/>
        <v>1</v>
      </c>
    </row>
    <row r="5467" spans="1:17" x14ac:dyDescent="0.25">
      <c r="A5467" s="1">
        <v>42698</v>
      </c>
      <c r="B5467">
        <v>97</v>
      </c>
      <c r="C5467">
        <v>97</v>
      </c>
      <c r="D5467">
        <v>95</v>
      </c>
      <c r="E5467">
        <v>95.05</v>
      </c>
      <c r="F5467">
        <v>130729</v>
      </c>
      <c r="G5467">
        <v>0</v>
      </c>
      <c r="H5467" s="2">
        <f t="shared" si="679"/>
        <v>-1.144045761830482E-2</v>
      </c>
      <c r="I5467" s="2">
        <f t="shared" si="677"/>
        <v>5.8390320883745371E-2</v>
      </c>
      <c r="J5467" s="2">
        <f t="shared" si="678"/>
        <v>3.0510257759074233E-2</v>
      </c>
      <c r="K5467" s="9"/>
      <c r="L5467" s="2">
        <f t="shared" si="680"/>
        <v>0.64569772382459401</v>
      </c>
      <c r="M5467" s="2">
        <f t="shared" si="674"/>
        <v>0.42147587597831832</v>
      </c>
      <c r="N5467" s="6">
        <f t="shared" si="675"/>
        <v>1.5319921272500308</v>
      </c>
      <c r="P5467" s="2">
        <f t="shared" si="676"/>
        <v>1.0343417346670982</v>
      </c>
      <c r="Q5467" s="2">
        <f t="shared" si="681"/>
        <v>1.0335564105822619</v>
      </c>
    </row>
    <row r="5468" spans="1:17" x14ac:dyDescent="0.25">
      <c r="A5468" s="1">
        <v>42699</v>
      </c>
      <c r="B5468">
        <v>96</v>
      </c>
      <c r="C5468">
        <v>98</v>
      </c>
      <c r="D5468">
        <v>95</v>
      </c>
      <c r="E5468">
        <v>97.2</v>
      </c>
      <c r="F5468">
        <v>291092</v>
      </c>
      <c r="G5468">
        <v>0</v>
      </c>
      <c r="H5468" s="2">
        <f t="shared" si="679"/>
        <v>2.2619673855865396E-2</v>
      </c>
      <c r="I5468" s="2">
        <f t="shared" si="677"/>
        <v>6.6872427983539096E-2</v>
      </c>
      <c r="J5468" s="2">
        <f t="shared" si="678"/>
        <v>1.3888888888888829E-2</v>
      </c>
      <c r="K5468" s="9"/>
      <c r="L5468" s="2">
        <f t="shared" si="680"/>
        <v>0.65419941631771061</v>
      </c>
      <c r="M5468" s="2">
        <f t="shared" si="674"/>
        <v>0.42183573896509491</v>
      </c>
      <c r="N5468" s="6">
        <f t="shared" si="675"/>
        <v>1.5508392388058017</v>
      </c>
      <c r="P5468" s="2">
        <f t="shared" si="676"/>
        <v>1.0448836770573788</v>
      </c>
      <c r="Q5468" s="2">
        <f t="shared" si="681"/>
        <v>1.0431996481036461</v>
      </c>
    </row>
    <row r="5469" spans="1:17" x14ac:dyDescent="0.25">
      <c r="A5469" s="1">
        <v>42702</v>
      </c>
      <c r="B5469">
        <v>96.4</v>
      </c>
      <c r="C5469">
        <v>101.8</v>
      </c>
      <c r="D5469">
        <v>96.1</v>
      </c>
      <c r="E5469">
        <v>101.25</v>
      </c>
      <c r="F5469">
        <v>449629</v>
      </c>
      <c r="G5469">
        <v>0</v>
      </c>
      <c r="H5469" s="2">
        <f t="shared" si="679"/>
        <v>4.1666666666666637E-2</v>
      </c>
      <c r="I5469" s="2">
        <f t="shared" si="677"/>
        <v>5.9259259259258701E-3</v>
      </c>
      <c r="J5469" s="2">
        <f t="shared" si="678"/>
        <v>-2.8641975308642032E-2</v>
      </c>
      <c r="K5469" s="9"/>
      <c r="L5469" s="2">
        <f t="shared" si="680"/>
        <v>0.60783430697854179</v>
      </c>
      <c r="M5469" s="2">
        <f t="shared" ref="M5469:M5532" si="682">_xlfn.STDEV.P(H5380:H5469)*SQRT(365)</f>
        <v>0.43118297174232995</v>
      </c>
      <c r="N5469" s="6">
        <f t="shared" ref="N5469:N5532" si="683">L5469/M5469</f>
        <v>1.4096899618331327</v>
      </c>
      <c r="P5469" s="2">
        <f t="shared" ref="P5469:P5532" si="684">(E5469/INDEX(E5460:E5469,MATCH(MAX(N5460:N5469),N5460:N5469,0)))/(N5469/MAX(N5460:N5469))</f>
        <v>1.1974017412821427</v>
      </c>
      <c r="Q5469" s="2">
        <f t="shared" si="681"/>
        <v>1.1695563266188809</v>
      </c>
    </row>
    <row r="5470" spans="1:17" x14ac:dyDescent="0.25">
      <c r="A5470" s="1">
        <v>42703</v>
      </c>
      <c r="B5470">
        <v>102</v>
      </c>
      <c r="C5470">
        <v>105.4</v>
      </c>
      <c r="D5470">
        <v>101.5</v>
      </c>
      <c r="E5470">
        <v>104.75</v>
      </c>
      <c r="F5470">
        <v>484409</v>
      </c>
      <c r="G5470">
        <v>0</v>
      </c>
      <c r="H5470" s="2">
        <f t="shared" si="679"/>
        <v>3.4567901234567898E-2</v>
      </c>
      <c r="I5470" s="2">
        <f t="shared" si="677"/>
        <v>-2.7684964200477381E-2</v>
      </c>
      <c r="J5470" s="2">
        <f t="shared" si="678"/>
        <v>-7.2553699284009496E-2</v>
      </c>
      <c r="K5470" s="9"/>
      <c r="L5470" s="2">
        <f t="shared" si="680"/>
        <v>0.48744941570723394</v>
      </c>
      <c r="M5470" s="2">
        <f t="shared" si="682"/>
        <v>0.43747183682831492</v>
      </c>
      <c r="N5470" s="6">
        <f t="shared" si="683"/>
        <v>1.1142418200935129</v>
      </c>
      <c r="P5470" s="2">
        <f t="shared" si="684"/>
        <v>1.5672671751440408</v>
      </c>
      <c r="Q5470" s="2">
        <f t="shared" si="681"/>
        <v>1.5088143182764326</v>
      </c>
    </row>
    <row r="5471" spans="1:17" x14ac:dyDescent="0.25">
      <c r="A5471" s="1">
        <v>42704</v>
      </c>
      <c r="B5471">
        <v>105.4</v>
      </c>
      <c r="C5471">
        <v>106.9</v>
      </c>
      <c r="D5471">
        <v>99.3</v>
      </c>
      <c r="E5471">
        <v>101.95</v>
      </c>
      <c r="F5471">
        <v>1219892</v>
      </c>
      <c r="G5471">
        <v>0</v>
      </c>
      <c r="H5471" s="2">
        <f t="shared" si="679"/>
        <v>-2.6730310262529807E-2</v>
      </c>
      <c r="I5471" s="2">
        <f t="shared" si="677"/>
        <v>-2.7464443354585553E-2</v>
      </c>
      <c r="J5471" s="2">
        <f t="shared" si="678"/>
        <v>-5.1495831289847964E-2</v>
      </c>
      <c r="K5471" s="9"/>
      <c r="L5471" s="2">
        <f t="shared" si="680"/>
        <v>0.53278158599659975</v>
      </c>
      <c r="M5471" s="2">
        <f t="shared" si="682"/>
        <v>0.43893248838610216</v>
      </c>
      <c r="N5471" s="6">
        <f t="shared" si="683"/>
        <v>1.213812146728005</v>
      </c>
      <c r="P5471" s="2">
        <f t="shared" si="684"/>
        <v>1.4002455837307446</v>
      </c>
      <c r="Q5471" s="2">
        <f t="shared" si="681"/>
        <v>1.3435361089707119</v>
      </c>
    </row>
    <row r="5472" spans="1:17" x14ac:dyDescent="0.25">
      <c r="A5472" s="1">
        <v>42705</v>
      </c>
      <c r="B5472">
        <v>102.5</v>
      </c>
      <c r="C5472">
        <v>103.85</v>
      </c>
      <c r="D5472">
        <v>99.55</v>
      </c>
      <c r="E5472">
        <v>100.1</v>
      </c>
      <c r="F5472">
        <v>156110</v>
      </c>
      <c r="G5472">
        <v>0</v>
      </c>
      <c r="H5472" s="2">
        <f t="shared" si="679"/>
        <v>-1.8146150073565556E-2</v>
      </c>
      <c r="I5472" s="2">
        <f t="shared" si="677"/>
        <v>-1.3986013986013901E-2</v>
      </c>
      <c r="J5472" s="2">
        <f t="shared" si="678"/>
        <v>-5.0949050949050896E-2</v>
      </c>
      <c r="K5472" s="9"/>
      <c r="L5472" s="2">
        <f t="shared" si="680"/>
        <v>0.4612115560901825</v>
      </c>
      <c r="M5472" s="2">
        <f t="shared" si="682"/>
        <v>0.43846725353326788</v>
      </c>
      <c r="N5472" s="6">
        <f t="shared" si="683"/>
        <v>1.0518722946209458</v>
      </c>
      <c r="P5472" s="2">
        <f t="shared" si="684"/>
        <v>1.5864979740516614</v>
      </c>
      <c r="Q5472" s="2">
        <f t="shared" si="681"/>
        <v>1.5238605157326666</v>
      </c>
    </row>
    <row r="5473" spans="1:17" x14ac:dyDescent="0.25">
      <c r="A5473" s="1">
        <v>42706</v>
      </c>
      <c r="B5473">
        <v>99.45</v>
      </c>
      <c r="C5473">
        <v>101.7</v>
      </c>
      <c r="D5473">
        <v>98.55</v>
      </c>
      <c r="E5473">
        <v>99.3</v>
      </c>
      <c r="F5473">
        <v>238346</v>
      </c>
      <c r="G5473">
        <v>0</v>
      </c>
      <c r="H5473" s="2">
        <f t="shared" si="679"/>
        <v>-7.9920079920079642E-3</v>
      </c>
      <c r="I5473" s="2">
        <f t="shared" si="677"/>
        <v>0</v>
      </c>
      <c r="J5473" s="2">
        <f t="shared" si="678"/>
        <v>-3.575025176233633E-2</v>
      </c>
      <c r="K5473" s="9"/>
      <c r="L5473" s="2">
        <f t="shared" si="680"/>
        <v>0.47282598471514442</v>
      </c>
      <c r="M5473" s="2">
        <f t="shared" si="682"/>
        <v>0.4383787714205547</v>
      </c>
      <c r="N5473" s="6">
        <f t="shared" si="683"/>
        <v>1.0785786528461778</v>
      </c>
      <c r="P5473" s="2">
        <f t="shared" si="684"/>
        <v>1.5348498237961925</v>
      </c>
      <c r="Q5473" s="2">
        <f t="shared" si="681"/>
        <v>1.4745490784889059</v>
      </c>
    </row>
    <row r="5474" spans="1:17" x14ac:dyDescent="0.25">
      <c r="A5474" s="1">
        <v>42709</v>
      </c>
      <c r="B5474">
        <v>99</v>
      </c>
      <c r="C5474">
        <v>99.4</v>
      </c>
      <c r="D5474">
        <v>98</v>
      </c>
      <c r="E5474">
        <v>98</v>
      </c>
      <c r="F5474">
        <v>1114621</v>
      </c>
      <c r="G5474">
        <v>0</v>
      </c>
      <c r="H5474" s="2">
        <f t="shared" si="679"/>
        <v>-1.3091641490433003E-2</v>
      </c>
      <c r="I5474" s="2">
        <f t="shared" si="677"/>
        <v>4.5918367346939066E-3</v>
      </c>
      <c r="J5474" s="2">
        <f t="shared" si="678"/>
        <v>-7.1428571428571721E-3</v>
      </c>
      <c r="K5474" s="9"/>
      <c r="L5474" s="2">
        <f t="shared" si="680"/>
        <v>0.4837232260539594</v>
      </c>
      <c r="M5474" s="2">
        <f t="shared" si="682"/>
        <v>0.43884096311038107</v>
      </c>
      <c r="N5474" s="6">
        <f t="shared" si="683"/>
        <v>1.1022745520961978</v>
      </c>
      <c r="P5474" s="2">
        <f t="shared" si="684"/>
        <v>1.4821929911810217</v>
      </c>
      <c r="Q5474" s="2">
        <f t="shared" si="681"/>
        <v>1.4224612826294527</v>
      </c>
    </row>
    <row r="5475" spans="1:17" x14ac:dyDescent="0.25">
      <c r="A5475" s="1">
        <v>42710</v>
      </c>
      <c r="B5475">
        <v>98.85</v>
      </c>
      <c r="C5475">
        <v>99.7</v>
      </c>
      <c r="D5475">
        <v>98</v>
      </c>
      <c r="E5475">
        <v>98.2</v>
      </c>
      <c r="F5475">
        <v>154355</v>
      </c>
      <c r="G5475">
        <v>0</v>
      </c>
      <c r="H5475" s="2">
        <f t="shared" si="679"/>
        <v>2.0408163265306411E-3</v>
      </c>
      <c r="I5475" s="2">
        <f t="shared" si="677"/>
        <v>-2.1384928716904363E-2</v>
      </c>
      <c r="J5475" s="2">
        <f t="shared" si="678"/>
        <v>-8.6558044806518183E-3</v>
      </c>
      <c r="K5475" s="9"/>
      <c r="L5475" s="2">
        <f t="shared" si="680"/>
        <v>0.424141858423146</v>
      </c>
      <c r="M5475" s="2">
        <f t="shared" si="682"/>
        <v>0.43890744569035001</v>
      </c>
      <c r="N5475" s="6">
        <f t="shared" si="683"/>
        <v>0.96635831218588819</v>
      </c>
      <c r="P5475" s="2">
        <f t="shared" si="684"/>
        <v>1.6941106079457484</v>
      </c>
      <c r="Q5475" s="2">
        <f t="shared" si="681"/>
        <v>1.6255924445967795</v>
      </c>
    </row>
    <row r="5476" spans="1:17" x14ac:dyDescent="0.25">
      <c r="A5476" s="1">
        <v>42711</v>
      </c>
      <c r="B5476">
        <v>98.3</v>
      </c>
      <c r="C5476">
        <v>99.25</v>
      </c>
      <c r="D5476">
        <v>97.7</v>
      </c>
      <c r="E5476">
        <v>98.35</v>
      </c>
      <c r="F5476">
        <v>1032090</v>
      </c>
      <c r="G5476">
        <v>0</v>
      </c>
      <c r="H5476" s="2">
        <f t="shared" si="679"/>
        <v>1.5274949083502187E-3</v>
      </c>
      <c r="I5476" s="2">
        <f t="shared" si="677"/>
        <v>-2.846975088967969E-2</v>
      </c>
      <c r="J5476" s="2">
        <f t="shared" si="678"/>
        <v>-6.1006609049313104E-3</v>
      </c>
      <c r="K5476" s="9"/>
      <c r="L5476" s="2">
        <f t="shared" si="680"/>
        <v>0.41841759556869929</v>
      </c>
      <c r="M5476" s="2">
        <f t="shared" si="682"/>
        <v>0.43862926284567599</v>
      </c>
      <c r="N5476" s="6">
        <f t="shared" si="683"/>
        <v>0.95392084161040613</v>
      </c>
      <c r="P5476" s="2">
        <f t="shared" si="684"/>
        <v>1.6449872746135472</v>
      </c>
      <c r="Q5476" s="2">
        <f t="shared" si="681"/>
        <v>1.5820066770577612</v>
      </c>
    </row>
    <row r="5477" spans="1:17" x14ac:dyDescent="0.25">
      <c r="A5477" s="1">
        <v>42712</v>
      </c>
      <c r="B5477">
        <v>98.25</v>
      </c>
      <c r="C5477">
        <v>101</v>
      </c>
      <c r="D5477">
        <v>96.75</v>
      </c>
      <c r="E5477">
        <v>100.6</v>
      </c>
      <c r="F5477">
        <v>329957</v>
      </c>
      <c r="G5477">
        <v>0</v>
      </c>
      <c r="H5477" s="2">
        <f t="shared" si="679"/>
        <v>2.2877478393492631E-2</v>
      </c>
      <c r="I5477" s="2">
        <f t="shared" si="677"/>
        <v>-5.7157057654075548E-2</v>
      </c>
      <c r="J5477" s="2">
        <f t="shared" si="678"/>
        <v>-1.491053677932321E-3</v>
      </c>
      <c r="K5477" s="9"/>
      <c r="L5477" s="2">
        <f t="shared" si="680"/>
        <v>0.42288549042919893</v>
      </c>
      <c r="M5477" s="2">
        <f t="shared" si="682"/>
        <v>0.43712795376649383</v>
      </c>
      <c r="N5477" s="6">
        <f t="shared" si="683"/>
        <v>0.96741809071102558</v>
      </c>
      <c r="P5477" s="2">
        <f t="shared" si="684"/>
        <v>1.6591448075070696</v>
      </c>
      <c r="Q5477" s="2">
        <f t="shared" si="681"/>
        <v>1.6011023085902032</v>
      </c>
    </row>
    <row r="5478" spans="1:17" x14ac:dyDescent="0.25">
      <c r="A5478" s="1">
        <v>42713</v>
      </c>
      <c r="B5478">
        <v>101</v>
      </c>
      <c r="C5478">
        <v>104.5</v>
      </c>
      <c r="D5478">
        <v>100.3</v>
      </c>
      <c r="E5478">
        <v>103.7</v>
      </c>
      <c r="F5478">
        <v>283951</v>
      </c>
      <c r="G5478">
        <v>0</v>
      </c>
      <c r="H5478" s="2">
        <f t="shared" si="679"/>
        <v>3.081510934393647E-2</v>
      </c>
      <c r="I5478" s="2">
        <f t="shared" si="677"/>
        <v>-8.1485053037608515E-2</v>
      </c>
      <c r="J5478" s="2">
        <f t="shared" si="678"/>
        <v>-1.1089681774349139E-2</v>
      </c>
      <c r="K5478" s="9"/>
      <c r="L5478" s="2">
        <f t="shared" si="680"/>
        <v>0.43705949578339259</v>
      </c>
      <c r="M5478" s="2">
        <f t="shared" si="682"/>
        <v>0.44142420507377383</v>
      </c>
      <c r="N5478" s="6">
        <f t="shared" si="683"/>
        <v>0.99011221124665838</v>
      </c>
      <c r="P5478" s="2">
        <f t="shared" si="684"/>
        <v>1.4582195450105979</v>
      </c>
      <c r="Q5478" s="2">
        <f t="shared" si="681"/>
        <v>1.424388218052826</v>
      </c>
    </row>
    <row r="5479" spans="1:17" x14ac:dyDescent="0.25">
      <c r="A5479" s="1">
        <v>42716</v>
      </c>
      <c r="B5479">
        <v>103.5</v>
      </c>
      <c r="C5479">
        <v>103.9</v>
      </c>
      <c r="D5479">
        <v>101.2</v>
      </c>
      <c r="E5479">
        <v>101.85</v>
      </c>
      <c r="F5479">
        <v>162178</v>
      </c>
      <c r="G5479">
        <v>0</v>
      </c>
      <c r="H5479" s="2">
        <f t="shared" si="679"/>
        <v>-1.7839922854387739E-2</v>
      </c>
      <c r="I5479" s="2">
        <f t="shared" si="677"/>
        <v>-4.9091801669121263E-2</v>
      </c>
      <c r="J5479" s="2">
        <f t="shared" si="678"/>
        <v>4.9091801669132423E-4</v>
      </c>
      <c r="K5479" s="9"/>
      <c r="L5479" s="2">
        <f t="shared" si="680"/>
        <v>0.39456558065548797</v>
      </c>
      <c r="M5479" s="2">
        <f t="shared" si="682"/>
        <v>0.44151274191604817</v>
      </c>
      <c r="N5479" s="6">
        <f t="shared" si="683"/>
        <v>0.893667482716757</v>
      </c>
      <c r="P5479" s="2">
        <f t="shared" si="684"/>
        <v>1.3569046369549065</v>
      </c>
      <c r="Q5479" s="2">
        <f t="shared" si="681"/>
        <v>1.3489747231678006</v>
      </c>
    </row>
    <row r="5480" spans="1:17" x14ac:dyDescent="0.25">
      <c r="A5480" s="1">
        <v>42717</v>
      </c>
      <c r="B5480">
        <v>104</v>
      </c>
      <c r="C5480">
        <v>106.75</v>
      </c>
      <c r="D5480">
        <v>101.2</v>
      </c>
      <c r="E5480">
        <v>101.85</v>
      </c>
      <c r="F5480">
        <v>357894</v>
      </c>
      <c r="G5480">
        <v>0</v>
      </c>
      <c r="H5480" s="2">
        <f t="shared" si="679"/>
        <v>0</v>
      </c>
      <c r="I5480" s="2">
        <f t="shared" si="677"/>
        <v>-3.1909671084928821E-2</v>
      </c>
      <c r="J5480" s="2">
        <f t="shared" si="678"/>
        <v>9.3274423171330664E-3</v>
      </c>
      <c r="K5480" s="9"/>
      <c r="L5480" s="2">
        <f t="shared" si="680"/>
        <v>0.33125698397635661</v>
      </c>
      <c r="M5480" s="2">
        <f t="shared" si="682"/>
        <v>0.44130325088730743</v>
      </c>
      <c r="N5480" s="6">
        <f t="shared" si="683"/>
        <v>0.75063345513615409</v>
      </c>
      <c r="P5480" s="2">
        <f t="shared" si="684"/>
        <v>1.6154643027124793</v>
      </c>
      <c r="Q5480" s="2">
        <f t="shared" si="681"/>
        <v>1.6067857303629534</v>
      </c>
    </row>
    <row r="5481" spans="1:17" x14ac:dyDescent="0.25">
      <c r="A5481" s="1">
        <v>42718</v>
      </c>
      <c r="B5481">
        <v>104</v>
      </c>
      <c r="C5481">
        <v>105.5</v>
      </c>
      <c r="D5481">
        <v>98.75</v>
      </c>
      <c r="E5481">
        <v>99.15</v>
      </c>
      <c r="F5481">
        <v>599225</v>
      </c>
      <c r="G5481">
        <v>0</v>
      </c>
      <c r="H5481" s="2">
        <f t="shared" si="679"/>
        <v>-2.6509572901325367E-2</v>
      </c>
      <c r="I5481" s="2">
        <f t="shared" si="677"/>
        <v>-1.5632879475542222E-2</v>
      </c>
      <c r="J5481" s="2">
        <f t="shared" si="678"/>
        <v>7.7660110943015517E-2</v>
      </c>
      <c r="K5481" s="9"/>
      <c r="L5481" s="2">
        <f t="shared" si="680"/>
        <v>0.33067329366857667</v>
      </c>
      <c r="M5481" s="2">
        <f t="shared" si="682"/>
        <v>0.44336571599147301</v>
      </c>
      <c r="N5481" s="6">
        <f t="shared" si="683"/>
        <v>0.74582513203374601</v>
      </c>
      <c r="P5481" s="2">
        <f t="shared" si="684"/>
        <v>1.4952692777904435</v>
      </c>
      <c r="Q5481" s="2">
        <f t="shared" si="681"/>
        <v>1.4800093609122051</v>
      </c>
    </row>
    <row r="5482" spans="1:17" x14ac:dyDescent="0.25">
      <c r="A5482" s="1">
        <v>42719</v>
      </c>
      <c r="B5482">
        <v>99.65</v>
      </c>
      <c r="C5482">
        <v>99.95</v>
      </c>
      <c r="D5482">
        <v>98</v>
      </c>
      <c r="E5482">
        <v>98.7</v>
      </c>
      <c r="F5482">
        <v>192449</v>
      </c>
      <c r="G5482">
        <v>0</v>
      </c>
      <c r="H5482" s="2">
        <f t="shared" si="679"/>
        <v>-4.5385779122541891E-3</v>
      </c>
      <c r="I5482" s="2">
        <f t="shared" si="677"/>
        <v>-7.5987841945288756E-3</v>
      </c>
      <c r="J5482" s="2">
        <f t="shared" si="678"/>
        <v>9.9290780141843935E-2</v>
      </c>
      <c r="K5482" s="9"/>
      <c r="L5482" s="2">
        <f t="shared" si="680"/>
        <v>0.31625361293020476</v>
      </c>
      <c r="M5482" s="2">
        <f t="shared" si="682"/>
        <v>0.44334125437946198</v>
      </c>
      <c r="N5482" s="6">
        <f t="shared" si="683"/>
        <v>0.71334126884460625</v>
      </c>
      <c r="P5482" s="2">
        <f t="shared" si="684"/>
        <v>1.5562648485936144</v>
      </c>
      <c r="Q5482" s="2">
        <f t="shared" si="681"/>
        <v>1.5404674351083607</v>
      </c>
    </row>
    <row r="5483" spans="1:17" x14ac:dyDescent="0.25">
      <c r="A5483" s="1">
        <v>42720</v>
      </c>
      <c r="B5483">
        <v>99.5</v>
      </c>
      <c r="C5483">
        <v>99.5</v>
      </c>
      <c r="D5483">
        <v>98.2</v>
      </c>
      <c r="E5483">
        <v>99.3</v>
      </c>
      <c r="F5483">
        <v>314183</v>
      </c>
      <c r="G5483">
        <v>0</v>
      </c>
      <c r="H5483" s="2">
        <f t="shared" si="679"/>
        <v>6.0790273556230422E-3</v>
      </c>
      <c r="I5483" s="2">
        <f t="shared" si="677"/>
        <v>-7.5528700906344415E-3</v>
      </c>
      <c r="J5483" s="2">
        <f t="shared" si="678"/>
        <v>7.8046324269889222E-2</v>
      </c>
      <c r="K5483" s="9"/>
      <c r="L5483" s="2">
        <f t="shared" si="680"/>
        <v>0.31562131412395472</v>
      </c>
      <c r="M5483" s="2">
        <f t="shared" si="682"/>
        <v>0.44302676525553886</v>
      </c>
      <c r="N5483" s="6">
        <f t="shared" si="683"/>
        <v>0.7124204198857006</v>
      </c>
      <c r="P5483" s="2">
        <f t="shared" si="684"/>
        <v>1.5677492254361995</v>
      </c>
      <c r="Q5483" s="2">
        <f t="shared" si="681"/>
        <v>1.5529368290178589</v>
      </c>
    </row>
    <row r="5484" spans="1:17" x14ac:dyDescent="0.25">
      <c r="A5484" s="1">
        <v>42723</v>
      </c>
      <c r="B5484">
        <v>99.9</v>
      </c>
      <c r="C5484">
        <v>99.9</v>
      </c>
      <c r="D5484">
        <v>98</v>
      </c>
      <c r="E5484">
        <v>98.45</v>
      </c>
      <c r="F5484">
        <v>259997</v>
      </c>
      <c r="G5484">
        <v>0</v>
      </c>
      <c r="H5484" s="2">
        <f t="shared" si="679"/>
        <v>-8.5599194360523097E-3</v>
      </c>
      <c r="I5484" s="2">
        <f t="shared" si="677"/>
        <v>-1.0157440325038957E-3</v>
      </c>
      <c r="J5484" s="2">
        <f t="shared" si="678"/>
        <v>0.10614525139664807</v>
      </c>
      <c r="K5484" s="9"/>
      <c r="L5484" s="2">
        <f t="shared" si="680"/>
        <v>0.30970230789355019</v>
      </c>
      <c r="M5484" s="2">
        <f t="shared" si="682"/>
        <v>0.44201184313902975</v>
      </c>
      <c r="N5484" s="6">
        <f t="shared" si="683"/>
        <v>0.70066518058462268</v>
      </c>
      <c r="P5484" s="2">
        <f t="shared" si="684"/>
        <v>1.3415622987656002</v>
      </c>
      <c r="Q5484" s="2">
        <f t="shared" si="681"/>
        <v>1.3397787423159171</v>
      </c>
    </row>
    <row r="5485" spans="1:17" x14ac:dyDescent="0.25">
      <c r="A5485" s="1">
        <v>42724</v>
      </c>
      <c r="B5485">
        <v>98.4</v>
      </c>
      <c r="C5485">
        <v>99.25</v>
      </c>
      <c r="D5485">
        <v>95.2</v>
      </c>
      <c r="E5485">
        <v>96.1</v>
      </c>
      <c r="F5485">
        <v>570586</v>
      </c>
      <c r="G5485">
        <v>0</v>
      </c>
      <c r="H5485" s="2">
        <f t="shared" si="679"/>
        <v>-2.38699847638396E-2</v>
      </c>
      <c r="I5485" s="2">
        <f t="shared" si="677"/>
        <v>1.092611862643092E-2</v>
      </c>
      <c r="J5485" s="2">
        <f t="shared" si="678"/>
        <v>0.13319458896982322</v>
      </c>
      <c r="K5485" s="9"/>
      <c r="L5485" s="2">
        <f t="shared" si="680"/>
        <v>0.33944702549491917</v>
      </c>
      <c r="M5485" s="2">
        <f t="shared" si="682"/>
        <v>0.44264725228478424</v>
      </c>
      <c r="N5485" s="6">
        <f t="shared" si="683"/>
        <v>0.76685673240445296</v>
      </c>
      <c r="P5485" s="2">
        <f t="shared" si="684"/>
        <v>1.196505814307421</v>
      </c>
      <c r="Q5485" s="2">
        <f t="shared" si="681"/>
        <v>1.1931998340000929</v>
      </c>
    </row>
    <row r="5486" spans="1:17" x14ac:dyDescent="0.25">
      <c r="A5486" s="1">
        <v>42725</v>
      </c>
      <c r="B5486">
        <v>96.1</v>
      </c>
      <c r="C5486">
        <v>98.1</v>
      </c>
      <c r="D5486">
        <v>95.15</v>
      </c>
      <c r="E5486">
        <v>95.55</v>
      </c>
      <c r="F5486">
        <v>592029</v>
      </c>
      <c r="G5486">
        <v>0</v>
      </c>
      <c r="H5486" s="2">
        <f t="shared" si="679"/>
        <v>-5.7232049947970572E-3</v>
      </c>
      <c r="I5486" s="2">
        <f t="shared" si="677"/>
        <v>1.2035583464154953E-2</v>
      </c>
      <c r="J5486" s="2">
        <f t="shared" si="678"/>
        <v>0.14495028780743074</v>
      </c>
      <c r="K5486" s="9"/>
      <c r="L5486" s="2">
        <f t="shared" si="680"/>
        <v>0.33923913254705645</v>
      </c>
      <c r="M5486" s="2">
        <f t="shared" si="682"/>
        <v>0.44238909604576965</v>
      </c>
      <c r="N5486" s="6">
        <f t="shared" si="683"/>
        <v>0.76683429944204307</v>
      </c>
      <c r="P5486" s="2">
        <f t="shared" si="684"/>
        <v>1.1896927684961183</v>
      </c>
      <c r="Q5486" s="2">
        <f t="shared" si="681"/>
        <v>1.187097940047517</v>
      </c>
    </row>
    <row r="5487" spans="1:17" x14ac:dyDescent="0.25">
      <c r="A5487" s="1">
        <v>42726</v>
      </c>
      <c r="B5487">
        <v>95.5</v>
      </c>
      <c r="C5487">
        <v>95.5</v>
      </c>
      <c r="D5487">
        <v>94.25</v>
      </c>
      <c r="E5487">
        <v>94.85</v>
      </c>
      <c r="F5487">
        <v>524967</v>
      </c>
      <c r="G5487">
        <v>0</v>
      </c>
      <c r="H5487" s="2">
        <f t="shared" si="679"/>
        <v>-7.3260073260073564E-3</v>
      </c>
      <c r="I5487" s="2">
        <f t="shared" si="677"/>
        <v>1.5814443858724902E-3</v>
      </c>
      <c r="J5487" s="2">
        <f t="shared" si="678"/>
        <v>0.17764891934633642</v>
      </c>
      <c r="K5487" s="9"/>
      <c r="L5487" s="2">
        <f t="shared" si="680"/>
        <v>0.2976517538801991</v>
      </c>
      <c r="M5487" s="2">
        <f t="shared" si="682"/>
        <v>0.44147956657514786</v>
      </c>
      <c r="N5487" s="6">
        <f t="shared" si="683"/>
        <v>0.67421411185410629</v>
      </c>
      <c r="P5487" s="2">
        <f t="shared" si="684"/>
        <v>1.3432138376165388</v>
      </c>
      <c r="Q5487" s="2">
        <f t="shared" si="681"/>
        <v>1.3430453987116679</v>
      </c>
    </row>
    <row r="5488" spans="1:17" x14ac:dyDescent="0.25">
      <c r="A5488" s="1">
        <v>42727</v>
      </c>
      <c r="B5488">
        <v>95.9</v>
      </c>
      <c r="C5488">
        <v>95.9</v>
      </c>
      <c r="D5488">
        <v>94.2</v>
      </c>
      <c r="E5488">
        <v>95.25</v>
      </c>
      <c r="F5488">
        <v>75336</v>
      </c>
      <c r="G5488">
        <v>0</v>
      </c>
      <c r="H5488" s="2">
        <f t="shared" si="679"/>
        <v>4.2171850289932072E-3</v>
      </c>
      <c r="I5488" s="2">
        <f t="shared" si="677"/>
        <v>5.2493438320209973E-3</v>
      </c>
      <c r="J5488" s="2">
        <f t="shared" si="678"/>
        <v>0.15433070866141735</v>
      </c>
      <c r="K5488" s="9"/>
      <c r="L5488" s="2">
        <f t="shared" si="680"/>
        <v>0.20210128275303818</v>
      </c>
      <c r="M5488" s="2">
        <f t="shared" si="682"/>
        <v>0.44105206825260473</v>
      </c>
      <c r="N5488" s="6">
        <f t="shared" si="683"/>
        <v>0.45822545069052539</v>
      </c>
      <c r="P5488" s="2">
        <f t="shared" si="684"/>
        <v>1.8238986412809219</v>
      </c>
      <c r="Q5488" s="2">
        <f t="shared" si="681"/>
        <v>1.8258036818176488</v>
      </c>
    </row>
    <row r="5489" spans="1:17" x14ac:dyDescent="0.25">
      <c r="A5489" s="1">
        <v>42730</v>
      </c>
      <c r="B5489">
        <v>96</v>
      </c>
      <c r="C5489">
        <v>97.2</v>
      </c>
      <c r="D5489">
        <v>93.9</v>
      </c>
      <c r="E5489">
        <v>96.85</v>
      </c>
      <c r="F5489">
        <v>298685</v>
      </c>
      <c r="G5489">
        <v>0</v>
      </c>
      <c r="H5489" s="2">
        <f t="shared" si="679"/>
        <v>1.6797900262467132E-2</v>
      </c>
      <c r="I5489" s="2">
        <f t="shared" si="677"/>
        <v>4.6463603510583668E-3</v>
      </c>
      <c r="J5489" s="2">
        <f t="shared" si="678"/>
        <v>0.11564274651522977</v>
      </c>
      <c r="K5489" s="9"/>
      <c r="L5489" s="2">
        <f t="shared" si="680"/>
        <v>0.2374998680491994</v>
      </c>
      <c r="M5489" s="2">
        <f t="shared" si="682"/>
        <v>0.44259082244079895</v>
      </c>
      <c r="N5489" s="6">
        <f t="shared" si="683"/>
        <v>0.53661272671546967</v>
      </c>
      <c r="P5489" s="2">
        <f t="shared" si="684"/>
        <v>1.4402222085836696</v>
      </c>
      <c r="Q5489" s="2">
        <f t="shared" si="681"/>
        <v>1.4404058353341891</v>
      </c>
    </row>
    <row r="5490" spans="1:17" x14ac:dyDescent="0.25">
      <c r="A5490" s="1">
        <v>42731</v>
      </c>
      <c r="B5490">
        <v>97.65</v>
      </c>
      <c r="C5490">
        <v>99.5</v>
      </c>
      <c r="D5490">
        <v>97</v>
      </c>
      <c r="E5490">
        <v>98.6</v>
      </c>
      <c r="F5490">
        <v>7115893</v>
      </c>
      <c r="G5490">
        <v>0</v>
      </c>
      <c r="H5490" s="2">
        <f t="shared" si="679"/>
        <v>1.8069179143004648E-2</v>
      </c>
      <c r="I5490" s="2">
        <f t="shared" si="677"/>
        <v>-1.2677484787018257E-2</v>
      </c>
      <c r="J5490" s="2">
        <f t="shared" si="678"/>
        <v>0.12778904665314411</v>
      </c>
      <c r="K5490" s="9"/>
      <c r="L5490" s="2">
        <f t="shared" si="680"/>
        <v>0.2713890868140037</v>
      </c>
      <c r="M5490" s="2">
        <f t="shared" si="682"/>
        <v>0.4443797869100588</v>
      </c>
      <c r="N5490" s="6">
        <f t="shared" si="683"/>
        <v>0.61071429171221969</v>
      </c>
      <c r="P5490" s="2">
        <f t="shared" si="684"/>
        <v>1.2883375906124974</v>
      </c>
      <c r="Q5490" s="2">
        <f t="shared" si="681"/>
        <v>1.283314658538337</v>
      </c>
    </row>
    <row r="5491" spans="1:17" x14ac:dyDescent="0.25">
      <c r="A5491" s="1">
        <v>42732</v>
      </c>
      <c r="B5491">
        <v>98.9</v>
      </c>
      <c r="C5491">
        <v>99.9</v>
      </c>
      <c r="D5491">
        <v>97</v>
      </c>
      <c r="E5491">
        <v>97.6</v>
      </c>
      <c r="F5491">
        <v>347050</v>
      </c>
      <c r="G5491">
        <v>0</v>
      </c>
      <c r="H5491" s="2">
        <f t="shared" si="679"/>
        <v>-1.0141987829614604E-2</v>
      </c>
      <c r="I5491" s="2">
        <f t="shared" si="677"/>
        <v>1.5368852459016976E-3</v>
      </c>
      <c r="J5491" s="2">
        <f t="shared" si="678"/>
        <v>0.12909836065573779</v>
      </c>
      <c r="K5491" s="9"/>
      <c r="L5491" s="2">
        <f t="shared" si="680"/>
        <v>0.23350679369451258</v>
      </c>
      <c r="M5491" s="2">
        <f t="shared" si="682"/>
        <v>0.43327152160070015</v>
      </c>
      <c r="N5491" s="6">
        <f t="shared" si="683"/>
        <v>0.53893870714565617</v>
      </c>
      <c r="P5491" s="2">
        <f t="shared" si="684"/>
        <v>1.4451112716859937</v>
      </c>
      <c r="Q5491" s="2">
        <f t="shared" si="681"/>
        <v>1.4763825955934737</v>
      </c>
    </row>
    <row r="5492" spans="1:17" x14ac:dyDescent="0.25">
      <c r="A5492" s="1">
        <v>42733</v>
      </c>
      <c r="B5492">
        <v>97.6</v>
      </c>
      <c r="C5492">
        <v>98.3</v>
      </c>
      <c r="D5492">
        <v>97</v>
      </c>
      <c r="E5492">
        <v>97.95</v>
      </c>
      <c r="F5492">
        <v>564957</v>
      </c>
      <c r="G5492">
        <v>0</v>
      </c>
      <c r="H5492" s="2">
        <f t="shared" si="679"/>
        <v>3.5860655737705795E-3</v>
      </c>
      <c r="I5492" s="2">
        <f t="shared" si="677"/>
        <v>2.5523226135783561E-2</v>
      </c>
      <c r="J5492" s="2">
        <f t="shared" si="678"/>
        <v>0.11587544665645731</v>
      </c>
      <c r="K5492" s="9"/>
      <c r="L5492" s="2">
        <f t="shared" si="680"/>
        <v>0.23428925317000437</v>
      </c>
      <c r="M5492" s="2">
        <f t="shared" si="682"/>
        <v>0.43344668696278899</v>
      </c>
      <c r="N5492" s="6">
        <f t="shared" si="683"/>
        <v>0.54052611363048186</v>
      </c>
      <c r="P5492" s="2">
        <f t="shared" si="684"/>
        <v>1.4460343418689601</v>
      </c>
      <c r="Q5492" s="2">
        <f t="shared" si="681"/>
        <v>1.4767286205896926</v>
      </c>
    </row>
    <row r="5493" spans="1:17" x14ac:dyDescent="0.25">
      <c r="A5493" s="1">
        <v>42734</v>
      </c>
      <c r="B5493">
        <v>97.85</v>
      </c>
      <c r="C5493">
        <v>98.85</v>
      </c>
      <c r="D5493">
        <v>97.75</v>
      </c>
      <c r="E5493">
        <v>98.55</v>
      </c>
      <c r="F5493">
        <v>491652</v>
      </c>
      <c r="G5493">
        <v>0</v>
      </c>
      <c r="H5493" s="2">
        <f t="shared" si="679"/>
        <v>6.1255742725879973E-3</v>
      </c>
      <c r="I5493" s="2">
        <f t="shared" si="677"/>
        <v>4.0588533739218668E-2</v>
      </c>
      <c r="J5493" s="2">
        <f t="shared" si="678"/>
        <v>0.16641298833079662</v>
      </c>
      <c r="K5493" s="9"/>
      <c r="L5493" s="2">
        <f t="shared" si="680"/>
        <v>0.23433846541055867</v>
      </c>
      <c r="M5493" s="2">
        <f t="shared" si="682"/>
        <v>0.43081893884543809</v>
      </c>
      <c r="N5493" s="6">
        <f t="shared" si="683"/>
        <v>0.54393724203157801</v>
      </c>
      <c r="P5493" s="2">
        <f t="shared" si="684"/>
        <v>1.4457682420591287</v>
      </c>
      <c r="Q5493" s="2">
        <f t="shared" si="681"/>
        <v>1.4854624114323631</v>
      </c>
    </row>
    <row r="5494" spans="1:17" x14ac:dyDescent="0.25">
      <c r="A5494" s="1">
        <v>42737</v>
      </c>
      <c r="B5494">
        <v>98.85</v>
      </c>
      <c r="C5494">
        <v>98.85</v>
      </c>
      <c r="D5494">
        <v>97</v>
      </c>
      <c r="E5494">
        <v>98.35</v>
      </c>
      <c r="F5494">
        <v>169775</v>
      </c>
      <c r="G5494">
        <v>0</v>
      </c>
      <c r="H5494" s="2">
        <f t="shared" si="679"/>
        <v>-2.0294266869609625E-3</v>
      </c>
      <c r="I5494" s="2">
        <f t="shared" si="677"/>
        <v>3.6095577020844045E-2</v>
      </c>
      <c r="J5494" s="2">
        <f t="shared" si="678"/>
        <v>0.15963396034570415</v>
      </c>
      <c r="K5494" s="9"/>
      <c r="L5494" s="2">
        <f t="shared" si="680"/>
        <v>0.22925994079724701</v>
      </c>
      <c r="M5494" s="2">
        <f t="shared" si="682"/>
        <v>0.42347521391620435</v>
      </c>
      <c r="N5494" s="6">
        <f t="shared" si="683"/>
        <v>0.54137747207706022</v>
      </c>
      <c r="P5494" s="2">
        <f t="shared" si="684"/>
        <v>1.4496562471520049</v>
      </c>
      <c r="Q5494" s="2">
        <f t="shared" si="681"/>
        <v>1.5152866885056502</v>
      </c>
    </row>
    <row r="5495" spans="1:17" x14ac:dyDescent="0.25">
      <c r="A5495" s="1">
        <v>42738</v>
      </c>
      <c r="B5495">
        <v>97.65</v>
      </c>
      <c r="C5495">
        <v>98.65</v>
      </c>
      <c r="D5495">
        <v>96.5</v>
      </c>
      <c r="E5495">
        <v>97.15</v>
      </c>
      <c r="F5495">
        <v>315939</v>
      </c>
      <c r="G5495">
        <v>0</v>
      </c>
      <c r="H5495" s="2">
        <f t="shared" si="679"/>
        <v>-1.2201321809862621E-2</v>
      </c>
      <c r="I5495" s="2">
        <f t="shared" si="677"/>
        <v>5.8157488419969032E-2</v>
      </c>
      <c r="J5495" s="2">
        <f t="shared" si="678"/>
        <v>0.18991250643335036</v>
      </c>
      <c r="K5495" s="9"/>
      <c r="L5495" s="2">
        <f t="shared" si="680"/>
        <v>0.19163834524637532</v>
      </c>
      <c r="M5495" s="2">
        <f t="shared" si="682"/>
        <v>0.42389017167767784</v>
      </c>
      <c r="N5495" s="6">
        <f t="shared" si="683"/>
        <v>0.45209433492620665</v>
      </c>
      <c r="P5495" s="2">
        <f t="shared" si="684"/>
        <v>1.7245848973134839</v>
      </c>
      <c r="Q5495" s="2">
        <f t="shared" si="681"/>
        <v>1.7998472357996289</v>
      </c>
    </row>
    <row r="5496" spans="1:17" x14ac:dyDescent="0.25">
      <c r="A5496" s="1">
        <v>42739</v>
      </c>
      <c r="B5496">
        <v>97.3</v>
      </c>
      <c r="C5496">
        <v>98.45</v>
      </c>
      <c r="D5496">
        <v>95.9</v>
      </c>
      <c r="E5496">
        <v>96.7</v>
      </c>
      <c r="F5496">
        <v>265308</v>
      </c>
      <c r="G5496">
        <v>0</v>
      </c>
      <c r="H5496" s="2">
        <f t="shared" si="679"/>
        <v>-4.6320123520329675E-3</v>
      </c>
      <c r="I5496" s="2">
        <f t="shared" si="677"/>
        <v>0.10496380558428119</v>
      </c>
      <c r="J5496" s="2">
        <f t="shared" si="678"/>
        <v>0.21613236814891407</v>
      </c>
      <c r="K5496" s="9"/>
      <c r="L5496" s="2">
        <f t="shared" si="680"/>
        <v>0.190309943562807</v>
      </c>
      <c r="M5496" s="2">
        <f t="shared" si="682"/>
        <v>0.4233108402545131</v>
      </c>
      <c r="N5496" s="6">
        <f t="shared" si="683"/>
        <v>0.44957493516675429</v>
      </c>
      <c r="P5496" s="2">
        <f t="shared" si="684"/>
        <v>1.5289204407521517</v>
      </c>
      <c r="Q5496" s="2">
        <f t="shared" si="681"/>
        <v>1.5945425189331601</v>
      </c>
    </row>
    <row r="5497" spans="1:17" x14ac:dyDescent="0.25">
      <c r="A5497" s="1">
        <v>42740</v>
      </c>
      <c r="B5497">
        <v>97</v>
      </c>
      <c r="C5497">
        <v>97.75</v>
      </c>
      <c r="D5497">
        <v>94.9</v>
      </c>
      <c r="E5497">
        <v>95</v>
      </c>
      <c r="F5497">
        <v>1579684</v>
      </c>
      <c r="G5497">
        <v>0</v>
      </c>
      <c r="H5497" s="2">
        <f t="shared" si="679"/>
        <v>-1.7580144777662905E-2</v>
      </c>
      <c r="I5497" s="2">
        <f t="shared" si="677"/>
        <v>0.14210526315789473</v>
      </c>
      <c r="J5497" s="2">
        <f t="shared" si="678"/>
        <v>0.23789473684210521</v>
      </c>
      <c r="K5497" s="9"/>
      <c r="L5497" s="2">
        <f t="shared" si="680"/>
        <v>0.21468335628075988</v>
      </c>
      <c r="M5497" s="2">
        <f t="shared" si="682"/>
        <v>0.4236471346567105</v>
      </c>
      <c r="N5497" s="6">
        <f t="shared" si="683"/>
        <v>0.50675040315030562</v>
      </c>
      <c r="P5497" s="2">
        <f t="shared" si="684"/>
        <v>1.1611562677880891</v>
      </c>
      <c r="Q5497" s="2">
        <f t="shared" si="681"/>
        <v>1.217981505450451</v>
      </c>
    </row>
    <row r="5498" spans="1:17" x14ac:dyDescent="0.25">
      <c r="A5498" s="1">
        <v>42741</v>
      </c>
      <c r="B5498">
        <v>95.5</v>
      </c>
      <c r="C5498">
        <v>96.5</v>
      </c>
      <c r="D5498">
        <v>95.05</v>
      </c>
      <c r="E5498">
        <v>95.75</v>
      </c>
      <c r="F5498">
        <v>2629996</v>
      </c>
      <c r="G5498">
        <v>0</v>
      </c>
      <c r="H5498" s="2">
        <f t="shared" si="679"/>
        <v>7.8947368421052634E-3</v>
      </c>
      <c r="I5498" s="2">
        <f t="shared" si="677"/>
        <v>0.11801566579634462</v>
      </c>
      <c r="J5498" s="2">
        <f t="shared" si="678"/>
        <v>0.21044386422976508</v>
      </c>
      <c r="K5498" s="9"/>
      <c r="L5498" s="2">
        <f t="shared" si="680"/>
        <v>0.21818802306432836</v>
      </c>
      <c r="M5498" s="2">
        <f t="shared" si="682"/>
        <v>0.4235128941018087</v>
      </c>
      <c r="N5498" s="6">
        <f t="shared" si="683"/>
        <v>0.51518625785187522</v>
      </c>
      <c r="P5498" s="2">
        <f t="shared" si="684"/>
        <v>1.1511599746087782</v>
      </c>
      <c r="Q5498" s="2">
        <f t="shared" si="681"/>
        <v>1.2078787478264239</v>
      </c>
    </row>
    <row r="5499" spans="1:17" x14ac:dyDescent="0.25">
      <c r="A5499" s="1">
        <v>42744</v>
      </c>
      <c r="B5499">
        <v>96.35</v>
      </c>
      <c r="C5499">
        <v>98</v>
      </c>
      <c r="D5499">
        <v>95.05</v>
      </c>
      <c r="E5499">
        <v>97.3</v>
      </c>
      <c r="F5499">
        <v>413573</v>
      </c>
      <c r="G5499">
        <v>0</v>
      </c>
      <c r="H5499" s="2">
        <f t="shared" si="679"/>
        <v>1.6187989556135741E-2</v>
      </c>
      <c r="I5499" s="2">
        <f t="shared" si="677"/>
        <v>0.11921891058581716</v>
      </c>
      <c r="J5499" s="2">
        <f t="shared" si="678"/>
        <v>0.20657759506680379</v>
      </c>
      <c r="K5499" s="9"/>
      <c r="L5499" s="2">
        <f t="shared" si="680"/>
        <v>0.21655611338344424</v>
      </c>
      <c r="M5499" s="2">
        <f t="shared" si="682"/>
        <v>0.42527268692717257</v>
      </c>
      <c r="N5499" s="6">
        <f t="shared" si="683"/>
        <v>0.50921707422167273</v>
      </c>
      <c r="P5499" s="2">
        <f t="shared" si="684"/>
        <v>1.1835076006539722</v>
      </c>
      <c r="Q5499" s="2">
        <f t="shared" si="681"/>
        <v>1.236681478853382</v>
      </c>
    </row>
    <row r="5500" spans="1:17" x14ac:dyDescent="0.25">
      <c r="A5500" s="1">
        <v>42745</v>
      </c>
      <c r="B5500">
        <v>98</v>
      </c>
      <c r="C5500">
        <v>98.5</v>
      </c>
      <c r="D5500">
        <v>96.4</v>
      </c>
      <c r="E5500">
        <v>97.35</v>
      </c>
      <c r="F5500">
        <v>607120</v>
      </c>
      <c r="G5500">
        <v>0</v>
      </c>
      <c r="H5500" s="2">
        <f t="shared" si="679"/>
        <v>5.138746145940099E-4</v>
      </c>
      <c r="I5500" s="2">
        <f t="shared" si="677"/>
        <v>0.1186440677966103</v>
      </c>
      <c r="J5500" s="2">
        <f t="shared" si="678"/>
        <v>0.22393425783256304</v>
      </c>
      <c r="K5500" s="9"/>
      <c r="L5500" s="2">
        <f t="shared" si="680"/>
        <v>0.18585129189775337</v>
      </c>
      <c r="M5500" s="2">
        <f t="shared" si="682"/>
        <v>0.42356292636337511</v>
      </c>
      <c r="N5500" s="6">
        <f t="shared" si="683"/>
        <v>0.43878082884504233</v>
      </c>
      <c r="P5500" s="2">
        <f t="shared" si="684"/>
        <v>1.2245611525823255</v>
      </c>
      <c r="Q5500" s="2">
        <f t="shared" si="681"/>
        <v>1.245538982451609</v>
      </c>
    </row>
    <row r="5501" spans="1:17" x14ac:dyDescent="0.25">
      <c r="A5501" s="1">
        <v>42746</v>
      </c>
      <c r="B5501">
        <v>98</v>
      </c>
      <c r="C5501">
        <v>98.15</v>
      </c>
      <c r="D5501">
        <v>96.9</v>
      </c>
      <c r="E5501">
        <v>97.75</v>
      </c>
      <c r="F5501">
        <v>319068</v>
      </c>
      <c r="G5501">
        <v>0</v>
      </c>
      <c r="H5501" s="2">
        <f t="shared" si="679"/>
        <v>4.1088854648177265E-3</v>
      </c>
      <c r="I5501" s="2">
        <f t="shared" si="677"/>
        <v>0.11918158567774942</v>
      </c>
      <c r="J5501" s="2">
        <f t="shared" si="678"/>
        <v>0.23069053708439896</v>
      </c>
      <c r="K5501" s="9"/>
      <c r="L5501" s="2">
        <f t="shared" si="680"/>
        <v>0.17871326504871768</v>
      </c>
      <c r="M5501" s="2">
        <f t="shared" si="682"/>
        <v>0.42362412218245238</v>
      </c>
      <c r="N5501" s="6">
        <f t="shared" si="683"/>
        <v>0.42186753702317958</v>
      </c>
      <c r="P5501" s="2">
        <f t="shared" si="684"/>
        <v>1.2788889204856988</v>
      </c>
      <c r="Q5501" s="2">
        <f t="shared" si="681"/>
        <v>1.3006095233347863</v>
      </c>
    </row>
    <row r="5502" spans="1:17" x14ac:dyDescent="0.25">
      <c r="A5502" s="1">
        <v>42747</v>
      </c>
      <c r="B5502">
        <v>98</v>
      </c>
      <c r="C5502">
        <v>103.7</v>
      </c>
      <c r="D5502">
        <v>97.5</v>
      </c>
      <c r="E5502">
        <v>100.45</v>
      </c>
      <c r="F5502">
        <v>1748089</v>
      </c>
      <c r="G5502">
        <v>0</v>
      </c>
      <c r="H5502" s="2">
        <f t="shared" si="679"/>
        <v>2.762148337595911E-2</v>
      </c>
      <c r="I5502" s="2">
        <f t="shared" si="677"/>
        <v>0.11199601791936287</v>
      </c>
      <c r="J5502" s="2">
        <f t="shared" si="678"/>
        <v>0.15828770532603276</v>
      </c>
      <c r="K5502" s="9"/>
      <c r="L5502" s="2">
        <f t="shared" si="680"/>
        <v>0.23845667081865796</v>
      </c>
      <c r="M5502" s="2">
        <f t="shared" si="682"/>
        <v>0.42745281760094372</v>
      </c>
      <c r="N5502" s="6">
        <f t="shared" si="683"/>
        <v>0.55785495147039477</v>
      </c>
      <c r="P5502" s="2">
        <f t="shared" si="684"/>
        <v>1</v>
      </c>
      <c r="Q5502" s="2">
        <f t="shared" si="681"/>
        <v>1</v>
      </c>
    </row>
    <row r="5503" spans="1:17" x14ac:dyDescent="0.25">
      <c r="A5503" s="1">
        <v>42748</v>
      </c>
      <c r="B5503">
        <v>102.4</v>
      </c>
      <c r="C5503">
        <v>104.6</v>
      </c>
      <c r="D5503">
        <v>101</v>
      </c>
      <c r="E5503">
        <v>102.55</v>
      </c>
      <c r="F5503">
        <v>2053328</v>
      </c>
      <c r="G5503">
        <v>0</v>
      </c>
      <c r="H5503" s="2">
        <f t="shared" si="679"/>
        <v>2.0905923344947678E-2</v>
      </c>
      <c r="I5503" s="2">
        <f t="shared" si="677"/>
        <v>7.2159921989273582E-2</v>
      </c>
      <c r="J5503" s="2">
        <f t="shared" si="678"/>
        <v>0.17308629936616285</v>
      </c>
      <c r="K5503" s="9"/>
      <c r="L5503" s="2">
        <f t="shared" si="680"/>
        <v>0.26046282988506902</v>
      </c>
      <c r="M5503" s="2">
        <f t="shared" si="682"/>
        <v>0.42899916978348668</v>
      </c>
      <c r="N5503" s="6">
        <f t="shared" si="683"/>
        <v>0.60714063856236145</v>
      </c>
      <c r="P5503" s="2">
        <f t="shared" si="684"/>
        <v>1</v>
      </c>
      <c r="Q5503" s="2">
        <f t="shared" si="681"/>
        <v>1</v>
      </c>
    </row>
    <row r="5504" spans="1:17" x14ac:dyDescent="0.25">
      <c r="A5504" s="1">
        <v>42751</v>
      </c>
      <c r="B5504">
        <v>102.1</v>
      </c>
      <c r="C5504">
        <v>102.85</v>
      </c>
      <c r="D5504">
        <v>101.25</v>
      </c>
      <c r="E5504">
        <v>101.9</v>
      </c>
      <c r="F5504">
        <v>1921908</v>
      </c>
      <c r="G5504">
        <v>0</v>
      </c>
      <c r="H5504" s="2">
        <f t="shared" si="679"/>
        <v>-6.3383715260847536E-3</v>
      </c>
      <c r="I5504" s="2">
        <f t="shared" si="677"/>
        <v>6.03532875368007E-2</v>
      </c>
      <c r="J5504" s="2">
        <f t="shared" si="678"/>
        <v>0.218351324828263</v>
      </c>
      <c r="K5504" s="9"/>
      <c r="L5504" s="2">
        <f t="shared" si="680"/>
        <v>0.2652776569406996</v>
      </c>
      <c r="M5504" s="2">
        <f t="shared" si="682"/>
        <v>0.41059886465546308</v>
      </c>
      <c r="N5504" s="6">
        <f t="shared" si="683"/>
        <v>0.64607498893913473</v>
      </c>
      <c r="P5504" s="2">
        <f t="shared" si="684"/>
        <v>1</v>
      </c>
      <c r="Q5504" s="2">
        <f t="shared" si="681"/>
        <v>1</v>
      </c>
    </row>
    <row r="5505" spans="1:17" x14ac:dyDescent="0.25">
      <c r="A5505" s="1">
        <v>42752</v>
      </c>
      <c r="B5505">
        <v>101.9</v>
      </c>
      <c r="C5505">
        <v>104.6</v>
      </c>
      <c r="D5505">
        <v>101.8</v>
      </c>
      <c r="E5505">
        <v>102.8</v>
      </c>
      <c r="F5505">
        <v>1360952</v>
      </c>
      <c r="G5505">
        <v>0</v>
      </c>
      <c r="H5505" s="2">
        <f t="shared" si="679"/>
        <v>8.8321884200195429E-3</v>
      </c>
      <c r="I5505" s="2">
        <f t="shared" si="677"/>
        <v>8.1712062256809395E-2</v>
      </c>
      <c r="J5505" s="2">
        <f t="shared" si="678"/>
        <v>0.19066147859922189</v>
      </c>
      <c r="K5505" s="9"/>
      <c r="L5505" s="2">
        <f t="shared" si="680"/>
        <v>0.24610854197188875</v>
      </c>
      <c r="M5505" s="2">
        <f t="shared" si="682"/>
        <v>0.41039741171981287</v>
      </c>
      <c r="N5505" s="6">
        <f t="shared" si="683"/>
        <v>0.59968346520643345</v>
      </c>
      <c r="P5505" s="2">
        <f t="shared" si="684"/>
        <v>1.0868754647929801</v>
      </c>
      <c r="Q5505" s="2">
        <f t="shared" si="681"/>
        <v>1.0874089824195927</v>
      </c>
    </row>
    <row r="5506" spans="1:17" x14ac:dyDescent="0.25">
      <c r="A5506" s="1">
        <v>42753</v>
      </c>
      <c r="B5506">
        <v>103.7</v>
      </c>
      <c r="C5506">
        <v>107.5</v>
      </c>
      <c r="D5506">
        <v>103.05</v>
      </c>
      <c r="E5506">
        <v>106.85</v>
      </c>
      <c r="F5506">
        <v>2474068</v>
      </c>
      <c r="G5506">
        <v>0</v>
      </c>
      <c r="H5506" s="2">
        <f t="shared" si="679"/>
        <v>3.9396887159533045E-2</v>
      </c>
      <c r="I5506" s="2">
        <f t="shared" si="677"/>
        <v>3.1352363125877476E-2</v>
      </c>
      <c r="J5506" s="2">
        <f t="shared" si="678"/>
        <v>0.14131960692559672</v>
      </c>
      <c r="K5506" s="9"/>
      <c r="L5506" s="2">
        <f t="shared" si="680"/>
        <v>0.30145809137828139</v>
      </c>
      <c r="M5506" s="2">
        <f t="shared" si="682"/>
        <v>0.41884249117236305</v>
      </c>
      <c r="N5506" s="6">
        <f t="shared" si="683"/>
        <v>0.71974094732958849</v>
      </c>
      <c r="P5506" s="2">
        <f t="shared" si="684"/>
        <v>1</v>
      </c>
      <c r="Q5506" s="2">
        <f t="shared" si="681"/>
        <v>1</v>
      </c>
    </row>
    <row r="5507" spans="1:17" x14ac:dyDescent="0.25">
      <c r="A5507" s="1">
        <v>42754</v>
      </c>
      <c r="B5507">
        <v>107.4</v>
      </c>
      <c r="C5507">
        <v>108.9</v>
      </c>
      <c r="D5507">
        <v>105.5</v>
      </c>
      <c r="E5507">
        <v>108.5</v>
      </c>
      <c r="F5507">
        <v>769691</v>
      </c>
      <c r="G5507">
        <v>0</v>
      </c>
      <c r="H5507" s="2">
        <f t="shared" si="679"/>
        <v>1.5442208703790414E-2</v>
      </c>
      <c r="I5507" s="2">
        <f t="shared" ref="I5507:I5570" si="685">(E5517-E5507)/E5507</f>
        <v>7.3732718894008956E-3</v>
      </c>
      <c r="J5507" s="2">
        <f t="shared" ref="J5507:J5570" si="686">(E5532-E5507)/E5507</f>
        <v>0.11290322580645161</v>
      </c>
      <c r="K5507" s="9"/>
      <c r="L5507" s="2">
        <f t="shared" si="680"/>
        <v>0.24462515841328511</v>
      </c>
      <c r="M5507" s="2">
        <f t="shared" si="682"/>
        <v>0.41666331067027063</v>
      </c>
      <c r="N5507" s="6">
        <f t="shared" si="683"/>
        <v>0.58710510896619572</v>
      </c>
      <c r="P5507" s="2">
        <f t="shared" si="684"/>
        <v>1.2448458139596892</v>
      </c>
      <c r="Q5507" s="2">
        <f t="shared" si="681"/>
        <v>1.251356451341052</v>
      </c>
    </row>
    <row r="5508" spans="1:17" x14ac:dyDescent="0.25">
      <c r="A5508" s="1">
        <v>42755</v>
      </c>
      <c r="B5508">
        <v>108.25</v>
      </c>
      <c r="C5508">
        <v>109</v>
      </c>
      <c r="D5508">
        <v>106.8</v>
      </c>
      <c r="E5508">
        <v>107.05</v>
      </c>
      <c r="F5508">
        <v>409318</v>
      </c>
      <c r="G5508">
        <v>0</v>
      </c>
      <c r="H5508" s="2">
        <f t="shared" ref="H5508:H5571" si="687">(E5508-E5507)/E5507</f>
        <v>-1.3364055299539197E-2</v>
      </c>
      <c r="I5508" s="2">
        <f t="shared" si="685"/>
        <v>7.3797290985520833E-2</v>
      </c>
      <c r="J5508" s="2">
        <f t="shared" si="686"/>
        <v>0.17188229799159277</v>
      </c>
      <c r="K5508" s="9"/>
      <c r="L5508" s="2">
        <f t="shared" si="680"/>
        <v>0.28865022706078286</v>
      </c>
      <c r="M5508" s="2">
        <f t="shared" si="682"/>
        <v>0.41341478367896028</v>
      </c>
      <c r="N5508" s="6">
        <f t="shared" si="683"/>
        <v>0.69820973621721261</v>
      </c>
      <c r="P5508" s="2">
        <f t="shared" si="684"/>
        <v>1.0327672455767662</v>
      </c>
      <c r="Q5508" s="2">
        <f t="shared" si="681"/>
        <v>1.0463264087684507</v>
      </c>
    </row>
    <row r="5509" spans="1:17" x14ac:dyDescent="0.25">
      <c r="A5509" s="1">
        <v>42758</v>
      </c>
      <c r="B5509">
        <v>107</v>
      </c>
      <c r="C5509">
        <v>109.65</v>
      </c>
      <c r="D5509">
        <v>105.4</v>
      </c>
      <c r="E5509">
        <v>108.9</v>
      </c>
      <c r="F5509">
        <v>1828519</v>
      </c>
      <c r="G5509">
        <v>0</v>
      </c>
      <c r="H5509" s="2">
        <f t="shared" si="687"/>
        <v>1.7281644091546085E-2</v>
      </c>
      <c r="I5509" s="2">
        <f t="shared" si="685"/>
        <v>4.7291092745638121E-2</v>
      </c>
      <c r="J5509" s="2">
        <f t="shared" si="686"/>
        <v>0.1570247933884297</v>
      </c>
      <c r="K5509" s="9"/>
      <c r="L5509" s="2">
        <f t="shared" si="680"/>
        <v>0.28938907213453968</v>
      </c>
      <c r="M5509" s="2">
        <f t="shared" si="682"/>
        <v>0.41512876260200993</v>
      </c>
      <c r="N5509" s="6">
        <f t="shared" si="683"/>
        <v>0.69710677313867853</v>
      </c>
      <c r="P5509" s="2">
        <f t="shared" si="684"/>
        <v>1.0522774459712112</v>
      </c>
      <c r="Q5509" s="2">
        <f t="shared" si="681"/>
        <v>1.0616910861886395</v>
      </c>
    </row>
    <row r="5510" spans="1:17" x14ac:dyDescent="0.25">
      <c r="A5510" s="1">
        <v>42759</v>
      </c>
      <c r="B5510">
        <v>109</v>
      </c>
      <c r="C5510">
        <v>109.8</v>
      </c>
      <c r="D5510">
        <v>108.1</v>
      </c>
      <c r="E5510">
        <v>108.9</v>
      </c>
      <c r="F5510">
        <v>404874</v>
      </c>
      <c r="G5510">
        <v>0</v>
      </c>
      <c r="H5510" s="2">
        <f t="shared" si="687"/>
        <v>0</v>
      </c>
      <c r="I5510" s="2">
        <f t="shared" si="685"/>
        <v>6.1524334251606874E-2</v>
      </c>
      <c r="J5510" s="2">
        <f t="shared" si="686"/>
        <v>0.13360881542699721</v>
      </c>
      <c r="K5510" s="9"/>
      <c r="L5510" s="2">
        <f t="shared" si="680"/>
        <v>0.29011132734064382</v>
      </c>
      <c r="M5510" s="2">
        <f t="shared" si="682"/>
        <v>0.41463416457204916</v>
      </c>
      <c r="N5510" s="6">
        <f t="shared" si="683"/>
        <v>0.69968022929338825</v>
      </c>
      <c r="P5510" s="2">
        <f t="shared" si="684"/>
        <v>1.0484071209907102</v>
      </c>
      <c r="Q5510" s="2">
        <f t="shared" si="681"/>
        <v>1.0590479218513376</v>
      </c>
    </row>
    <row r="5511" spans="1:17" x14ac:dyDescent="0.25">
      <c r="A5511" s="1">
        <v>42760</v>
      </c>
      <c r="B5511">
        <v>109.55</v>
      </c>
      <c r="C5511">
        <v>110</v>
      </c>
      <c r="D5511">
        <v>107</v>
      </c>
      <c r="E5511">
        <v>109.4</v>
      </c>
      <c r="F5511">
        <v>636409</v>
      </c>
      <c r="G5511">
        <v>0</v>
      </c>
      <c r="H5511" s="2">
        <f t="shared" si="687"/>
        <v>4.5913682277318639E-3</v>
      </c>
      <c r="I5511" s="2">
        <f t="shared" si="685"/>
        <v>7.4954296160877412E-2</v>
      </c>
      <c r="J5511" s="2">
        <f t="shared" si="686"/>
        <v>0.10466179159049349</v>
      </c>
      <c r="K5511" s="9"/>
      <c r="L5511" s="2">
        <f t="shared" si="680"/>
        <v>0.2896822845973181</v>
      </c>
      <c r="M5511" s="2">
        <f t="shared" si="682"/>
        <v>0.41467138535832671</v>
      </c>
      <c r="N5511" s="6">
        <f t="shared" si="683"/>
        <v>0.69858276897258598</v>
      </c>
      <c r="P5511" s="2">
        <f t="shared" si="684"/>
        <v>1.0548753340098149</v>
      </c>
      <c r="Q5511" s="2">
        <f t="shared" si="681"/>
        <v>1.0654861376344003</v>
      </c>
    </row>
    <row r="5512" spans="1:17" x14ac:dyDescent="0.25">
      <c r="A5512" s="1">
        <v>42762</v>
      </c>
      <c r="B5512">
        <v>109</v>
      </c>
      <c r="C5512">
        <v>112.35</v>
      </c>
      <c r="D5512">
        <v>109</v>
      </c>
      <c r="E5512">
        <v>111.7</v>
      </c>
      <c r="F5512">
        <v>588881</v>
      </c>
      <c r="G5512">
        <v>0</v>
      </c>
      <c r="H5512" s="2">
        <f t="shared" si="687"/>
        <v>2.1023765996343667E-2</v>
      </c>
      <c r="I5512" s="2">
        <f t="shared" si="685"/>
        <v>5.2820053715308783E-2</v>
      </c>
      <c r="J5512" s="2">
        <f t="shared" si="686"/>
        <v>6.9829901521933718E-2</v>
      </c>
      <c r="K5512" s="9"/>
      <c r="L5512" s="2">
        <f t="shared" si="680"/>
        <v>0.2784793713999838</v>
      </c>
      <c r="M5512" s="2">
        <f t="shared" si="682"/>
        <v>0.41644317917416357</v>
      </c>
      <c r="N5512" s="6">
        <f t="shared" si="683"/>
        <v>0.6687091668837708</v>
      </c>
      <c r="P5512" s="2">
        <f t="shared" si="684"/>
        <v>1.1251685410724697</v>
      </c>
      <c r="Q5512" s="2">
        <f t="shared" si="681"/>
        <v>1.131651131052561</v>
      </c>
    </row>
    <row r="5513" spans="1:17" x14ac:dyDescent="0.25">
      <c r="A5513" s="1">
        <v>42765</v>
      </c>
      <c r="B5513">
        <v>111</v>
      </c>
      <c r="C5513">
        <v>111</v>
      </c>
      <c r="D5513">
        <v>109.25</v>
      </c>
      <c r="E5513">
        <v>109.95</v>
      </c>
      <c r="F5513">
        <v>444434</v>
      </c>
      <c r="G5513">
        <v>0</v>
      </c>
      <c r="H5513" s="2">
        <f t="shared" si="687"/>
        <v>-1.566696508504924E-2</v>
      </c>
      <c r="I5513" s="2">
        <f t="shared" si="685"/>
        <v>5.4115507048658508E-2</v>
      </c>
      <c r="J5513" s="2">
        <f t="shared" si="686"/>
        <v>0.11323328785811734</v>
      </c>
      <c r="K5513" s="9"/>
      <c r="L5513" s="2">
        <f t="shared" si="680"/>
        <v>0.30732416580137134</v>
      </c>
      <c r="M5513" s="2">
        <f t="shared" si="682"/>
        <v>0.41746178354720337</v>
      </c>
      <c r="N5513" s="6">
        <f t="shared" si="683"/>
        <v>0.73617317300284446</v>
      </c>
      <c r="P5513" s="2">
        <f t="shared" si="684"/>
        <v>1</v>
      </c>
      <c r="Q5513" s="2">
        <f t="shared" si="681"/>
        <v>1</v>
      </c>
    </row>
    <row r="5514" spans="1:17" x14ac:dyDescent="0.25">
      <c r="A5514" s="1">
        <v>42766</v>
      </c>
      <c r="B5514">
        <v>110</v>
      </c>
      <c r="C5514">
        <v>110.45</v>
      </c>
      <c r="D5514">
        <v>107.65</v>
      </c>
      <c r="E5514">
        <v>108.05</v>
      </c>
      <c r="F5514">
        <v>586834</v>
      </c>
      <c r="G5514">
        <v>0</v>
      </c>
      <c r="H5514" s="2">
        <f t="shared" si="687"/>
        <v>-1.7280582082764943E-2</v>
      </c>
      <c r="I5514" s="2">
        <f t="shared" si="685"/>
        <v>8.6534012031466989E-2</v>
      </c>
      <c r="J5514" s="2">
        <f t="shared" si="686"/>
        <v>0.13558537714021293</v>
      </c>
      <c r="K5514" s="9"/>
      <c r="L5514" s="2">
        <f t="shared" si="680"/>
        <v>0.33035061439710467</v>
      </c>
      <c r="M5514" s="2">
        <f t="shared" si="682"/>
        <v>0.41822237193200101</v>
      </c>
      <c r="N5514" s="6">
        <f t="shared" si="683"/>
        <v>0.78989225963936849</v>
      </c>
      <c r="P5514" s="2">
        <f t="shared" si="684"/>
        <v>1</v>
      </c>
      <c r="Q5514" s="2">
        <f t="shared" si="681"/>
        <v>1</v>
      </c>
    </row>
    <row r="5515" spans="1:17" x14ac:dyDescent="0.25">
      <c r="A5515" s="1">
        <v>42767</v>
      </c>
      <c r="B5515">
        <v>108.1</v>
      </c>
      <c r="C5515">
        <v>112</v>
      </c>
      <c r="D5515">
        <v>107.55</v>
      </c>
      <c r="E5515">
        <v>111.2</v>
      </c>
      <c r="F5515">
        <v>559662</v>
      </c>
      <c r="G5515">
        <v>0</v>
      </c>
      <c r="H5515" s="2">
        <f t="shared" si="687"/>
        <v>2.9153169828783024E-2</v>
      </c>
      <c r="I5515" s="2">
        <f t="shared" si="685"/>
        <v>7.1492805755395711E-2</v>
      </c>
      <c r="J5515" s="2">
        <f t="shared" si="686"/>
        <v>8.8579136690647431E-2</v>
      </c>
      <c r="K5515" s="9"/>
      <c r="L5515" s="2">
        <f t="shared" si="680"/>
        <v>0.3561741095612409</v>
      </c>
      <c r="M5515" s="2">
        <f t="shared" si="682"/>
        <v>0.42112122135591612</v>
      </c>
      <c r="N5515" s="6">
        <f t="shared" si="683"/>
        <v>0.84577573273187223</v>
      </c>
      <c r="P5515" s="2">
        <f t="shared" si="684"/>
        <v>1</v>
      </c>
      <c r="Q5515" s="2">
        <f t="shared" si="681"/>
        <v>1</v>
      </c>
    </row>
    <row r="5516" spans="1:17" x14ac:dyDescent="0.25">
      <c r="A5516" s="1">
        <v>42768</v>
      </c>
      <c r="B5516">
        <v>112</v>
      </c>
      <c r="C5516">
        <v>112</v>
      </c>
      <c r="D5516">
        <v>109.6</v>
      </c>
      <c r="E5516">
        <v>110.2</v>
      </c>
      <c r="F5516">
        <v>193588</v>
      </c>
      <c r="G5516">
        <v>0</v>
      </c>
      <c r="H5516" s="2">
        <f t="shared" si="687"/>
        <v>-8.9928057553956831E-3</v>
      </c>
      <c r="I5516" s="2">
        <f t="shared" si="685"/>
        <v>9.1651542649727719E-2</v>
      </c>
      <c r="J5516" s="2">
        <f t="shared" si="686"/>
        <v>9.8003629764065306E-2</v>
      </c>
      <c r="K5516" s="9"/>
      <c r="L5516" s="2">
        <f t="shared" si="680"/>
        <v>0.30508431713454642</v>
      </c>
      <c r="M5516" s="2">
        <f t="shared" si="682"/>
        <v>0.41750515698143309</v>
      </c>
      <c r="N5516" s="6">
        <f t="shared" si="683"/>
        <v>0.73073185332681734</v>
      </c>
      <c r="P5516" s="2">
        <f t="shared" si="684"/>
        <v>1.1470279173390823</v>
      </c>
      <c r="Q5516" s="2">
        <f t="shared" si="681"/>
        <v>1.1569624695693239</v>
      </c>
    </row>
    <row r="5517" spans="1:17" x14ac:dyDescent="0.25">
      <c r="A5517" s="1">
        <v>42769</v>
      </c>
      <c r="B5517">
        <v>109.25</v>
      </c>
      <c r="C5517">
        <v>112.85</v>
      </c>
      <c r="D5517">
        <v>108.75</v>
      </c>
      <c r="E5517">
        <v>109.3</v>
      </c>
      <c r="F5517">
        <v>446562</v>
      </c>
      <c r="G5517">
        <v>0</v>
      </c>
      <c r="H5517" s="2">
        <f t="shared" si="687"/>
        <v>-8.1669691470054959E-3</v>
      </c>
      <c r="I5517" s="2">
        <f t="shared" si="685"/>
        <v>6.450137236962486E-2</v>
      </c>
      <c r="J5517" s="2">
        <f t="shared" si="686"/>
        <v>0.10567246111619394</v>
      </c>
      <c r="K5517" s="9"/>
      <c r="L5517" s="2">
        <f t="shared" ref="L5517:L5580" si="688">_xlfn.STDEV.P(H5508:H5517)*SQRT(365)</f>
        <v>0.30053300726180793</v>
      </c>
      <c r="M5517" s="2">
        <f t="shared" si="682"/>
        <v>0.41602139044028164</v>
      </c>
      <c r="N5517" s="6">
        <f t="shared" si="683"/>
        <v>0.72239796839232084</v>
      </c>
      <c r="P5517" s="2">
        <f t="shared" si="684"/>
        <v>1.1507846990703794</v>
      </c>
      <c r="Q5517" s="2">
        <f t="shared" ref="Q5517:Q5580" si="689">(E5517/INDEX(E5508:E5517,MATCH(MAX(L5508:L5517),L5508:L5517,0)))/(L5517/MAX(L5508:L5517))</f>
        <v>1.1648916837601502</v>
      </c>
    </row>
    <row r="5518" spans="1:17" x14ac:dyDescent="0.25">
      <c r="A5518" s="1">
        <v>42772</v>
      </c>
      <c r="B5518">
        <v>113</v>
      </c>
      <c r="C5518">
        <v>119</v>
      </c>
      <c r="D5518">
        <v>113</v>
      </c>
      <c r="E5518">
        <v>114.95</v>
      </c>
      <c r="F5518">
        <v>2016215</v>
      </c>
      <c r="G5518">
        <v>0</v>
      </c>
      <c r="H5518" s="2">
        <f t="shared" si="687"/>
        <v>5.1692589204025668E-2</v>
      </c>
      <c r="I5518" s="2">
        <f t="shared" si="685"/>
        <v>4.6541974771639794E-2</v>
      </c>
      <c r="J5518" s="2">
        <f t="shared" si="686"/>
        <v>6.1331013484123509E-2</v>
      </c>
      <c r="K5518" s="9"/>
      <c r="L5518" s="2">
        <f t="shared" si="688"/>
        <v>0.40225807845060718</v>
      </c>
      <c r="M5518" s="2">
        <f t="shared" si="682"/>
        <v>0.42953461397344339</v>
      </c>
      <c r="N5518" s="6">
        <f t="shared" si="683"/>
        <v>0.93649746810737211</v>
      </c>
      <c r="P5518" s="2">
        <f t="shared" si="684"/>
        <v>1</v>
      </c>
      <c r="Q5518" s="2">
        <f t="shared" si="689"/>
        <v>1</v>
      </c>
    </row>
    <row r="5519" spans="1:17" x14ac:dyDescent="0.25">
      <c r="A5519" s="1">
        <v>42773</v>
      </c>
      <c r="B5519">
        <v>115.1</v>
      </c>
      <c r="C5519">
        <v>116</v>
      </c>
      <c r="D5519">
        <v>113.5</v>
      </c>
      <c r="E5519">
        <v>114.05</v>
      </c>
      <c r="F5519">
        <v>370433</v>
      </c>
      <c r="G5519">
        <v>0</v>
      </c>
      <c r="H5519" s="2">
        <f t="shared" si="687"/>
        <v>-7.8294910830796483E-3</v>
      </c>
      <c r="I5519" s="2">
        <f t="shared" si="685"/>
        <v>8.8557650153441553E-2</v>
      </c>
      <c r="J5519" s="2">
        <f t="shared" si="686"/>
        <v>6.6199035510740883E-2</v>
      </c>
      <c r="K5519" s="9"/>
      <c r="L5519" s="2">
        <f t="shared" si="688"/>
        <v>0.40539452245790608</v>
      </c>
      <c r="M5519" s="2">
        <f t="shared" si="682"/>
        <v>0.42954047546677382</v>
      </c>
      <c r="N5519" s="6">
        <f t="shared" si="683"/>
        <v>0.94378654774587012</v>
      </c>
      <c r="P5519" s="2">
        <f t="shared" si="684"/>
        <v>1</v>
      </c>
      <c r="Q5519" s="2">
        <f t="shared" si="689"/>
        <v>1</v>
      </c>
    </row>
    <row r="5520" spans="1:17" x14ac:dyDescent="0.25">
      <c r="A5520" s="1">
        <v>42774</v>
      </c>
      <c r="B5520">
        <v>114.8</v>
      </c>
      <c r="C5520">
        <v>116</v>
      </c>
      <c r="D5520">
        <v>113.75</v>
      </c>
      <c r="E5520">
        <v>115.6</v>
      </c>
      <c r="F5520">
        <v>994219</v>
      </c>
      <c r="G5520">
        <v>0</v>
      </c>
      <c r="H5520" s="2">
        <f t="shared" si="687"/>
        <v>1.3590530469092478E-2</v>
      </c>
      <c r="I5520" s="2">
        <f t="shared" si="685"/>
        <v>5.8823529411764809E-2</v>
      </c>
      <c r="J5520" s="2">
        <f t="shared" si="686"/>
        <v>6.4013840830449878E-2</v>
      </c>
      <c r="K5520" s="9"/>
      <c r="L5520" s="2">
        <f t="shared" si="688"/>
        <v>0.40693744021492501</v>
      </c>
      <c r="M5520" s="2">
        <f t="shared" si="682"/>
        <v>0.42920185907287695</v>
      </c>
      <c r="N5520" s="6">
        <f t="shared" si="683"/>
        <v>0.94812599622460736</v>
      </c>
      <c r="P5520" s="2">
        <f t="shared" si="684"/>
        <v>1</v>
      </c>
      <c r="Q5520" s="2">
        <f t="shared" si="689"/>
        <v>1</v>
      </c>
    </row>
    <row r="5521" spans="1:17" x14ac:dyDescent="0.25">
      <c r="A5521" s="1">
        <v>42775</v>
      </c>
      <c r="B5521">
        <v>115.05</v>
      </c>
      <c r="C5521">
        <v>119.5</v>
      </c>
      <c r="D5521">
        <v>114.65</v>
      </c>
      <c r="E5521">
        <v>117.6</v>
      </c>
      <c r="F5521">
        <v>1364997</v>
      </c>
      <c r="G5521">
        <v>0</v>
      </c>
      <c r="H5521" s="2">
        <f t="shared" si="687"/>
        <v>1.7301038062283738E-2</v>
      </c>
      <c r="I5521" s="2">
        <f t="shared" si="685"/>
        <v>3.6989795918367423E-2</v>
      </c>
      <c r="J5521" s="2">
        <f t="shared" si="686"/>
        <v>4.0816326530612346E-2</v>
      </c>
      <c r="K5521" s="9"/>
      <c r="L5521" s="2">
        <f t="shared" si="688"/>
        <v>0.41158400910526666</v>
      </c>
      <c r="M5521" s="2">
        <f t="shared" si="682"/>
        <v>0.42915863350116334</v>
      </c>
      <c r="N5521" s="6">
        <f t="shared" si="683"/>
        <v>0.95904865235374781</v>
      </c>
      <c r="P5521" s="2">
        <f t="shared" si="684"/>
        <v>1</v>
      </c>
      <c r="Q5521" s="2">
        <f t="shared" si="689"/>
        <v>1</v>
      </c>
    </row>
    <row r="5522" spans="1:17" x14ac:dyDescent="0.25">
      <c r="A5522" s="1">
        <v>42776</v>
      </c>
      <c r="B5522">
        <v>118.6</v>
      </c>
      <c r="C5522">
        <v>119</v>
      </c>
      <c r="D5522">
        <v>116</v>
      </c>
      <c r="E5522">
        <v>117.6</v>
      </c>
      <c r="F5522">
        <v>347005</v>
      </c>
      <c r="G5522">
        <v>0</v>
      </c>
      <c r="H5522" s="2">
        <f t="shared" si="687"/>
        <v>0</v>
      </c>
      <c r="I5522" s="2">
        <f t="shared" si="685"/>
        <v>2.6785714285714336E-2</v>
      </c>
      <c r="J5522" s="2">
        <f t="shared" si="686"/>
        <v>4.4642857142857144E-2</v>
      </c>
      <c r="K5522" s="9"/>
      <c r="L5522" s="2">
        <f t="shared" si="688"/>
        <v>0.40390430903547758</v>
      </c>
      <c r="M5522" s="2">
        <f t="shared" si="682"/>
        <v>0.4289004484750506</v>
      </c>
      <c r="N5522" s="6">
        <f t="shared" si="683"/>
        <v>0.94172041664109596</v>
      </c>
      <c r="P5522" s="2">
        <f t="shared" si="684"/>
        <v>1.0184006159433792</v>
      </c>
      <c r="Q5522" s="2">
        <f t="shared" si="689"/>
        <v>1.0190136621422241</v>
      </c>
    </row>
    <row r="5523" spans="1:17" x14ac:dyDescent="0.25">
      <c r="A5523" s="1">
        <v>42779</v>
      </c>
      <c r="B5523">
        <v>118.2</v>
      </c>
      <c r="C5523">
        <v>118.75</v>
      </c>
      <c r="D5523">
        <v>113.4</v>
      </c>
      <c r="E5523">
        <v>115.9</v>
      </c>
      <c r="F5523">
        <v>492574</v>
      </c>
      <c r="G5523">
        <v>0</v>
      </c>
      <c r="H5523" s="2">
        <f t="shared" si="687"/>
        <v>-1.4455782312925073E-2</v>
      </c>
      <c r="I5523" s="2">
        <f t="shared" si="685"/>
        <v>8.2398619499568559E-2</v>
      </c>
      <c r="J5523" s="2">
        <f t="shared" si="686"/>
        <v>5.263157894736837E-2</v>
      </c>
      <c r="K5523" s="9"/>
      <c r="L5523" s="2">
        <f t="shared" si="688"/>
        <v>0.40165405562035517</v>
      </c>
      <c r="M5523" s="2">
        <f t="shared" si="682"/>
        <v>0.42974999587125778</v>
      </c>
      <c r="N5523" s="6">
        <f t="shared" si="683"/>
        <v>0.93462259331976949</v>
      </c>
      <c r="P5523" s="2">
        <f t="shared" si="684"/>
        <v>1.0113010968957334</v>
      </c>
      <c r="Q5523" s="2">
        <f t="shared" si="689"/>
        <v>1.0099094845181069</v>
      </c>
    </row>
    <row r="5524" spans="1:17" x14ac:dyDescent="0.25">
      <c r="A5524" s="1">
        <v>42780</v>
      </c>
      <c r="B5524">
        <v>116.5</v>
      </c>
      <c r="C5524">
        <v>118.45</v>
      </c>
      <c r="D5524">
        <v>114.85</v>
      </c>
      <c r="E5524">
        <v>117.4</v>
      </c>
      <c r="F5524">
        <v>2053013</v>
      </c>
      <c r="G5524">
        <v>0</v>
      </c>
      <c r="H5524" s="2">
        <f t="shared" si="687"/>
        <v>1.2942191544434857E-2</v>
      </c>
      <c r="I5524" s="2">
        <f t="shared" si="685"/>
        <v>7.3253833049403694E-2</v>
      </c>
      <c r="J5524" s="2">
        <f t="shared" si="686"/>
        <v>5.919931856899479E-2</v>
      </c>
      <c r="K5524" s="9"/>
      <c r="L5524" s="2">
        <f t="shared" si="688"/>
        <v>0.37559176427291568</v>
      </c>
      <c r="M5524" s="2">
        <f t="shared" si="682"/>
        <v>0.42975006319823034</v>
      </c>
      <c r="N5524" s="6">
        <f t="shared" si="683"/>
        <v>0.87397721707760845</v>
      </c>
      <c r="P5524" s="2">
        <f t="shared" si="684"/>
        <v>1.095472054102389</v>
      </c>
      <c r="Q5524" s="2">
        <f t="shared" si="689"/>
        <v>1.0939644459352571</v>
      </c>
    </row>
    <row r="5525" spans="1:17" x14ac:dyDescent="0.25">
      <c r="A5525" s="1">
        <v>42781</v>
      </c>
      <c r="B5525">
        <v>116.75</v>
      </c>
      <c r="C5525">
        <v>119.85</v>
      </c>
      <c r="D5525">
        <v>116.3</v>
      </c>
      <c r="E5525">
        <v>119.15</v>
      </c>
      <c r="F5525">
        <v>1497451</v>
      </c>
      <c r="G5525">
        <v>0</v>
      </c>
      <c r="H5525" s="2">
        <f t="shared" si="687"/>
        <v>1.4906303236797274E-2</v>
      </c>
      <c r="I5525" s="2">
        <f t="shared" si="685"/>
        <v>3.6088963491397376E-2</v>
      </c>
      <c r="J5525" s="2">
        <f t="shared" si="686"/>
        <v>3.8187159043222806E-2</v>
      </c>
      <c r="K5525" s="9"/>
      <c r="L5525" s="2">
        <f t="shared" si="688"/>
        <v>0.3553610741085898</v>
      </c>
      <c r="M5525" s="2">
        <f t="shared" si="682"/>
        <v>0.42983552512072121</v>
      </c>
      <c r="N5525" s="6">
        <f t="shared" si="683"/>
        <v>0.82673732937449751</v>
      </c>
      <c r="P5525" s="2">
        <f t="shared" si="684"/>
        <v>1.1753299869652212</v>
      </c>
      <c r="Q5525" s="2">
        <f t="shared" si="689"/>
        <v>1.1734791138477227</v>
      </c>
    </row>
    <row r="5526" spans="1:17" x14ac:dyDescent="0.25">
      <c r="A5526" s="1">
        <v>42782</v>
      </c>
      <c r="B5526">
        <v>119.4</v>
      </c>
      <c r="C5526">
        <v>120.9</v>
      </c>
      <c r="D5526">
        <v>117.5</v>
      </c>
      <c r="E5526">
        <v>120.3</v>
      </c>
      <c r="F5526">
        <v>1302939</v>
      </c>
      <c r="G5526">
        <v>0</v>
      </c>
      <c r="H5526" s="2">
        <f t="shared" si="687"/>
        <v>9.6516995383969066E-3</v>
      </c>
      <c r="I5526" s="2">
        <f t="shared" si="685"/>
        <v>4.5719035743973166E-3</v>
      </c>
      <c r="J5526" s="2">
        <f t="shared" si="686"/>
        <v>2.2443890274314239E-2</v>
      </c>
      <c r="K5526" s="9"/>
      <c r="L5526" s="2">
        <f t="shared" si="688"/>
        <v>0.34029299462482704</v>
      </c>
      <c r="M5526" s="2">
        <f t="shared" si="682"/>
        <v>0.42738688814641401</v>
      </c>
      <c r="N5526" s="6">
        <f t="shared" si="683"/>
        <v>0.79621767551336209</v>
      </c>
      <c r="P5526" s="2">
        <f t="shared" si="684"/>
        <v>1.2321600696472692</v>
      </c>
      <c r="Q5526" s="2">
        <f t="shared" si="689"/>
        <v>1.2372680267237559</v>
      </c>
    </row>
    <row r="5527" spans="1:17" x14ac:dyDescent="0.25">
      <c r="A5527" s="1">
        <v>42783</v>
      </c>
      <c r="B5527">
        <v>120.1</v>
      </c>
      <c r="C5527">
        <v>121.45</v>
      </c>
      <c r="D5527">
        <v>115.75</v>
      </c>
      <c r="E5527">
        <v>116.35</v>
      </c>
      <c r="F5527">
        <v>260402</v>
      </c>
      <c r="G5527">
        <v>0</v>
      </c>
      <c r="H5527" s="2">
        <f t="shared" si="687"/>
        <v>-3.2834580216126376E-2</v>
      </c>
      <c r="I5527" s="2">
        <f t="shared" si="685"/>
        <v>2.7073485174043885E-2</v>
      </c>
      <c r="J5527" s="2">
        <f t="shared" si="686"/>
        <v>7.1766222604211505E-2</v>
      </c>
      <c r="K5527" s="9"/>
      <c r="L5527" s="2">
        <f t="shared" si="688"/>
        <v>0.40820972305143455</v>
      </c>
      <c r="M5527" s="2">
        <f t="shared" si="682"/>
        <v>0.4322660112600869</v>
      </c>
      <c r="N5527" s="6">
        <f t="shared" si="683"/>
        <v>0.94434841606323261</v>
      </c>
      <c r="P5527" s="2">
        <f t="shared" si="684"/>
        <v>1.0047718264729395</v>
      </c>
      <c r="Q5527" s="2">
        <f t="shared" si="689"/>
        <v>0.99754894624399526</v>
      </c>
    </row>
    <row r="5528" spans="1:17" x14ac:dyDescent="0.25">
      <c r="A5528" s="1">
        <v>42786</v>
      </c>
      <c r="B5528">
        <v>116.4</v>
      </c>
      <c r="C5528">
        <v>120.85</v>
      </c>
      <c r="D5528">
        <v>116.3</v>
      </c>
      <c r="E5528">
        <v>120.3</v>
      </c>
      <c r="F5528">
        <v>328116</v>
      </c>
      <c r="G5528">
        <v>0</v>
      </c>
      <c r="H5528" s="2">
        <f t="shared" si="687"/>
        <v>3.3949290932531184E-2</v>
      </c>
      <c r="I5528" s="2">
        <f t="shared" si="685"/>
        <v>1.7456359102244461E-2</v>
      </c>
      <c r="J5528" s="2">
        <f t="shared" si="686"/>
        <v>4.1147132169576085E-2</v>
      </c>
      <c r="K5528" s="9"/>
      <c r="L5528" s="2">
        <f t="shared" si="688"/>
        <v>0.34414587134696162</v>
      </c>
      <c r="M5528" s="2">
        <f t="shared" si="682"/>
        <v>0.43774451730917258</v>
      </c>
      <c r="N5528" s="6">
        <f t="shared" si="683"/>
        <v>0.78617974123910361</v>
      </c>
      <c r="P5528" s="2">
        <f t="shared" si="684"/>
        <v>1.2478922758409712</v>
      </c>
      <c r="Q5528" s="2">
        <f t="shared" si="689"/>
        <v>1.223416222660126</v>
      </c>
    </row>
    <row r="5529" spans="1:17" x14ac:dyDescent="0.25">
      <c r="A5529" s="1">
        <v>42787</v>
      </c>
      <c r="B5529">
        <v>119.15</v>
      </c>
      <c r="C5529">
        <v>127.7</v>
      </c>
      <c r="D5529">
        <v>119.15</v>
      </c>
      <c r="E5529">
        <v>124.15</v>
      </c>
      <c r="F5529">
        <v>952796</v>
      </c>
      <c r="G5529">
        <v>0</v>
      </c>
      <c r="H5529" s="2">
        <f t="shared" si="687"/>
        <v>3.2003325020781452E-2</v>
      </c>
      <c r="I5529" s="2">
        <f t="shared" si="685"/>
        <v>-1.167942005638343E-2</v>
      </c>
      <c r="J5529" s="2">
        <f t="shared" si="686"/>
        <v>1.9331453886427638E-2</v>
      </c>
      <c r="K5529" s="9"/>
      <c r="L5529" s="2">
        <f t="shared" si="688"/>
        <v>0.36614262307864809</v>
      </c>
      <c r="M5529" s="2">
        <f t="shared" si="682"/>
        <v>0.44217143401614245</v>
      </c>
      <c r="N5529" s="6">
        <f t="shared" si="683"/>
        <v>0.8280558057608064</v>
      </c>
      <c r="P5529" s="2">
        <f t="shared" si="684"/>
        <v>1.2227014720383678</v>
      </c>
      <c r="Q5529" s="2">
        <f t="shared" si="689"/>
        <v>1.1867182105225962</v>
      </c>
    </row>
    <row r="5530" spans="1:17" x14ac:dyDescent="0.25">
      <c r="A5530" s="1">
        <v>42788</v>
      </c>
      <c r="B5530">
        <v>124.65</v>
      </c>
      <c r="C5530">
        <v>124.65</v>
      </c>
      <c r="D5530">
        <v>121</v>
      </c>
      <c r="E5530">
        <v>122.4</v>
      </c>
      <c r="F5530">
        <v>303141</v>
      </c>
      <c r="G5530">
        <v>0</v>
      </c>
      <c r="H5530" s="2">
        <f t="shared" si="687"/>
        <v>-1.4095851792186869E-2</v>
      </c>
      <c r="I5530" s="2">
        <f t="shared" si="685"/>
        <v>-1.1029411764705951E-2</v>
      </c>
      <c r="J5530" s="2">
        <f t="shared" si="686"/>
        <v>3.6764705882352942E-2</v>
      </c>
      <c r="K5530" s="9"/>
      <c r="L5530" s="2">
        <f t="shared" si="688"/>
        <v>0.38648125115127618</v>
      </c>
      <c r="M5530" s="2">
        <f t="shared" si="682"/>
        <v>0.44288624131514664</v>
      </c>
      <c r="N5530" s="6">
        <f t="shared" si="683"/>
        <v>0.8726422613708289</v>
      </c>
      <c r="P5530" s="2">
        <f t="shared" si="684"/>
        <v>1.1438748035637254</v>
      </c>
      <c r="Q5530" s="2">
        <f t="shared" si="689"/>
        <v>1.1084195032477999</v>
      </c>
    </row>
    <row r="5531" spans="1:17" x14ac:dyDescent="0.25">
      <c r="A5531" s="1">
        <v>42789</v>
      </c>
      <c r="B5531">
        <v>121</v>
      </c>
      <c r="C5531">
        <v>122.85</v>
      </c>
      <c r="D5531">
        <v>120.1</v>
      </c>
      <c r="E5531">
        <v>121.95</v>
      </c>
      <c r="F5531">
        <v>865514</v>
      </c>
      <c r="G5531">
        <v>0</v>
      </c>
      <c r="H5531" s="2">
        <f t="shared" si="687"/>
        <v>-3.6764705882353171E-3</v>
      </c>
      <c r="I5531" s="2">
        <f t="shared" si="685"/>
        <v>-7.7900779007790306E-3</v>
      </c>
      <c r="J5531" s="2">
        <f t="shared" si="686"/>
        <v>4.3870438704386998E-2</v>
      </c>
      <c r="K5531" s="9"/>
      <c r="L5531" s="2">
        <f t="shared" si="688"/>
        <v>0.38264973328580304</v>
      </c>
      <c r="M5531" s="2">
        <f t="shared" si="682"/>
        <v>0.44291261789403047</v>
      </c>
      <c r="N5531" s="6">
        <f t="shared" si="683"/>
        <v>0.86393956240224867</v>
      </c>
      <c r="P5531" s="2">
        <f t="shared" si="684"/>
        <v>1.1456825836882847</v>
      </c>
      <c r="Q5531" s="2">
        <f t="shared" si="689"/>
        <v>1.118142993929278</v>
      </c>
    </row>
    <row r="5532" spans="1:17" x14ac:dyDescent="0.25">
      <c r="A5532" s="1">
        <v>42793</v>
      </c>
      <c r="B5532">
        <v>121</v>
      </c>
      <c r="C5532">
        <v>123</v>
      </c>
      <c r="D5532">
        <v>120.15</v>
      </c>
      <c r="E5532">
        <v>120.75</v>
      </c>
      <c r="F5532">
        <v>144010</v>
      </c>
      <c r="G5532">
        <v>0</v>
      </c>
      <c r="H5532" s="2">
        <f t="shared" si="687"/>
        <v>-9.8400984009840327E-3</v>
      </c>
      <c r="I5532" s="2">
        <f t="shared" si="685"/>
        <v>8.2815734989643327E-4</v>
      </c>
      <c r="J5532" s="2">
        <f t="shared" si="686"/>
        <v>8.3229813664596364E-2</v>
      </c>
      <c r="K5532" s="9"/>
      <c r="L5532" s="2">
        <f t="shared" si="688"/>
        <v>0.39033225593185217</v>
      </c>
      <c r="M5532" s="2">
        <f t="shared" si="682"/>
        <v>0.4432050973965177</v>
      </c>
      <c r="N5532" s="6">
        <f t="shared" si="683"/>
        <v>0.88070344457847616</v>
      </c>
      <c r="P5532" s="2">
        <f t="shared" si="684"/>
        <v>1.1128158764688763</v>
      </c>
      <c r="Q5532" s="2">
        <f t="shared" si="689"/>
        <v>1.085349611305888</v>
      </c>
    </row>
    <row r="5533" spans="1:17" x14ac:dyDescent="0.25">
      <c r="A5533" s="1">
        <v>42794</v>
      </c>
      <c r="B5533">
        <v>120.75</v>
      </c>
      <c r="C5533">
        <v>126.9</v>
      </c>
      <c r="D5533">
        <v>118.25</v>
      </c>
      <c r="E5533">
        <v>125.45</v>
      </c>
      <c r="F5533">
        <v>1699417</v>
      </c>
      <c r="G5533">
        <v>0</v>
      </c>
      <c r="H5533" s="2">
        <f t="shared" si="687"/>
        <v>3.8923395445134602E-2</v>
      </c>
      <c r="I5533" s="2">
        <f t="shared" si="685"/>
        <v>-2.7500996412913533E-2</v>
      </c>
      <c r="J5533" s="2">
        <f t="shared" si="686"/>
        <v>3.507373455559977E-2</v>
      </c>
      <c r="K5533" s="9"/>
      <c r="L5533" s="2">
        <f t="shared" si="688"/>
        <v>0.42249898059801411</v>
      </c>
      <c r="M5533" s="2">
        <f t="shared" ref="M5533:M5596" si="690">_xlfn.STDEV.P(H5444:H5533)*SQRT(365)</f>
        <v>0.44976441747088541</v>
      </c>
      <c r="N5533" s="6">
        <f t="shared" ref="N5533:N5596" si="691">L5533/M5533</f>
        <v>0.93937840386264826</v>
      </c>
      <c r="P5533" s="2">
        <f t="shared" ref="P5533:P5596" si="692">(E5533/INDEX(E5524:E5533,MATCH(MAX(N5524:N5533),N5524:N5533,0)))/(N5533/MAX(N5524:N5533))</f>
        <v>1.0839168374846957</v>
      </c>
      <c r="Q5533" s="2">
        <f t="shared" si="689"/>
        <v>1</v>
      </c>
    </row>
    <row r="5534" spans="1:17" x14ac:dyDescent="0.25">
      <c r="A5534" s="1">
        <v>42795</v>
      </c>
      <c r="B5534">
        <v>127.75</v>
      </c>
      <c r="C5534">
        <v>128.15</v>
      </c>
      <c r="D5534">
        <v>123.85</v>
      </c>
      <c r="E5534">
        <v>126</v>
      </c>
      <c r="F5534">
        <v>524088</v>
      </c>
      <c r="G5534">
        <v>0</v>
      </c>
      <c r="H5534" s="2">
        <f t="shared" si="687"/>
        <v>4.3842168194499574E-3</v>
      </c>
      <c r="I5534" s="2">
        <f t="shared" si="685"/>
        <v>-3.4920634920634963E-2</v>
      </c>
      <c r="J5534" s="2">
        <f t="shared" si="686"/>
        <v>3.4523809523809477E-2</v>
      </c>
      <c r="K5534" s="9"/>
      <c r="L5534" s="2">
        <f t="shared" si="688"/>
        <v>0.42183440489280966</v>
      </c>
      <c r="M5534" s="2">
        <f t="shared" si="690"/>
        <v>0.44772008840130068</v>
      </c>
      <c r="N5534" s="6">
        <f t="shared" si="691"/>
        <v>0.94218333244567498</v>
      </c>
      <c r="P5534" s="2">
        <f t="shared" si="692"/>
        <v>1.0854279400190452</v>
      </c>
      <c r="Q5534" s="2">
        <f t="shared" si="689"/>
        <v>1.0059665660575559</v>
      </c>
    </row>
    <row r="5535" spans="1:17" x14ac:dyDescent="0.25">
      <c r="A5535" s="1">
        <v>42796</v>
      </c>
      <c r="B5535">
        <v>125.8</v>
      </c>
      <c r="C5535">
        <v>126</v>
      </c>
      <c r="D5535">
        <v>119.5</v>
      </c>
      <c r="E5535">
        <v>123.45</v>
      </c>
      <c r="F5535">
        <v>529292</v>
      </c>
      <c r="G5535">
        <v>0</v>
      </c>
      <c r="H5535" s="2">
        <f t="shared" si="687"/>
        <v>-2.0238095238095215E-2</v>
      </c>
      <c r="I5535" s="2">
        <f t="shared" si="685"/>
        <v>-3.6452004860267543E-3</v>
      </c>
      <c r="J5535" s="2">
        <f t="shared" si="686"/>
        <v>4.6982584042122293E-2</v>
      </c>
      <c r="K5535" s="9"/>
      <c r="L5535" s="2">
        <f t="shared" si="688"/>
        <v>0.44620533556964914</v>
      </c>
      <c r="M5535" s="2">
        <f t="shared" si="690"/>
        <v>0.44669984949652342</v>
      </c>
      <c r="N5535" s="6">
        <f t="shared" si="691"/>
        <v>0.99889296150999007</v>
      </c>
      <c r="P5535" s="2">
        <f t="shared" si="692"/>
        <v>1</v>
      </c>
      <c r="Q5535" s="2">
        <f t="shared" si="689"/>
        <v>1</v>
      </c>
    </row>
    <row r="5536" spans="1:17" x14ac:dyDescent="0.25">
      <c r="A5536" s="1">
        <v>42797</v>
      </c>
      <c r="B5536">
        <v>122</v>
      </c>
      <c r="C5536">
        <v>122.9</v>
      </c>
      <c r="D5536">
        <v>120.2</v>
      </c>
      <c r="E5536">
        <v>120.85</v>
      </c>
      <c r="F5536">
        <v>276579</v>
      </c>
      <c r="G5536">
        <v>0</v>
      </c>
      <c r="H5536" s="2">
        <f t="shared" si="687"/>
        <v>-2.1061158363710072E-2</v>
      </c>
      <c r="I5536" s="2">
        <f t="shared" si="685"/>
        <v>1.2825817128672002E-2</v>
      </c>
      <c r="J5536" s="2">
        <f t="shared" si="686"/>
        <v>6.9507654116673617E-2</v>
      </c>
      <c r="K5536" s="9"/>
      <c r="L5536" s="2">
        <f t="shared" si="688"/>
        <v>0.4658508965184302</v>
      </c>
      <c r="M5536" s="2">
        <f t="shared" si="690"/>
        <v>0.44470286174927315</v>
      </c>
      <c r="N5536" s="6">
        <f t="shared" si="691"/>
        <v>1.0475554276533541</v>
      </c>
      <c r="P5536" s="2">
        <f t="shared" si="692"/>
        <v>1</v>
      </c>
      <c r="Q5536" s="2">
        <f t="shared" si="689"/>
        <v>1</v>
      </c>
    </row>
    <row r="5537" spans="1:17" x14ac:dyDescent="0.25">
      <c r="A5537" s="1">
        <v>42800</v>
      </c>
      <c r="B5537">
        <v>120.35</v>
      </c>
      <c r="C5537">
        <v>122.05</v>
      </c>
      <c r="D5537">
        <v>117.9</v>
      </c>
      <c r="E5537">
        <v>119.5</v>
      </c>
      <c r="F5537">
        <v>1337000</v>
      </c>
      <c r="G5537">
        <v>0</v>
      </c>
      <c r="H5537" s="2">
        <f t="shared" si="687"/>
        <v>-1.1170872983036775E-2</v>
      </c>
      <c r="I5537" s="2">
        <f t="shared" si="685"/>
        <v>2.8033472803347233E-2</v>
      </c>
      <c r="J5537" s="2">
        <f t="shared" si="686"/>
        <v>7.1966527196652669E-2</v>
      </c>
      <c r="K5537" s="9"/>
      <c r="L5537" s="2">
        <f t="shared" si="688"/>
        <v>0.42346136776312981</v>
      </c>
      <c r="M5537" s="2">
        <f t="shared" si="690"/>
        <v>0.43524751220142499</v>
      </c>
      <c r="N5537" s="6">
        <f t="shared" si="691"/>
        <v>0.97292082296189952</v>
      </c>
      <c r="P5537" s="2">
        <f t="shared" si="692"/>
        <v>1.0646840879351933</v>
      </c>
      <c r="Q5537" s="2">
        <f t="shared" si="689"/>
        <v>1.0878133647885906</v>
      </c>
    </row>
    <row r="5538" spans="1:17" x14ac:dyDescent="0.25">
      <c r="A5538" s="1">
        <v>42801</v>
      </c>
      <c r="B5538">
        <v>119.2</v>
      </c>
      <c r="C5538">
        <v>123.4</v>
      </c>
      <c r="D5538">
        <v>119</v>
      </c>
      <c r="E5538">
        <v>122.4</v>
      </c>
      <c r="F5538">
        <v>683680</v>
      </c>
      <c r="G5538">
        <v>0</v>
      </c>
      <c r="H5538" s="2">
        <f t="shared" si="687"/>
        <v>2.4267782426778291E-2</v>
      </c>
      <c r="I5538" s="2">
        <f t="shared" si="685"/>
        <v>-3.2679738562091968E-3</v>
      </c>
      <c r="J5538" s="2">
        <f t="shared" si="686"/>
        <v>4.7385620915032539E-2</v>
      </c>
      <c r="K5538" s="9"/>
      <c r="L5538" s="2">
        <f t="shared" si="688"/>
        <v>0.40058342545757158</v>
      </c>
      <c r="M5538" s="2">
        <f t="shared" si="690"/>
        <v>0.43042058066074146</v>
      </c>
      <c r="N5538" s="6">
        <f t="shared" si="691"/>
        <v>0.93067906939448231</v>
      </c>
      <c r="P5538" s="2">
        <f t="shared" si="692"/>
        <v>1.1400183123177843</v>
      </c>
      <c r="Q5538" s="2">
        <f t="shared" si="689"/>
        <v>1.1778465731263201</v>
      </c>
    </row>
    <row r="5539" spans="1:17" x14ac:dyDescent="0.25">
      <c r="A5539" s="1">
        <v>42802</v>
      </c>
      <c r="B5539">
        <v>122.7</v>
      </c>
      <c r="C5539">
        <v>123.5</v>
      </c>
      <c r="D5539">
        <v>121.05</v>
      </c>
      <c r="E5539">
        <v>122.7</v>
      </c>
      <c r="F5539">
        <v>373846</v>
      </c>
      <c r="G5539">
        <v>0</v>
      </c>
      <c r="H5539" s="2">
        <f t="shared" si="687"/>
        <v>2.4509803921568393E-3</v>
      </c>
      <c r="I5539" s="2">
        <f t="shared" si="685"/>
        <v>1.3447432762836116E-2</v>
      </c>
      <c r="J5539" s="2">
        <f t="shared" si="686"/>
        <v>4.1564792176039075E-2</v>
      </c>
      <c r="K5539" s="9"/>
      <c r="L5539" s="2">
        <f t="shared" si="688"/>
        <v>0.35259159848300187</v>
      </c>
      <c r="M5539" s="2">
        <f t="shared" si="690"/>
        <v>0.43037660225523472</v>
      </c>
      <c r="N5539" s="6">
        <f t="shared" si="691"/>
        <v>0.81926293538117934</v>
      </c>
      <c r="P5539" s="2">
        <f t="shared" si="692"/>
        <v>1.298229914537828</v>
      </c>
      <c r="Q5539" s="2">
        <f t="shared" si="689"/>
        <v>1.3414450394798716</v>
      </c>
    </row>
    <row r="5540" spans="1:17" x14ac:dyDescent="0.25">
      <c r="A5540" s="1">
        <v>42803</v>
      </c>
      <c r="B5540">
        <v>123.7</v>
      </c>
      <c r="C5540">
        <v>123.7</v>
      </c>
      <c r="D5540">
        <v>120.3</v>
      </c>
      <c r="E5540">
        <v>121.05</v>
      </c>
      <c r="F5540">
        <v>267825</v>
      </c>
      <c r="G5540">
        <v>0</v>
      </c>
      <c r="H5540" s="2">
        <f t="shared" si="687"/>
        <v>-1.3447432762836232E-2</v>
      </c>
      <c r="I5540" s="2">
        <f t="shared" si="685"/>
        <v>2.189178025609257E-2</v>
      </c>
      <c r="J5540" s="2">
        <f t="shared" si="686"/>
        <v>6.2783973564642784E-2</v>
      </c>
      <c r="K5540" s="9"/>
      <c r="L5540" s="2">
        <f t="shared" si="688"/>
        <v>0.35173146879073997</v>
      </c>
      <c r="M5540" s="2">
        <f t="shared" si="690"/>
        <v>0.42951254309653158</v>
      </c>
      <c r="N5540" s="6">
        <f t="shared" si="691"/>
        <v>0.81890849160065027</v>
      </c>
      <c r="P5540" s="2">
        <f t="shared" si="692"/>
        <v>1.2813264047666935</v>
      </c>
      <c r="Q5540" s="2">
        <f t="shared" si="689"/>
        <v>1.3266423255690423</v>
      </c>
    </row>
    <row r="5541" spans="1:17" x14ac:dyDescent="0.25">
      <c r="A5541" s="1">
        <v>42804</v>
      </c>
      <c r="B5541">
        <v>121.95</v>
      </c>
      <c r="C5541">
        <v>122.2</v>
      </c>
      <c r="D5541">
        <v>119.25</v>
      </c>
      <c r="E5541">
        <v>121</v>
      </c>
      <c r="F5541">
        <v>596702</v>
      </c>
      <c r="G5541">
        <v>0</v>
      </c>
      <c r="H5541" s="2">
        <f t="shared" si="687"/>
        <v>-4.1305245766209964E-4</v>
      </c>
      <c r="I5541" s="2">
        <f t="shared" si="685"/>
        <v>1.6528925619834711E-2</v>
      </c>
      <c r="J5541" s="2">
        <f t="shared" si="686"/>
        <v>5.7438016528925641E-2</v>
      </c>
      <c r="K5541" s="9"/>
      <c r="L5541" s="2">
        <f t="shared" si="688"/>
        <v>0.35130208070054481</v>
      </c>
      <c r="M5541" s="2">
        <f t="shared" si="690"/>
        <v>0.42928879578369011</v>
      </c>
      <c r="N5541" s="6">
        <f t="shared" si="691"/>
        <v>0.81833507920751503</v>
      </c>
      <c r="P5541" s="2">
        <f t="shared" si="692"/>
        <v>1.2816946121394983</v>
      </c>
      <c r="Q5541" s="2">
        <f t="shared" si="689"/>
        <v>1.3277152059525388</v>
      </c>
    </row>
    <row r="5542" spans="1:17" x14ac:dyDescent="0.25">
      <c r="A5542" s="1">
        <v>42808</v>
      </c>
      <c r="B5542">
        <v>122</v>
      </c>
      <c r="C5542">
        <v>123.4</v>
      </c>
      <c r="D5542">
        <v>118.6</v>
      </c>
      <c r="E5542">
        <v>120.85</v>
      </c>
      <c r="F5542">
        <v>404350</v>
      </c>
      <c r="G5542">
        <v>0</v>
      </c>
      <c r="H5542" s="2">
        <f t="shared" si="687"/>
        <v>-1.2396694214876502E-3</v>
      </c>
      <c r="I5542" s="2">
        <f t="shared" si="685"/>
        <v>3.1857674803475455E-2</v>
      </c>
      <c r="J5542" s="2">
        <f t="shared" si="686"/>
        <v>4.7165908150599942E-2</v>
      </c>
      <c r="K5542" s="9"/>
      <c r="L5542" s="2">
        <f t="shared" si="688"/>
        <v>0.34648350461328681</v>
      </c>
      <c r="M5542" s="2">
        <f t="shared" si="690"/>
        <v>0.42717223777307767</v>
      </c>
      <c r="N5542" s="6">
        <f t="shared" si="691"/>
        <v>0.81110960398448384</v>
      </c>
      <c r="P5542" s="2">
        <f t="shared" si="692"/>
        <v>1.2915090913821721</v>
      </c>
      <c r="Q5542" s="2">
        <f t="shared" si="689"/>
        <v>1.3445110382336105</v>
      </c>
    </row>
    <row r="5543" spans="1:17" x14ac:dyDescent="0.25">
      <c r="A5543" s="1">
        <v>42809</v>
      </c>
      <c r="B5543">
        <v>121.2</v>
      </c>
      <c r="C5543">
        <v>122.6</v>
      </c>
      <c r="D5543">
        <v>121.05</v>
      </c>
      <c r="E5543">
        <v>122</v>
      </c>
      <c r="F5543">
        <v>425738</v>
      </c>
      <c r="G5543">
        <v>0</v>
      </c>
      <c r="H5543" s="2">
        <f t="shared" si="687"/>
        <v>9.515928837401785E-3</v>
      </c>
      <c r="I5543" s="2">
        <f t="shared" si="685"/>
        <v>2.663934426229508E-2</v>
      </c>
      <c r="J5543" s="2">
        <f t="shared" si="686"/>
        <v>3.6475409836065599E-2</v>
      </c>
      <c r="K5543" s="9"/>
      <c r="L5543" s="2">
        <f t="shared" si="688"/>
        <v>0.25578921577016783</v>
      </c>
      <c r="M5543" s="2">
        <f t="shared" si="690"/>
        <v>0.41547368382740413</v>
      </c>
      <c r="N5543" s="6">
        <f t="shared" si="691"/>
        <v>0.61565684115971031</v>
      </c>
      <c r="P5543" s="2">
        <f t="shared" si="692"/>
        <v>1.7177164612742448</v>
      </c>
      <c r="Q5543" s="2">
        <f t="shared" si="689"/>
        <v>1.8385603125704086</v>
      </c>
    </row>
    <row r="5544" spans="1:17" x14ac:dyDescent="0.25">
      <c r="A5544" s="1">
        <v>42810</v>
      </c>
      <c r="B5544">
        <v>121.8</v>
      </c>
      <c r="C5544">
        <v>123.5</v>
      </c>
      <c r="D5544">
        <v>120.9</v>
      </c>
      <c r="E5544">
        <v>121.6</v>
      </c>
      <c r="F5544">
        <v>553843</v>
      </c>
      <c r="G5544">
        <v>0</v>
      </c>
      <c r="H5544" s="2">
        <f t="shared" si="687"/>
        <v>-3.2786885245902103E-3</v>
      </c>
      <c r="I5544" s="2">
        <f t="shared" si="685"/>
        <v>4.0707236842105289E-2</v>
      </c>
      <c r="J5544" s="2">
        <f t="shared" si="686"/>
        <v>3.5361842105263254E-2</v>
      </c>
      <c r="K5544" s="9"/>
      <c r="L5544" s="2">
        <f t="shared" si="688"/>
        <v>0.2517874979168766</v>
      </c>
      <c r="M5544" s="2">
        <f t="shared" si="690"/>
        <v>0.41003790723516648</v>
      </c>
      <c r="N5544" s="6">
        <f t="shared" si="691"/>
        <v>0.61405907471981724</v>
      </c>
      <c r="P5544" s="2">
        <f t="shared" si="692"/>
        <v>1.7165394055818419</v>
      </c>
      <c r="Q5544" s="2">
        <f t="shared" si="689"/>
        <v>1.8616571114480933</v>
      </c>
    </row>
    <row r="5545" spans="1:17" x14ac:dyDescent="0.25">
      <c r="A5545" s="1">
        <v>42811</v>
      </c>
      <c r="B5545">
        <v>121.8</v>
      </c>
      <c r="C5545">
        <v>124</v>
      </c>
      <c r="D5545">
        <v>120.7</v>
      </c>
      <c r="E5545">
        <v>123</v>
      </c>
      <c r="F5545">
        <v>527861</v>
      </c>
      <c r="G5545">
        <v>0</v>
      </c>
      <c r="H5545" s="2">
        <f t="shared" si="687"/>
        <v>1.151315789473689E-2</v>
      </c>
      <c r="I5545" s="2">
        <f t="shared" si="685"/>
        <v>3.1707317073170781E-2</v>
      </c>
      <c r="J5545" s="2">
        <f t="shared" si="686"/>
        <v>2.9268292682926782E-2</v>
      </c>
      <c r="K5545" s="9"/>
      <c r="L5545" s="2">
        <f t="shared" si="688"/>
        <v>0.24005990012350364</v>
      </c>
      <c r="M5545" s="2">
        <f t="shared" si="690"/>
        <v>0.41030986474180864</v>
      </c>
      <c r="N5545" s="6">
        <f t="shared" si="691"/>
        <v>0.58506977470445076</v>
      </c>
      <c r="P5545" s="2">
        <f t="shared" si="692"/>
        <v>1.8223332759000286</v>
      </c>
      <c r="Q5545" s="2">
        <f t="shared" si="689"/>
        <v>1.9750849114086504</v>
      </c>
    </row>
    <row r="5546" spans="1:17" x14ac:dyDescent="0.25">
      <c r="A5546" s="1">
        <v>42814</v>
      </c>
      <c r="B5546">
        <v>124</v>
      </c>
      <c r="C5546">
        <v>124.95</v>
      </c>
      <c r="D5546">
        <v>121</v>
      </c>
      <c r="E5546">
        <v>122.4</v>
      </c>
      <c r="F5546">
        <v>495303</v>
      </c>
      <c r="G5546">
        <v>0</v>
      </c>
      <c r="H5546" s="2">
        <f t="shared" si="687"/>
        <v>-4.8780487804877589E-3</v>
      </c>
      <c r="I5546" s="2">
        <f t="shared" si="685"/>
        <v>4.0032679738562019E-2</v>
      </c>
      <c r="J5546" s="2">
        <f t="shared" si="686"/>
        <v>3.6356209150326703E-2</v>
      </c>
      <c r="K5546" s="9"/>
      <c r="L5546" s="2">
        <f t="shared" si="688"/>
        <v>0.20417936411397114</v>
      </c>
      <c r="M5546" s="2">
        <f t="shared" si="690"/>
        <v>0.41037474202611424</v>
      </c>
      <c r="N5546" s="6">
        <f t="shared" si="691"/>
        <v>0.49754369166555129</v>
      </c>
      <c r="P5546" s="2">
        <f t="shared" si="692"/>
        <v>2.0029023993372004</v>
      </c>
      <c r="Q5546" s="2">
        <f t="shared" si="689"/>
        <v>2.1242981041906015</v>
      </c>
    </row>
    <row r="5547" spans="1:17" x14ac:dyDescent="0.25">
      <c r="A5547" s="1">
        <v>42815</v>
      </c>
      <c r="B5547">
        <v>125</v>
      </c>
      <c r="C5547">
        <v>125</v>
      </c>
      <c r="D5547">
        <v>121.6</v>
      </c>
      <c r="E5547">
        <v>122.85</v>
      </c>
      <c r="F5547">
        <v>4297358</v>
      </c>
      <c r="G5547">
        <v>0</v>
      </c>
      <c r="H5547" s="2">
        <f t="shared" si="687"/>
        <v>3.6764705882352013E-3</v>
      </c>
      <c r="I5547" s="2">
        <f t="shared" si="685"/>
        <v>6.4713064713064858E-2</v>
      </c>
      <c r="J5547" s="2">
        <f t="shared" si="686"/>
        <v>2.3606023606023652E-2</v>
      </c>
      <c r="K5547" s="9"/>
      <c r="L5547" s="2">
        <f t="shared" si="688"/>
        <v>0.18809428825664415</v>
      </c>
      <c r="M5547" s="2">
        <f t="shared" si="690"/>
        <v>0.39842256230317785</v>
      </c>
      <c r="N5547" s="6">
        <f t="shared" si="691"/>
        <v>0.47209748155154591</v>
      </c>
      <c r="P5547" s="2">
        <f t="shared" si="692"/>
        <v>1.9786182306041546</v>
      </c>
      <c r="Q5547" s="2">
        <f t="shared" si="689"/>
        <v>2.1375245488093593</v>
      </c>
    </row>
    <row r="5548" spans="1:17" x14ac:dyDescent="0.25">
      <c r="A5548" s="1">
        <v>42816</v>
      </c>
      <c r="B5548">
        <v>122.8</v>
      </c>
      <c r="C5548">
        <v>123.4</v>
      </c>
      <c r="D5548">
        <v>121</v>
      </c>
      <c r="E5548">
        <v>122</v>
      </c>
      <c r="F5548">
        <v>4611731</v>
      </c>
      <c r="G5548">
        <v>0</v>
      </c>
      <c r="H5548" s="2">
        <f t="shared" si="687"/>
        <v>-6.9190069190068733E-3</v>
      </c>
      <c r="I5548" s="2">
        <f t="shared" si="685"/>
        <v>6.4344262295081917E-2</v>
      </c>
      <c r="J5548" s="2">
        <f t="shared" si="686"/>
        <v>5.2049180327868809E-2</v>
      </c>
      <c r="K5548" s="9"/>
      <c r="L5548" s="2">
        <f t="shared" si="688"/>
        <v>0.13599150846901248</v>
      </c>
      <c r="M5548" s="2">
        <f t="shared" si="690"/>
        <v>0.39085648618861135</v>
      </c>
      <c r="N5548" s="6">
        <f t="shared" si="691"/>
        <v>0.34793207551732563</v>
      </c>
      <c r="P5548" s="2">
        <f t="shared" si="692"/>
        <v>2.3412301452604209</v>
      </c>
      <c r="Q5548" s="2">
        <f t="shared" si="689"/>
        <v>2.5779556195684514</v>
      </c>
    </row>
    <row r="5549" spans="1:17" x14ac:dyDescent="0.25">
      <c r="A5549" s="1">
        <v>42817</v>
      </c>
      <c r="B5549">
        <v>122</v>
      </c>
      <c r="C5549">
        <v>128.5</v>
      </c>
      <c r="D5549">
        <v>122</v>
      </c>
      <c r="E5549">
        <v>124.35</v>
      </c>
      <c r="F5549">
        <v>857735</v>
      </c>
      <c r="G5549">
        <v>0</v>
      </c>
      <c r="H5549" s="2">
        <f t="shared" si="687"/>
        <v>1.9262295081967168E-2</v>
      </c>
      <c r="I5549" s="2">
        <f t="shared" si="685"/>
        <v>4.8250904704463214E-2</v>
      </c>
      <c r="J5549" s="2">
        <f t="shared" si="686"/>
        <v>3.8198632891033375E-2</v>
      </c>
      <c r="K5549" s="9"/>
      <c r="L5549" s="2">
        <f t="shared" si="688"/>
        <v>0.17651124021143044</v>
      </c>
      <c r="M5549" s="2">
        <f t="shared" si="690"/>
        <v>0.3710221016115815</v>
      </c>
      <c r="N5549" s="6">
        <f t="shared" si="691"/>
        <v>0.47574319547199884</v>
      </c>
      <c r="P5549" s="2">
        <f t="shared" si="692"/>
        <v>1.7682504815643998</v>
      </c>
      <c r="Q5549" s="2">
        <f t="shared" si="689"/>
        <v>2.0470094850669796</v>
      </c>
    </row>
    <row r="5550" spans="1:17" x14ac:dyDescent="0.25">
      <c r="A5550" s="1">
        <v>42818</v>
      </c>
      <c r="B5550">
        <v>124.8</v>
      </c>
      <c r="C5550">
        <v>125.65</v>
      </c>
      <c r="D5550">
        <v>122.4</v>
      </c>
      <c r="E5550">
        <v>123.7</v>
      </c>
      <c r="F5550">
        <v>211196</v>
      </c>
      <c r="G5550">
        <v>0</v>
      </c>
      <c r="H5550" s="2">
        <f t="shared" si="687"/>
        <v>-5.2271813429834463E-3</v>
      </c>
      <c r="I5550" s="2">
        <f t="shared" si="685"/>
        <v>4.4866612772837489E-2</v>
      </c>
      <c r="J5550" s="2">
        <f t="shared" si="686"/>
        <v>3.5569927243330572E-2</v>
      </c>
      <c r="K5550" s="9"/>
      <c r="L5550" s="2">
        <f t="shared" si="688"/>
        <v>0.15645714126576002</v>
      </c>
      <c r="M5550" s="2">
        <f t="shared" si="690"/>
        <v>0.35053548250700634</v>
      </c>
      <c r="N5550" s="6">
        <f t="shared" si="691"/>
        <v>0.44633752950425731</v>
      </c>
      <c r="P5550" s="2">
        <f t="shared" si="692"/>
        <v>1.8743560499444196</v>
      </c>
      <c r="Q5550" s="2">
        <f t="shared" si="689"/>
        <v>2.2954596373405112</v>
      </c>
    </row>
    <row r="5551" spans="1:17" x14ac:dyDescent="0.25">
      <c r="A5551" s="1">
        <v>42821</v>
      </c>
      <c r="B5551">
        <v>124</v>
      </c>
      <c r="C5551">
        <v>124.7</v>
      </c>
      <c r="D5551">
        <v>121.75</v>
      </c>
      <c r="E5551">
        <v>123</v>
      </c>
      <c r="F5551">
        <v>469004</v>
      </c>
      <c r="G5551">
        <v>0</v>
      </c>
      <c r="H5551" s="2">
        <f t="shared" si="687"/>
        <v>-5.6588520614389883E-3</v>
      </c>
      <c r="I5551" s="2">
        <f t="shared" si="685"/>
        <v>5.08130081300813E-2</v>
      </c>
      <c r="J5551" s="2">
        <f t="shared" si="686"/>
        <v>4.9593495934959306E-2</v>
      </c>
      <c r="K5551" s="9"/>
      <c r="L5551" s="2">
        <f t="shared" si="688"/>
        <v>0.16243132528428447</v>
      </c>
      <c r="M5551" s="2">
        <f t="shared" si="690"/>
        <v>0.34937435785203519</v>
      </c>
      <c r="N5551" s="6">
        <f t="shared" si="691"/>
        <v>0.46492056910792623</v>
      </c>
      <c r="P5551" s="2">
        <f t="shared" si="692"/>
        <v>1.7756576618932212</v>
      </c>
      <c r="Q5551" s="2">
        <f t="shared" si="689"/>
        <v>2.1710570335304293</v>
      </c>
    </row>
    <row r="5552" spans="1:17" x14ac:dyDescent="0.25">
      <c r="A5552" s="1">
        <v>42822</v>
      </c>
      <c r="B5552">
        <v>124.9</v>
      </c>
      <c r="C5552">
        <v>125.25</v>
      </c>
      <c r="D5552">
        <v>122.5</v>
      </c>
      <c r="E5552">
        <v>124.7</v>
      </c>
      <c r="F5552">
        <v>838056</v>
      </c>
      <c r="G5552">
        <v>0</v>
      </c>
      <c r="H5552" s="2">
        <f t="shared" si="687"/>
        <v>1.3821138211382138E-2</v>
      </c>
      <c r="I5552" s="2">
        <f t="shared" si="685"/>
        <v>2.7265437048917332E-2</v>
      </c>
      <c r="J5552" s="2">
        <f t="shared" si="686"/>
        <v>3.4081796311146641E-2</v>
      </c>
      <c r="K5552" s="9"/>
      <c r="L5552" s="2">
        <f t="shared" si="688"/>
        <v>0.17501122262080468</v>
      </c>
      <c r="M5552" s="2">
        <f t="shared" si="690"/>
        <v>0.33742032809828609</v>
      </c>
      <c r="N5552" s="6">
        <f t="shared" si="691"/>
        <v>0.51867421150105164</v>
      </c>
      <c r="P5552" s="2">
        <f t="shared" si="692"/>
        <v>1.2132510535368228</v>
      </c>
      <c r="Q5552" s="2">
        <f t="shared" si="689"/>
        <v>1.4939049092311734</v>
      </c>
    </row>
    <row r="5553" spans="1:17" x14ac:dyDescent="0.25">
      <c r="A5553" s="1">
        <v>42823</v>
      </c>
      <c r="B5553">
        <v>124.15</v>
      </c>
      <c r="C5553">
        <v>126.65</v>
      </c>
      <c r="D5553">
        <v>123.8</v>
      </c>
      <c r="E5553">
        <v>125.25</v>
      </c>
      <c r="F5553">
        <v>396696</v>
      </c>
      <c r="G5553">
        <v>0</v>
      </c>
      <c r="H5553" s="2">
        <f t="shared" si="687"/>
        <v>4.41058540497191E-3</v>
      </c>
      <c r="I5553" s="2">
        <f t="shared" si="685"/>
        <v>2.3552894211576754E-2</v>
      </c>
      <c r="J5553" s="2">
        <f t="shared" si="686"/>
        <v>2.9540918163672564E-2</v>
      </c>
      <c r="K5553" s="9"/>
      <c r="L5553" s="2">
        <f t="shared" si="688"/>
        <v>0.17065996701186859</v>
      </c>
      <c r="M5553" s="2">
        <f t="shared" si="690"/>
        <v>0.33738960992088257</v>
      </c>
      <c r="N5553" s="6">
        <f t="shared" si="691"/>
        <v>0.50582460749721403</v>
      </c>
      <c r="P5553" s="2">
        <f t="shared" si="692"/>
        <v>1.2504155338483203</v>
      </c>
      <c r="Q5553" s="2">
        <f t="shared" si="689"/>
        <v>1.5196608122986963</v>
      </c>
    </row>
    <row r="5554" spans="1:17" x14ac:dyDescent="0.25">
      <c r="A5554" s="1">
        <v>42824</v>
      </c>
      <c r="B5554">
        <v>126</v>
      </c>
      <c r="C5554">
        <v>127</v>
      </c>
      <c r="D5554">
        <v>124.7</v>
      </c>
      <c r="E5554">
        <v>126.55</v>
      </c>
      <c r="F5554">
        <v>462843</v>
      </c>
      <c r="G5554">
        <v>0</v>
      </c>
      <c r="H5554" s="2">
        <f t="shared" si="687"/>
        <v>1.0379241516966045E-2</v>
      </c>
      <c r="I5554" s="2">
        <f t="shared" si="685"/>
        <v>9.8775187672856587E-3</v>
      </c>
      <c r="J5554" s="2">
        <f t="shared" si="686"/>
        <v>2.8052153299091248E-2</v>
      </c>
      <c r="K5554" s="9"/>
      <c r="L5554" s="2">
        <f t="shared" si="688"/>
        <v>0.1712291956411818</v>
      </c>
      <c r="M5554" s="2">
        <f t="shared" si="690"/>
        <v>0.33719516761441332</v>
      </c>
      <c r="N5554" s="6">
        <f t="shared" si="691"/>
        <v>0.50780441740192561</v>
      </c>
      <c r="P5554" s="2">
        <f t="shared" si="692"/>
        <v>1.1854090162280702</v>
      </c>
      <c r="Q5554" s="2">
        <f t="shared" si="689"/>
        <v>1.4424436048515585</v>
      </c>
    </row>
    <row r="5555" spans="1:17" x14ac:dyDescent="0.25">
      <c r="A5555" s="1">
        <v>42825</v>
      </c>
      <c r="B5555">
        <v>125.8</v>
      </c>
      <c r="C5555">
        <v>128.65</v>
      </c>
      <c r="D5555">
        <v>125.5</v>
      </c>
      <c r="E5555">
        <v>126.9</v>
      </c>
      <c r="F5555">
        <v>357326</v>
      </c>
      <c r="G5555">
        <v>0</v>
      </c>
      <c r="H5555" s="2">
        <f t="shared" si="687"/>
        <v>2.7657052548400517E-3</v>
      </c>
      <c r="I5555" s="2">
        <f t="shared" si="685"/>
        <v>1.3790386130811662E-2</v>
      </c>
      <c r="J5555" s="2">
        <f t="shared" si="686"/>
        <v>4.4129235618597273E-2</v>
      </c>
      <c r="K5555" s="9"/>
      <c r="L5555" s="2">
        <f t="shared" si="688"/>
        <v>0.16449824169908314</v>
      </c>
      <c r="M5555" s="2">
        <f t="shared" si="690"/>
        <v>0.32692271392982725</v>
      </c>
      <c r="N5555" s="6">
        <f t="shared" si="691"/>
        <v>0.50317165094375205</v>
      </c>
      <c r="P5555" s="2">
        <f t="shared" si="692"/>
        <v>1.0489955826004651</v>
      </c>
      <c r="Q5555" s="2">
        <f t="shared" si="689"/>
        <v>1.2868584867314543</v>
      </c>
    </row>
    <row r="5556" spans="1:17" x14ac:dyDescent="0.25">
      <c r="A5556" s="1">
        <v>42828</v>
      </c>
      <c r="B5556">
        <v>126.95</v>
      </c>
      <c r="C5556">
        <v>127.9</v>
      </c>
      <c r="D5556">
        <v>124.7</v>
      </c>
      <c r="E5556">
        <v>127.3</v>
      </c>
      <c r="F5556">
        <v>393591</v>
      </c>
      <c r="G5556">
        <v>0</v>
      </c>
      <c r="H5556" s="2">
        <f t="shared" si="687"/>
        <v>3.1520882584711698E-3</v>
      </c>
      <c r="I5556" s="2">
        <f t="shared" si="685"/>
        <v>5.1060487038492195E-3</v>
      </c>
      <c r="J5556" s="2">
        <f t="shared" si="686"/>
        <v>5.4202670856245028E-2</v>
      </c>
      <c r="K5556" s="9"/>
      <c r="L5556" s="2">
        <f t="shared" si="688"/>
        <v>0.15641016904595831</v>
      </c>
      <c r="M5556" s="2">
        <f t="shared" si="690"/>
        <v>0.32610963021280176</v>
      </c>
      <c r="N5556" s="6">
        <f t="shared" si="691"/>
        <v>0.47962450217705427</v>
      </c>
      <c r="P5556" s="2">
        <f t="shared" si="692"/>
        <v>1.1039648458415658</v>
      </c>
      <c r="Q5556" s="2">
        <f t="shared" si="689"/>
        <v>1.2461314738189477</v>
      </c>
    </row>
    <row r="5557" spans="1:17" x14ac:dyDescent="0.25">
      <c r="A5557" s="1">
        <v>42830</v>
      </c>
      <c r="B5557">
        <v>129</v>
      </c>
      <c r="C5557">
        <v>131.5</v>
      </c>
      <c r="D5557">
        <v>129</v>
      </c>
      <c r="E5557">
        <v>130.80000000000001</v>
      </c>
      <c r="F5557">
        <v>649330</v>
      </c>
      <c r="G5557">
        <v>0</v>
      </c>
      <c r="H5557" s="2">
        <f t="shared" si="687"/>
        <v>2.7494108405341826E-2</v>
      </c>
      <c r="I5557" s="2">
        <f t="shared" si="685"/>
        <v>-3.249235474006127E-2</v>
      </c>
      <c r="J5557" s="2">
        <f t="shared" si="686"/>
        <v>1.7584097859327085E-2</v>
      </c>
      <c r="K5557" s="9"/>
      <c r="L5557" s="2">
        <f t="shared" si="688"/>
        <v>0.20638665575553364</v>
      </c>
      <c r="M5557" s="2">
        <f t="shared" si="690"/>
        <v>0.32830196561601532</v>
      </c>
      <c r="N5557" s="6">
        <f t="shared" si="691"/>
        <v>0.62864885797523729</v>
      </c>
      <c r="P5557" s="2">
        <f t="shared" si="692"/>
        <v>1</v>
      </c>
      <c r="Q5557" s="2">
        <f t="shared" si="689"/>
        <v>1</v>
      </c>
    </row>
    <row r="5558" spans="1:17" x14ac:dyDescent="0.25">
      <c r="A5558" s="1">
        <v>42831</v>
      </c>
      <c r="B5558">
        <v>130.85</v>
      </c>
      <c r="C5558">
        <v>130.85</v>
      </c>
      <c r="D5558">
        <v>128.35</v>
      </c>
      <c r="E5558">
        <v>129.85</v>
      </c>
      <c r="F5558">
        <v>251125</v>
      </c>
      <c r="G5558">
        <v>0</v>
      </c>
      <c r="H5558" s="2">
        <f t="shared" si="687"/>
        <v>-7.2629969418961538E-3</v>
      </c>
      <c r="I5558" s="2">
        <f t="shared" si="685"/>
        <v>-2.6184058529071942E-2</v>
      </c>
      <c r="J5558" s="2">
        <f t="shared" si="686"/>
        <v>5.6218713900654693E-2</v>
      </c>
      <c r="K5558" s="9"/>
      <c r="L5558" s="2">
        <f t="shared" si="688"/>
        <v>0.20720156975020859</v>
      </c>
      <c r="M5558" s="2">
        <f t="shared" si="690"/>
        <v>0.32676856895989753</v>
      </c>
      <c r="N5558" s="6">
        <f t="shared" si="691"/>
        <v>0.63409271708637704</v>
      </c>
      <c r="P5558" s="2">
        <f t="shared" si="692"/>
        <v>1</v>
      </c>
      <c r="Q5558" s="2">
        <f t="shared" si="689"/>
        <v>1</v>
      </c>
    </row>
    <row r="5559" spans="1:17" x14ac:dyDescent="0.25">
      <c r="A5559" s="1">
        <v>42832</v>
      </c>
      <c r="B5559">
        <v>130</v>
      </c>
      <c r="C5559">
        <v>131</v>
      </c>
      <c r="D5559">
        <v>128.69999999999999</v>
      </c>
      <c r="E5559">
        <v>130.35</v>
      </c>
      <c r="F5559">
        <v>1142525</v>
      </c>
      <c r="G5559">
        <v>0</v>
      </c>
      <c r="H5559" s="2">
        <f t="shared" si="687"/>
        <v>3.8505968425105895E-3</v>
      </c>
      <c r="I5559" s="2">
        <f t="shared" si="685"/>
        <v>-3.4138856923666965E-2</v>
      </c>
      <c r="J5559" s="2">
        <f t="shared" si="686"/>
        <v>0.10663598005370162</v>
      </c>
      <c r="K5559" s="9"/>
      <c r="L5559" s="2">
        <f t="shared" si="688"/>
        <v>0.19017642084789313</v>
      </c>
      <c r="M5559" s="2">
        <f t="shared" si="690"/>
        <v>0.317435967553448</v>
      </c>
      <c r="N5559" s="6">
        <f t="shared" si="691"/>
        <v>0.599101678091574</v>
      </c>
      <c r="P5559" s="2">
        <f t="shared" si="692"/>
        <v>1.0624813379396898</v>
      </c>
      <c r="Q5559" s="2">
        <f t="shared" si="689"/>
        <v>1.0937182355893322</v>
      </c>
    </row>
    <row r="5560" spans="1:17" x14ac:dyDescent="0.25">
      <c r="A5560" s="1">
        <v>42835</v>
      </c>
      <c r="B5560">
        <v>130.75</v>
      </c>
      <c r="C5560">
        <v>130.75</v>
      </c>
      <c r="D5560">
        <v>128.55000000000001</v>
      </c>
      <c r="E5560">
        <v>129.25</v>
      </c>
      <c r="F5560">
        <v>303141</v>
      </c>
      <c r="G5560">
        <v>0</v>
      </c>
      <c r="H5560" s="2">
        <f t="shared" si="687"/>
        <v>-8.4388185654007998E-3</v>
      </c>
      <c r="I5560" s="2">
        <f t="shared" si="685"/>
        <v>-2.0502901353965229E-2</v>
      </c>
      <c r="J5560" s="2">
        <f t="shared" si="686"/>
        <v>0.10909090909090904</v>
      </c>
      <c r="K5560" s="9"/>
      <c r="L5560" s="2">
        <f t="shared" si="688"/>
        <v>0.19710482816970892</v>
      </c>
      <c r="M5560" s="2">
        <f t="shared" si="690"/>
        <v>0.31169415446069959</v>
      </c>
      <c r="N5560" s="6">
        <f t="shared" si="691"/>
        <v>0.63236613631957339</v>
      </c>
      <c r="P5560" s="2">
        <f t="shared" si="692"/>
        <v>0.99809701743783086</v>
      </c>
      <c r="Q5560" s="2">
        <f t="shared" si="689"/>
        <v>1.0463678237264618</v>
      </c>
    </row>
    <row r="5561" spans="1:17" x14ac:dyDescent="0.25">
      <c r="A5561" s="1">
        <v>42836</v>
      </c>
      <c r="B5561">
        <v>129.19999999999999</v>
      </c>
      <c r="C5561">
        <v>130.35</v>
      </c>
      <c r="D5561">
        <v>127.8</v>
      </c>
      <c r="E5561">
        <v>129.25</v>
      </c>
      <c r="F5561">
        <v>465279</v>
      </c>
      <c r="G5561">
        <v>0</v>
      </c>
      <c r="H5561" s="2">
        <f t="shared" si="687"/>
        <v>0</v>
      </c>
      <c r="I5561" s="2">
        <f t="shared" si="685"/>
        <v>-1.8568665377176059E-2</v>
      </c>
      <c r="J5561" s="2">
        <f t="shared" si="686"/>
        <v>7.1566731141199227E-2</v>
      </c>
      <c r="K5561" s="9"/>
      <c r="L5561" s="2">
        <f t="shared" si="688"/>
        <v>0.18901269514815477</v>
      </c>
      <c r="M5561" s="2">
        <f t="shared" si="690"/>
        <v>0.30608458527092408</v>
      </c>
      <c r="N5561" s="6">
        <f t="shared" si="691"/>
        <v>0.61751785043619334</v>
      </c>
      <c r="P5561" s="2">
        <f t="shared" si="692"/>
        <v>1.0220963720213421</v>
      </c>
      <c r="Q5561" s="2">
        <f t="shared" si="689"/>
        <v>1.091165595709088</v>
      </c>
    </row>
    <row r="5562" spans="1:17" x14ac:dyDescent="0.25">
      <c r="A5562" s="1">
        <v>42837</v>
      </c>
      <c r="B5562">
        <v>130</v>
      </c>
      <c r="C5562">
        <v>131</v>
      </c>
      <c r="D5562">
        <v>126.65</v>
      </c>
      <c r="E5562">
        <v>128.1</v>
      </c>
      <c r="F5562">
        <v>188603</v>
      </c>
      <c r="G5562">
        <v>0</v>
      </c>
      <c r="H5562" s="2">
        <f t="shared" si="687"/>
        <v>-8.8974854932302172E-3</v>
      </c>
      <c r="I5562" s="2">
        <f t="shared" si="685"/>
        <v>-1.8345042935206828E-2</v>
      </c>
      <c r="J5562" s="2">
        <f t="shared" si="686"/>
        <v>8.7041373926619883E-2</v>
      </c>
      <c r="K5562" s="9"/>
      <c r="L5562" s="2">
        <f t="shared" si="688"/>
        <v>0.19514053521028998</v>
      </c>
      <c r="M5562" s="2">
        <f t="shared" si="690"/>
        <v>0.30407560868617739</v>
      </c>
      <c r="N5562" s="6">
        <f t="shared" si="691"/>
        <v>0.6417500438573015</v>
      </c>
      <c r="P5562" s="2">
        <f t="shared" si="692"/>
        <v>1</v>
      </c>
      <c r="Q5562" s="2">
        <f t="shared" si="689"/>
        <v>1.0474968490994381</v>
      </c>
    </row>
    <row r="5563" spans="1:17" x14ac:dyDescent="0.25">
      <c r="A5563" s="1">
        <v>42838</v>
      </c>
      <c r="B5563">
        <v>128.94999999999999</v>
      </c>
      <c r="C5563">
        <v>129.5</v>
      </c>
      <c r="D5563">
        <v>127.6</v>
      </c>
      <c r="E5563">
        <v>128.19999999999999</v>
      </c>
      <c r="F5563">
        <v>529509</v>
      </c>
      <c r="G5563">
        <v>0</v>
      </c>
      <c r="H5563" s="2">
        <f t="shared" si="687"/>
        <v>7.8064012490237564E-4</v>
      </c>
      <c r="I5563" s="2">
        <f t="shared" si="685"/>
        <v>1.1700468018721194E-3</v>
      </c>
      <c r="J5563" s="2">
        <f t="shared" si="686"/>
        <v>0.1006240249609985</v>
      </c>
      <c r="K5563" s="9"/>
      <c r="L5563" s="2">
        <f t="shared" si="688"/>
        <v>0.19511893789099513</v>
      </c>
      <c r="M5563" s="2">
        <f t="shared" si="690"/>
        <v>0.30331128576020716</v>
      </c>
      <c r="N5563" s="6">
        <f t="shared" si="691"/>
        <v>0.64329600331869252</v>
      </c>
      <c r="P5563" s="2">
        <f t="shared" si="692"/>
        <v>1</v>
      </c>
      <c r="Q5563" s="2">
        <f t="shared" si="689"/>
        <v>1.0484306029827277</v>
      </c>
    </row>
    <row r="5564" spans="1:17" x14ac:dyDescent="0.25">
      <c r="A5564" s="1">
        <v>42842</v>
      </c>
      <c r="B5564">
        <v>129.44999999999999</v>
      </c>
      <c r="C5564">
        <v>129.44999999999999</v>
      </c>
      <c r="D5564">
        <v>127.15</v>
      </c>
      <c r="E5564">
        <v>127.8</v>
      </c>
      <c r="F5564">
        <v>187659</v>
      </c>
      <c r="G5564">
        <v>0</v>
      </c>
      <c r="H5564" s="2">
        <f t="shared" si="687"/>
        <v>-3.1201248049921334E-3</v>
      </c>
      <c r="I5564" s="2">
        <f t="shared" si="685"/>
        <v>1.0172143974960855E-2</v>
      </c>
      <c r="J5564" s="2">
        <f t="shared" si="686"/>
        <v>7.1205007824726205E-2</v>
      </c>
      <c r="K5564" s="9"/>
      <c r="L5564" s="2">
        <f t="shared" si="688"/>
        <v>0.19020289767097867</v>
      </c>
      <c r="M5564" s="2">
        <f t="shared" si="690"/>
        <v>0.30182388004039795</v>
      </c>
      <c r="N5564" s="6">
        <f t="shared" si="691"/>
        <v>0.63017842605933216</v>
      </c>
      <c r="P5564" s="2">
        <f t="shared" si="692"/>
        <v>1.0176305836299882</v>
      </c>
      <c r="Q5564" s="2">
        <f t="shared" si="689"/>
        <v>1.0721728661094241</v>
      </c>
    </row>
    <row r="5565" spans="1:17" x14ac:dyDescent="0.25">
      <c r="A5565" s="1">
        <v>42843</v>
      </c>
      <c r="B5565">
        <v>128.35</v>
      </c>
      <c r="C5565">
        <v>132</v>
      </c>
      <c r="D5565">
        <v>127.6</v>
      </c>
      <c r="E5565">
        <v>128.65</v>
      </c>
      <c r="F5565">
        <v>655944</v>
      </c>
      <c r="G5565">
        <v>0</v>
      </c>
      <c r="H5565" s="2">
        <f t="shared" si="687"/>
        <v>6.6510172143975626E-3</v>
      </c>
      <c r="I5565" s="2">
        <f t="shared" si="685"/>
        <v>-4.2751651768364657E-3</v>
      </c>
      <c r="J5565" s="2">
        <f t="shared" si="686"/>
        <v>5.9075009716284446E-2</v>
      </c>
      <c r="K5565" s="9"/>
      <c r="L5565" s="2">
        <f t="shared" si="688"/>
        <v>0.19278136839466539</v>
      </c>
      <c r="M5565" s="2">
        <f t="shared" si="690"/>
        <v>0.30190081997089668</v>
      </c>
      <c r="N5565" s="6">
        <f t="shared" si="691"/>
        <v>0.63855861144481019</v>
      </c>
      <c r="P5565" s="2">
        <f t="shared" si="692"/>
        <v>1.0109550651146568</v>
      </c>
      <c r="Q5565" s="2">
        <f t="shared" si="689"/>
        <v>1.0648681050201796</v>
      </c>
    </row>
    <row r="5566" spans="1:17" x14ac:dyDescent="0.25">
      <c r="A5566" s="1">
        <v>42844</v>
      </c>
      <c r="B5566">
        <v>129.35</v>
      </c>
      <c r="C5566">
        <v>130.44999999999999</v>
      </c>
      <c r="D5566">
        <v>127.1</v>
      </c>
      <c r="E5566">
        <v>127.95</v>
      </c>
      <c r="F5566">
        <v>630151</v>
      </c>
      <c r="G5566">
        <v>0</v>
      </c>
      <c r="H5566" s="2">
        <f t="shared" si="687"/>
        <v>-5.441119315973594E-3</v>
      </c>
      <c r="I5566" s="2">
        <f t="shared" si="685"/>
        <v>8.9878858929268585E-3</v>
      </c>
      <c r="J5566" s="2">
        <f t="shared" si="686"/>
        <v>6.9558421258303957E-2</v>
      </c>
      <c r="K5566" s="9"/>
      <c r="L5566" s="2">
        <f t="shared" si="688"/>
        <v>0.1962254459700887</v>
      </c>
      <c r="M5566" s="2">
        <f t="shared" si="690"/>
        <v>0.30237295181370849</v>
      </c>
      <c r="N5566" s="6">
        <f t="shared" si="691"/>
        <v>0.64895171606150437</v>
      </c>
      <c r="P5566" s="2">
        <f t="shared" si="692"/>
        <v>1</v>
      </c>
      <c r="Q5566" s="2">
        <f t="shared" si="689"/>
        <v>1.0404855488640652</v>
      </c>
    </row>
    <row r="5567" spans="1:17" x14ac:dyDescent="0.25">
      <c r="A5567" s="1">
        <v>42845</v>
      </c>
      <c r="B5567">
        <v>128.44999999999999</v>
      </c>
      <c r="C5567">
        <v>129.4</v>
      </c>
      <c r="D5567">
        <v>123.65</v>
      </c>
      <c r="E5567">
        <v>126.55</v>
      </c>
      <c r="F5567">
        <v>1065143</v>
      </c>
      <c r="G5567">
        <v>0</v>
      </c>
      <c r="H5567" s="2">
        <f t="shared" si="687"/>
        <v>-1.0941774130519779E-2</v>
      </c>
      <c r="I5567" s="2">
        <f t="shared" si="685"/>
        <v>1.8964836033188395E-2</v>
      </c>
      <c r="J5567" s="2">
        <f t="shared" si="686"/>
        <v>8.6527064401422382E-2</v>
      </c>
      <c r="K5567" s="9"/>
      <c r="L5567" s="2">
        <f t="shared" si="688"/>
        <v>0.10708167353829889</v>
      </c>
      <c r="M5567" s="2">
        <f t="shared" si="690"/>
        <v>0.30096176491207821</v>
      </c>
      <c r="N5567" s="6">
        <f t="shared" si="691"/>
        <v>0.35579826417346172</v>
      </c>
      <c r="P5567" s="2">
        <f t="shared" si="692"/>
        <v>1.8039746046929155</v>
      </c>
      <c r="Q5567" s="2">
        <f t="shared" si="689"/>
        <v>1.8858106619932287</v>
      </c>
    </row>
    <row r="5568" spans="1:17" x14ac:dyDescent="0.25">
      <c r="A5568" s="1">
        <v>42846</v>
      </c>
      <c r="B5568">
        <v>126.05</v>
      </c>
      <c r="C5568">
        <v>128</v>
      </c>
      <c r="D5568">
        <v>125.6</v>
      </c>
      <c r="E5568">
        <v>126.45</v>
      </c>
      <c r="F5568">
        <v>325172</v>
      </c>
      <c r="G5568">
        <v>0</v>
      </c>
      <c r="H5568" s="2">
        <f t="shared" si="687"/>
        <v>-7.902015013828077E-4</v>
      </c>
      <c r="I5568" s="2">
        <f t="shared" si="685"/>
        <v>1.9770660340055243E-2</v>
      </c>
      <c r="J5568" s="2">
        <f t="shared" si="686"/>
        <v>4.7054171609331771E-2</v>
      </c>
      <c r="K5568" s="9"/>
      <c r="L5568" s="2">
        <f t="shared" si="688"/>
        <v>0.10469828045783983</v>
      </c>
      <c r="M5568" s="2">
        <f t="shared" si="690"/>
        <v>0.29558502080071836</v>
      </c>
      <c r="N5568" s="6">
        <f t="shared" si="691"/>
        <v>0.35420698983399018</v>
      </c>
      <c r="P5568" s="2">
        <f t="shared" si="692"/>
        <v>1.810647050227383</v>
      </c>
      <c r="Q5568" s="2">
        <f t="shared" si="689"/>
        <v>1.8418149574968381</v>
      </c>
    </row>
    <row r="5569" spans="1:17" x14ac:dyDescent="0.25">
      <c r="A5569" s="1">
        <v>42849</v>
      </c>
      <c r="B5569">
        <v>127</v>
      </c>
      <c r="C5569">
        <v>127.95</v>
      </c>
      <c r="D5569">
        <v>125.1</v>
      </c>
      <c r="E5569">
        <v>125.9</v>
      </c>
      <c r="F5569">
        <v>198883</v>
      </c>
      <c r="G5569">
        <v>0</v>
      </c>
      <c r="H5569" s="2">
        <f t="shared" si="687"/>
        <v>-4.3495452748121563E-3</v>
      </c>
      <c r="I5569" s="2">
        <f t="shared" si="685"/>
        <v>3.3359809372517778E-2</v>
      </c>
      <c r="J5569" s="2">
        <f t="shared" si="686"/>
        <v>4.6465448768864132E-2</v>
      </c>
      <c r="K5569" s="9"/>
      <c r="L5569" s="2">
        <f t="shared" si="688"/>
        <v>9.6376648537951845E-2</v>
      </c>
      <c r="M5569" s="2">
        <f t="shared" si="690"/>
        <v>0.29307660135635422</v>
      </c>
      <c r="N5569" s="6">
        <f t="shared" si="691"/>
        <v>0.32884456859374694</v>
      </c>
      <c r="P5569" s="2">
        <f t="shared" si="692"/>
        <v>1.9418118716967157</v>
      </c>
      <c r="Q5569" s="2">
        <f t="shared" si="689"/>
        <v>1.9921435112592079</v>
      </c>
    </row>
    <row r="5570" spans="1:17" x14ac:dyDescent="0.25">
      <c r="A5570" s="1">
        <v>42850</v>
      </c>
      <c r="B5570">
        <v>126.9</v>
      </c>
      <c r="C5570">
        <v>127.35</v>
      </c>
      <c r="D5570">
        <v>125.6</v>
      </c>
      <c r="E5570">
        <v>126.6</v>
      </c>
      <c r="F5570">
        <v>218397</v>
      </c>
      <c r="G5570">
        <v>0</v>
      </c>
      <c r="H5570" s="2">
        <f t="shared" si="687"/>
        <v>5.5599682287528884E-3</v>
      </c>
      <c r="I5570" s="2">
        <f t="shared" si="685"/>
        <v>4.6603475513428166E-2</v>
      </c>
      <c r="J5570" s="2">
        <f t="shared" si="686"/>
        <v>8.2938388625592427E-2</v>
      </c>
      <c r="K5570" s="9"/>
      <c r="L5570" s="2">
        <f t="shared" si="688"/>
        <v>0.1031147750891685</v>
      </c>
      <c r="M5570" s="2">
        <f t="shared" si="690"/>
        <v>0.29309770003701502</v>
      </c>
      <c r="N5570" s="6">
        <f t="shared" si="691"/>
        <v>0.35181024987963477</v>
      </c>
      <c r="P5570" s="2">
        <f t="shared" si="692"/>
        <v>1.8251447449509666</v>
      </c>
      <c r="Q5570" s="2">
        <f t="shared" si="689"/>
        <v>1.8829025405126214</v>
      </c>
    </row>
    <row r="5571" spans="1:17" x14ac:dyDescent="0.25">
      <c r="A5571" s="1">
        <v>42851</v>
      </c>
      <c r="B5571">
        <v>127.3</v>
      </c>
      <c r="C5571">
        <v>127.7</v>
      </c>
      <c r="D5571">
        <v>125.6</v>
      </c>
      <c r="E5571">
        <v>126.85</v>
      </c>
      <c r="F5571">
        <v>233794</v>
      </c>
      <c r="G5571">
        <v>0</v>
      </c>
      <c r="H5571" s="2">
        <f t="shared" si="687"/>
        <v>1.9747235387045817E-3</v>
      </c>
      <c r="I5571" s="2">
        <f t="shared" ref="I5571:I5634" si="693">(E5581-E5571)/E5571</f>
        <v>5.7942451714623526E-2</v>
      </c>
      <c r="J5571" s="2">
        <f t="shared" ref="J5571:J5634" si="694">(E5596-E5571)/E5571</f>
        <v>5.9913283405597123E-2</v>
      </c>
      <c r="K5571" s="9"/>
      <c r="L5571" s="2">
        <f t="shared" si="688"/>
        <v>0.10515215086823326</v>
      </c>
      <c r="M5571" s="2">
        <f t="shared" si="690"/>
        <v>0.28714000333309447</v>
      </c>
      <c r="N5571" s="6">
        <f t="shared" si="691"/>
        <v>0.36620516001823805</v>
      </c>
      <c r="P5571" s="2">
        <f t="shared" si="692"/>
        <v>1.7568638516192354</v>
      </c>
      <c r="Q5571" s="2">
        <f t="shared" si="689"/>
        <v>1.8500665270685481</v>
      </c>
    </row>
    <row r="5572" spans="1:17" x14ac:dyDescent="0.25">
      <c r="A5572" s="1">
        <v>42852</v>
      </c>
      <c r="B5572">
        <v>127.35</v>
      </c>
      <c r="C5572">
        <v>127.35</v>
      </c>
      <c r="D5572">
        <v>124.6</v>
      </c>
      <c r="E5572">
        <v>125.75</v>
      </c>
      <c r="F5572">
        <v>242131</v>
      </c>
      <c r="G5572">
        <v>0</v>
      </c>
      <c r="H5572" s="2">
        <f t="shared" ref="H5572:H5635" si="695">(E5572-E5571)/E5571</f>
        <v>-8.6716594402837556E-3</v>
      </c>
      <c r="I5572" s="2">
        <f t="shared" si="693"/>
        <v>5.8449304174950256E-2</v>
      </c>
      <c r="J5572" s="2">
        <f t="shared" si="694"/>
        <v>8.3101391650099318E-2</v>
      </c>
      <c r="K5572" s="9"/>
      <c r="L5572" s="2">
        <f t="shared" si="688"/>
        <v>0.10460684490020387</v>
      </c>
      <c r="M5572" s="2">
        <f t="shared" si="690"/>
        <v>0.28769026546302118</v>
      </c>
      <c r="N5572" s="6">
        <f t="shared" si="691"/>
        <v>0.36360926127217091</v>
      </c>
      <c r="P5572" s="2">
        <f t="shared" si="692"/>
        <v>1.7540628572880352</v>
      </c>
      <c r="Q5572" s="2">
        <f t="shared" si="689"/>
        <v>1.8435839772727538</v>
      </c>
    </row>
    <row r="5573" spans="1:17" x14ac:dyDescent="0.25">
      <c r="A5573" s="1">
        <v>42853</v>
      </c>
      <c r="B5573">
        <v>126.5</v>
      </c>
      <c r="C5573">
        <v>130.5</v>
      </c>
      <c r="D5573">
        <v>125.35</v>
      </c>
      <c r="E5573">
        <v>128.35</v>
      </c>
      <c r="F5573">
        <v>339330</v>
      </c>
      <c r="G5573">
        <v>0</v>
      </c>
      <c r="H5573" s="2">
        <f t="shared" si="695"/>
        <v>2.0675944333995978E-2</v>
      </c>
      <c r="I5573" s="2">
        <f t="shared" si="693"/>
        <v>6.8562524347487427E-2</v>
      </c>
      <c r="J5573" s="2">
        <f t="shared" si="694"/>
        <v>5.999220880405156E-2</v>
      </c>
      <c r="K5573" s="9"/>
      <c r="L5573" s="2">
        <f t="shared" si="688"/>
        <v>0.16656514061212233</v>
      </c>
      <c r="M5573" s="2">
        <f t="shared" si="690"/>
        <v>0.28984061072403</v>
      </c>
      <c r="N5573" s="6">
        <f t="shared" si="691"/>
        <v>0.57467840754281441</v>
      </c>
      <c r="P5573" s="2">
        <f t="shared" si="692"/>
        <v>1.1327735201407414</v>
      </c>
      <c r="Q5573" s="2">
        <f t="shared" si="689"/>
        <v>1.1817532131392374</v>
      </c>
    </row>
    <row r="5574" spans="1:17" x14ac:dyDescent="0.25">
      <c r="A5574" s="1">
        <v>42857</v>
      </c>
      <c r="B5574">
        <v>129</v>
      </c>
      <c r="C5574">
        <v>129.5</v>
      </c>
      <c r="D5574">
        <v>126.5</v>
      </c>
      <c r="E5574">
        <v>129.1</v>
      </c>
      <c r="F5574">
        <v>308891</v>
      </c>
      <c r="G5574">
        <v>0</v>
      </c>
      <c r="H5574" s="2">
        <f t="shared" si="695"/>
        <v>5.8433969614335802E-3</v>
      </c>
      <c r="I5574" s="2">
        <f t="shared" si="693"/>
        <v>0.11735089078233932</v>
      </c>
      <c r="J5574" s="2">
        <f t="shared" si="694"/>
        <v>5.3446940356312984E-2</v>
      </c>
      <c r="K5574" s="9"/>
      <c r="L5574" s="2">
        <f t="shared" si="688"/>
        <v>0.16804884973058254</v>
      </c>
      <c r="M5574" s="2">
        <f t="shared" si="690"/>
        <v>0.28895093901728292</v>
      </c>
      <c r="N5574" s="6">
        <f t="shared" si="691"/>
        <v>0.58158263926088538</v>
      </c>
      <c r="P5574" s="2">
        <f t="shared" si="692"/>
        <v>1.1258665163520505</v>
      </c>
      <c r="Q5574" s="2">
        <f t="shared" si="689"/>
        <v>1.1781639577133345</v>
      </c>
    </row>
    <row r="5575" spans="1:17" x14ac:dyDescent="0.25">
      <c r="A5575" s="1">
        <v>42858</v>
      </c>
      <c r="B5575">
        <v>128.4</v>
      </c>
      <c r="C5575">
        <v>128.75</v>
      </c>
      <c r="D5575">
        <v>125.8</v>
      </c>
      <c r="E5575">
        <v>128.1</v>
      </c>
      <c r="F5575">
        <v>166626</v>
      </c>
      <c r="G5575">
        <v>0</v>
      </c>
      <c r="H5575" s="2">
        <f t="shared" si="695"/>
        <v>-7.7459333849728895E-3</v>
      </c>
      <c r="I5575" s="2">
        <f t="shared" si="693"/>
        <v>0.11904761904761905</v>
      </c>
      <c r="J5575" s="2">
        <f t="shared" si="694"/>
        <v>7.2989851678376225E-2</v>
      </c>
      <c r="K5575" s="9"/>
      <c r="L5575" s="2">
        <f t="shared" si="688"/>
        <v>0.17077439683744575</v>
      </c>
      <c r="M5575" s="2">
        <f t="shared" si="690"/>
        <v>0.28461240860761944</v>
      </c>
      <c r="N5575" s="6">
        <f t="shared" si="691"/>
        <v>0.60002442505197895</v>
      </c>
      <c r="P5575" s="2">
        <f t="shared" si="692"/>
        <v>1.0828100930726077</v>
      </c>
      <c r="Q5575" s="2">
        <f t="shared" si="689"/>
        <v>1.1503802160201235</v>
      </c>
    </row>
    <row r="5576" spans="1:17" x14ac:dyDescent="0.25">
      <c r="A5576" s="1">
        <v>42859</v>
      </c>
      <c r="B5576">
        <v>127.35</v>
      </c>
      <c r="C5576">
        <v>129.6</v>
      </c>
      <c r="D5576">
        <v>127.35</v>
      </c>
      <c r="E5576">
        <v>129.1</v>
      </c>
      <c r="F5576">
        <v>240018</v>
      </c>
      <c r="G5576">
        <v>0</v>
      </c>
      <c r="H5576" s="2">
        <f t="shared" si="695"/>
        <v>7.8064012490241998E-3</v>
      </c>
      <c r="I5576" s="2">
        <f t="shared" si="693"/>
        <v>7.2811773818745207E-2</v>
      </c>
      <c r="J5576" s="2">
        <f t="shared" si="694"/>
        <v>5.3834237025561713E-2</v>
      </c>
      <c r="K5576" s="9"/>
      <c r="L5576" s="2">
        <f t="shared" si="688"/>
        <v>0.17332873121110901</v>
      </c>
      <c r="M5576" s="2">
        <f t="shared" si="690"/>
        <v>0.28416050967720391</v>
      </c>
      <c r="N5576" s="6">
        <f t="shared" si="691"/>
        <v>0.60996769539864704</v>
      </c>
      <c r="P5576" s="2">
        <f t="shared" si="692"/>
        <v>1</v>
      </c>
      <c r="Q5576" s="2">
        <f t="shared" si="689"/>
        <v>1</v>
      </c>
    </row>
    <row r="5577" spans="1:17" x14ac:dyDescent="0.25">
      <c r="A5577" s="1">
        <v>42860</v>
      </c>
      <c r="B5577">
        <v>129.75</v>
      </c>
      <c r="C5577">
        <v>129.75</v>
      </c>
      <c r="D5577">
        <v>127.5</v>
      </c>
      <c r="E5577">
        <v>128.94999999999999</v>
      </c>
      <c r="F5577">
        <v>319916</v>
      </c>
      <c r="G5577">
        <v>0</v>
      </c>
      <c r="H5577" s="2">
        <f t="shared" si="695"/>
        <v>-1.1618900077459775E-3</v>
      </c>
      <c r="I5577" s="2">
        <f t="shared" si="693"/>
        <v>7.9875920899573571E-2</v>
      </c>
      <c r="J5577" s="2">
        <f t="shared" si="694"/>
        <v>2.5591314462970235E-2</v>
      </c>
      <c r="K5577" s="9"/>
      <c r="L5577" s="2">
        <f t="shared" si="688"/>
        <v>0.15717764687980379</v>
      </c>
      <c r="M5577" s="2">
        <f t="shared" si="690"/>
        <v>0.28347902329360142</v>
      </c>
      <c r="N5577" s="6">
        <f t="shared" si="691"/>
        <v>0.55445953303223316</v>
      </c>
      <c r="P5577" s="2">
        <f t="shared" si="692"/>
        <v>1.0988339882919762</v>
      </c>
      <c r="Q5577" s="2">
        <f t="shared" si="689"/>
        <v>1.1014755960982971</v>
      </c>
    </row>
    <row r="5578" spans="1:17" x14ac:dyDescent="0.25">
      <c r="A5578" s="1">
        <v>42863</v>
      </c>
      <c r="B5578">
        <v>128.4</v>
      </c>
      <c r="C5578">
        <v>129.4</v>
      </c>
      <c r="D5578">
        <v>128.05000000000001</v>
      </c>
      <c r="E5578">
        <v>128.94999999999999</v>
      </c>
      <c r="F5578">
        <v>191392</v>
      </c>
      <c r="G5578">
        <v>0</v>
      </c>
      <c r="H5578" s="2">
        <f t="shared" si="695"/>
        <v>0</v>
      </c>
      <c r="I5578" s="2">
        <f t="shared" si="693"/>
        <v>9.4222566886390122E-2</v>
      </c>
      <c r="J5578" s="2">
        <f t="shared" si="694"/>
        <v>-7.7549437766571787E-4</v>
      </c>
      <c r="K5578" s="9"/>
      <c r="L5578" s="2">
        <f t="shared" si="688"/>
        <v>0.15674605831066388</v>
      </c>
      <c r="M5578" s="2">
        <f t="shared" si="690"/>
        <v>0.28356319780028044</v>
      </c>
      <c r="N5578" s="6">
        <f t="shared" si="691"/>
        <v>0.55277292514194121</v>
      </c>
      <c r="P5578" s="2">
        <f t="shared" si="692"/>
        <v>1.1021867249953854</v>
      </c>
      <c r="Q5578" s="2">
        <f t="shared" si="689"/>
        <v>1.1045084269176877</v>
      </c>
    </row>
    <row r="5579" spans="1:17" x14ac:dyDescent="0.25">
      <c r="A5579" s="1">
        <v>42864</v>
      </c>
      <c r="B5579">
        <v>129</v>
      </c>
      <c r="C5579">
        <v>131</v>
      </c>
      <c r="D5579">
        <v>128</v>
      </c>
      <c r="E5579">
        <v>130.1</v>
      </c>
      <c r="F5579">
        <v>700546</v>
      </c>
      <c r="G5579">
        <v>0</v>
      </c>
      <c r="H5579" s="2">
        <f t="shared" si="695"/>
        <v>8.9181853431563075E-3</v>
      </c>
      <c r="I5579" s="2">
        <f t="shared" si="693"/>
        <v>5.2267486548808702E-2</v>
      </c>
      <c r="J5579" s="2">
        <f t="shared" si="694"/>
        <v>-2.113758647194466E-2</v>
      </c>
      <c r="K5579" s="9"/>
      <c r="L5579" s="2">
        <f t="shared" si="688"/>
        <v>0.15559186258008392</v>
      </c>
      <c r="M5579" s="2">
        <f t="shared" si="690"/>
        <v>0.28249945661084352</v>
      </c>
      <c r="N5579" s="6">
        <f t="shared" si="691"/>
        <v>0.55076871455515453</v>
      </c>
      <c r="P5579" s="2">
        <f t="shared" si="692"/>
        <v>1.1160627833239691</v>
      </c>
      <c r="Q5579" s="2">
        <f t="shared" si="689"/>
        <v>1.122625059693388</v>
      </c>
    </row>
    <row r="5580" spans="1:17" x14ac:dyDescent="0.25">
      <c r="A5580" s="1">
        <v>42865</v>
      </c>
      <c r="B5580">
        <v>131</v>
      </c>
      <c r="C5580">
        <v>133.5</v>
      </c>
      <c r="D5580">
        <v>130.4</v>
      </c>
      <c r="E5580">
        <v>132.5</v>
      </c>
      <c r="F5580">
        <v>469506</v>
      </c>
      <c r="G5580">
        <v>0</v>
      </c>
      <c r="H5580" s="2">
        <f t="shared" si="695"/>
        <v>1.8447348193697199E-2</v>
      </c>
      <c r="I5580" s="2">
        <f t="shared" si="693"/>
        <v>2.8301886792452831E-2</v>
      </c>
      <c r="J5580" s="2">
        <f t="shared" si="694"/>
        <v>-3.3207547169811363E-2</v>
      </c>
      <c r="K5580" s="9"/>
      <c r="L5580" s="2">
        <f t="shared" si="688"/>
        <v>0.17824730366205355</v>
      </c>
      <c r="M5580" s="2">
        <f t="shared" si="690"/>
        <v>0.28258013703104556</v>
      </c>
      <c r="N5580" s="6">
        <f t="shared" si="691"/>
        <v>0.63078497142377166</v>
      </c>
      <c r="P5580" s="2">
        <f t="shared" si="692"/>
        <v>1</v>
      </c>
      <c r="Q5580" s="2">
        <f t="shared" si="689"/>
        <v>1</v>
      </c>
    </row>
    <row r="5581" spans="1:17" x14ac:dyDescent="0.25">
      <c r="A5581" s="1">
        <v>42866</v>
      </c>
      <c r="B5581">
        <v>132.30000000000001</v>
      </c>
      <c r="C5581">
        <v>135.9</v>
      </c>
      <c r="D5581">
        <v>132</v>
      </c>
      <c r="E5581">
        <v>134.19999999999999</v>
      </c>
      <c r="F5581">
        <v>498394</v>
      </c>
      <c r="G5581">
        <v>0</v>
      </c>
      <c r="H5581" s="2">
        <f t="shared" si="695"/>
        <v>1.2830188679245198E-2</v>
      </c>
      <c r="I5581" s="2">
        <f t="shared" si="693"/>
        <v>1.9746646795827168E-2</v>
      </c>
      <c r="J5581" s="2">
        <f t="shared" si="694"/>
        <v>-3.6512667660208477E-2</v>
      </c>
      <c r="K5581" s="9"/>
      <c r="L5581" s="2">
        <f t="shared" ref="L5581:L5644" si="696">_xlfn.STDEV.P(H5572:H5581)*SQRT(365)</f>
        <v>0.18318277365595365</v>
      </c>
      <c r="M5581" s="2">
        <f t="shared" si="690"/>
        <v>0.28186025087191874</v>
      </c>
      <c r="N5581" s="6">
        <f t="shared" si="691"/>
        <v>0.64990637413146446</v>
      </c>
      <c r="P5581" s="2">
        <f t="shared" si="692"/>
        <v>1</v>
      </c>
      <c r="Q5581" s="2">
        <f t="shared" ref="Q5581:Q5644" si="697">(E5581/INDEX(E5572:E5581,MATCH(MAX(L5572:L5581),L5572:L5581,0)))/(L5581/MAX(L5572:L5581))</f>
        <v>1</v>
      </c>
    </row>
    <row r="5582" spans="1:17" x14ac:dyDescent="0.25">
      <c r="A5582" s="1">
        <v>42867</v>
      </c>
      <c r="B5582">
        <v>133.80000000000001</v>
      </c>
      <c r="C5582">
        <v>134.5</v>
      </c>
      <c r="D5582">
        <v>131.1</v>
      </c>
      <c r="E5582">
        <v>133.1</v>
      </c>
      <c r="F5582">
        <v>237856</v>
      </c>
      <c r="G5582">
        <v>0</v>
      </c>
      <c r="H5582" s="2">
        <f t="shared" si="695"/>
        <v>-8.1967213114753686E-3</v>
      </c>
      <c r="I5582" s="2">
        <f t="shared" si="693"/>
        <v>3.3057851239669464E-2</v>
      </c>
      <c r="J5582" s="2">
        <f t="shared" si="694"/>
        <v>-4.4703230653643795E-2</v>
      </c>
      <c r="K5582" s="9"/>
      <c r="L5582" s="2">
        <f t="shared" si="696"/>
        <v>0.18183857452747088</v>
      </c>
      <c r="M5582" s="2">
        <f t="shared" si="690"/>
        <v>0.28285745137946083</v>
      </c>
      <c r="N5582" s="6">
        <f t="shared" si="691"/>
        <v>0.64286294612592532</v>
      </c>
      <c r="P5582" s="2">
        <f t="shared" si="692"/>
        <v>1.0026698172426567</v>
      </c>
      <c r="Q5582" s="2">
        <f t="shared" si="697"/>
        <v>0.99913495243433958</v>
      </c>
    </row>
    <row r="5583" spans="1:17" x14ac:dyDescent="0.25">
      <c r="A5583" s="1">
        <v>42870</v>
      </c>
      <c r="B5583">
        <v>133.1</v>
      </c>
      <c r="C5583">
        <v>138.1</v>
      </c>
      <c r="D5583">
        <v>132.94999999999999</v>
      </c>
      <c r="E5583">
        <v>137.15</v>
      </c>
      <c r="F5583">
        <v>944279</v>
      </c>
      <c r="G5583">
        <v>0</v>
      </c>
      <c r="H5583" s="2">
        <f t="shared" si="695"/>
        <v>3.0428249436513986E-2</v>
      </c>
      <c r="I5583" s="2">
        <f t="shared" si="693"/>
        <v>-3.4633612832664966E-2</v>
      </c>
      <c r="J5583" s="2">
        <f t="shared" si="694"/>
        <v>-8.7130878600072931E-2</v>
      </c>
      <c r="K5583" s="9"/>
      <c r="L5583" s="2">
        <f t="shared" si="696"/>
        <v>0.21638279551577108</v>
      </c>
      <c r="M5583" s="2">
        <f t="shared" si="690"/>
        <v>0.28790680974020028</v>
      </c>
      <c r="N5583" s="6">
        <f t="shared" si="691"/>
        <v>0.75157234283909213</v>
      </c>
      <c r="P5583" s="2">
        <f t="shared" si="692"/>
        <v>1</v>
      </c>
      <c r="Q5583" s="2">
        <f t="shared" si="697"/>
        <v>1</v>
      </c>
    </row>
    <row r="5584" spans="1:17" x14ac:dyDescent="0.25">
      <c r="A5584" s="1">
        <v>42871</v>
      </c>
      <c r="B5584">
        <v>137.6</v>
      </c>
      <c r="C5584">
        <v>144.94999999999999</v>
      </c>
      <c r="D5584">
        <v>137.5</v>
      </c>
      <c r="E5584">
        <v>144.25</v>
      </c>
      <c r="F5584">
        <v>1402942</v>
      </c>
      <c r="G5584">
        <v>0</v>
      </c>
      <c r="H5584" s="2">
        <f t="shared" si="695"/>
        <v>5.1768137076193904E-2</v>
      </c>
      <c r="I5584" s="2">
        <f t="shared" si="693"/>
        <v>-8.6655112651646451E-2</v>
      </c>
      <c r="J5584" s="2">
        <f t="shared" si="694"/>
        <v>-0.12512998266897746</v>
      </c>
      <c r="K5584" s="9"/>
      <c r="L5584" s="2">
        <f t="shared" si="696"/>
        <v>0.33641692904319315</v>
      </c>
      <c r="M5584" s="2">
        <f t="shared" si="690"/>
        <v>0.3032447580438643</v>
      </c>
      <c r="N5584" s="6">
        <f t="shared" si="691"/>
        <v>1.1093907482962344</v>
      </c>
      <c r="P5584" s="2">
        <f t="shared" si="692"/>
        <v>1</v>
      </c>
      <c r="Q5584" s="2">
        <f t="shared" si="697"/>
        <v>1</v>
      </c>
    </row>
    <row r="5585" spans="1:17" x14ac:dyDescent="0.25">
      <c r="A5585" s="1">
        <v>42872</v>
      </c>
      <c r="B5585">
        <v>144.25</v>
      </c>
      <c r="C5585">
        <v>144.5</v>
      </c>
      <c r="D5585">
        <v>139.55000000000001</v>
      </c>
      <c r="E5585">
        <v>143.35</v>
      </c>
      <c r="F5585">
        <v>516036</v>
      </c>
      <c r="G5585">
        <v>0</v>
      </c>
      <c r="H5585" s="2">
        <f t="shared" si="695"/>
        <v>-6.239168110918584E-3</v>
      </c>
      <c r="I5585" s="2">
        <f t="shared" si="693"/>
        <v>-4.359958144401814E-2</v>
      </c>
      <c r="J5585" s="2">
        <f t="shared" si="694"/>
        <v>-9.8709452389257102E-2</v>
      </c>
      <c r="K5585" s="9"/>
      <c r="L5585" s="2">
        <f t="shared" si="696"/>
        <v>0.33339910240145926</v>
      </c>
      <c r="M5585" s="2">
        <f t="shared" si="690"/>
        <v>0.30215497345906406</v>
      </c>
      <c r="N5585" s="6">
        <f t="shared" si="691"/>
        <v>1.1034043179389472</v>
      </c>
      <c r="P5585" s="2">
        <f t="shared" si="692"/>
        <v>0.99915240043307263</v>
      </c>
      <c r="Q5585" s="2">
        <f t="shared" si="697"/>
        <v>1.002756050809543</v>
      </c>
    </row>
    <row r="5586" spans="1:17" x14ac:dyDescent="0.25">
      <c r="A5586" s="1">
        <v>42873</v>
      </c>
      <c r="B5586">
        <v>141.5</v>
      </c>
      <c r="C5586">
        <v>145.5</v>
      </c>
      <c r="D5586">
        <v>137.30000000000001</v>
      </c>
      <c r="E5586">
        <v>138.5</v>
      </c>
      <c r="F5586">
        <v>696700</v>
      </c>
      <c r="G5586">
        <v>0</v>
      </c>
      <c r="H5586" s="2">
        <f t="shared" si="695"/>
        <v>-3.3833275200558038E-2</v>
      </c>
      <c r="I5586" s="2">
        <f t="shared" si="693"/>
        <v>-2.9241877256317772E-2</v>
      </c>
      <c r="J5586" s="2">
        <f t="shared" si="694"/>
        <v>-6.7870036101083067E-2</v>
      </c>
      <c r="K5586" s="9"/>
      <c r="L5586" s="2">
        <f t="shared" si="696"/>
        <v>0.42334194530870001</v>
      </c>
      <c r="M5586" s="2">
        <f t="shared" si="690"/>
        <v>0.3112392366979585</v>
      </c>
      <c r="N5586" s="6">
        <f t="shared" si="691"/>
        <v>1.3601818003413604</v>
      </c>
      <c r="P5586" s="2">
        <f t="shared" si="692"/>
        <v>1</v>
      </c>
      <c r="Q5586" s="2">
        <f t="shared" si="697"/>
        <v>1</v>
      </c>
    </row>
    <row r="5587" spans="1:17" x14ac:dyDescent="0.25">
      <c r="A5587" s="1">
        <v>42874</v>
      </c>
      <c r="B5587">
        <v>140</v>
      </c>
      <c r="C5587">
        <v>141.80000000000001</v>
      </c>
      <c r="D5587">
        <v>133.5</v>
      </c>
      <c r="E5587">
        <v>139.25</v>
      </c>
      <c r="F5587">
        <v>377909</v>
      </c>
      <c r="G5587">
        <v>0</v>
      </c>
      <c r="H5587" s="2">
        <f t="shared" si="695"/>
        <v>5.415162454873646E-3</v>
      </c>
      <c r="I5587" s="2">
        <f t="shared" si="693"/>
        <v>-2.1903052064632039E-2</v>
      </c>
      <c r="J5587" s="2">
        <f t="shared" si="694"/>
        <v>-6.1041292639138239E-2</v>
      </c>
      <c r="K5587" s="9"/>
      <c r="L5587" s="2">
        <f t="shared" si="696"/>
        <v>0.42021247225064517</v>
      </c>
      <c r="M5587" s="2">
        <f t="shared" si="690"/>
        <v>0.30812501213605092</v>
      </c>
      <c r="N5587" s="6">
        <f t="shared" si="691"/>
        <v>1.3637726756992472</v>
      </c>
      <c r="P5587" s="2">
        <f t="shared" si="692"/>
        <v>1</v>
      </c>
      <c r="Q5587" s="2">
        <f t="shared" si="697"/>
        <v>1.012902849924525</v>
      </c>
    </row>
    <row r="5588" spans="1:17" x14ac:dyDescent="0.25">
      <c r="A5588" s="1">
        <v>42877</v>
      </c>
      <c r="B5588">
        <v>140</v>
      </c>
      <c r="C5588">
        <v>143</v>
      </c>
      <c r="D5588">
        <v>139.6</v>
      </c>
      <c r="E5588">
        <v>141.1</v>
      </c>
      <c r="F5588">
        <v>2243946</v>
      </c>
      <c r="G5588">
        <v>0</v>
      </c>
      <c r="H5588" s="2">
        <f t="shared" si="695"/>
        <v>1.3285457809694753E-2</v>
      </c>
      <c r="I5588" s="2">
        <f t="shared" si="693"/>
        <v>-3.5790219702338651E-2</v>
      </c>
      <c r="J5588" s="2">
        <f t="shared" si="694"/>
        <v>-8.1148121899362075E-2</v>
      </c>
      <c r="K5588" s="9"/>
      <c r="L5588" s="2">
        <f t="shared" si="696"/>
        <v>0.41792672445074702</v>
      </c>
      <c r="M5588" s="2">
        <f t="shared" si="690"/>
        <v>0.30856273303477938</v>
      </c>
      <c r="N5588" s="6">
        <f t="shared" si="691"/>
        <v>1.3544303303913268</v>
      </c>
      <c r="P5588" s="2">
        <f t="shared" si="692"/>
        <v>1.0202747155292982</v>
      </c>
      <c r="Q5588" s="2">
        <f t="shared" si="697"/>
        <v>1.0319731510093109</v>
      </c>
    </row>
    <row r="5589" spans="1:17" x14ac:dyDescent="0.25">
      <c r="A5589" s="1">
        <v>42878</v>
      </c>
      <c r="B5589">
        <v>138.75</v>
      </c>
      <c r="C5589">
        <v>141.19999999999999</v>
      </c>
      <c r="D5589">
        <v>134.4</v>
      </c>
      <c r="E5589">
        <v>136.9</v>
      </c>
      <c r="F5589">
        <v>846578</v>
      </c>
      <c r="G5589">
        <v>0</v>
      </c>
      <c r="H5589" s="2">
        <f t="shared" si="695"/>
        <v>-2.9766123316796518E-2</v>
      </c>
      <c r="I5589" s="2">
        <f t="shared" si="693"/>
        <v>-6.5741417092768858E-3</v>
      </c>
      <c r="J5589" s="2">
        <f t="shared" si="694"/>
        <v>-6.4280496712929222E-2</v>
      </c>
      <c r="K5589" s="9"/>
      <c r="L5589" s="2">
        <f t="shared" si="696"/>
        <v>0.4741839069023468</v>
      </c>
      <c r="M5589" s="2">
        <f t="shared" si="690"/>
        <v>0.31512494175307199</v>
      </c>
      <c r="N5589" s="6">
        <f t="shared" si="691"/>
        <v>1.5047488918662346</v>
      </c>
      <c r="P5589" s="2">
        <f t="shared" si="692"/>
        <v>1</v>
      </c>
      <c r="Q5589" s="2">
        <f t="shared" si="697"/>
        <v>1</v>
      </c>
    </row>
    <row r="5590" spans="1:17" x14ac:dyDescent="0.25">
      <c r="A5590" s="1">
        <v>42879</v>
      </c>
      <c r="B5590">
        <v>137</v>
      </c>
      <c r="C5590">
        <v>138</v>
      </c>
      <c r="D5590">
        <v>134.80000000000001</v>
      </c>
      <c r="E5590">
        <v>136.25</v>
      </c>
      <c r="F5590">
        <v>222874</v>
      </c>
      <c r="G5590">
        <v>0</v>
      </c>
      <c r="H5590" s="2">
        <f t="shared" si="695"/>
        <v>-4.7479912344777619E-3</v>
      </c>
      <c r="I5590" s="2">
        <f t="shared" si="693"/>
        <v>8.8073394495412002E-3</v>
      </c>
      <c r="J5590" s="2">
        <f t="shared" si="694"/>
        <v>-5.5412844036697328E-2</v>
      </c>
      <c r="K5590" s="9"/>
      <c r="L5590" s="2">
        <f t="shared" si="696"/>
        <v>0.46952687691840594</v>
      </c>
      <c r="M5590" s="2">
        <f t="shared" si="690"/>
        <v>0.31553259498342351</v>
      </c>
      <c r="N5590" s="6">
        <f t="shared" si="691"/>
        <v>1.4880455597402624</v>
      </c>
      <c r="P5590" s="2">
        <f t="shared" si="692"/>
        <v>1.0064237264206948</v>
      </c>
      <c r="Q5590" s="2">
        <f t="shared" si="697"/>
        <v>1.0051234744350026</v>
      </c>
    </row>
    <row r="5591" spans="1:17" x14ac:dyDescent="0.25">
      <c r="A5591" s="1">
        <v>42880</v>
      </c>
      <c r="B5591">
        <v>136.35</v>
      </c>
      <c r="C5591">
        <v>138.25</v>
      </c>
      <c r="D5591">
        <v>135.6</v>
      </c>
      <c r="E5591">
        <v>136.85</v>
      </c>
      <c r="F5591">
        <v>101339</v>
      </c>
      <c r="G5591">
        <v>0</v>
      </c>
      <c r="H5591" s="2">
        <f t="shared" si="695"/>
        <v>4.4036697247706001E-3</v>
      </c>
      <c r="I5591" s="2">
        <f t="shared" si="693"/>
        <v>-5.8458165875044429E-3</v>
      </c>
      <c r="J5591" s="2">
        <f t="shared" si="694"/>
        <v>-2.228717573986104E-2</v>
      </c>
      <c r="K5591" s="9"/>
      <c r="L5591" s="2">
        <f t="shared" si="696"/>
        <v>0.4656170147331381</v>
      </c>
      <c r="M5591" s="2">
        <f t="shared" si="690"/>
        <v>0.31553402420731258</v>
      </c>
      <c r="N5591" s="6">
        <f t="shared" si="691"/>
        <v>1.4756475657510006</v>
      </c>
      <c r="P5591" s="2">
        <f t="shared" si="692"/>
        <v>1.0193486217151289</v>
      </c>
      <c r="Q5591" s="2">
        <f t="shared" si="697"/>
        <v>1.0180270601594597</v>
      </c>
    </row>
    <row r="5592" spans="1:17" x14ac:dyDescent="0.25">
      <c r="A5592" s="1">
        <v>42881</v>
      </c>
      <c r="B5592">
        <v>137.9</v>
      </c>
      <c r="C5592">
        <v>139.30000000000001</v>
      </c>
      <c r="D5592">
        <v>135.4</v>
      </c>
      <c r="E5592">
        <v>137.5</v>
      </c>
      <c r="F5592">
        <v>175775</v>
      </c>
      <c r="G5592">
        <v>0</v>
      </c>
      <c r="H5592" s="2">
        <f t="shared" si="695"/>
        <v>4.7497259773475022E-3</v>
      </c>
      <c r="I5592" s="2">
        <f t="shared" si="693"/>
        <v>-3.8181818181818185E-2</v>
      </c>
      <c r="J5592" s="2">
        <f t="shared" si="694"/>
        <v>-5.0545454545454463E-2</v>
      </c>
      <c r="K5592" s="9"/>
      <c r="L5592" s="2">
        <f t="shared" si="696"/>
        <v>0.46090179690154348</v>
      </c>
      <c r="M5592" s="2">
        <f t="shared" si="690"/>
        <v>0.3118579784518084</v>
      </c>
      <c r="N5592" s="6">
        <f t="shared" si="691"/>
        <v>1.4779220951461625</v>
      </c>
      <c r="P5592" s="2">
        <f t="shared" si="692"/>
        <v>1.0226140144990328</v>
      </c>
      <c r="Q5592" s="2">
        <f t="shared" si="697"/>
        <v>1.0333267192799445</v>
      </c>
    </row>
    <row r="5593" spans="1:17" x14ac:dyDescent="0.25">
      <c r="A5593" s="1">
        <v>42884</v>
      </c>
      <c r="B5593">
        <v>134</v>
      </c>
      <c r="C5593">
        <v>134.94999999999999</v>
      </c>
      <c r="D5593">
        <v>129.55000000000001</v>
      </c>
      <c r="E5593">
        <v>132.4</v>
      </c>
      <c r="F5593">
        <v>838693</v>
      </c>
      <c r="G5593">
        <v>0</v>
      </c>
      <c r="H5593" s="2">
        <f t="shared" si="695"/>
        <v>-3.7090909090909049E-2</v>
      </c>
      <c r="I5593" s="2">
        <f t="shared" si="693"/>
        <v>-2.6812688821752351E-2</v>
      </c>
      <c r="J5593" s="2">
        <f t="shared" si="694"/>
        <v>-4.0785498489426024E-2</v>
      </c>
      <c r="K5593" s="9"/>
      <c r="L5593" s="2">
        <f t="shared" si="696"/>
        <v>0.47926012594769613</v>
      </c>
      <c r="M5593" s="2">
        <f t="shared" si="690"/>
        <v>0.32033840485309384</v>
      </c>
      <c r="N5593" s="6">
        <f t="shared" si="691"/>
        <v>1.4961057390776584</v>
      </c>
      <c r="P5593" s="2">
        <f t="shared" si="692"/>
        <v>0.97271649429229634</v>
      </c>
      <c r="Q5593" s="2">
        <f t="shared" si="697"/>
        <v>1</v>
      </c>
    </row>
    <row r="5594" spans="1:17" x14ac:dyDescent="0.25">
      <c r="A5594" s="1">
        <v>42885</v>
      </c>
      <c r="B5594">
        <v>131.94999999999999</v>
      </c>
      <c r="C5594">
        <v>132.25</v>
      </c>
      <c r="D5594">
        <v>130.55000000000001</v>
      </c>
      <c r="E5594">
        <v>131.75</v>
      </c>
      <c r="F5594">
        <v>165472</v>
      </c>
      <c r="G5594">
        <v>0</v>
      </c>
      <c r="H5594" s="2">
        <f t="shared" si="695"/>
        <v>-4.9093655589124291E-3</v>
      </c>
      <c r="I5594" s="2">
        <f t="shared" si="693"/>
        <v>-3.339658444022775E-2</v>
      </c>
      <c r="J5594" s="2">
        <f t="shared" si="694"/>
        <v>-3.2258064516129031E-2</v>
      </c>
      <c r="K5594" s="9"/>
      <c r="L5594" s="2">
        <f t="shared" si="696"/>
        <v>0.32827486503504422</v>
      </c>
      <c r="M5594" s="2">
        <f t="shared" si="690"/>
        <v>0.3201825270662782</v>
      </c>
      <c r="N5594" s="6">
        <f t="shared" si="691"/>
        <v>1.0252741398567664</v>
      </c>
      <c r="P5594" s="2">
        <f t="shared" si="692"/>
        <v>1.4124438906260166</v>
      </c>
      <c r="Q5594" s="2">
        <f t="shared" si="697"/>
        <v>1.4527681330116375</v>
      </c>
    </row>
    <row r="5595" spans="1:17" x14ac:dyDescent="0.25">
      <c r="A5595" s="1">
        <v>42886</v>
      </c>
      <c r="B5595">
        <v>133</v>
      </c>
      <c r="C5595">
        <v>140</v>
      </c>
      <c r="D5595">
        <v>131.19999999999999</v>
      </c>
      <c r="E5595">
        <v>137.1</v>
      </c>
      <c r="F5595">
        <v>906590</v>
      </c>
      <c r="G5595">
        <v>0</v>
      </c>
      <c r="H5595" s="2">
        <f t="shared" si="695"/>
        <v>4.0607210626185913E-2</v>
      </c>
      <c r="I5595" s="2">
        <f t="shared" si="693"/>
        <v>-6.5645514223194756E-2</v>
      </c>
      <c r="J5595" s="2">
        <f t="shared" si="694"/>
        <v>-7.1480671043034266E-2</v>
      </c>
      <c r="K5595" s="9"/>
      <c r="L5595" s="2">
        <f t="shared" si="696"/>
        <v>0.43458549084242126</v>
      </c>
      <c r="M5595" s="2">
        <f t="shared" si="690"/>
        <v>0.32873955365220986</v>
      </c>
      <c r="N5595" s="6">
        <f t="shared" si="691"/>
        <v>1.321975059022533</v>
      </c>
      <c r="P5595" s="2">
        <f t="shared" si="692"/>
        <v>1.1399210597082956</v>
      </c>
      <c r="Q5595" s="2">
        <f t="shared" si="697"/>
        <v>1.1419459391038242</v>
      </c>
    </row>
    <row r="5596" spans="1:17" x14ac:dyDescent="0.25">
      <c r="A5596" s="1">
        <v>42887</v>
      </c>
      <c r="B5596">
        <v>136.05000000000001</v>
      </c>
      <c r="C5596">
        <v>138.44999999999999</v>
      </c>
      <c r="D5596">
        <v>134.15</v>
      </c>
      <c r="E5596">
        <v>134.44999999999999</v>
      </c>
      <c r="F5596">
        <v>1252925</v>
      </c>
      <c r="G5596">
        <v>0</v>
      </c>
      <c r="H5596" s="2">
        <f t="shared" si="695"/>
        <v>-1.9328956965718496E-2</v>
      </c>
      <c r="I5596" s="2">
        <f t="shared" si="693"/>
        <v>-3.8304202305689684E-2</v>
      </c>
      <c r="J5596" s="2">
        <f t="shared" si="694"/>
        <v>-5.3551506136109997E-2</v>
      </c>
      <c r="K5596" s="9"/>
      <c r="L5596" s="2">
        <f t="shared" si="696"/>
        <v>0.40544689968100778</v>
      </c>
      <c r="M5596" s="2">
        <f t="shared" si="690"/>
        <v>0.3236217291046336</v>
      </c>
      <c r="N5596" s="6">
        <f t="shared" si="691"/>
        <v>1.2528420165195966</v>
      </c>
      <c r="P5596" s="2">
        <f t="shared" si="692"/>
        <v>1.1795736995786139</v>
      </c>
      <c r="Q5596" s="2">
        <f t="shared" si="697"/>
        <v>1.2003561865831349</v>
      </c>
    </row>
    <row r="5597" spans="1:17" x14ac:dyDescent="0.25">
      <c r="A5597" s="1">
        <v>42888</v>
      </c>
      <c r="B5597">
        <v>134.9</v>
      </c>
      <c r="C5597">
        <v>137.30000000000001</v>
      </c>
      <c r="D5597">
        <v>134.69999999999999</v>
      </c>
      <c r="E5597">
        <v>136.19999999999999</v>
      </c>
      <c r="F5597">
        <v>918266</v>
      </c>
      <c r="G5597">
        <v>0</v>
      </c>
      <c r="H5597" s="2">
        <f t="shared" si="695"/>
        <v>1.3015991074748979E-2</v>
      </c>
      <c r="I5597" s="2">
        <f t="shared" si="693"/>
        <v>-6.6446402349485928E-2</v>
      </c>
      <c r="J5597" s="2">
        <f t="shared" si="694"/>
        <v>-6.4610866372980788E-2</v>
      </c>
      <c r="K5597" s="9"/>
      <c r="L5597" s="2">
        <f t="shared" si="696"/>
        <v>0.41329045905441514</v>
      </c>
      <c r="M5597" s="2">
        <f t="shared" ref="M5597:M5660" si="698">_xlfn.STDEV.P(H5508:H5597)*SQRT(365)</f>
        <v>0.3232705454437742</v>
      </c>
      <c r="N5597" s="6">
        <f t="shared" ref="N5597:N5660" si="699">L5597/M5597</f>
        <v>1.2784661791165193</v>
      </c>
      <c r="P5597" s="2">
        <f t="shared" ref="P5597:P5660" si="700">(E5597/INDEX(E5588:E5597,MATCH(MAX(N5588:N5597),N5588:N5597,0)))/(N5597/MAX(N5588:N5597))</f>
        <v>1.1709772242637129</v>
      </c>
      <c r="Q5597" s="2">
        <f t="shared" si="697"/>
        <v>1.1929027518929962</v>
      </c>
    </row>
    <row r="5598" spans="1:17" x14ac:dyDescent="0.25">
      <c r="A5598" s="1">
        <v>42891</v>
      </c>
      <c r="B5598">
        <v>135.25</v>
      </c>
      <c r="C5598">
        <v>136.69999999999999</v>
      </c>
      <c r="D5598">
        <v>134.1</v>
      </c>
      <c r="E5598">
        <v>136.05000000000001</v>
      </c>
      <c r="F5598">
        <v>171310</v>
      </c>
      <c r="G5598">
        <v>0</v>
      </c>
      <c r="H5598" s="2">
        <f t="shared" si="695"/>
        <v>-1.1013215859029168E-3</v>
      </c>
      <c r="I5598" s="2">
        <f t="shared" si="693"/>
        <v>-7.9750091877986096E-2</v>
      </c>
      <c r="J5598" s="2">
        <f t="shared" si="694"/>
        <v>-7.4604924660051489E-2</v>
      </c>
      <c r="K5598" s="9"/>
      <c r="L5598" s="2">
        <f t="shared" si="696"/>
        <v>0.4019675682609849</v>
      </c>
      <c r="M5598" s="2">
        <f t="shared" si="698"/>
        <v>0.32173271958780647</v>
      </c>
      <c r="N5598" s="6">
        <f t="shared" si="699"/>
        <v>1.2493835528322166</v>
      </c>
      <c r="P5598" s="2">
        <f t="shared" si="700"/>
        <v>1.1969150991342674</v>
      </c>
      <c r="Q5598" s="2">
        <f t="shared" si="697"/>
        <v>1.2251544562340142</v>
      </c>
    </row>
    <row r="5599" spans="1:17" x14ac:dyDescent="0.25">
      <c r="A5599" s="1">
        <v>42892</v>
      </c>
      <c r="B5599">
        <v>135.75</v>
      </c>
      <c r="C5599">
        <v>137.05000000000001</v>
      </c>
      <c r="D5599">
        <v>135.19999999999999</v>
      </c>
      <c r="E5599">
        <v>136</v>
      </c>
      <c r="F5599">
        <v>146995</v>
      </c>
      <c r="G5599">
        <v>0</v>
      </c>
      <c r="H5599" s="2">
        <f t="shared" si="695"/>
        <v>-3.67511944138268E-4</v>
      </c>
      <c r="I5599" s="2">
        <f t="shared" si="693"/>
        <v>-7.2058823529411745E-2</v>
      </c>
      <c r="J5599" s="2">
        <f t="shared" si="694"/>
        <v>-8.1249999999999975E-2</v>
      </c>
      <c r="K5599" s="9"/>
      <c r="L5599" s="2">
        <f t="shared" si="696"/>
        <v>0.36526872049621778</v>
      </c>
      <c r="M5599" s="2">
        <f t="shared" si="698"/>
        <v>0.32045155801493785</v>
      </c>
      <c r="N5599" s="6">
        <f t="shared" si="699"/>
        <v>1.1398562789299678</v>
      </c>
      <c r="P5599" s="2">
        <f t="shared" si="700"/>
        <v>1.3482272982354293</v>
      </c>
      <c r="Q5599" s="2">
        <f t="shared" si="697"/>
        <v>1.3477512319537586</v>
      </c>
    </row>
    <row r="5600" spans="1:17" x14ac:dyDescent="0.25">
      <c r="A5600" s="1">
        <v>42893</v>
      </c>
      <c r="B5600">
        <v>136.25</v>
      </c>
      <c r="C5600">
        <v>138.69999999999999</v>
      </c>
      <c r="D5600">
        <v>135</v>
      </c>
      <c r="E5600">
        <v>137.44999999999999</v>
      </c>
      <c r="F5600">
        <v>308494</v>
      </c>
      <c r="G5600">
        <v>0</v>
      </c>
      <c r="H5600" s="2">
        <f t="shared" si="695"/>
        <v>1.066176470588227E-2</v>
      </c>
      <c r="I5600" s="2">
        <f t="shared" si="693"/>
        <v>-6.0021826118588584E-2</v>
      </c>
      <c r="J5600" s="2">
        <f t="shared" si="694"/>
        <v>-8.6213168424881748E-2</v>
      </c>
      <c r="K5600" s="9"/>
      <c r="L5600" s="2">
        <f t="shared" si="696"/>
        <v>0.36934708233400848</v>
      </c>
      <c r="M5600" s="2">
        <f t="shared" si="698"/>
        <v>0.32081026116632744</v>
      </c>
      <c r="N5600" s="6">
        <f t="shared" si="699"/>
        <v>1.1512944785220465</v>
      </c>
      <c r="P5600" s="2">
        <f t="shared" si="700"/>
        <v>1.3490642264970287</v>
      </c>
      <c r="Q5600" s="2">
        <f t="shared" si="697"/>
        <v>1.347079986747602</v>
      </c>
    </row>
    <row r="5601" spans="1:17" x14ac:dyDescent="0.25">
      <c r="A5601" s="1">
        <v>42894</v>
      </c>
      <c r="B5601">
        <v>139.25</v>
      </c>
      <c r="C5601">
        <v>140</v>
      </c>
      <c r="D5601">
        <v>135.6</v>
      </c>
      <c r="E5601">
        <v>136.05000000000001</v>
      </c>
      <c r="F5601">
        <v>478790</v>
      </c>
      <c r="G5601">
        <v>0</v>
      </c>
      <c r="H5601" s="2">
        <f t="shared" si="695"/>
        <v>-1.0185522008002745E-2</v>
      </c>
      <c r="I5601" s="2">
        <f t="shared" si="693"/>
        <v>-5.1084160235207766E-2</v>
      </c>
      <c r="J5601" s="2">
        <f t="shared" si="694"/>
        <v>-8.4895259095920689E-2</v>
      </c>
      <c r="K5601" s="9"/>
      <c r="L5601" s="2">
        <f t="shared" si="696"/>
        <v>0.37396852301422123</v>
      </c>
      <c r="M5601" s="2">
        <f t="shared" si="698"/>
        <v>0.32182584072532239</v>
      </c>
      <c r="N5601" s="6">
        <f t="shared" si="699"/>
        <v>1.1620214280226258</v>
      </c>
      <c r="P5601" s="2">
        <f t="shared" si="700"/>
        <v>1.3229965548474916</v>
      </c>
      <c r="Q5601" s="2">
        <f t="shared" si="697"/>
        <v>1.3168818422126085</v>
      </c>
    </row>
    <row r="5602" spans="1:17" x14ac:dyDescent="0.25">
      <c r="A5602" s="1">
        <v>42895</v>
      </c>
      <c r="B5602">
        <v>136</v>
      </c>
      <c r="C5602">
        <v>136.80000000000001</v>
      </c>
      <c r="D5602">
        <v>131.80000000000001</v>
      </c>
      <c r="E5602">
        <v>132.25</v>
      </c>
      <c r="F5602">
        <v>311692</v>
      </c>
      <c r="G5602">
        <v>0</v>
      </c>
      <c r="H5602" s="2">
        <f t="shared" si="695"/>
        <v>-2.7930907754502101E-2</v>
      </c>
      <c r="I5602" s="2">
        <f t="shared" si="693"/>
        <v>-1.1342155009451797E-2</v>
      </c>
      <c r="J5602" s="2">
        <f t="shared" si="694"/>
        <v>-6.7296786389414026E-2</v>
      </c>
      <c r="K5602" s="9"/>
      <c r="L5602" s="2">
        <f t="shared" si="696"/>
        <v>0.40331575758246563</v>
      </c>
      <c r="M5602" s="2">
        <f t="shared" si="698"/>
        <v>0.32535231875524401</v>
      </c>
      <c r="N5602" s="6">
        <f t="shared" si="699"/>
        <v>1.2396277337917851</v>
      </c>
      <c r="P5602" s="2">
        <f t="shared" si="700"/>
        <v>1.2055318822717644</v>
      </c>
      <c r="Q5602" s="2">
        <f t="shared" si="697"/>
        <v>1.1869537664398784</v>
      </c>
    </row>
    <row r="5603" spans="1:17" x14ac:dyDescent="0.25">
      <c r="A5603" s="1">
        <v>42898</v>
      </c>
      <c r="B5603">
        <v>131.69999999999999</v>
      </c>
      <c r="C5603">
        <v>132</v>
      </c>
      <c r="D5603">
        <v>128.05000000000001</v>
      </c>
      <c r="E5603">
        <v>128.85</v>
      </c>
      <c r="F5603">
        <v>178370</v>
      </c>
      <c r="G5603">
        <v>0</v>
      </c>
      <c r="H5603" s="2">
        <f t="shared" si="695"/>
        <v>-2.570888468809078E-2</v>
      </c>
      <c r="I5603" s="2">
        <f t="shared" si="693"/>
        <v>6.2087698874661347E-3</v>
      </c>
      <c r="J5603" s="2">
        <f t="shared" si="694"/>
        <v>-4.5013581684128813E-2</v>
      </c>
      <c r="K5603" s="9"/>
      <c r="L5603" s="2">
        <f t="shared" si="696"/>
        <v>0.37302071412760757</v>
      </c>
      <c r="M5603" s="2">
        <f t="shared" si="698"/>
        <v>0.32817578416832949</v>
      </c>
      <c r="N5603" s="6">
        <f t="shared" si="699"/>
        <v>1.1366491134406065</v>
      </c>
      <c r="P5603" s="2">
        <f t="shared" si="700"/>
        <v>1.0930595227993924</v>
      </c>
      <c r="Q5603" s="2">
        <f t="shared" si="697"/>
        <v>1.0949372774441499</v>
      </c>
    </row>
    <row r="5604" spans="1:17" x14ac:dyDescent="0.25">
      <c r="A5604" s="1">
        <v>42899</v>
      </c>
      <c r="B5604">
        <v>128.44999999999999</v>
      </c>
      <c r="C5604">
        <v>129.75</v>
      </c>
      <c r="D5604">
        <v>125.7</v>
      </c>
      <c r="E5604">
        <v>127.35</v>
      </c>
      <c r="F5604">
        <v>273274</v>
      </c>
      <c r="G5604">
        <v>0</v>
      </c>
      <c r="H5604" s="2">
        <f t="shared" si="695"/>
        <v>-1.1641443538998836E-2</v>
      </c>
      <c r="I5604" s="2">
        <f t="shared" si="693"/>
        <v>5.8892815076560662E-3</v>
      </c>
      <c r="J5604" s="2">
        <f t="shared" si="694"/>
        <v>-2.4342363564978362E-2</v>
      </c>
      <c r="K5604" s="9"/>
      <c r="L5604" s="2">
        <f t="shared" si="696"/>
        <v>0.37657023671793149</v>
      </c>
      <c r="M5604" s="2">
        <f t="shared" si="698"/>
        <v>0.32703070655294919</v>
      </c>
      <c r="N5604" s="6">
        <f t="shared" si="699"/>
        <v>1.1514828093274521</v>
      </c>
      <c r="P5604" s="2">
        <f t="shared" si="700"/>
        <v>1.0664175839107806</v>
      </c>
      <c r="Q5604" s="2">
        <f t="shared" si="697"/>
        <v>1.0719899798918029</v>
      </c>
    </row>
    <row r="5605" spans="1:17" x14ac:dyDescent="0.25">
      <c r="A5605" s="1">
        <v>42900</v>
      </c>
      <c r="B5605">
        <v>128.1</v>
      </c>
      <c r="C5605">
        <v>128.69999999999999</v>
      </c>
      <c r="D5605">
        <v>126.75</v>
      </c>
      <c r="E5605">
        <v>128.1</v>
      </c>
      <c r="F5605">
        <v>208898</v>
      </c>
      <c r="G5605">
        <v>0</v>
      </c>
      <c r="H5605" s="2">
        <f t="shared" si="695"/>
        <v>5.8892815076560662E-3</v>
      </c>
      <c r="I5605" s="2">
        <f t="shared" si="693"/>
        <v>4.6838407494144757E-3</v>
      </c>
      <c r="J5605" s="2">
        <f t="shared" si="694"/>
        <v>-5.4644808743168514E-3</v>
      </c>
      <c r="K5605" s="9"/>
      <c r="L5605" s="2">
        <f t="shared" si="696"/>
        <v>0.26529262779895912</v>
      </c>
      <c r="M5605" s="2">
        <f t="shared" si="698"/>
        <v>0.32247611335298459</v>
      </c>
      <c r="N5605" s="6">
        <f t="shared" si="699"/>
        <v>0.82267373245275988</v>
      </c>
      <c r="P5605" s="2">
        <f t="shared" si="700"/>
        <v>1.4616171661838382</v>
      </c>
      <c r="Q5605" s="2">
        <f t="shared" si="697"/>
        <v>1.465217915303493</v>
      </c>
    </row>
    <row r="5606" spans="1:17" x14ac:dyDescent="0.25">
      <c r="A5606" s="1">
        <v>42901</v>
      </c>
      <c r="B5606">
        <v>128.1</v>
      </c>
      <c r="C5606">
        <v>130.85</v>
      </c>
      <c r="D5606">
        <v>127.6</v>
      </c>
      <c r="E5606">
        <v>129.30000000000001</v>
      </c>
      <c r="F5606">
        <v>177340</v>
      </c>
      <c r="G5606">
        <v>0</v>
      </c>
      <c r="H5606" s="2">
        <f t="shared" si="695"/>
        <v>9.3676814988291734E-3</v>
      </c>
      <c r="I5606" s="2">
        <f t="shared" si="693"/>
        <v>3.4802784222737818E-2</v>
      </c>
      <c r="J5606" s="2">
        <f t="shared" si="694"/>
        <v>-2.2815158546017143E-2</v>
      </c>
      <c r="K5606" s="9"/>
      <c r="L5606" s="2">
        <f t="shared" si="696"/>
        <v>0.26629468837928738</v>
      </c>
      <c r="M5606" s="2">
        <f t="shared" si="698"/>
        <v>0.32209968413829171</v>
      </c>
      <c r="N5606" s="6">
        <f t="shared" si="699"/>
        <v>0.82674619533298033</v>
      </c>
      <c r="P5606" s="2">
        <f t="shared" si="700"/>
        <v>1.4680419160948417</v>
      </c>
      <c r="Q5606" s="2">
        <f t="shared" si="697"/>
        <v>1.4733783804225864</v>
      </c>
    </row>
    <row r="5607" spans="1:17" x14ac:dyDescent="0.25">
      <c r="A5607" s="1">
        <v>42902</v>
      </c>
      <c r="B5607">
        <v>128.55000000000001</v>
      </c>
      <c r="C5607">
        <v>129.44999999999999</v>
      </c>
      <c r="D5607">
        <v>124.7</v>
      </c>
      <c r="E5607">
        <v>127.15</v>
      </c>
      <c r="F5607">
        <v>302160</v>
      </c>
      <c r="G5607">
        <v>0</v>
      </c>
      <c r="H5607" s="2">
        <f t="shared" si="695"/>
        <v>-1.6627996906419223E-2</v>
      </c>
      <c r="I5607" s="2">
        <f t="shared" si="693"/>
        <v>2.674007078254035E-2</v>
      </c>
      <c r="J5607" s="2">
        <f t="shared" si="694"/>
        <v>-7.8647267007478188E-4</v>
      </c>
      <c r="K5607" s="9"/>
      <c r="L5607" s="2">
        <f t="shared" si="696"/>
        <v>0.25177399457570643</v>
      </c>
      <c r="M5607" s="2">
        <f t="shared" si="698"/>
        <v>0.32361624970103831</v>
      </c>
      <c r="N5607" s="6">
        <f t="shared" si="699"/>
        <v>0.77800170667665525</v>
      </c>
      <c r="P5607" s="2">
        <f t="shared" si="700"/>
        <v>1.5008353599265816</v>
      </c>
      <c r="Q5607" s="2">
        <f t="shared" si="697"/>
        <v>1.5401215712490997</v>
      </c>
    </row>
    <row r="5608" spans="1:17" x14ac:dyDescent="0.25">
      <c r="A5608" s="1">
        <v>42905</v>
      </c>
      <c r="B5608">
        <v>129</v>
      </c>
      <c r="C5608">
        <v>131</v>
      </c>
      <c r="D5608">
        <v>124.85</v>
      </c>
      <c r="E5608">
        <v>125.2</v>
      </c>
      <c r="F5608">
        <v>385981</v>
      </c>
      <c r="G5608">
        <v>0</v>
      </c>
      <c r="H5608" s="2">
        <f t="shared" si="695"/>
        <v>-1.5336217066456962E-2</v>
      </c>
      <c r="I5608" s="2">
        <f t="shared" si="693"/>
        <v>1.4376996805111798E-2</v>
      </c>
      <c r="J5608" s="2">
        <f t="shared" si="694"/>
        <v>2.7955271565494751E-3</v>
      </c>
      <c r="K5608" s="9"/>
      <c r="L5608" s="2">
        <f t="shared" si="696"/>
        <v>0.25330170006160152</v>
      </c>
      <c r="M5608" s="2">
        <f t="shared" si="698"/>
        <v>0.30924745394681069</v>
      </c>
      <c r="N5608" s="6">
        <f t="shared" si="699"/>
        <v>0.81909065645910983</v>
      </c>
      <c r="P5608" s="2">
        <f t="shared" si="700"/>
        <v>1.4327418948773778</v>
      </c>
      <c r="Q5608" s="2">
        <f t="shared" si="697"/>
        <v>1.5073556523324267</v>
      </c>
    </row>
    <row r="5609" spans="1:17" x14ac:dyDescent="0.25">
      <c r="A5609" s="1">
        <v>42906</v>
      </c>
      <c r="B5609">
        <v>126</v>
      </c>
      <c r="C5609">
        <v>126.5</v>
      </c>
      <c r="D5609">
        <v>125.4</v>
      </c>
      <c r="E5609">
        <v>126.2</v>
      </c>
      <c r="F5609">
        <v>187386</v>
      </c>
      <c r="G5609">
        <v>0</v>
      </c>
      <c r="H5609" s="2">
        <f t="shared" si="695"/>
        <v>7.9872204472843447E-3</v>
      </c>
      <c r="I5609" s="2">
        <f t="shared" si="693"/>
        <v>1.0301109350237696E-2</v>
      </c>
      <c r="J5609" s="2">
        <f t="shared" si="694"/>
        <v>-1.5451664025356599E-2</v>
      </c>
      <c r="K5609" s="9"/>
      <c r="L5609" s="2">
        <f t="shared" si="696"/>
        <v>0.26687899431668383</v>
      </c>
      <c r="M5609" s="2">
        <f t="shared" si="698"/>
        <v>0.30902149848453508</v>
      </c>
      <c r="N5609" s="6">
        <f t="shared" si="699"/>
        <v>0.86362597950459341</v>
      </c>
      <c r="P5609" s="2">
        <f t="shared" si="700"/>
        <v>1.3697119978920342</v>
      </c>
      <c r="Q5609" s="2">
        <f t="shared" si="697"/>
        <v>1.4420969956022434</v>
      </c>
    </row>
    <row r="5610" spans="1:17" x14ac:dyDescent="0.25">
      <c r="A5610" s="1">
        <v>42907</v>
      </c>
      <c r="B5610">
        <v>126.4</v>
      </c>
      <c r="C5610">
        <v>130.6</v>
      </c>
      <c r="D5610">
        <v>126.15</v>
      </c>
      <c r="E5610">
        <v>129.19999999999999</v>
      </c>
      <c r="F5610">
        <v>348069</v>
      </c>
      <c r="G5610">
        <v>0</v>
      </c>
      <c r="H5610" s="2">
        <f t="shared" si="695"/>
        <v>2.3771790808240774E-2</v>
      </c>
      <c r="I5610" s="2">
        <f t="shared" si="693"/>
        <v>-1.4705882352941112E-2</v>
      </c>
      <c r="J5610" s="2">
        <f t="shared" si="694"/>
        <v>-2.979876160990708E-2</v>
      </c>
      <c r="K5610" s="9"/>
      <c r="L5610" s="2">
        <f t="shared" si="696"/>
        <v>0.3067745865131748</v>
      </c>
      <c r="M5610" s="2">
        <f t="shared" si="698"/>
        <v>0.31133363997585367</v>
      </c>
      <c r="N5610" s="6">
        <f t="shared" si="699"/>
        <v>0.98535637375057683</v>
      </c>
      <c r="P5610" s="2">
        <f t="shared" si="700"/>
        <v>1.2290365170425288</v>
      </c>
      <c r="Q5610" s="2">
        <f t="shared" si="697"/>
        <v>1.2843773666272258</v>
      </c>
    </row>
    <row r="5611" spans="1:17" x14ac:dyDescent="0.25">
      <c r="A5611" s="1">
        <v>42908</v>
      </c>
      <c r="B5611">
        <v>128.15</v>
      </c>
      <c r="C5611">
        <v>130.80000000000001</v>
      </c>
      <c r="D5611">
        <v>128.15</v>
      </c>
      <c r="E5611">
        <v>129.1</v>
      </c>
      <c r="F5611">
        <v>239333</v>
      </c>
      <c r="G5611">
        <v>0</v>
      </c>
      <c r="H5611" s="2">
        <f t="shared" si="695"/>
        <v>-7.7399380804949163E-4</v>
      </c>
      <c r="I5611" s="2">
        <f t="shared" si="693"/>
        <v>-1.4329976762199801E-2</v>
      </c>
      <c r="J5611" s="2">
        <f t="shared" si="694"/>
        <v>-4.4926413632842735E-2</v>
      </c>
      <c r="K5611" s="9"/>
      <c r="L5611" s="2">
        <f t="shared" si="696"/>
        <v>0.30687665500095784</v>
      </c>
      <c r="M5611" s="2">
        <f t="shared" si="698"/>
        <v>0.30968223696098973</v>
      </c>
      <c r="N5611" s="6">
        <f t="shared" si="699"/>
        <v>0.99094044919216562</v>
      </c>
      <c r="P5611" s="2">
        <f t="shared" si="700"/>
        <v>1.2211648338362331</v>
      </c>
      <c r="Q5611" s="2">
        <f t="shared" si="697"/>
        <v>1.2829564077355498</v>
      </c>
    </row>
    <row r="5612" spans="1:17" x14ac:dyDescent="0.25">
      <c r="A5612" s="1">
        <v>42909</v>
      </c>
      <c r="B5612">
        <v>129</v>
      </c>
      <c r="C5612">
        <v>131</v>
      </c>
      <c r="D5612">
        <v>128.65</v>
      </c>
      <c r="E5612">
        <v>130.75</v>
      </c>
      <c r="F5612">
        <v>395087</v>
      </c>
      <c r="G5612">
        <v>0</v>
      </c>
      <c r="H5612" s="2">
        <f t="shared" si="695"/>
        <v>1.2780790085205312E-2</v>
      </c>
      <c r="I5612" s="2">
        <f t="shared" si="693"/>
        <v>-2.5621414913957891E-2</v>
      </c>
      <c r="J5612" s="2">
        <f t="shared" si="694"/>
        <v>-4.6653919694072614E-2</v>
      </c>
      <c r="K5612" s="9"/>
      <c r="L5612" s="2">
        <f t="shared" si="696"/>
        <v>0.284198675398873</v>
      </c>
      <c r="M5612" s="2">
        <f t="shared" si="698"/>
        <v>0.31054326198010712</v>
      </c>
      <c r="N5612" s="6">
        <f t="shared" si="699"/>
        <v>0.91516613043460038</v>
      </c>
      <c r="P5612" s="2">
        <f t="shared" si="700"/>
        <v>1.2918148364118796</v>
      </c>
      <c r="Q5612" s="2">
        <f t="shared" si="697"/>
        <v>1.3604002095992076</v>
      </c>
    </row>
    <row r="5613" spans="1:17" x14ac:dyDescent="0.25">
      <c r="A5613" s="1">
        <v>42913</v>
      </c>
      <c r="B5613">
        <v>129.6</v>
      </c>
      <c r="C5613">
        <v>130.5</v>
      </c>
      <c r="D5613">
        <v>127.1</v>
      </c>
      <c r="E5613">
        <v>129.65</v>
      </c>
      <c r="F5613">
        <v>139525</v>
      </c>
      <c r="G5613">
        <v>0</v>
      </c>
      <c r="H5613" s="2">
        <f t="shared" si="695"/>
        <v>-8.4130019120458449E-3</v>
      </c>
      <c r="I5613" s="2">
        <f t="shared" si="693"/>
        <v>-2.8924026224450443E-2</v>
      </c>
      <c r="J5613" s="2">
        <f t="shared" si="694"/>
        <v>-1.9668337832626389E-2</v>
      </c>
      <c r="K5613" s="9"/>
      <c r="L5613" s="2">
        <f t="shared" si="696"/>
        <v>0.24379355921624515</v>
      </c>
      <c r="M5613" s="2">
        <f t="shared" si="698"/>
        <v>0.30953323570616537</v>
      </c>
      <c r="N5613" s="6">
        <f t="shared" si="699"/>
        <v>0.78761674383707936</v>
      </c>
      <c r="P5613" s="2">
        <f t="shared" si="700"/>
        <v>1.4883877615697729</v>
      </c>
      <c r="Q5613" s="2">
        <f t="shared" si="697"/>
        <v>1.572524191725206</v>
      </c>
    </row>
    <row r="5614" spans="1:17" x14ac:dyDescent="0.25">
      <c r="A5614" s="1">
        <v>42914</v>
      </c>
      <c r="B5614">
        <v>128.15</v>
      </c>
      <c r="C5614">
        <v>128.80000000000001</v>
      </c>
      <c r="D5614">
        <v>127.55</v>
      </c>
      <c r="E5614">
        <v>128.1</v>
      </c>
      <c r="F5614">
        <v>266422</v>
      </c>
      <c r="G5614">
        <v>0</v>
      </c>
      <c r="H5614" s="2">
        <f t="shared" si="695"/>
        <v>-1.1955264172772937E-2</v>
      </c>
      <c r="I5614" s="2">
        <f t="shared" si="693"/>
        <v>-2.4590163934426163E-2</v>
      </c>
      <c r="J5614" s="2">
        <f t="shared" si="694"/>
        <v>9.3676814988291734E-3</v>
      </c>
      <c r="K5614" s="9"/>
      <c r="L5614" s="2">
        <f t="shared" si="696"/>
        <v>0.24437936305265986</v>
      </c>
      <c r="M5614" s="2">
        <f t="shared" si="698"/>
        <v>0.30977627615394215</v>
      </c>
      <c r="N5614" s="6">
        <f t="shared" si="699"/>
        <v>0.78888985976194137</v>
      </c>
      <c r="P5614" s="2">
        <f t="shared" si="700"/>
        <v>1.2463903272643939</v>
      </c>
      <c r="Q5614" s="2">
        <f t="shared" si="697"/>
        <v>1.2460119589079308</v>
      </c>
    </row>
    <row r="5615" spans="1:17" x14ac:dyDescent="0.25">
      <c r="A5615" s="1">
        <v>42915</v>
      </c>
      <c r="B5615">
        <v>128.1</v>
      </c>
      <c r="C5615">
        <v>130.69999999999999</v>
      </c>
      <c r="D5615">
        <v>127.6</v>
      </c>
      <c r="E5615">
        <v>128.69999999999999</v>
      </c>
      <c r="F5615">
        <v>151108</v>
      </c>
      <c r="G5615">
        <v>0</v>
      </c>
      <c r="H5615" s="2">
        <f t="shared" si="695"/>
        <v>4.6838407494144757E-3</v>
      </c>
      <c r="I5615" s="2">
        <f t="shared" si="693"/>
        <v>-2.4087024087024046E-2</v>
      </c>
      <c r="J5615" s="2">
        <f t="shared" si="694"/>
        <v>-1.3986013986013854E-2</v>
      </c>
      <c r="K5615" s="9"/>
      <c r="L5615" s="2">
        <f t="shared" si="696"/>
        <v>0.24353570484995637</v>
      </c>
      <c r="M5615" s="2">
        <f t="shared" si="698"/>
        <v>0.30860284438296937</v>
      </c>
      <c r="N5615" s="6">
        <f t="shared" si="699"/>
        <v>0.78915573619189949</v>
      </c>
      <c r="P5615" s="2">
        <f t="shared" si="700"/>
        <v>1.2518063297315722</v>
      </c>
      <c r="Q5615" s="2">
        <f t="shared" si="697"/>
        <v>1.2561847419400947</v>
      </c>
    </row>
    <row r="5616" spans="1:17" x14ac:dyDescent="0.25">
      <c r="A5616" s="1">
        <v>42916</v>
      </c>
      <c r="B5616">
        <v>128.69999999999999</v>
      </c>
      <c r="C5616">
        <v>136.69999999999999</v>
      </c>
      <c r="D5616">
        <v>127.05</v>
      </c>
      <c r="E5616">
        <v>133.80000000000001</v>
      </c>
      <c r="F5616">
        <v>343277</v>
      </c>
      <c r="G5616">
        <v>0</v>
      </c>
      <c r="H5616" s="2">
        <f t="shared" si="695"/>
        <v>3.9627039627039805E-2</v>
      </c>
      <c r="I5616" s="2">
        <f t="shared" si="693"/>
        <v>-6.9506726457399179E-2</v>
      </c>
      <c r="J5616" s="2">
        <f t="shared" si="694"/>
        <v>-4.334828101644253E-2</v>
      </c>
      <c r="K5616" s="9"/>
      <c r="L5616" s="2">
        <f t="shared" si="696"/>
        <v>0.32995311730872912</v>
      </c>
      <c r="M5616" s="2">
        <f t="shared" si="698"/>
        <v>0.31771989396415173</v>
      </c>
      <c r="N5616" s="6">
        <f t="shared" si="699"/>
        <v>1.0385031708022592</v>
      </c>
      <c r="P5616" s="2">
        <f t="shared" si="700"/>
        <v>1</v>
      </c>
      <c r="Q5616" s="2">
        <f t="shared" si="697"/>
        <v>1</v>
      </c>
    </row>
    <row r="5617" spans="1:17" x14ac:dyDescent="0.25">
      <c r="A5617" s="1">
        <v>42919</v>
      </c>
      <c r="B5617">
        <v>135</v>
      </c>
      <c r="C5617">
        <v>135</v>
      </c>
      <c r="D5617">
        <v>130.1</v>
      </c>
      <c r="E5617">
        <v>130.55000000000001</v>
      </c>
      <c r="F5617">
        <v>170546</v>
      </c>
      <c r="G5617">
        <v>0</v>
      </c>
      <c r="H5617" s="2">
        <f t="shared" si="695"/>
        <v>-2.428998505231689E-2</v>
      </c>
      <c r="I5617" s="2">
        <f t="shared" si="693"/>
        <v>-5.5151283033320696E-2</v>
      </c>
      <c r="J5617" s="2">
        <f t="shared" si="694"/>
        <v>-1.1489850631941783E-2</v>
      </c>
      <c r="K5617" s="9"/>
      <c r="L5617" s="2">
        <f t="shared" si="696"/>
        <v>0.34942420317641926</v>
      </c>
      <c r="M5617" s="2">
        <f t="shared" si="698"/>
        <v>0.31443857570807754</v>
      </c>
      <c r="N5617" s="6">
        <f t="shared" si="699"/>
        <v>1.1112637894048412</v>
      </c>
      <c r="P5617" s="2">
        <f t="shared" si="700"/>
        <v>1</v>
      </c>
      <c r="Q5617" s="2">
        <f t="shared" si="697"/>
        <v>1</v>
      </c>
    </row>
    <row r="5618" spans="1:17" x14ac:dyDescent="0.25">
      <c r="A5618" s="1">
        <v>42920</v>
      </c>
      <c r="B5618">
        <v>130.35</v>
      </c>
      <c r="C5618">
        <v>132.6</v>
      </c>
      <c r="D5618">
        <v>126.5</v>
      </c>
      <c r="E5618">
        <v>127</v>
      </c>
      <c r="F5618">
        <v>311641</v>
      </c>
      <c r="G5618">
        <v>0</v>
      </c>
      <c r="H5618" s="2">
        <f t="shared" si="695"/>
        <v>-2.7192646495595642E-2</v>
      </c>
      <c r="I5618" s="2">
        <f t="shared" si="693"/>
        <v>-3.1102362204724433E-2</v>
      </c>
      <c r="J5618" s="2">
        <f t="shared" si="694"/>
        <v>2.3228346456692823E-2</v>
      </c>
      <c r="K5618" s="9"/>
      <c r="L5618" s="2">
        <f t="shared" si="696"/>
        <v>0.37738511218567999</v>
      </c>
      <c r="M5618" s="2">
        <f t="shared" si="698"/>
        <v>0.31261708425858986</v>
      </c>
      <c r="N5618" s="6">
        <f t="shared" si="699"/>
        <v>1.2071800652888038</v>
      </c>
      <c r="P5618" s="2">
        <f t="shared" si="700"/>
        <v>1</v>
      </c>
      <c r="Q5618" s="2">
        <f t="shared" si="697"/>
        <v>1</v>
      </c>
    </row>
    <row r="5619" spans="1:17" x14ac:dyDescent="0.25">
      <c r="A5619" s="1">
        <v>42921</v>
      </c>
      <c r="B5619">
        <v>127.75</v>
      </c>
      <c r="C5619">
        <v>129.25</v>
      </c>
      <c r="D5619">
        <v>126.25</v>
      </c>
      <c r="E5619">
        <v>127.5</v>
      </c>
      <c r="F5619">
        <v>196527</v>
      </c>
      <c r="G5619">
        <v>0</v>
      </c>
      <c r="H5619" s="2">
        <f t="shared" si="695"/>
        <v>3.937007874015748E-3</v>
      </c>
      <c r="I5619" s="2">
        <f t="shared" si="693"/>
        <v>-2.5490196078431372E-2</v>
      </c>
      <c r="J5619" s="2">
        <f t="shared" si="694"/>
        <v>-1.0588235294117603E-2</v>
      </c>
      <c r="K5619" s="9"/>
      <c r="L5619" s="2">
        <f t="shared" si="696"/>
        <v>0.37560164614546238</v>
      </c>
      <c r="M5619" s="2">
        <f t="shared" si="698"/>
        <v>0.306219691857603</v>
      </c>
      <c r="N5619" s="6">
        <f t="shared" si="699"/>
        <v>1.2265757432742865</v>
      </c>
      <c r="P5619" s="2">
        <f t="shared" si="700"/>
        <v>1</v>
      </c>
      <c r="Q5619" s="2">
        <f t="shared" si="697"/>
        <v>1.0087039932651489</v>
      </c>
    </row>
    <row r="5620" spans="1:17" x14ac:dyDescent="0.25">
      <c r="A5620" s="1">
        <v>42922</v>
      </c>
      <c r="B5620">
        <v>127.4</v>
      </c>
      <c r="C5620">
        <v>129.55000000000001</v>
      </c>
      <c r="D5620">
        <v>127</v>
      </c>
      <c r="E5620">
        <v>127.3</v>
      </c>
      <c r="F5620">
        <v>289257</v>
      </c>
      <c r="G5620">
        <v>0</v>
      </c>
      <c r="H5620" s="2">
        <f t="shared" si="695"/>
        <v>-1.5686274509804144E-3</v>
      </c>
      <c r="I5620" s="2">
        <f t="shared" si="693"/>
        <v>7.8554595443840159E-4</v>
      </c>
      <c r="J5620" s="2">
        <f t="shared" si="694"/>
        <v>-2.0031421838177511E-2</v>
      </c>
      <c r="K5620" s="9"/>
      <c r="L5620" s="2">
        <f t="shared" si="696"/>
        <v>0.34705738773564621</v>
      </c>
      <c r="M5620" s="2">
        <f t="shared" si="698"/>
        <v>0.30483527562571061</v>
      </c>
      <c r="N5620" s="6">
        <f t="shared" si="699"/>
        <v>1.1385079598260723</v>
      </c>
      <c r="P5620" s="2">
        <f t="shared" si="700"/>
        <v>1.0756637161147011</v>
      </c>
      <c r="Q5620" s="2">
        <f t="shared" si="697"/>
        <v>1.0899539570347376</v>
      </c>
    </row>
    <row r="5621" spans="1:17" x14ac:dyDescent="0.25">
      <c r="A5621" s="1">
        <v>42923</v>
      </c>
      <c r="B5621">
        <v>127.55</v>
      </c>
      <c r="C5621">
        <v>128.80000000000001</v>
      </c>
      <c r="D5621">
        <v>126.25</v>
      </c>
      <c r="E5621">
        <v>127.25</v>
      </c>
      <c r="F5621">
        <v>238803</v>
      </c>
      <c r="G5621">
        <v>0</v>
      </c>
      <c r="H5621" s="2">
        <f t="shared" si="695"/>
        <v>-3.9277297721914501E-4</v>
      </c>
      <c r="I5621" s="2">
        <f t="shared" si="693"/>
        <v>-7.0726915520629126E-3</v>
      </c>
      <c r="J5621" s="2">
        <f t="shared" si="694"/>
        <v>-3.8113948919449858E-2</v>
      </c>
      <c r="K5621" s="9"/>
      <c r="L5621" s="2">
        <f t="shared" si="696"/>
        <v>0.34708601452185428</v>
      </c>
      <c r="M5621" s="2">
        <f t="shared" si="698"/>
        <v>0.30472098104893341</v>
      </c>
      <c r="N5621" s="6">
        <f t="shared" si="699"/>
        <v>1.1390289350181559</v>
      </c>
      <c r="P5621" s="2">
        <f t="shared" si="700"/>
        <v>1.0747494248491283</v>
      </c>
      <c r="Q5621" s="2">
        <f t="shared" si="697"/>
        <v>1.0894359912072367</v>
      </c>
    </row>
    <row r="5622" spans="1:17" x14ac:dyDescent="0.25">
      <c r="A5622" s="1">
        <v>42926</v>
      </c>
      <c r="B5622">
        <v>127.9</v>
      </c>
      <c r="C5622">
        <v>128.35</v>
      </c>
      <c r="D5622">
        <v>126.65</v>
      </c>
      <c r="E5622">
        <v>127.4</v>
      </c>
      <c r="F5622">
        <v>40997</v>
      </c>
      <c r="G5622">
        <v>0</v>
      </c>
      <c r="H5622" s="2">
        <f t="shared" si="695"/>
        <v>1.1787819253438561E-3</v>
      </c>
      <c r="I5622" s="2">
        <f t="shared" si="693"/>
        <v>-2.7472527472528143E-3</v>
      </c>
      <c r="J5622" s="2">
        <f t="shared" si="694"/>
        <v>-1.8445839874411368E-2</v>
      </c>
      <c r="K5622" s="9"/>
      <c r="L5622" s="2">
        <f t="shared" si="696"/>
        <v>0.33612970278544618</v>
      </c>
      <c r="M5622" s="2">
        <f t="shared" si="698"/>
        <v>0.30398812824578825</v>
      </c>
      <c r="N5622" s="6">
        <f t="shared" si="699"/>
        <v>1.1057329926834183</v>
      </c>
      <c r="P5622" s="2">
        <f t="shared" si="700"/>
        <v>1.1084174309650792</v>
      </c>
      <c r="Q5622" s="2">
        <f t="shared" si="697"/>
        <v>1.126272755948305</v>
      </c>
    </row>
    <row r="5623" spans="1:17" x14ac:dyDescent="0.25">
      <c r="A5623" s="1">
        <v>42927</v>
      </c>
      <c r="B5623">
        <v>128</v>
      </c>
      <c r="C5623">
        <v>128.85</v>
      </c>
      <c r="D5623">
        <v>125</v>
      </c>
      <c r="E5623">
        <v>125.9</v>
      </c>
      <c r="F5623">
        <v>131339</v>
      </c>
      <c r="G5623">
        <v>0</v>
      </c>
      <c r="H5623" s="2">
        <f t="shared" si="695"/>
        <v>-1.1773940345368916E-2</v>
      </c>
      <c r="I5623" s="2">
        <f t="shared" si="693"/>
        <v>-2.7799841143765569E-3</v>
      </c>
      <c r="J5623" s="2">
        <f t="shared" si="694"/>
        <v>3.9714058776804732E-4</v>
      </c>
      <c r="K5623" s="9"/>
      <c r="L5623" s="2">
        <f t="shared" si="696"/>
        <v>0.33885109909154332</v>
      </c>
      <c r="M5623" s="2">
        <f t="shared" si="698"/>
        <v>0.29497065870646089</v>
      </c>
      <c r="N5623" s="6">
        <f t="shared" si="699"/>
        <v>1.1487620517156247</v>
      </c>
      <c r="P5623" s="2">
        <f t="shared" si="700"/>
        <v>1.0543379444094489</v>
      </c>
      <c r="Q5623" s="2">
        <f t="shared" si="697"/>
        <v>1.1040732145789633</v>
      </c>
    </row>
    <row r="5624" spans="1:17" x14ac:dyDescent="0.25">
      <c r="A5624" s="1">
        <v>42928</v>
      </c>
      <c r="B5624">
        <v>126.1</v>
      </c>
      <c r="C5624">
        <v>126.85</v>
      </c>
      <c r="D5624">
        <v>124.5</v>
      </c>
      <c r="E5624">
        <v>124.95</v>
      </c>
      <c r="F5624">
        <v>200306</v>
      </c>
      <c r="G5624">
        <v>0</v>
      </c>
      <c r="H5624" s="2">
        <f t="shared" si="695"/>
        <v>-7.5456711675933501E-3</v>
      </c>
      <c r="I5624" s="2">
        <f t="shared" si="693"/>
        <v>-5.602240896358566E-3</v>
      </c>
      <c r="J5624" s="2">
        <f t="shared" si="694"/>
        <v>1.2404961984793895E-2</v>
      </c>
      <c r="K5624" s="9"/>
      <c r="L5624" s="2">
        <f t="shared" si="696"/>
        <v>0.33541553228858995</v>
      </c>
      <c r="M5624" s="2">
        <f t="shared" si="698"/>
        <v>0.2952449350191545</v>
      </c>
      <c r="N5624" s="6">
        <f t="shared" si="699"/>
        <v>1.1360585483602939</v>
      </c>
      <c r="P5624" s="2">
        <f t="shared" si="700"/>
        <v>1.0580829924159683</v>
      </c>
      <c r="Q5624" s="2">
        <f t="shared" si="697"/>
        <v>1.1069656202371523</v>
      </c>
    </row>
    <row r="5625" spans="1:17" x14ac:dyDescent="0.25">
      <c r="A5625" s="1">
        <v>42929</v>
      </c>
      <c r="B5625">
        <v>125.1</v>
      </c>
      <c r="C5625">
        <v>126.65</v>
      </c>
      <c r="D5625">
        <v>124.6</v>
      </c>
      <c r="E5625">
        <v>125.6</v>
      </c>
      <c r="F5625">
        <v>197291</v>
      </c>
      <c r="G5625">
        <v>0</v>
      </c>
      <c r="H5625" s="2">
        <f t="shared" si="695"/>
        <v>5.2020808323328645E-3</v>
      </c>
      <c r="I5625" s="2">
        <f t="shared" si="693"/>
        <v>-1.9904458598726115E-3</v>
      </c>
      <c r="J5625" s="2">
        <f t="shared" si="694"/>
        <v>-1.3136942675159169E-2</v>
      </c>
      <c r="K5625" s="9"/>
      <c r="L5625" s="2">
        <f t="shared" si="696"/>
        <v>0.33582418925846796</v>
      </c>
      <c r="M5625" s="2">
        <f t="shared" si="698"/>
        <v>0.29254696689462056</v>
      </c>
      <c r="N5625" s="6">
        <f t="shared" si="699"/>
        <v>1.1479325621565457</v>
      </c>
      <c r="P5625" s="2">
        <f t="shared" si="700"/>
        <v>1.0525856652929799</v>
      </c>
      <c r="Q5625" s="2">
        <f t="shared" si="697"/>
        <v>1.1113700956646535</v>
      </c>
    </row>
    <row r="5626" spans="1:17" x14ac:dyDescent="0.25">
      <c r="A5626" s="1">
        <v>42930</v>
      </c>
      <c r="B5626">
        <v>126.35</v>
      </c>
      <c r="C5626">
        <v>126.35</v>
      </c>
      <c r="D5626">
        <v>123.8</v>
      </c>
      <c r="E5626">
        <v>124.5</v>
      </c>
      <c r="F5626">
        <v>127179</v>
      </c>
      <c r="G5626">
        <v>0</v>
      </c>
      <c r="H5626" s="2">
        <f t="shared" si="695"/>
        <v>-8.7579617834394451E-3</v>
      </c>
      <c r="I5626" s="2">
        <f t="shared" si="693"/>
        <v>-9.6385542168674933E-3</v>
      </c>
      <c r="J5626" s="2">
        <f t="shared" si="694"/>
        <v>-3.6947791164658586E-2</v>
      </c>
      <c r="K5626" s="9"/>
      <c r="L5626" s="2">
        <f t="shared" si="696"/>
        <v>0.20409951120825923</v>
      </c>
      <c r="M5626" s="2">
        <f t="shared" si="698"/>
        <v>0.28992800152901665</v>
      </c>
      <c r="N5626" s="6">
        <f t="shared" si="699"/>
        <v>0.70396619206107447</v>
      </c>
      <c r="P5626" s="2">
        <f t="shared" si="700"/>
        <v>1.7013816161306148</v>
      </c>
      <c r="Q5626" s="2">
        <f t="shared" si="697"/>
        <v>1.8126269347951891</v>
      </c>
    </row>
    <row r="5627" spans="1:17" x14ac:dyDescent="0.25">
      <c r="A5627" s="1">
        <v>42933</v>
      </c>
      <c r="B5627">
        <v>124.65</v>
      </c>
      <c r="C5627">
        <v>125.85</v>
      </c>
      <c r="D5627">
        <v>121.25</v>
      </c>
      <c r="E5627">
        <v>123.35</v>
      </c>
      <c r="F5627">
        <v>640381</v>
      </c>
      <c r="G5627">
        <v>0</v>
      </c>
      <c r="H5627" s="2">
        <f t="shared" si="695"/>
        <v>-9.2369477911647038E-3</v>
      </c>
      <c r="I5627" s="2">
        <f t="shared" si="693"/>
        <v>1.0539116335630414E-2</v>
      </c>
      <c r="J5627" s="2">
        <f t="shared" si="694"/>
        <v>-9.647344953384672E-2</v>
      </c>
      <c r="K5627" s="9"/>
      <c r="L5627" s="2">
        <f t="shared" si="696"/>
        <v>0.17387645177815853</v>
      </c>
      <c r="M5627" s="2">
        <f t="shared" si="698"/>
        <v>0.28963948419013885</v>
      </c>
      <c r="N5627" s="6">
        <f t="shared" si="699"/>
        <v>0.60032026456729337</v>
      </c>
      <c r="P5627" s="2">
        <f t="shared" si="700"/>
        <v>1.9766980650091452</v>
      </c>
      <c r="Q5627" s="2">
        <f t="shared" si="697"/>
        <v>2.1080428136317648</v>
      </c>
    </row>
    <row r="5628" spans="1:17" x14ac:dyDescent="0.25">
      <c r="A5628" s="1">
        <v>42934</v>
      </c>
      <c r="B5628">
        <v>123.8</v>
      </c>
      <c r="C5628">
        <v>125.5</v>
      </c>
      <c r="D5628">
        <v>122.55</v>
      </c>
      <c r="E5628">
        <v>123.05</v>
      </c>
      <c r="F5628">
        <v>119932</v>
      </c>
      <c r="G5628">
        <v>0</v>
      </c>
      <c r="H5628" s="2">
        <f t="shared" si="695"/>
        <v>-2.4321037697608203E-3</v>
      </c>
      <c r="I5628" s="2">
        <f t="shared" si="693"/>
        <v>3.2913449817147479E-2</v>
      </c>
      <c r="J5628" s="2">
        <f t="shared" si="694"/>
        <v>-9.2645266151970676E-2</v>
      </c>
      <c r="K5628" s="9"/>
      <c r="L5628" s="2">
        <f t="shared" si="696"/>
        <v>0.10663466698279707</v>
      </c>
      <c r="M5628" s="2">
        <f t="shared" si="698"/>
        <v>0.28564938354249414</v>
      </c>
      <c r="N5628" s="6">
        <f t="shared" si="699"/>
        <v>0.37330613376567551</v>
      </c>
      <c r="P5628" s="2">
        <f t="shared" si="700"/>
        <v>3.1710323986441313</v>
      </c>
      <c r="Q5628" s="2">
        <f t="shared" si="697"/>
        <v>3.3993861703497341</v>
      </c>
    </row>
    <row r="5629" spans="1:17" x14ac:dyDescent="0.25">
      <c r="A5629" s="1">
        <v>42935</v>
      </c>
      <c r="B5629">
        <v>123.35</v>
      </c>
      <c r="C5629">
        <v>125</v>
      </c>
      <c r="D5629">
        <v>122.05</v>
      </c>
      <c r="E5629">
        <v>124.25</v>
      </c>
      <c r="F5629">
        <v>192196</v>
      </c>
      <c r="G5629">
        <v>0</v>
      </c>
      <c r="H5629" s="2">
        <f t="shared" si="695"/>
        <v>9.7521332791548378E-3</v>
      </c>
      <c r="I5629" s="2">
        <f t="shared" si="693"/>
        <v>4.0643863179074535E-2</v>
      </c>
      <c r="J5629" s="2">
        <f t="shared" si="694"/>
        <v>-0.10744466800804825</v>
      </c>
      <c r="K5629" s="9"/>
      <c r="L5629" s="2">
        <f t="shared" si="696"/>
        <v>0.12444114556774788</v>
      </c>
      <c r="M5629" s="2">
        <f t="shared" si="698"/>
        <v>0.28625937482887626</v>
      </c>
      <c r="N5629" s="6">
        <f t="shared" si="699"/>
        <v>0.4347146556934175</v>
      </c>
      <c r="P5629" s="2">
        <f t="shared" si="700"/>
        <v>2.6079332170323224</v>
      </c>
      <c r="Q5629" s="2">
        <f t="shared" si="697"/>
        <v>2.7234018022454634</v>
      </c>
    </row>
    <row r="5630" spans="1:17" x14ac:dyDescent="0.25">
      <c r="A5630" s="1">
        <v>42936</v>
      </c>
      <c r="B5630">
        <v>124.7</v>
      </c>
      <c r="C5630">
        <v>127.9</v>
      </c>
      <c r="D5630">
        <v>123.4</v>
      </c>
      <c r="E5630">
        <v>127.4</v>
      </c>
      <c r="F5630">
        <v>263552</v>
      </c>
      <c r="G5630">
        <v>0</v>
      </c>
      <c r="H5630" s="2">
        <f t="shared" si="695"/>
        <v>2.5352112676056384E-2</v>
      </c>
      <c r="I5630" s="2">
        <f t="shared" si="693"/>
        <v>-3.9246467817896386E-3</v>
      </c>
      <c r="J5630" s="2">
        <f t="shared" si="694"/>
        <v>-0.11420722135007857</v>
      </c>
      <c r="K5630" s="9"/>
      <c r="L5630" s="2">
        <f t="shared" si="696"/>
        <v>0.20306700358242019</v>
      </c>
      <c r="M5630" s="2">
        <f t="shared" si="698"/>
        <v>0.28925899399853344</v>
      </c>
      <c r="N5630" s="6">
        <f t="shared" si="699"/>
        <v>0.70202485590975172</v>
      </c>
      <c r="P5630" s="2">
        <f t="shared" si="700"/>
        <v>1.655851132652463</v>
      </c>
      <c r="Q5630" s="2">
        <f t="shared" si="697"/>
        <v>1.7112339627411308</v>
      </c>
    </row>
    <row r="5631" spans="1:17" x14ac:dyDescent="0.25">
      <c r="A5631" s="1">
        <v>42937</v>
      </c>
      <c r="B5631">
        <v>127.5</v>
      </c>
      <c r="C5631">
        <v>128.5</v>
      </c>
      <c r="D5631">
        <v>125.5</v>
      </c>
      <c r="E5631">
        <v>126.35</v>
      </c>
      <c r="F5631">
        <v>151900</v>
      </c>
      <c r="G5631">
        <v>0</v>
      </c>
      <c r="H5631" s="2">
        <f t="shared" si="695"/>
        <v>-8.2417582417583304E-3</v>
      </c>
      <c r="I5631" s="2">
        <f t="shared" si="693"/>
        <v>1.3058963197467398E-2</v>
      </c>
      <c r="J5631" s="2">
        <f t="shared" si="694"/>
        <v>-9.1808468539770441E-2</v>
      </c>
      <c r="K5631" s="9"/>
      <c r="L5631" s="2">
        <f t="shared" si="696"/>
        <v>0.20871545034120426</v>
      </c>
      <c r="M5631" s="2">
        <f t="shared" si="698"/>
        <v>0.2898035918565503</v>
      </c>
      <c r="N5631" s="6">
        <f t="shared" si="699"/>
        <v>0.72019621635509679</v>
      </c>
      <c r="P5631" s="2">
        <f t="shared" si="700"/>
        <v>1.6007693540492198</v>
      </c>
      <c r="Q5631" s="2">
        <f t="shared" si="697"/>
        <v>1.6293103469702279</v>
      </c>
    </row>
    <row r="5632" spans="1:17" x14ac:dyDescent="0.25">
      <c r="A5632" s="1">
        <v>42940</v>
      </c>
      <c r="B5632">
        <v>126.05</v>
      </c>
      <c r="C5632">
        <v>127.8</v>
      </c>
      <c r="D5632">
        <v>125.2</v>
      </c>
      <c r="E5632">
        <v>127.05</v>
      </c>
      <c r="F5632">
        <v>202368</v>
      </c>
      <c r="G5632">
        <v>0</v>
      </c>
      <c r="H5632" s="2">
        <f t="shared" si="695"/>
        <v>5.5401662049861721E-3</v>
      </c>
      <c r="I5632" s="2">
        <f t="shared" si="693"/>
        <v>1.5741833923652217E-2</v>
      </c>
      <c r="J5632" s="2">
        <f t="shared" si="694"/>
        <v>-9.4844549390003918E-2</v>
      </c>
      <c r="K5632" s="9"/>
      <c r="L5632" s="2">
        <f t="shared" si="696"/>
        <v>0.21158770032313029</v>
      </c>
      <c r="M5632" s="2">
        <f t="shared" si="698"/>
        <v>0.28994750527610813</v>
      </c>
      <c r="N5632" s="6">
        <f t="shared" si="699"/>
        <v>0.72974485544078682</v>
      </c>
      <c r="P5632" s="2">
        <f t="shared" si="700"/>
        <v>1.5885759302176281</v>
      </c>
      <c r="Q5632" s="2">
        <f t="shared" si="697"/>
        <v>1.6160969831256355</v>
      </c>
    </row>
    <row r="5633" spans="1:17" x14ac:dyDescent="0.25">
      <c r="A5633" s="1">
        <v>42941</v>
      </c>
      <c r="B5633">
        <v>126.65</v>
      </c>
      <c r="C5633">
        <v>128.30000000000001</v>
      </c>
      <c r="D5633">
        <v>125.05</v>
      </c>
      <c r="E5633">
        <v>125.55</v>
      </c>
      <c r="F5633">
        <v>175194</v>
      </c>
      <c r="G5633">
        <v>0</v>
      </c>
      <c r="H5633" s="2">
        <f t="shared" si="695"/>
        <v>-1.1806375442739079E-2</v>
      </c>
      <c r="I5633" s="2">
        <f t="shared" si="693"/>
        <v>3.5045798486658633E-2</v>
      </c>
      <c r="J5633" s="2">
        <f t="shared" si="694"/>
        <v>-5.3365193150139413E-2</v>
      </c>
      <c r="K5633" s="9"/>
      <c r="L5633" s="2">
        <f t="shared" si="696"/>
        <v>0.21165245150620587</v>
      </c>
      <c r="M5633" s="2">
        <f t="shared" si="698"/>
        <v>0.29045331912686334</v>
      </c>
      <c r="N5633" s="6">
        <f t="shared" si="699"/>
        <v>0.7286969628801554</v>
      </c>
      <c r="P5633" s="2">
        <f t="shared" si="700"/>
        <v>1.5746951628534687</v>
      </c>
      <c r="Q5633" s="2">
        <f t="shared" si="697"/>
        <v>1.5860458921979188</v>
      </c>
    </row>
    <row r="5634" spans="1:17" x14ac:dyDescent="0.25">
      <c r="A5634" s="1">
        <v>42942</v>
      </c>
      <c r="B5634">
        <v>125.15</v>
      </c>
      <c r="C5634">
        <v>127.45</v>
      </c>
      <c r="D5634">
        <v>123.7</v>
      </c>
      <c r="E5634">
        <v>124.25</v>
      </c>
      <c r="F5634">
        <v>155466</v>
      </c>
      <c r="G5634">
        <v>0</v>
      </c>
      <c r="H5634" s="2">
        <f t="shared" si="695"/>
        <v>-1.0354440461967322E-2</v>
      </c>
      <c r="I5634" s="2">
        <f t="shared" si="693"/>
        <v>1.5291750503018155E-2</v>
      </c>
      <c r="J5634" s="2">
        <f t="shared" si="694"/>
        <v>-5.030181086519115E-2</v>
      </c>
      <c r="K5634" s="9"/>
      <c r="L5634" s="2">
        <f t="shared" si="696"/>
        <v>0.2157741948608117</v>
      </c>
      <c r="M5634" s="2">
        <f t="shared" si="698"/>
        <v>0.29116488256216755</v>
      </c>
      <c r="N5634" s="6">
        <f t="shared" si="699"/>
        <v>0.74107218206419878</v>
      </c>
      <c r="P5634" s="2">
        <f t="shared" si="700"/>
        <v>1.5323664044011833</v>
      </c>
      <c r="Q5634" s="2">
        <f t="shared" si="697"/>
        <v>1.5396401510854116</v>
      </c>
    </row>
    <row r="5635" spans="1:17" x14ac:dyDescent="0.25">
      <c r="A5635" s="1">
        <v>42943</v>
      </c>
      <c r="B5635">
        <v>124.3</v>
      </c>
      <c r="C5635">
        <v>126.5</v>
      </c>
      <c r="D5635">
        <v>124.1</v>
      </c>
      <c r="E5635">
        <v>125.35</v>
      </c>
      <c r="F5635">
        <v>213529</v>
      </c>
      <c r="G5635">
        <v>0</v>
      </c>
      <c r="H5635" s="2">
        <f t="shared" si="695"/>
        <v>8.8531187122735961E-3</v>
      </c>
      <c r="I5635" s="2">
        <f t="shared" ref="I5635:I5698" si="701">(E5645-E5635)/E5635</f>
        <v>-4.7865975269245657E-3</v>
      </c>
      <c r="J5635" s="2">
        <f t="shared" ref="J5635:J5698" si="702">(E5660-E5635)/E5635</f>
        <v>-5.9034702832070136E-2</v>
      </c>
      <c r="K5635" s="9"/>
      <c r="L5635" s="2">
        <f t="shared" si="696"/>
        <v>0.22026279100000526</v>
      </c>
      <c r="M5635" s="2">
        <f t="shared" si="698"/>
        <v>0.29079997106278521</v>
      </c>
      <c r="N5635" s="6">
        <f t="shared" si="699"/>
        <v>0.75743745845301125</v>
      </c>
      <c r="P5635" s="2">
        <f t="shared" si="700"/>
        <v>1</v>
      </c>
      <c r="Q5635" s="2">
        <f t="shared" si="697"/>
        <v>1</v>
      </c>
    </row>
    <row r="5636" spans="1:17" x14ac:dyDescent="0.25">
      <c r="A5636" s="1">
        <v>42944</v>
      </c>
      <c r="B5636">
        <v>124.6</v>
      </c>
      <c r="C5636">
        <v>125.95</v>
      </c>
      <c r="D5636">
        <v>121.6</v>
      </c>
      <c r="E5636">
        <v>123.3</v>
      </c>
      <c r="F5636">
        <v>106448</v>
      </c>
      <c r="G5636">
        <v>0</v>
      </c>
      <c r="H5636" s="2">
        <f t="shared" ref="H5636:H5699" si="703">(E5636-E5635)/E5635</f>
        <v>-1.6354208216992398E-2</v>
      </c>
      <c r="I5636" s="2">
        <f t="shared" si="701"/>
        <v>-7.299270072992632E-3</v>
      </c>
      <c r="J5636" s="2">
        <f t="shared" si="702"/>
        <v>-2.6358475263584754E-2</v>
      </c>
      <c r="K5636" s="9"/>
      <c r="L5636" s="2">
        <f t="shared" si="696"/>
        <v>0.2349338007928245</v>
      </c>
      <c r="M5636" s="2">
        <f t="shared" si="698"/>
        <v>0.29253580088888576</v>
      </c>
      <c r="N5636" s="6">
        <f t="shared" si="699"/>
        <v>0.80309418566536306</v>
      </c>
      <c r="P5636" s="2">
        <f t="shared" si="700"/>
        <v>1</v>
      </c>
      <c r="Q5636" s="2">
        <f t="shared" si="697"/>
        <v>1</v>
      </c>
    </row>
    <row r="5637" spans="1:17" x14ac:dyDescent="0.25">
      <c r="A5637" s="1">
        <v>42947</v>
      </c>
      <c r="B5637">
        <v>122.65</v>
      </c>
      <c r="C5637">
        <v>125.45</v>
      </c>
      <c r="D5637">
        <v>122.65</v>
      </c>
      <c r="E5637">
        <v>124.65</v>
      </c>
      <c r="F5637">
        <v>244183</v>
      </c>
      <c r="G5637">
        <v>0</v>
      </c>
      <c r="H5637" s="2">
        <f t="shared" si="703"/>
        <v>1.0948905109489121E-2</v>
      </c>
      <c r="I5637" s="2">
        <f t="shared" si="701"/>
        <v>3.2089851584435735E-3</v>
      </c>
      <c r="J5637" s="2">
        <f t="shared" si="702"/>
        <v>-4.1315683914961938E-2</v>
      </c>
      <c r="K5637" s="9"/>
      <c r="L5637" s="2">
        <f t="shared" si="696"/>
        <v>0.23724168645632598</v>
      </c>
      <c r="M5637" s="2">
        <f t="shared" si="698"/>
        <v>0.29324815929223891</v>
      </c>
      <c r="N5637" s="6">
        <f t="shared" si="699"/>
        <v>0.80901338657645516</v>
      </c>
      <c r="P5637" s="2">
        <f t="shared" si="700"/>
        <v>1</v>
      </c>
      <c r="Q5637" s="2">
        <f t="shared" si="697"/>
        <v>1</v>
      </c>
    </row>
    <row r="5638" spans="1:17" x14ac:dyDescent="0.25">
      <c r="A5638" s="1">
        <v>42948</v>
      </c>
      <c r="B5638">
        <v>123.7</v>
      </c>
      <c r="C5638">
        <v>128.30000000000001</v>
      </c>
      <c r="D5638">
        <v>123.7</v>
      </c>
      <c r="E5638">
        <v>127.1</v>
      </c>
      <c r="F5638">
        <v>261149</v>
      </c>
      <c r="G5638">
        <v>0</v>
      </c>
      <c r="H5638" s="2">
        <f t="shared" si="703"/>
        <v>1.9655034095467216E-2</v>
      </c>
      <c r="I5638" s="2">
        <f t="shared" si="701"/>
        <v>-9.0479937057434418E-3</v>
      </c>
      <c r="J5638" s="2">
        <f t="shared" si="702"/>
        <v>-7.7498033044846537E-2</v>
      </c>
      <c r="K5638" s="9"/>
      <c r="L5638" s="2">
        <f t="shared" si="696"/>
        <v>0.25801678892192331</v>
      </c>
      <c r="M5638" s="2">
        <f t="shared" si="698"/>
        <v>0.2954236553678114</v>
      </c>
      <c r="N5638" s="6">
        <f t="shared" si="699"/>
        <v>0.87337890596704115</v>
      </c>
      <c r="P5638" s="2">
        <f t="shared" si="700"/>
        <v>1</v>
      </c>
      <c r="Q5638" s="2">
        <f t="shared" si="697"/>
        <v>1</v>
      </c>
    </row>
    <row r="5639" spans="1:17" x14ac:dyDescent="0.25">
      <c r="A5639" s="1">
        <v>42949</v>
      </c>
      <c r="B5639">
        <v>127.7</v>
      </c>
      <c r="C5639">
        <v>130.6</v>
      </c>
      <c r="D5639">
        <v>125.4</v>
      </c>
      <c r="E5639">
        <v>129.30000000000001</v>
      </c>
      <c r="F5639">
        <v>311960</v>
      </c>
      <c r="G5639">
        <v>0</v>
      </c>
      <c r="H5639" s="2">
        <f t="shared" si="703"/>
        <v>1.7309205350118151E-2</v>
      </c>
      <c r="I5639" s="2">
        <f t="shared" si="701"/>
        <v>-2.1655065738592508E-2</v>
      </c>
      <c r="J5639" s="2">
        <f t="shared" si="702"/>
        <v>-0.10982211910286169</v>
      </c>
      <c r="K5639" s="9"/>
      <c r="L5639" s="2">
        <f t="shared" si="696"/>
        <v>0.26830787187999366</v>
      </c>
      <c r="M5639" s="2">
        <f t="shared" si="698"/>
        <v>0.2949481012115831</v>
      </c>
      <c r="N5639" s="6">
        <f t="shared" si="699"/>
        <v>0.9096782477250841</v>
      </c>
      <c r="P5639" s="2">
        <f t="shared" si="700"/>
        <v>1</v>
      </c>
      <c r="Q5639" s="2">
        <f t="shared" si="697"/>
        <v>1</v>
      </c>
    </row>
    <row r="5640" spans="1:17" x14ac:dyDescent="0.25">
      <c r="A5640" s="1">
        <v>42950</v>
      </c>
      <c r="B5640">
        <v>129.9</v>
      </c>
      <c r="C5640">
        <v>130</v>
      </c>
      <c r="D5640">
        <v>126.1</v>
      </c>
      <c r="E5640">
        <v>126.9</v>
      </c>
      <c r="F5640">
        <v>146702</v>
      </c>
      <c r="G5640">
        <v>0</v>
      </c>
      <c r="H5640" s="2">
        <f t="shared" si="703"/>
        <v>-1.8561484918793544E-2</v>
      </c>
      <c r="I5640" s="2">
        <f t="shared" si="701"/>
        <v>-2.3246650906225394E-2</v>
      </c>
      <c r="J5640" s="2">
        <f t="shared" si="702"/>
        <v>-5.3191489361702128E-2</v>
      </c>
      <c r="K5640" s="9"/>
      <c r="L5640" s="2">
        <f t="shared" si="696"/>
        <v>0.25918710157954139</v>
      </c>
      <c r="M5640" s="2">
        <f t="shared" si="698"/>
        <v>0.29720795423400598</v>
      </c>
      <c r="N5640" s="6">
        <f t="shared" si="699"/>
        <v>0.87207323319304919</v>
      </c>
      <c r="P5640" s="2">
        <f t="shared" si="700"/>
        <v>1.0237595131547221</v>
      </c>
      <c r="Q5640" s="2">
        <f t="shared" si="697"/>
        <v>1.0159752462901304</v>
      </c>
    </row>
    <row r="5641" spans="1:17" x14ac:dyDescent="0.25">
      <c r="A5641" s="1">
        <v>42951</v>
      </c>
      <c r="B5641">
        <v>127</v>
      </c>
      <c r="C5641">
        <v>129.5</v>
      </c>
      <c r="D5641">
        <v>125.25</v>
      </c>
      <c r="E5641">
        <v>128</v>
      </c>
      <c r="F5641">
        <v>115369</v>
      </c>
      <c r="G5641">
        <v>0</v>
      </c>
      <c r="H5641" s="2">
        <f t="shared" si="703"/>
        <v>8.6682427107958576E-3</v>
      </c>
      <c r="I5641" s="2">
        <f t="shared" si="701"/>
        <v>-6.3281249999999956E-2</v>
      </c>
      <c r="J5641" s="2">
        <f t="shared" si="702"/>
        <v>-5.8984374999999978E-2</v>
      </c>
      <c r="K5641" s="9"/>
      <c r="L5641" s="2">
        <f t="shared" si="696"/>
        <v>0.2583974958948233</v>
      </c>
      <c r="M5641" s="2">
        <f t="shared" si="698"/>
        <v>0.29740745013984676</v>
      </c>
      <c r="N5641" s="6">
        <f t="shared" si="699"/>
        <v>0.86883329847090174</v>
      </c>
      <c r="P5641" s="2">
        <f t="shared" si="700"/>
        <v>1.0364844659810819</v>
      </c>
      <c r="Q5641" s="2">
        <f t="shared" si="697"/>
        <v>1.0279134736963431</v>
      </c>
    </row>
    <row r="5642" spans="1:17" x14ac:dyDescent="0.25">
      <c r="A5642" s="1">
        <v>42954</v>
      </c>
      <c r="B5642">
        <v>129.5</v>
      </c>
      <c r="C5642">
        <v>129.5</v>
      </c>
      <c r="D5642">
        <v>125.3</v>
      </c>
      <c r="E5642">
        <v>129.05000000000001</v>
      </c>
      <c r="F5642">
        <v>224778</v>
      </c>
      <c r="G5642">
        <v>0</v>
      </c>
      <c r="H5642" s="2">
        <f t="shared" si="703"/>
        <v>8.2031250000000888E-3</v>
      </c>
      <c r="I5642" s="2">
        <f t="shared" si="701"/>
        <v>-0.13638124757845801</v>
      </c>
      <c r="J5642" s="2">
        <f t="shared" si="702"/>
        <v>-8.0976365749709539E-2</v>
      </c>
      <c r="K5642" s="9"/>
      <c r="L5642" s="2">
        <f t="shared" si="696"/>
        <v>0.26040166685629579</v>
      </c>
      <c r="M5642" s="2">
        <f t="shared" si="698"/>
        <v>0.29660351142992836</v>
      </c>
      <c r="N5642" s="6">
        <f t="shared" si="699"/>
        <v>0.87794532708293593</v>
      </c>
      <c r="P5642" s="2">
        <f t="shared" si="700"/>
        <v>1.0341411563230776</v>
      </c>
      <c r="Q5642" s="2">
        <f t="shared" si="697"/>
        <v>1.0283693843398822</v>
      </c>
    </row>
    <row r="5643" spans="1:17" x14ac:dyDescent="0.25">
      <c r="A5643" s="1">
        <v>42955</v>
      </c>
      <c r="B5643">
        <v>128.19999999999999</v>
      </c>
      <c r="C5643">
        <v>131.35</v>
      </c>
      <c r="D5643">
        <v>126.6</v>
      </c>
      <c r="E5643">
        <v>129.94999999999999</v>
      </c>
      <c r="F5643">
        <v>274075</v>
      </c>
      <c r="G5643">
        <v>0</v>
      </c>
      <c r="H5643" s="2">
        <f t="shared" si="703"/>
        <v>6.9740410693527868E-3</v>
      </c>
      <c r="I5643" s="2">
        <f t="shared" si="701"/>
        <v>-0.14082339361292792</v>
      </c>
      <c r="J5643" s="2">
        <f t="shared" si="702"/>
        <v>-8.6571758368603202E-2</v>
      </c>
      <c r="K5643" s="9"/>
      <c r="L5643" s="2">
        <f t="shared" si="696"/>
        <v>0.24685761853047347</v>
      </c>
      <c r="M5643" s="2">
        <f t="shared" si="698"/>
        <v>0.29678491415492353</v>
      </c>
      <c r="N5643" s="6">
        <f t="shared" si="699"/>
        <v>0.83177279826835238</v>
      </c>
      <c r="P5643" s="2">
        <f t="shared" si="700"/>
        <v>1.0991598484524694</v>
      </c>
      <c r="Q5643" s="2">
        <f t="shared" si="697"/>
        <v>1.0923571070052283</v>
      </c>
    </row>
    <row r="5644" spans="1:17" x14ac:dyDescent="0.25">
      <c r="A5644" s="1">
        <v>42956</v>
      </c>
      <c r="B5644">
        <v>129.94999999999999</v>
      </c>
      <c r="C5644">
        <v>129.94999999999999</v>
      </c>
      <c r="D5644">
        <v>125.3</v>
      </c>
      <c r="E5644">
        <v>126.15</v>
      </c>
      <c r="F5644">
        <v>329443</v>
      </c>
      <c r="G5644">
        <v>0</v>
      </c>
      <c r="H5644" s="2">
        <f t="shared" si="703"/>
        <v>-2.9242016160061432E-2</v>
      </c>
      <c r="I5644" s="2">
        <f t="shared" si="701"/>
        <v>-0.12088783194609591</v>
      </c>
      <c r="J5644" s="2">
        <f t="shared" si="702"/>
        <v>-8.0459770114942569E-2</v>
      </c>
      <c r="K5644" s="9"/>
      <c r="L5644" s="2">
        <f t="shared" si="696"/>
        <v>0.30299687579210427</v>
      </c>
      <c r="M5644" s="2">
        <f t="shared" si="698"/>
        <v>0.30201278614694249</v>
      </c>
      <c r="N5644" s="6">
        <f t="shared" si="699"/>
        <v>1.0032584370275071</v>
      </c>
      <c r="P5644" s="2">
        <f t="shared" si="700"/>
        <v>1</v>
      </c>
      <c r="Q5644" s="2">
        <f t="shared" si="697"/>
        <v>1</v>
      </c>
    </row>
    <row r="5645" spans="1:17" x14ac:dyDescent="0.25">
      <c r="A5645" s="1">
        <v>42957</v>
      </c>
      <c r="B5645">
        <v>126.9</v>
      </c>
      <c r="C5645">
        <v>128</v>
      </c>
      <c r="D5645">
        <v>120</v>
      </c>
      <c r="E5645">
        <v>124.75</v>
      </c>
      <c r="F5645">
        <v>305563</v>
      </c>
      <c r="G5645">
        <v>0</v>
      </c>
      <c r="H5645" s="2">
        <f t="shared" si="703"/>
        <v>-1.1097899326199014E-2</v>
      </c>
      <c r="I5645" s="2">
        <f t="shared" si="701"/>
        <v>-9.5390781563126303E-2</v>
      </c>
      <c r="J5645" s="2">
        <f t="shared" si="702"/>
        <v>-7.4949899799599151E-2</v>
      </c>
      <c r="K5645" s="9"/>
      <c r="L5645" s="2">
        <f t="shared" ref="L5645:L5708" si="704">_xlfn.STDEV.P(H5636:H5645)*SQRT(365)</f>
        <v>0.3072219409985345</v>
      </c>
      <c r="M5645" s="2">
        <f t="shared" si="698"/>
        <v>0.3027896668010453</v>
      </c>
      <c r="N5645" s="6">
        <f t="shared" si="699"/>
        <v>1.014638128983449</v>
      </c>
      <c r="P5645" s="2">
        <f t="shared" si="700"/>
        <v>1</v>
      </c>
      <c r="Q5645" s="2">
        <f t="shared" ref="Q5645:Q5708" si="705">(E5645/INDEX(E5636:E5645,MATCH(MAX(L5636:L5645),L5636:L5645,0)))/(L5645/MAX(L5636:L5645))</f>
        <v>1</v>
      </c>
    </row>
    <row r="5646" spans="1:17" x14ac:dyDescent="0.25">
      <c r="A5646" s="1">
        <v>42958</v>
      </c>
      <c r="B5646">
        <v>123.5</v>
      </c>
      <c r="C5646">
        <v>124.7</v>
      </c>
      <c r="D5646">
        <v>121.05</v>
      </c>
      <c r="E5646">
        <v>122.4</v>
      </c>
      <c r="F5646">
        <v>275579</v>
      </c>
      <c r="G5646">
        <v>0</v>
      </c>
      <c r="H5646" s="2">
        <f t="shared" si="703"/>
        <v>-1.8837675350701358E-2</v>
      </c>
      <c r="I5646" s="2">
        <f t="shared" si="701"/>
        <v>-6.2500000000000042E-2</v>
      </c>
      <c r="J5646" s="2">
        <f t="shared" si="702"/>
        <v>-6.3316993464052285E-2</v>
      </c>
      <c r="K5646" s="9"/>
      <c r="L5646" s="2">
        <f t="shared" si="704"/>
        <v>0.31223297856759613</v>
      </c>
      <c r="M5646" s="2">
        <f t="shared" si="698"/>
        <v>0.3050362334932275</v>
      </c>
      <c r="N5646" s="6">
        <f t="shared" si="699"/>
        <v>1.0235930826707129</v>
      </c>
      <c r="P5646" s="2">
        <f t="shared" si="700"/>
        <v>1</v>
      </c>
      <c r="Q5646" s="2">
        <f t="shared" si="705"/>
        <v>1</v>
      </c>
    </row>
    <row r="5647" spans="1:17" x14ac:dyDescent="0.25">
      <c r="A5647" s="1">
        <v>42961</v>
      </c>
      <c r="B5647">
        <v>122.45</v>
      </c>
      <c r="C5647">
        <v>125.9</v>
      </c>
      <c r="D5647">
        <v>122.1</v>
      </c>
      <c r="E5647">
        <v>125.05</v>
      </c>
      <c r="F5647">
        <v>130179</v>
      </c>
      <c r="G5647">
        <v>0</v>
      </c>
      <c r="H5647" s="2">
        <f t="shared" si="703"/>
        <v>2.1650326797385551E-2</v>
      </c>
      <c r="I5647" s="2">
        <f t="shared" si="701"/>
        <v>-8.0367852858856434E-2</v>
      </c>
      <c r="J5647" s="2">
        <f t="shared" si="702"/>
        <v>-7.956817273090766E-2</v>
      </c>
      <c r="K5647" s="9"/>
      <c r="L5647" s="2">
        <f t="shared" si="704"/>
        <v>0.33207221454320346</v>
      </c>
      <c r="M5647" s="2">
        <f t="shared" si="698"/>
        <v>0.30309438203402195</v>
      </c>
      <c r="N5647" s="6">
        <f t="shared" si="699"/>
        <v>1.0956066302341716</v>
      </c>
      <c r="P5647" s="2">
        <f t="shared" si="700"/>
        <v>1</v>
      </c>
      <c r="Q5647" s="2">
        <f t="shared" si="705"/>
        <v>1</v>
      </c>
    </row>
    <row r="5648" spans="1:17" x14ac:dyDescent="0.25">
      <c r="A5648" s="1">
        <v>42963</v>
      </c>
      <c r="B5648">
        <v>125.05</v>
      </c>
      <c r="C5648">
        <v>127.5</v>
      </c>
      <c r="D5648">
        <v>124.25</v>
      </c>
      <c r="E5648">
        <v>125.95</v>
      </c>
      <c r="F5648">
        <v>209026</v>
      </c>
      <c r="G5648">
        <v>0</v>
      </c>
      <c r="H5648" s="2">
        <f t="shared" si="703"/>
        <v>7.1971211515394302E-3</v>
      </c>
      <c r="I5648" s="2">
        <f t="shared" si="701"/>
        <v>-5.6371576022231112E-2</v>
      </c>
      <c r="J5648" s="2">
        <f t="shared" si="702"/>
        <v>-8.7733227471218714E-2</v>
      </c>
      <c r="K5648" s="9"/>
      <c r="L5648" s="2">
        <f t="shared" si="704"/>
        <v>0.31292932529079692</v>
      </c>
      <c r="M5648" s="2">
        <f t="shared" si="698"/>
        <v>0.30314481787808312</v>
      </c>
      <c r="N5648" s="6">
        <f t="shared" si="699"/>
        <v>1.0322766771380167</v>
      </c>
      <c r="P5648" s="2">
        <f t="shared" si="700"/>
        <v>1.0689884488583272</v>
      </c>
      <c r="Q5648" s="2">
        <f t="shared" si="705"/>
        <v>1.068810595464404</v>
      </c>
    </row>
    <row r="5649" spans="1:17" x14ac:dyDescent="0.25">
      <c r="A5649" s="1">
        <v>42964</v>
      </c>
      <c r="B5649">
        <v>127.95</v>
      </c>
      <c r="C5649">
        <v>129</v>
      </c>
      <c r="D5649">
        <v>126.15</v>
      </c>
      <c r="E5649">
        <v>126.5</v>
      </c>
      <c r="F5649">
        <v>659092</v>
      </c>
      <c r="G5649">
        <v>0</v>
      </c>
      <c r="H5649" s="2">
        <f t="shared" si="703"/>
        <v>4.366812227074213E-3</v>
      </c>
      <c r="I5649" s="2">
        <f t="shared" si="701"/>
        <v>-6.7193675889328064E-2</v>
      </c>
      <c r="J5649" s="2">
        <f t="shared" si="702"/>
        <v>-0.11383399209486171</v>
      </c>
      <c r="K5649" s="9"/>
      <c r="L5649" s="2">
        <f t="shared" si="704"/>
        <v>0.29384125853379955</v>
      </c>
      <c r="M5649" s="2">
        <f t="shared" si="698"/>
        <v>0.30317464466874955</v>
      </c>
      <c r="N5649" s="6">
        <f t="shared" si="699"/>
        <v>0.96921448973693791</v>
      </c>
      <c r="P5649" s="2">
        <f t="shared" si="700"/>
        <v>1.1435142554085957</v>
      </c>
      <c r="Q5649" s="2">
        <f t="shared" si="705"/>
        <v>1.1432115207683426</v>
      </c>
    </row>
    <row r="5650" spans="1:17" x14ac:dyDescent="0.25">
      <c r="A5650" s="1">
        <v>42965</v>
      </c>
      <c r="B5650">
        <v>125.35</v>
      </c>
      <c r="C5650">
        <v>127.7</v>
      </c>
      <c r="D5650">
        <v>123.65</v>
      </c>
      <c r="E5650">
        <v>123.95</v>
      </c>
      <c r="F5650">
        <v>155747</v>
      </c>
      <c r="G5650">
        <v>0</v>
      </c>
      <c r="H5650" s="2">
        <f t="shared" si="703"/>
        <v>-2.0158102766798396E-2</v>
      </c>
      <c r="I5650" s="2">
        <f t="shared" si="701"/>
        <v>-4.8406615570794675E-2</v>
      </c>
      <c r="J5650" s="2">
        <f t="shared" si="702"/>
        <v>-7.9870915691811262E-2</v>
      </c>
      <c r="K5650" s="9"/>
      <c r="L5650" s="2">
        <f t="shared" si="704"/>
        <v>0.29723526005439743</v>
      </c>
      <c r="M5650" s="2">
        <f t="shared" si="698"/>
        <v>0.30536552953319024</v>
      </c>
      <c r="N5650" s="6">
        <f t="shared" si="699"/>
        <v>0.97337528734424783</v>
      </c>
      <c r="P5650" s="2">
        <f t="shared" si="700"/>
        <v>1.115673636881007</v>
      </c>
      <c r="Q5650" s="2">
        <f t="shared" si="705"/>
        <v>1.1073758457250642</v>
      </c>
    </row>
    <row r="5651" spans="1:17" x14ac:dyDescent="0.25">
      <c r="A5651" s="1">
        <v>42968</v>
      </c>
      <c r="B5651">
        <v>123.5</v>
      </c>
      <c r="C5651">
        <v>126.5</v>
      </c>
      <c r="D5651">
        <v>118.95</v>
      </c>
      <c r="E5651">
        <v>119.9</v>
      </c>
      <c r="F5651">
        <v>316935</v>
      </c>
      <c r="G5651">
        <v>0</v>
      </c>
      <c r="H5651" s="2">
        <f t="shared" si="703"/>
        <v>-3.2674465510286382E-2</v>
      </c>
      <c r="I5651" s="2">
        <f t="shared" si="701"/>
        <v>1.251042535446134E-3</v>
      </c>
      <c r="J5651" s="2">
        <f t="shared" si="702"/>
        <v>-4.5871559633028471E-3</v>
      </c>
      <c r="K5651" s="9"/>
      <c r="L5651" s="2">
        <f t="shared" si="704"/>
        <v>0.33408503042505305</v>
      </c>
      <c r="M5651" s="2">
        <f t="shared" si="698"/>
        <v>0.31215424586462454</v>
      </c>
      <c r="N5651" s="6">
        <f t="shared" si="699"/>
        <v>1.070256243030375</v>
      </c>
      <c r="P5651" s="2">
        <f t="shared" si="700"/>
        <v>0.98152726721971106</v>
      </c>
      <c r="Q5651" s="2">
        <f t="shared" si="705"/>
        <v>1</v>
      </c>
    </row>
    <row r="5652" spans="1:17" x14ac:dyDescent="0.25">
      <c r="A5652" s="1">
        <v>42969</v>
      </c>
      <c r="B5652">
        <v>121</v>
      </c>
      <c r="C5652">
        <v>121.7</v>
      </c>
      <c r="D5652">
        <v>108.5</v>
      </c>
      <c r="E5652">
        <v>111.45</v>
      </c>
      <c r="F5652">
        <v>1016025</v>
      </c>
      <c r="G5652">
        <v>0</v>
      </c>
      <c r="H5652" s="2">
        <f t="shared" si="703"/>
        <v>-7.0475396163469581E-2</v>
      </c>
      <c r="I5652" s="2">
        <f t="shared" si="701"/>
        <v>7.22296994167788E-2</v>
      </c>
      <c r="J5652" s="2">
        <f t="shared" si="702"/>
        <v>6.0116644235083019E-2</v>
      </c>
      <c r="K5652" s="9"/>
      <c r="L5652" s="2">
        <f t="shared" si="704"/>
        <v>0.4809469269646417</v>
      </c>
      <c r="M5652" s="2">
        <f t="shared" si="698"/>
        <v>0.34167435838790072</v>
      </c>
      <c r="N5652" s="6">
        <f t="shared" si="699"/>
        <v>1.4076178535429507</v>
      </c>
      <c r="P5652" s="2">
        <f t="shared" si="700"/>
        <v>1</v>
      </c>
      <c r="Q5652" s="2">
        <f t="shared" si="705"/>
        <v>1</v>
      </c>
    </row>
    <row r="5653" spans="1:17" x14ac:dyDescent="0.25">
      <c r="A5653" s="1">
        <v>42970</v>
      </c>
      <c r="B5653">
        <v>112.65</v>
      </c>
      <c r="C5653">
        <v>112.8</v>
      </c>
      <c r="D5653">
        <v>110.4</v>
      </c>
      <c r="E5653">
        <v>111.65</v>
      </c>
      <c r="F5653">
        <v>1274615</v>
      </c>
      <c r="G5653">
        <v>0</v>
      </c>
      <c r="H5653" s="2">
        <f t="shared" si="703"/>
        <v>1.7945266935845926E-3</v>
      </c>
      <c r="I5653" s="2">
        <f t="shared" si="701"/>
        <v>5.0156739811912175E-2</v>
      </c>
      <c r="J5653" s="2">
        <f t="shared" si="702"/>
        <v>5.5978504254366318E-2</v>
      </c>
      <c r="K5653" s="9"/>
      <c r="L5653" s="2">
        <f t="shared" si="704"/>
        <v>0.47347015224359651</v>
      </c>
      <c r="M5653" s="2">
        <f t="shared" si="698"/>
        <v>0.34170645254839987</v>
      </c>
      <c r="N5653" s="6">
        <f t="shared" si="699"/>
        <v>1.3856049504260777</v>
      </c>
      <c r="P5653" s="2">
        <f t="shared" si="700"/>
        <v>1.0177098897646666</v>
      </c>
      <c r="Q5653" s="2">
        <f t="shared" si="705"/>
        <v>1.0176143032040379</v>
      </c>
    </row>
    <row r="5654" spans="1:17" x14ac:dyDescent="0.25">
      <c r="A5654" s="1">
        <v>42971</v>
      </c>
      <c r="B5654">
        <v>111.9</v>
      </c>
      <c r="C5654">
        <v>114.3</v>
      </c>
      <c r="D5654">
        <v>110.1</v>
      </c>
      <c r="E5654">
        <v>110.9</v>
      </c>
      <c r="F5654">
        <v>1045668</v>
      </c>
      <c r="G5654">
        <v>0</v>
      </c>
      <c r="H5654" s="2">
        <f t="shared" si="703"/>
        <v>-6.7174205105239582E-3</v>
      </c>
      <c r="I5654" s="2">
        <f t="shared" si="701"/>
        <v>3.7871956717763645E-2</v>
      </c>
      <c r="J5654" s="2">
        <f t="shared" si="702"/>
        <v>4.8692515779981883E-2</v>
      </c>
      <c r="K5654" s="9"/>
      <c r="L5654" s="2">
        <f t="shared" si="704"/>
        <v>0.46584085189439745</v>
      </c>
      <c r="M5654" s="2">
        <f t="shared" si="698"/>
        <v>0.34185691920587452</v>
      </c>
      <c r="N5654" s="6">
        <f t="shared" si="699"/>
        <v>1.3626778506532342</v>
      </c>
      <c r="P5654" s="2">
        <f t="shared" si="700"/>
        <v>1.0278814845247493</v>
      </c>
      <c r="Q5654" s="2">
        <f t="shared" si="705"/>
        <v>1.0273325680803171</v>
      </c>
    </row>
    <row r="5655" spans="1:17" x14ac:dyDescent="0.25">
      <c r="A5655" s="1">
        <v>42975</v>
      </c>
      <c r="B5655">
        <v>111.4</v>
      </c>
      <c r="C5655">
        <v>114.2</v>
      </c>
      <c r="D5655">
        <v>110.45</v>
      </c>
      <c r="E5655">
        <v>112.85</v>
      </c>
      <c r="F5655">
        <v>338644</v>
      </c>
      <c r="G5655">
        <v>0</v>
      </c>
      <c r="H5655" s="2">
        <f t="shared" si="703"/>
        <v>1.7583408476104494E-2</v>
      </c>
      <c r="I5655" s="2">
        <f t="shared" si="701"/>
        <v>6.4687638458130359E-2</v>
      </c>
      <c r="J5655" s="2">
        <f t="shared" si="702"/>
        <v>8.0194949047408162E-2</v>
      </c>
      <c r="K5655" s="9"/>
      <c r="L5655" s="2">
        <f t="shared" si="704"/>
        <v>0.49694697463995346</v>
      </c>
      <c r="M5655" s="2">
        <f t="shared" si="698"/>
        <v>0.34359948805676954</v>
      </c>
      <c r="N5655" s="6">
        <f t="shared" si="699"/>
        <v>1.4462971916822176</v>
      </c>
      <c r="P5655" s="2">
        <f t="shared" si="700"/>
        <v>1</v>
      </c>
      <c r="Q5655" s="2">
        <f t="shared" si="705"/>
        <v>1</v>
      </c>
    </row>
    <row r="5656" spans="1:17" x14ac:dyDescent="0.25">
      <c r="A5656" s="1">
        <v>42976</v>
      </c>
      <c r="B5656">
        <v>113.45</v>
      </c>
      <c r="C5656">
        <v>115</v>
      </c>
      <c r="D5656">
        <v>112.3</v>
      </c>
      <c r="E5656">
        <v>114.75</v>
      </c>
      <c r="F5656">
        <v>158179</v>
      </c>
      <c r="G5656">
        <v>0</v>
      </c>
      <c r="H5656" s="2">
        <f t="shared" si="703"/>
        <v>1.6836508639787379E-2</v>
      </c>
      <c r="I5656" s="2">
        <f t="shared" si="701"/>
        <v>4.967320261437911E-2</v>
      </c>
      <c r="J5656" s="2">
        <f t="shared" si="702"/>
        <v>-3.7908496732026092E-2</v>
      </c>
      <c r="K5656" s="9"/>
      <c r="L5656" s="2">
        <f t="shared" si="704"/>
        <v>0.5145642867292971</v>
      </c>
      <c r="M5656" s="2">
        <f t="shared" si="698"/>
        <v>0.34540020729044546</v>
      </c>
      <c r="N5656" s="6">
        <f t="shared" si="699"/>
        <v>1.4897625301556416</v>
      </c>
      <c r="P5656" s="2">
        <f t="shared" si="700"/>
        <v>1</v>
      </c>
      <c r="Q5656" s="2">
        <f t="shared" si="705"/>
        <v>1</v>
      </c>
    </row>
    <row r="5657" spans="1:17" x14ac:dyDescent="0.25">
      <c r="A5657" s="1">
        <v>42977</v>
      </c>
      <c r="B5657">
        <v>116</v>
      </c>
      <c r="C5657">
        <v>116</v>
      </c>
      <c r="D5657">
        <v>114.5</v>
      </c>
      <c r="E5657">
        <v>115</v>
      </c>
      <c r="F5657">
        <v>417368</v>
      </c>
      <c r="G5657">
        <v>0</v>
      </c>
      <c r="H5657" s="2">
        <f t="shared" si="703"/>
        <v>2.1786492374727671E-3</v>
      </c>
      <c r="I5657" s="2">
        <f t="shared" si="701"/>
        <v>3.130434782608691E-2</v>
      </c>
      <c r="J5657" s="2">
        <f t="shared" si="702"/>
        <v>-5.3913043478260897E-2</v>
      </c>
      <c r="K5657" s="9"/>
      <c r="L5657" s="2">
        <f t="shared" si="704"/>
        <v>0.48769198524630425</v>
      </c>
      <c r="M5657" s="2">
        <f t="shared" si="698"/>
        <v>0.34487452241587374</v>
      </c>
      <c r="N5657" s="6">
        <f t="shared" si="699"/>
        <v>1.4141142750412026</v>
      </c>
      <c r="P5657" s="2">
        <f t="shared" si="700"/>
        <v>1.0557903463017366</v>
      </c>
      <c r="Q5657" s="2">
        <f t="shared" si="705"/>
        <v>1.057399664995045</v>
      </c>
    </row>
    <row r="5658" spans="1:17" x14ac:dyDescent="0.25">
      <c r="A5658" s="1">
        <v>42978</v>
      </c>
      <c r="B5658">
        <v>116</v>
      </c>
      <c r="C5658">
        <v>120</v>
      </c>
      <c r="D5658">
        <v>115.5</v>
      </c>
      <c r="E5658">
        <v>118.85</v>
      </c>
      <c r="F5658">
        <v>637887</v>
      </c>
      <c r="G5658">
        <v>0</v>
      </c>
      <c r="H5658" s="2">
        <f t="shared" si="703"/>
        <v>3.3478260869565166E-2</v>
      </c>
      <c r="I5658" s="2">
        <f t="shared" si="701"/>
        <v>-1.2620950778291248E-3</v>
      </c>
      <c r="J5658" s="2">
        <f t="shared" si="702"/>
        <v>-9.0450147244425752E-2</v>
      </c>
      <c r="K5658" s="9"/>
      <c r="L5658" s="2">
        <f t="shared" si="704"/>
        <v>0.53823977558705804</v>
      </c>
      <c r="M5658" s="2">
        <f t="shared" si="698"/>
        <v>0.35167925135723033</v>
      </c>
      <c r="N5658" s="6">
        <f t="shared" si="699"/>
        <v>1.5304848765169896</v>
      </c>
      <c r="P5658" s="2">
        <f t="shared" si="700"/>
        <v>1</v>
      </c>
      <c r="Q5658" s="2">
        <f t="shared" si="705"/>
        <v>1</v>
      </c>
    </row>
    <row r="5659" spans="1:17" x14ac:dyDescent="0.25">
      <c r="A5659" s="1">
        <v>42979</v>
      </c>
      <c r="B5659">
        <v>119.05</v>
      </c>
      <c r="C5659">
        <v>120</v>
      </c>
      <c r="D5659">
        <v>117.9</v>
      </c>
      <c r="E5659">
        <v>118</v>
      </c>
      <c r="F5659">
        <v>1927140</v>
      </c>
      <c r="G5659">
        <v>0</v>
      </c>
      <c r="H5659" s="2">
        <f t="shared" si="703"/>
        <v>-7.1518721076987328E-3</v>
      </c>
      <c r="I5659" s="2">
        <f t="shared" si="701"/>
        <v>-1.6949152542372881E-2</v>
      </c>
      <c r="J5659" s="2">
        <f t="shared" si="702"/>
        <v>-8.7288135593220309E-2</v>
      </c>
      <c r="K5659" s="9"/>
      <c r="L5659" s="2">
        <f t="shared" si="704"/>
        <v>0.53466431391454672</v>
      </c>
      <c r="M5659" s="2">
        <f t="shared" si="698"/>
        <v>0.35184780390981263</v>
      </c>
      <c r="N5659" s="6">
        <f t="shared" si="699"/>
        <v>1.5195897429889729</v>
      </c>
      <c r="P5659" s="2">
        <f t="shared" si="700"/>
        <v>0.99996663667161889</v>
      </c>
      <c r="Q5659" s="2">
        <f t="shared" si="705"/>
        <v>0.99948760304618434</v>
      </c>
    </row>
    <row r="5660" spans="1:17" x14ac:dyDescent="0.25">
      <c r="A5660" s="1">
        <v>42982</v>
      </c>
      <c r="B5660">
        <v>118</v>
      </c>
      <c r="C5660">
        <v>118.75</v>
      </c>
      <c r="D5660">
        <v>116.45</v>
      </c>
      <c r="E5660">
        <v>117.95</v>
      </c>
      <c r="F5660">
        <v>139899</v>
      </c>
      <c r="G5660">
        <v>0</v>
      </c>
      <c r="H5660" s="2">
        <f t="shared" si="703"/>
        <v>-4.2372881355929795E-4</v>
      </c>
      <c r="I5660" s="2">
        <f t="shared" si="701"/>
        <v>-2.1619330224671447E-2</v>
      </c>
      <c r="J5660" s="2">
        <f t="shared" si="702"/>
        <v>-0.10767274268757951</v>
      </c>
      <c r="K5660" s="9"/>
      <c r="L5660" s="2">
        <f t="shared" si="704"/>
        <v>0.52823034047317197</v>
      </c>
      <c r="M5660" s="2">
        <f t="shared" si="698"/>
        <v>0.35163043152725632</v>
      </c>
      <c r="N5660" s="6">
        <f t="shared" si="699"/>
        <v>1.5022315849594681</v>
      </c>
      <c r="P5660" s="2">
        <f t="shared" si="700"/>
        <v>1.0110925553345402</v>
      </c>
      <c r="Q5660" s="2">
        <f t="shared" si="705"/>
        <v>1.01123293387466</v>
      </c>
    </row>
    <row r="5661" spans="1:17" x14ac:dyDescent="0.25">
      <c r="A5661" s="1">
        <v>42983</v>
      </c>
      <c r="B5661">
        <v>117.9</v>
      </c>
      <c r="C5661">
        <v>121.45</v>
      </c>
      <c r="D5661">
        <v>117.5</v>
      </c>
      <c r="E5661">
        <v>120.05</v>
      </c>
      <c r="F5661">
        <v>121339</v>
      </c>
      <c r="G5661">
        <v>0</v>
      </c>
      <c r="H5661" s="2">
        <f t="shared" si="703"/>
        <v>1.7804154302670575E-2</v>
      </c>
      <c r="I5661" s="2">
        <f t="shared" si="701"/>
        <v>-4.4981257809246077E-2</v>
      </c>
      <c r="J5661" s="2">
        <f t="shared" si="702"/>
        <v>-0.12036651395251981</v>
      </c>
      <c r="K5661" s="9"/>
      <c r="L5661" s="2">
        <f t="shared" si="704"/>
        <v>0.50903977760996155</v>
      </c>
      <c r="M5661" s="2">
        <f t="shared" ref="M5661:M5724" si="706">_xlfn.STDEV.P(H5572:H5661)*SQRT(365)</f>
        <v>0.35352720241243818</v>
      </c>
      <c r="N5661" s="6">
        <f t="shared" ref="N5661:N5724" si="707">L5661/M5661</f>
        <v>1.4398885690728165</v>
      </c>
      <c r="P5661" s="2">
        <f t="shared" ref="P5661:P5724" si="708">(E5661/INDEX(E5652:E5661,MATCH(MAX(N5652:N5661),N5652:N5661,0)))/(N5661/MAX(N5652:N5661))</f>
        <v>1.0736510096383458</v>
      </c>
      <c r="Q5661" s="2">
        <f t="shared" si="705"/>
        <v>1.0680388403267707</v>
      </c>
    </row>
    <row r="5662" spans="1:17" x14ac:dyDescent="0.25">
      <c r="A5662" s="1">
        <v>42984</v>
      </c>
      <c r="B5662">
        <v>120</v>
      </c>
      <c r="C5662">
        <v>120.7</v>
      </c>
      <c r="D5662">
        <v>119</v>
      </c>
      <c r="E5662">
        <v>119.5</v>
      </c>
      <c r="F5662">
        <v>61844</v>
      </c>
      <c r="G5662">
        <v>0</v>
      </c>
      <c r="H5662" s="2">
        <f t="shared" si="703"/>
        <v>-4.5814244064972696E-3</v>
      </c>
      <c r="I5662" s="2">
        <f t="shared" si="701"/>
        <v>-3.6820083682008418E-2</v>
      </c>
      <c r="J5662" s="2">
        <f t="shared" si="702"/>
        <v>-0.12719665271966529</v>
      </c>
      <c r="K5662" s="9"/>
      <c r="L5662" s="2">
        <f t="shared" si="704"/>
        <v>0.24574639748907659</v>
      </c>
      <c r="M5662" s="2">
        <f t="shared" si="706"/>
        <v>0.35323572813098358</v>
      </c>
      <c r="N5662" s="6">
        <f t="shared" si="707"/>
        <v>0.69570085333483367</v>
      </c>
      <c r="P5662" s="2">
        <f t="shared" si="708"/>
        <v>2.2119495920327399</v>
      </c>
      <c r="Q5662" s="2">
        <f t="shared" si="705"/>
        <v>2.2022029897200905</v>
      </c>
    </row>
    <row r="5663" spans="1:17" x14ac:dyDescent="0.25">
      <c r="A5663" s="1">
        <v>42985</v>
      </c>
      <c r="B5663">
        <v>119.05</v>
      </c>
      <c r="C5663">
        <v>119.15</v>
      </c>
      <c r="D5663">
        <v>116.5</v>
      </c>
      <c r="E5663">
        <v>117.25</v>
      </c>
      <c r="F5663">
        <v>242258</v>
      </c>
      <c r="G5663">
        <v>0</v>
      </c>
      <c r="H5663" s="2">
        <f t="shared" si="703"/>
        <v>-1.8828451882845189E-2</v>
      </c>
      <c r="I5663" s="2">
        <f t="shared" si="701"/>
        <v>-2.0042643923240889E-2</v>
      </c>
      <c r="J5663" s="2">
        <f t="shared" si="702"/>
        <v>-0.1023454157782516</v>
      </c>
      <c r="K5663" s="9"/>
      <c r="L5663" s="2">
        <f t="shared" si="704"/>
        <v>0.28691454412406348</v>
      </c>
      <c r="M5663" s="2">
        <f t="shared" si="706"/>
        <v>0.35253760742336654</v>
      </c>
      <c r="N5663" s="6">
        <f t="shared" si="707"/>
        <v>0.81385514079212673</v>
      </c>
      <c r="P5663" s="2">
        <f t="shared" si="708"/>
        <v>1.8552207654559785</v>
      </c>
      <c r="Q5663" s="2">
        <f t="shared" si="705"/>
        <v>1.8507036870946374</v>
      </c>
    </row>
    <row r="5664" spans="1:17" x14ac:dyDescent="0.25">
      <c r="A5664" s="1">
        <v>42986</v>
      </c>
      <c r="B5664">
        <v>117.45</v>
      </c>
      <c r="C5664">
        <v>117.95</v>
      </c>
      <c r="D5664">
        <v>114.1</v>
      </c>
      <c r="E5664">
        <v>115.1</v>
      </c>
      <c r="F5664">
        <v>217298</v>
      </c>
      <c r="G5664">
        <v>0</v>
      </c>
      <c r="H5664" s="2">
        <f t="shared" si="703"/>
        <v>-1.833688699360346E-2</v>
      </c>
      <c r="I5664" s="2">
        <f t="shared" si="701"/>
        <v>-2.6064291920069507E-2</v>
      </c>
      <c r="J5664" s="2">
        <f t="shared" si="702"/>
        <v>-6.1685490877497778E-2</v>
      </c>
      <c r="K5664" s="9"/>
      <c r="L5664" s="2">
        <f t="shared" si="704"/>
        <v>0.31098097704605077</v>
      </c>
      <c r="M5664" s="2">
        <f t="shared" si="706"/>
        <v>0.35400300584949762</v>
      </c>
      <c r="N5664" s="6">
        <f t="shared" si="707"/>
        <v>0.87846987711246316</v>
      </c>
      <c r="P5664" s="2">
        <f t="shared" si="708"/>
        <v>1.6872456067080757</v>
      </c>
      <c r="Q5664" s="2">
        <f t="shared" si="705"/>
        <v>1.6761701511515967</v>
      </c>
    </row>
    <row r="5665" spans="1:17" x14ac:dyDescent="0.25">
      <c r="A5665" s="1">
        <v>42989</v>
      </c>
      <c r="B5665">
        <v>115.5</v>
      </c>
      <c r="C5665">
        <v>121.3</v>
      </c>
      <c r="D5665">
        <v>115.4</v>
      </c>
      <c r="E5665">
        <v>120.15</v>
      </c>
      <c r="F5665">
        <v>522902</v>
      </c>
      <c r="G5665">
        <v>0</v>
      </c>
      <c r="H5665" s="2">
        <f t="shared" si="703"/>
        <v>4.3874891398783769E-2</v>
      </c>
      <c r="I5665" s="2">
        <f t="shared" si="701"/>
        <v>-5.0769870994590162E-2</v>
      </c>
      <c r="J5665" s="2">
        <f t="shared" si="702"/>
        <v>-8.406158967956727E-2</v>
      </c>
      <c r="K5665" s="9"/>
      <c r="L5665" s="2">
        <f t="shared" si="704"/>
        <v>0.38178980101885385</v>
      </c>
      <c r="M5665" s="2">
        <f t="shared" si="706"/>
        <v>0.36499744633836045</v>
      </c>
      <c r="N5665" s="6">
        <f t="shared" si="707"/>
        <v>1.0460067730581504</v>
      </c>
      <c r="P5665" s="2">
        <f t="shared" si="708"/>
        <v>1.4791735586769708</v>
      </c>
      <c r="Q5665" s="2">
        <f t="shared" si="705"/>
        <v>1.425200792393204</v>
      </c>
    </row>
    <row r="5666" spans="1:17" x14ac:dyDescent="0.25">
      <c r="A5666" s="1">
        <v>42990</v>
      </c>
      <c r="B5666">
        <v>121.85</v>
      </c>
      <c r="C5666">
        <v>122.5</v>
      </c>
      <c r="D5666">
        <v>119</v>
      </c>
      <c r="E5666">
        <v>120.45</v>
      </c>
      <c r="F5666">
        <v>521840</v>
      </c>
      <c r="G5666">
        <v>0</v>
      </c>
      <c r="H5666" s="2">
        <f t="shared" si="703"/>
        <v>2.4968789013732596E-3</v>
      </c>
      <c r="I5666" s="2">
        <f t="shared" si="701"/>
        <v>-9.1324200913242715E-3</v>
      </c>
      <c r="J5666" s="2">
        <f t="shared" si="702"/>
        <v>-5.8115400581154004E-2</v>
      </c>
      <c r="K5666" s="9"/>
      <c r="L5666" s="2">
        <f t="shared" si="704"/>
        <v>0.37640716890105202</v>
      </c>
      <c r="M5666" s="2">
        <f t="shared" si="706"/>
        <v>0.3646604488065564</v>
      </c>
      <c r="N5666" s="6">
        <f t="shared" si="707"/>
        <v>1.0322127615784484</v>
      </c>
      <c r="P5666" s="2">
        <f t="shared" si="708"/>
        <v>1.5026832194860866</v>
      </c>
      <c r="Q5666" s="2">
        <f t="shared" si="705"/>
        <v>1.4491906412814082</v>
      </c>
    </row>
    <row r="5667" spans="1:17" x14ac:dyDescent="0.25">
      <c r="A5667" s="1">
        <v>42991</v>
      </c>
      <c r="B5667">
        <v>120.15</v>
      </c>
      <c r="C5667">
        <v>121.4</v>
      </c>
      <c r="D5667">
        <v>118</v>
      </c>
      <c r="E5667">
        <v>118.6</v>
      </c>
      <c r="F5667">
        <v>202613</v>
      </c>
      <c r="G5667">
        <v>0</v>
      </c>
      <c r="H5667" s="2">
        <f t="shared" si="703"/>
        <v>-1.5359070153590773E-2</v>
      </c>
      <c r="I5667" s="2">
        <f t="shared" si="701"/>
        <v>-3.7942664418211523E-3</v>
      </c>
      <c r="J5667" s="2">
        <f t="shared" si="702"/>
        <v>-3.7942664418212479E-2</v>
      </c>
      <c r="K5667" s="9"/>
      <c r="L5667" s="2">
        <f t="shared" si="704"/>
        <v>0.39428857617950708</v>
      </c>
      <c r="M5667" s="2">
        <f t="shared" si="706"/>
        <v>0.36585754011893223</v>
      </c>
      <c r="N5667" s="6">
        <f t="shared" si="707"/>
        <v>1.0777106740818641</v>
      </c>
      <c r="P5667" s="2">
        <f t="shared" si="708"/>
        <v>1.4171387097338304</v>
      </c>
      <c r="Q5667" s="2">
        <f t="shared" si="705"/>
        <v>1.362219514039626</v>
      </c>
    </row>
    <row r="5668" spans="1:17" x14ac:dyDescent="0.25">
      <c r="A5668" s="1">
        <v>42992</v>
      </c>
      <c r="B5668">
        <v>117.5</v>
      </c>
      <c r="C5668">
        <v>127</v>
      </c>
      <c r="D5668">
        <v>117.5</v>
      </c>
      <c r="E5668">
        <v>118.7</v>
      </c>
      <c r="F5668">
        <v>1875372</v>
      </c>
      <c r="G5668">
        <v>0</v>
      </c>
      <c r="H5668" s="2">
        <f t="shared" si="703"/>
        <v>8.431703204047937E-4</v>
      </c>
      <c r="I5668" s="2">
        <f t="shared" si="701"/>
        <v>-6.7396798652063789E-3</v>
      </c>
      <c r="J5668" s="2">
        <f t="shared" si="702"/>
        <v>-4.9705139005897264E-2</v>
      </c>
      <c r="K5668" s="9"/>
      <c r="L5668" s="2">
        <f t="shared" si="704"/>
        <v>0.34430847153484118</v>
      </c>
      <c r="M5668" s="2">
        <f t="shared" si="706"/>
        <v>0.36586840223974082</v>
      </c>
      <c r="N5668" s="6">
        <f t="shared" si="707"/>
        <v>0.94107189751037268</v>
      </c>
      <c r="P5668" s="2">
        <f t="shared" si="708"/>
        <v>1.6243225012429354</v>
      </c>
      <c r="Q5668" s="2">
        <f t="shared" si="705"/>
        <v>1.5620761492519579</v>
      </c>
    </row>
    <row r="5669" spans="1:17" x14ac:dyDescent="0.25">
      <c r="A5669" s="1">
        <v>42993</v>
      </c>
      <c r="B5669">
        <v>119.1</v>
      </c>
      <c r="C5669">
        <v>119.6</v>
      </c>
      <c r="D5669">
        <v>114.65</v>
      </c>
      <c r="E5669">
        <v>116</v>
      </c>
      <c r="F5669">
        <v>240671</v>
      </c>
      <c r="G5669">
        <v>0</v>
      </c>
      <c r="H5669" s="2">
        <f t="shared" si="703"/>
        <v>-2.2746419545071634E-2</v>
      </c>
      <c r="I5669" s="2">
        <f t="shared" si="701"/>
        <v>2.5862068965516998E-3</v>
      </c>
      <c r="J5669" s="2">
        <f t="shared" si="702"/>
        <v>-4.051724137931037E-2</v>
      </c>
      <c r="K5669" s="9"/>
      <c r="L5669" s="2">
        <f t="shared" si="704"/>
        <v>0.36703849484472517</v>
      </c>
      <c r="M5669" s="2">
        <f t="shared" si="706"/>
        <v>0.36796914452296547</v>
      </c>
      <c r="N5669" s="6">
        <f t="shared" si="707"/>
        <v>0.99747084859670287</v>
      </c>
      <c r="P5669" s="2">
        <f t="shared" si="708"/>
        <v>1.4811420805179976</v>
      </c>
      <c r="Q5669" s="2">
        <f t="shared" si="705"/>
        <v>1.4153758179939377</v>
      </c>
    </row>
    <row r="5670" spans="1:17" x14ac:dyDescent="0.25">
      <c r="A5670" s="1">
        <v>42996</v>
      </c>
      <c r="B5670">
        <v>116.55</v>
      </c>
      <c r="C5670">
        <v>118.3</v>
      </c>
      <c r="D5670">
        <v>114.25</v>
      </c>
      <c r="E5670">
        <v>115.4</v>
      </c>
      <c r="F5670">
        <v>229304</v>
      </c>
      <c r="G5670">
        <v>0</v>
      </c>
      <c r="H5670" s="2">
        <f t="shared" si="703"/>
        <v>-5.1724137931033996E-3</v>
      </c>
      <c r="I5670" s="2">
        <f t="shared" si="701"/>
        <v>5.6325823223570187E-2</v>
      </c>
      <c r="J5670" s="2">
        <f t="shared" si="702"/>
        <v>-1.9930675909878782E-2</v>
      </c>
      <c r="K5670" s="9"/>
      <c r="L5670" s="2">
        <f t="shared" si="704"/>
        <v>0.36752690471961408</v>
      </c>
      <c r="M5670" s="2">
        <f t="shared" si="706"/>
        <v>0.36591821522717904</v>
      </c>
      <c r="N5670" s="6">
        <f t="shared" si="707"/>
        <v>1.0043963088621763</v>
      </c>
      <c r="P5670" s="2">
        <f t="shared" si="708"/>
        <v>1.3780577580052744</v>
      </c>
      <c r="Q5670" s="2">
        <f t="shared" si="705"/>
        <v>1.331392873262395</v>
      </c>
    </row>
    <row r="5671" spans="1:17" x14ac:dyDescent="0.25">
      <c r="A5671" s="1">
        <v>42997</v>
      </c>
      <c r="B5671">
        <v>116</v>
      </c>
      <c r="C5671">
        <v>117.5</v>
      </c>
      <c r="D5671">
        <v>114</v>
      </c>
      <c r="E5671">
        <v>114.65</v>
      </c>
      <c r="F5671">
        <v>1208465</v>
      </c>
      <c r="G5671">
        <v>0</v>
      </c>
      <c r="H5671" s="2">
        <f t="shared" si="703"/>
        <v>-6.4991334488734833E-3</v>
      </c>
      <c r="I5671" s="2">
        <f t="shared" si="701"/>
        <v>-3.7069341474051457E-2</v>
      </c>
      <c r="J5671" s="2">
        <f t="shared" si="702"/>
        <v>-1.3955516790231211E-2</v>
      </c>
      <c r="K5671" s="9"/>
      <c r="L5671" s="2">
        <f t="shared" si="704"/>
        <v>0.34545989712407427</v>
      </c>
      <c r="M5671" s="2">
        <f t="shared" si="706"/>
        <v>0.36492646316881233</v>
      </c>
      <c r="N5671" s="6">
        <f t="shared" si="707"/>
        <v>0.94665619512572052</v>
      </c>
      <c r="P5671" s="2">
        <f t="shared" si="708"/>
        <v>1.1005233791301843</v>
      </c>
      <c r="Q5671" s="2">
        <f t="shared" si="705"/>
        <v>1.1033312652518936</v>
      </c>
    </row>
    <row r="5672" spans="1:17" x14ac:dyDescent="0.25">
      <c r="A5672" s="1">
        <v>42998</v>
      </c>
      <c r="B5672">
        <v>115.8</v>
      </c>
      <c r="C5672">
        <v>119.7</v>
      </c>
      <c r="D5672">
        <v>114.65</v>
      </c>
      <c r="E5672">
        <v>115.1</v>
      </c>
      <c r="F5672">
        <v>885028</v>
      </c>
      <c r="G5672">
        <v>0</v>
      </c>
      <c r="H5672" s="2">
        <f t="shared" si="703"/>
        <v>3.9249890972524086E-3</v>
      </c>
      <c r="I5672" s="2">
        <f t="shared" si="701"/>
        <v>-5.4735013032145938E-2</v>
      </c>
      <c r="J5672" s="2">
        <f t="shared" si="702"/>
        <v>-2.5629887054734915E-2</v>
      </c>
      <c r="K5672" s="9"/>
      <c r="L5672" s="2">
        <f t="shared" si="704"/>
        <v>0.34874927441866055</v>
      </c>
      <c r="M5672" s="2">
        <f t="shared" si="706"/>
        <v>0.36484046943363241</v>
      </c>
      <c r="N5672" s="6">
        <f t="shared" si="707"/>
        <v>0.95589525734370595</v>
      </c>
      <c r="P5672" s="2">
        <f t="shared" si="708"/>
        <v>1.0941642278730037</v>
      </c>
      <c r="Q5672" s="2">
        <f t="shared" si="705"/>
        <v>1.0972144442122187</v>
      </c>
    </row>
    <row r="5673" spans="1:17" x14ac:dyDescent="0.25">
      <c r="A5673" s="1">
        <v>42999</v>
      </c>
      <c r="B5673">
        <v>115.55</v>
      </c>
      <c r="C5673">
        <v>117.85</v>
      </c>
      <c r="D5673">
        <v>113.5</v>
      </c>
      <c r="E5673">
        <v>114.9</v>
      </c>
      <c r="F5673">
        <v>3055236</v>
      </c>
      <c r="G5673">
        <v>0</v>
      </c>
      <c r="H5673" s="2">
        <f t="shared" si="703"/>
        <v>-1.7376194613378682E-3</v>
      </c>
      <c r="I5673" s="2">
        <f t="shared" si="701"/>
        <v>-5.9181897302001837E-2</v>
      </c>
      <c r="J5673" s="2">
        <f t="shared" si="702"/>
        <v>-3.9164490861619047E-3</v>
      </c>
      <c r="K5673" s="9"/>
      <c r="L5673" s="2">
        <f t="shared" si="704"/>
        <v>0.33495864765253608</v>
      </c>
      <c r="M5673" s="2">
        <f t="shared" si="706"/>
        <v>0.35909063713660433</v>
      </c>
      <c r="N5673" s="6">
        <f t="shared" si="707"/>
        <v>0.93279694041455052</v>
      </c>
      <c r="P5673" s="2">
        <f t="shared" si="708"/>
        <v>1.1193100702133452</v>
      </c>
      <c r="Q5673" s="2">
        <f t="shared" si="705"/>
        <v>1.1404029695233178</v>
      </c>
    </row>
    <row r="5674" spans="1:17" x14ac:dyDescent="0.25">
      <c r="A5674" s="1">
        <v>43000</v>
      </c>
      <c r="B5674">
        <v>114.5</v>
      </c>
      <c r="C5674">
        <v>115</v>
      </c>
      <c r="D5674">
        <v>111.1</v>
      </c>
      <c r="E5674">
        <v>112.1</v>
      </c>
      <c r="F5674">
        <v>272848</v>
      </c>
      <c r="G5674">
        <v>0</v>
      </c>
      <c r="H5674" s="2">
        <f t="shared" si="703"/>
        <v>-2.4369016536118462E-2</v>
      </c>
      <c r="I5674" s="2">
        <f t="shared" si="701"/>
        <v>-3.9250669045495019E-2</v>
      </c>
      <c r="J5674" s="2">
        <f t="shared" si="702"/>
        <v>1.0258697591436269E-2</v>
      </c>
      <c r="K5674" s="9"/>
      <c r="L5674" s="2">
        <f t="shared" si="704"/>
        <v>0.3473373036159389</v>
      </c>
      <c r="M5674" s="2">
        <f t="shared" si="706"/>
        <v>0.34513857518933028</v>
      </c>
      <c r="N5674" s="6">
        <f t="shared" si="707"/>
        <v>1.0063705670263097</v>
      </c>
      <c r="P5674" s="2">
        <f t="shared" si="708"/>
        <v>1.0121973157043214</v>
      </c>
      <c r="Q5674" s="2">
        <f t="shared" si="705"/>
        <v>1.0729603894187296</v>
      </c>
    </row>
    <row r="5675" spans="1:17" x14ac:dyDescent="0.25">
      <c r="A5675" s="1">
        <v>43003</v>
      </c>
      <c r="B5675">
        <v>110.55</v>
      </c>
      <c r="C5675">
        <v>115.75</v>
      </c>
      <c r="D5675">
        <v>110.55</v>
      </c>
      <c r="E5675">
        <v>114.05</v>
      </c>
      <c r="F5675">
        <v>566638</v>
      </c>
      <c r="G5675">
        <v>0</v>
      </c>
      <c r="H5675" s="2">
        <f t="shared" si="703"/>
        <v>1.7395182872435352E-2</v>
      </c>
      <c r="I5675" s="2">
        <f t="shared" si="701"/>
        <v>-7.7159140727750958E-2</v>
      </c>
      <c r="J5675" s="2">
        <f t="shared" si="702"/>
        <v>6.1376589215256716E-3</v>
      </c>
      <c r="K5675" s="9"/>
      <c r="L5675" s="2">
        <f t="shared" si="704"/>
        <v>0.23255709326930654</v>
      </c>
      <c r="M5675" s="2">
        <f t="shared" si="706"/>
        <v>0.34737535994658453</v>
      </c>
      <c r="N5675" s="6">
        <f t="shared" si="707"/>
        <v>0.66946916817895941</v>
      </c>
      <c r="P5675" s="2">
        <f t="shared" si="708"/>
        <v>1.5480400921630337</v>
      </c>
      <c r="Q5675" s="2">
        <f t="shared" si="705"/>
        <v>1.6304038956918001</v>
      </c>
    </row>
    <row r="5676" spans="1:17" x14ac:dyDescent="0.25">
      <c r="A5676" s="1">
        <v>43004</v>
      </c>
      <c r="B5676">
        <v>114.1</v>
      </c>
      <c r="C5676">
        <v>119.9</v>
      </c>
      <c r="D5676">
        <v>111.55</v>
      </c>
      <c r="E5676">
        <v>119.35</v>
      </c>
      <c r="F5676">
        <v>1014503</v>
      </c>
      <c r="G5676">
        <v>0</v>
      </c>
      <c r="H5676" s="2">
        <f t="shared" si="703"/>
        <v>4.6470846120122727E-2</v>
      </c>
      <c r="I5676" s="2">
        <f t="shared" si="701"/>
        <v>-0.1152073732718894</v>
      </c>
      <c r="J5676" s="2">
        <f t="shared" si="702"/>
        <v>-4.3150397989107594E-2</v>
      </c>
      <c r="K5676" s="9"/>
      <c r="L5676" s="2">
        <f t="shared" si="704"/>
        <v>0.37691330109237664</v>
      </c>
      <c r="M5676" s="2">
        <f t="shared" si="706"/>
        <v>0.35501999669830892</v>
      </c>
      <c r="N5676" s="6">
        <f t="shared" si="707"/>
        <v>1.061667806314224</v>
      </c>
      <c r="P5676" s="2">
        <f t="shared" si="708"/>
        <v>1.0215303412606671</v>
      </c>
      <c r="Q5676" s="2">
        <f t="shared" si="705"/>
        <v>1.0527141605718495</v>
      </c>
    </row>
    <row r="5677" spans="1:17" x14ac:dyDescent="0.25">
      <c r="A5677" s="1">
        <v>43005</v>
      </c>
      <c r="B5677">
        <v>120.5</v>
      </c>
      <c r="C5677">
        <v>120.7</v>
      </c>
      <c r="D5677">
        <v>116.6</v>
      </c>
      <c r="E5677">
        <v>118.15</v>
      </c>
      <c r="F5677">
        <v>604081</v>
      </c>
      <c r="G5677">
        <v>0</v>
      </c>
      <c r="H5677" s="2">
        <f t="shared" si="703"/>
        <v>-1.0054461667364798E-2</v>
      </c>
      <c r="I5677" s="2">
        <f t="shared" si="701"/>
        <v>-0.11722386796445203</v>
      </c>
      <c r="J5677" s="2">
        <f t="shared" si="702"/>
        <v>-3.0892932712653455E-2</v>
      </c>
      <c r="K5677" s="9"/>
      <c r="L5677" s="2">
        <f t="shared" si="704"/>
        <v>0.37056866242189024</v>
      </c>
      <c r="M5677" s="2">
        <f t="shared" si="706"/>
        <v>0.35515338600778368</v>
      </c>
      <c r="N5677" s="6">
        <f t="shared" si="707"/>
        <v>1.0434045598928028</v>
      </c>
      <c r="P5677" s="2">
        <f t="shared" si="708"/>
        <v>1.007273064016645</v>
      </c>
      <c r="Q5677" s="2">
        <f t="shared" si="705"/>
        <v>1.0068947501281811</v>
      </c>
    </row>
    <row r="5678" spans="1:17" x14ac:dyDescent="0.25">
      <c r="A5678" s="1">
        <v>43006</v>
      </c>
      <c r="B5678">
        <v>119</v>
      </c>
      <c r="C5678">
        <v>121.4</v>
      </c>
      <c r="D5678">
        <v>117.25</v>
      </c>
      <c r="E5678">
        <v>117.9</v>
      </c>
      <c r="F5678">
        <v>243458</v>
      </c>
      <c r="G5678">
        <v>0</v>
      </c>
      <c r="H5678" s="2">
        <f t="shared" si="703"/>
        <v>-2.1159542953872196E-3</v>
      </c>
      <c r="I5678" s="2">
        <f t="shared" si="701"/>
        <v>-0.10729431721798138</v>
      </c>
      <c r="J5678" s="2">
        <f t="shared" si="702"/>
        <v>-2.8837998303647205E-2</v>
      </c>
      <c r="K5678" s="9"/>
      <c r="L5678" s="2">
        <f t="shared" si="704"/>
        <v>0.37065432831921202</v>
      </c>
      <c r="M5678" s="2">
        <f t="shared" si="706"/>
        <v>0.35386349966754338</v>
      </c>
      <c r="N5678" s="6">
        <f t="shared" si="707"/>
        <v>1.0474500158039575</v>
      </c>
      <c r="P5678" s="2">
        <f t="shared" si="708"/>
        <v>1.0012596672143788</v>
      </c>
      <c r="Q5678" s="2">
        <f t="shared" si="705"/>
        <v>1.0045319850240613</v>
      </c>
    </row>
    <row r="5679" spans="1:17" x14ac:dyDescent="0.25">
      <c r="A5679" s="1">
        <v>43007</v>
      </c>
      <c r="B5679">
        <v>118.35</v>
      </c>
      <c r="C5679">
        <v>119.4</v>
      </c>
      <c r="D5679">
        <v>115</v>
      </c>
      <c r="E5679">
        <v>116.3</v>
      </c>
      <c r="F5679">
        <v>753429</v>
      </c>
      <c r="G5679">
        <v>0</v>
      </c>
      <c r="H5679" s="2">
        <f t="shared" si="703"/>
        <v>-1.3570822731128146E-2</v>
      </c>
      <c r="I5679" s="2">
        <f t="shared" si="701"/>
        <v>-7.1367153912295769E-2</v>
      </c>
      <c r="J5679" s="2">
        <f t="shared" si="702"/>
        <v>-3.4393809114359415E-2</v>
      </c>
      <c r="K5679" s="9"/>
      <c r="L5679" s="2">
        <f t="shared" si="704"/>
        <v>0.35389663648953051</v>
      </c>
      <c r="M5679" s="2">
        <f t="shared" si="706"/>
        <v>0.35014347801875118</v>
      </c>
      <c r="N5679" s="6">
        <f t="shared" si="707"/>
        <v>1.0107189158342065</v>
      </c>
      <c r="P5679" s="2">
        <f t="shared" si="708"/>
        <v>1.0235652798130186</v>
      </c>
      <c r="Q5679" s="2">
        <f t="shared" si="705"/>
        <v>1.0378206794423317</v>
      </c>
    </row>
    <row r="5680" spans="1:17" x14ac:dyDescent="0.25">
      <c r="A5680" s="1">
        <v>43011</v>
      </c>
      <c r="B5680">
        <v>118</v>
      </c>
      <c r="C5680">
        <v>123</v>
      </c>
      <c r="D5680">
        <v>115.75</v>
      </c>
      <c r="E5680">
        <v>121.9</v>
      </c>
      <c r="F5680">
        <v>1479774</v>
      </c>
      <c r="G5680">
        <v>0</v>
      </c>
      <c r="H5680" s="2">
        <f t="shared" si="703"/>
        <v>4.8151332760103256E-2</v>
      </c>
      <c r="I5680" s="2">
        <f t="shared" si="701"/>
        <v>-9.7210828547990222E-2</v>
      </c>
      <c r="J5680" s="2">
        <f t="shared" si="702"/>
        <v>-9.5570139458572637E-2</v>
      </c>
      <c r="K5680" s="9"/>
      <c r="L5680" s="2">
        <f t="shared" si="704"/>
        <v>0.44368023759526365</v>
      </c>
      <c r="M5680" s="2">
        <f t="shared" si="706"/>
        <v>0.36399230416446454</v>
      </c>
      <c r="N5680" s="6">
        <f t="shared" si="707"/>
        <v>1.2189275226950769</v>
      </c>
      <c r="P5680" s="2">
        <f t="shared" si="708"/>
        <v>1</v>
      </c>
      <c r="Q5680" s="2">
        <f t="shared" si="705"/>
        <v>1</v>
      </c>
    </row>
    <row r="5681" spans="1:17" x14ac:dyDescent="0.25">
      <c r="A5681" s="1">
        <v>43012</v>
      </c>
      <c r="B5681">
        <v>115</v>
      </c>
      <c r="C5681">
        <v>115</v>
      </c>
      <c r="D5681">
        <v>108.7</v>
      </c>
      <c r="E5681">
        <v>110.4</v>
      </c>
      <c r="F5681">
        <v>1274104</v>
      </c>
      <c r="G5681">
        <v>0</v>
      </c>
      <c r="H5681" s="2">
        <f t="shared" si="703"/>
        <v>-9.4339622641509427E-2</v>
      </c>
      <c r="I5681" s="2">
        <f t="shared" si="701"/>
        <v>2.7626811594202872E-2</v>
      </c>
      <c r="J5681" s="2">
        <f t="shared" si="702"/>
        <v>8.1521739130434E-3</v>
      </c>
      <c r="K5681" s="9"/>
      <c r="L5681" s="2">
        <f t="shared" si="704"/>
        <v>0.72727443192893781</v>
      </c>
      <c r="M5681" s="2">
        <f t="shared" si="706"/>
        <v>0.40892846602088773</v>
      </c>
      <c r="N5681" s="6">
        <f t="shared" si="707"/>
        <v>1.7784881522329365</v>
      </c>
      <c r="P5681" s="2">
        <f t="shared" si="708"/>
        <v>1</v>
      </c>
      <c r="Q5681" s="2">
        <f t="shared" si="705"/>
        <v>1</v>
      </c>
    </row>
    <row r="5682" spans="1:17" x14ac:dyDescent="0.25">
      <c r="A5682" s="1">
        <v>43013</v>
      </c>
      <c r="B5682">
        <v>110</v>
      </c>
      <c r="C5682">
        <v>111</v>
      </c>
      <c r="D5682">
        <v>108.5</v>
      </c>
      <c r="E5682">
        <v>108.8</v>
      </c>
      <c r="F5682">
        <v>312615</v>
      </c>
      <c r="G5682">
        <v>0</v>
      </c>
      <c r="H5682" s="2">
        <f t="shared" si="703"/>
        <v>-1.4492753623188482E-2</v>
      </c>
      <c r="I5682" s="2">
        <f t="shared" si="701"/>
        <v>4.871323529411762E-2</v>
      </c>
      <c r="J5682" s="2">
        <f t="shared" si="702"/>
        <v>2.8952205882352994E-2</v>
      </c>
      <c r="K5682" s="9"/>
      <c r="L5682" s="2">
        <f t="shared" si="704"/>
        <v>0.7285105901366753</v>
      </c>
      <c r="M5682" s="2">
        <f t="shared" si="706"/>
        <v>0.40942690214573985</v>
      </c>
      <c r="N5682" s="6">
        <f t="shared" si="707"/>
        <v>1.7793422618754891</v>
      </c>
      <c r="P5682" s="2">
        <f t="shared" si="708"/>
        <v>1</v>
      </c>
      <c r="Q5682" s="2">
        <f t="shared" si="705"/>
        <v>1</v>
      </c>
    </row>
    <row r="5683" spans="1:17" x14ac:dyDescent="0.25">
      <c r="A5683" s="1">
        <v>43014</v>
      </c>
      <c r="B5683">
        <v>109.75</v>
      </c>
      <c r="C5683">
        <v>109.75</v>
      </c>
      <c r="D5683">
        <v>107.8</v>
      </c>
      <c r="E5683">
        <v>108.1</v>
      </c>
      <c r="F5683">
        <v>458891</v>
      </c>
      <c r="G5683">
        <v>0</v>
      </c>
      <c r="H5683" s="2">
        <f t="shared" si="703"/>
        <v>-6.4338235294117913E-3</v>
      </c>
      <c r="I5683" s="2">
        <f t="shared" si="701"/>
        <v>4.3478260869565244E-2</v>
      </c>
      <c r="J5683" s="2">
        <f t="shared" si="702"/>
        <v>4.4865864939870569E-2</v>
      </c>
      <c r="K5683" s="9"/>
      <c r="L5683" s="2">
        <f t="shared" si="704"/>
        <v>0.7282716424804776</v>
      </c>
      <c r="M5683" s="2">
        <f t="shared" si="706"/>
        <v>0.40344098285776903</v>
      </c>
      <c r="N5683" s="6">
        <f t="shared" si="707"/>
        <v>1.8051503774400279</v>
      </c>
      <c r="P5683" s="2">
        <f t="shared" si="708"/>
        <v>1</v>
      </c>
      <c r="Q5683" s="2">
        <f t="shared" si="705"/>
        <v>0.99389216789370116</v>
      </c>
    </row>
    <row r="5684" spans="1:17" x14ac:dyDescent="0.25">
      <c r="A5684" s="1">
        <v>43017</v>
      </c>
      <c r="B5684">
        <v>108.15</v>
      </c>
      <c r="C5684">
        <v>109</v>
      </c>
      <c r="D5684">
        <v>107</v>
      </c>
      <c r="E5684">
        <v>107.7</v>
      </c>
      <c r="F5684">
        <v>348194</v>
      </c>
      <c r="G5684">
        <v>0</v>
      </c>
      <c r="H5684" s="2">
        <f t="shared" si="703"/>
        <v>-3.7002775208139823E-3</v>
      </c>
      <c r="I5684" s="2">
        <f t="shared" si="701"/>
        <v>3.3426183844011088E-2</v>
      </c>
      <c r="J5684" s="2">
        <f t="shared" si="702"/>
        <v>4.0389972144846742E-2</v>
      </c>
      <c r="K5684" s="9"/>
      <c r="L5684" s="2">
        <f t="shared" si="704"/>
        <v>0.71811942283434471</v>
      </c>
      <c r="M5684" s="2">
        <f t="shared" si="706"/>
        <v>0.40341318291637956</v>
      </c>
      <c r="N5684" s="6">
        <f t="shared" si="707"/>
        <v>1.7801089633285441</v>
      </c>
      <c r="P5684" s="2">
        <f t="shared" si="708"/>
        <v>1.0103150184210181</v>
      </c>
      <c r="Q5684" s="2">
        <f t="shared" si="705"/>
        <v>1.0042133813290917</v>
      </c>
    </row>
    <row r="5685" spans="1:17" x14ac:dyDescent="0.25">
      <c r="A5685" s="1">
        <v>43018</v>
      </c>
      <c r="B5685">
        <v>108.1</v>
      </c>
      <c r="C5685">
        <v>108.5</v>
      </c>
      <c r="D5685">
        <v>104.5</v>
      </c>
      <c r="E5685">
        <v>105.25</v>
      </c>
      <c r="F5685">
        <v>1320747</v>
      </c>
      <c r="G5685">
        <v>0</v>
      </c>
      <c r="H5685" s="2">
        <f t="shared" si="703"/>
        <v>-2.2748375116063164E-2</v>
      </c>
      <c r="I5685" s="2">
        <f t="shared" si="701"/>
        <v>7.4584323040379999E-2</v>
      </c>
      <c r="J5685" s="2">
        <f t="shared" si="702"/>
        <v>6.3657957244655602E-2</v>
      </c>
      <c r="K5685" s="9"/>
      <c r="L5685" s="2">
        <f t="shared" si="704"/>
        <v>0.71279546850685416</v>
      </c>
      <c r="M5685" s="2">
        <f t="shared" si="706"/>
        <v>0.3961555924455209</v>
      </c>
      <c r="N5685" s="6">
        <f t="shared" si="707"/>
        <v>1.7992816007131778</v>
      </c>
      <c r="P5685" s="2">
        <f t="shared" si="708"/>
        <v>0.97681126207796443</v>
      </c>
      <c r="Q5685" s="2">
        <f t="shared" si="705"/>
        <v>0.98869912187009323</v>
      </c>
    </row>
    <row r="5686" spans="1:17" x14ac:dyDescent="0.25">
      <c r="A5686" s="1">
        <v>43019</v>
      </c>
      <c r="B5686">
        <v>105.35</v>
      </c>
      <c r="C5686">
        <v>105.95</v>
      </c>
      <c r="D5686">
        <v>104.65</v>
      </c>
      <c r="E5686">
        <v>105.6</v>
      </c>
      <c r="F5686">
        <v>1047208</v>
      </c>
      <c r="G5686">
        <v>0</v>
      </c>
      <c r="H5686" s="2">
        <f t="shared" si="703"/>
        <v>3.3254156769595661E-3</v>
      </c>
      <c r="I5686" s="2">
        <f t="shared" si="701"/>
        <v>7.0549242424242459E-2</v>
      </c>
      <c r="J5686" s="2">
        <f t="shared" si="702"/>
        <v>5.0662878787878875E-2</v>
      </c>
      <c r="K5686" s="9"/>
      <c r="L5686" s="2">
        <f t="shared" si="704"/>
        <v>0.63239493319869344</v>
      </c>
      <c r="M5686" s="2">
        <f t="shared" si="706"/>
        <v>0.39489827579941533</v>
      </c>
      <c r="N5686" s="6">
        <f t="shared" si="707"/>
        <v>1.6014122419716823</v>
      </c>
      <c r="P5686" s="2">
        <f t="shared" si="708"/>
        <v>1.101155029106113</v>
      </c>
      <c r="Q5686" s="2">
        <f t="shared" si="705"/>
        <v>1.1181047964716564</v>
      </c>
    </row>
    <row r="5687" spans="1:17" x14ac:dyDescent="0.25">
      <c r="A5687" s="1">
        <v>43020</v>
      </c>
      <c r="B5687">
        <v>106</v>
      </c>
      <c r="C5687">
        <v>106.1</v>
      </c>
      <c r="D5687">
        <v>103.4</v>
      </c>
      <c r="E5687">
        <v>104.3</v>
      </c>
      <c r="F5687">
        <v>648906</v>
      </c>
      <c r="G5687">
        <v>0</v>
      </c>
      <c r="H5687" s="2">
        <f t="shared" si="703"/>
        <v>-1.2310606060606034E-2</v>
      </c>
      <c r="I5687" s="2">
        <f t="shared" si="701"/>
        <v>7.5263662511984741E-2</v>
      </c>
      <c r="J5687" s="2">
        <f t="shared" si="702"/>
        <v>7.2387344199424705E-2</v>
      </c>
      <c r="K5687" s="9"/>
      <c r="L5687" s="2">
        <f t="shared" si="704"/>
        <v>0.63232614726139702</v>
      </c>
      <c r="M5687" s="2">
        <f t="shared" si="706"/>
        <v>0.39412852296218875</v>
      </c>
      <c r="N5687" s="6">
        <f t="shared" si="707"/>
        <v>1.604365353994083</v>
      </c>
      <c r="P5687" s="2">
        <f t="shared" si="708"/>
        <v>1.0855972289306948</v>
      </c>
      <c r="Q5687" s="2">
        <f t="shared" si="705"/>
        <v>1.1044603815380405</v>
      </c>
    </row>
    <row r="5688" spans="1:17" x14ac:dyDescent="0.25">
      <c r="A5688" s="1">
        <v>43021</v>
      </c>
      <c r="B5688">
        <v>105.2</v>
      </c>
      <c r="C5688">
        <v>106</v>
      </c>
      <c r="D5688">
        <v>104.45</v>
      </c>
      <c r="E5688">
        <v>105.25</v>
      </c>
      <c r="F5688">
        <v>823600</v>
      </c>
      <c r="G5688">
        <v>0</v>
      </c>
      <c r="H5688" s="2">
        <f t="shared" si="703"/>
        <v>9.108341323106452E-3</v>
      </c>
      <c r="I5688" s="2">
        <f t="shared" si="701"/>
        <v>8.7410926365795755E-2</v>
      </c>
      <c r="J5688" s="2">
        <f t="shared" si="702"/>
        <v>5.2256532066508314E-2</v>
      </c>
      <c r="K5688" s="9"/>
      <c r="L5688" s="2">
        <f t="shared" si="704"/>
        <v>0.64181703310020444</v>
      </c>
      <c r="M5688" s="2">
        <f t="shared" si="706"/>
        <v>0.39483086902251596</v>
      </c>
      <c r="N5688" s="6">
        <f t="shared" si="707"/>
        <v>1.6255492755395566</v>
      </c>
      <c r="P5688" s="2">
        <f t="shared" si="708"/>
        <v>1.081209015114553</v>
      </c>
      <c r="Q5688" s="2">
        <f t="shared" si="705"/>
        <v>1.0980391878687958</v>
      </c>
    </row>
    <row r="5689" spans="1:17" x14ac:dyDescent="0.25">
      <c r="A5689" s="1">
        <v>43024</v>
      </c>
      <c r="B5689">
        <v>106</v>
      </c>
      <c r="C5689">
        <v>108.5</v>
      </c>
      <c r="D5689">
        <v>106</v>
      </c>
      <c r="E5689">
        <v>108</v>
      </c>
      <c r="F5689">
        <v>1626155</v>
      </c>
      <c r="G5689">
        <v>0</v>
      </c>
      <c r="H5689" s="2">
        <f t="shared" si="703"/>
        <v>2.6128266033254157E-2</v>
      </c>
      <c r="I5689" s="2">
        <f t="shared" si="701"/>
        <v>4.8611111111111112E-2</v>
      </c>
      <c r="J5689" s="2">
        <f t="shared" si="702"/>
        <v>2.7777777777777776E-2</v>
      </c>
      <c r="K5689" s="9"/>
      <c r="L5689" s="2">
        <f t="shared" si="704"/>
        <v>0.67482204074260432</v>
      </c>
      <c r="M5689" s="2">
        <f t="shared" si="706"/>
        <v>0.39899042655626249</v>
      </c>
      <c r="N5689" s="6">
        <f t="shared" si="707"/>
        <v>1.6913238910694672</v>
      </c>
      <c r="P5689" s="2">
        <f t="shared" si="708"/>
        <v>1.0663129029406715</v>
      </c>
      <c r="Q5689" s="2">
        <f t="shared" si="705"/>
        <v>1.0716216290522662</v>
      </c>
    </row>
    <row r="5690" spans="1:17" x14ac:dyDescent="0.25">
      <c r="A5690" s="1">
        <v>43025</v>
      </c>
      <c r="B5690">
        <v>108</v>
      </c>
      <c r="C5690">
        <v>112.1</v>
      </c>
      <c r="D5690">
        <v>108</v>
      </c>
      <c r="E5690">
        <v>110.05</v>
      </c>
      <c r="F5690">
        <v>2131054</v>
      </c>
      <c r="G5690">
        <v>0</v>
      </c>
      <c r="H5690" s="2">
        <f t="shared" si="703"/>
        <v>1.8981481481481457E-2</v>
      </c>
      <c r="I5690" s="2">
        <f t="shared" si="701"/>
        <v>4.2707860063607481E-2</v>
      </c>
      <c r="J5690" s="2">
        <f t="shared" si="702"/>
        <v>8.1781008632440325E-3</v>
      </c>
      <c r="K5690" s="9"/>
      <c r="L5690" s="2">
        <f t="shared" si="704"/>
        <v>0.60536712985231467</v>
      </c>
      <c r="M5690" s="2">
        <f t="shared" si="706"/>
        <v>0.40043491819895427</v>
      </c>
      <c r="N5690" s="6">
        <f t="shared" si="707"/>
        <v>1.5117740794811025</v>
      </c>
      <c r="P5690" s="2">
        <f t="shared" si="708"/>
        <v>1.2156004290118767</v>
      </c>
      <c r="Q5690" s="2">
        <f t="shared" si="705"/>
        <v>1.2172455201849872</v>
      </c>
    </row>
    <row r="5691" spans="1:17" x14ac:dyDescent="0.25">
      <c r="A5691" s="1">
        <v>43026</v>
      </c>
      <c r="B5691">
        <v>110.2</v>
      </c>
      <c r="C5691">
        <v>114.1</v>
      </c>
      <c r="D5691">
        <v>109.4</v>
      </c>
      <c r="E5691">
        <v>113.45</v>
      </c>
      <c r="F5691">
        <v>1523035</v>
      </c>
      <c r="G5691">
        <v>0</v>
      </c>
      <c r="H5691" s="2">
        <f t="shared" si="703"/>
        <v>3.0895047705588423E-2</v>
      </c>
      <c r="I5691" s="2">
        <f t="shared" si="701"/>
        <v>6.6108417805200523E-3</v>
      </c>
      <c r="J5691" s="2">
        <f t="shared" si="702"/>
        <v>4.6275892463640368E-2</v>
      </c>
      <c r="K5691" s="9"/>
      <c r="L5691" s="2">
        <f t="shared" si="704"/>
        <v>0.32774919408375897</v>
      </c>
      <c r="M5691" s="2">
        <f t="shared" si="706"/>
        <v>0.4055492499035786</v>
      </c>
      <c r="N5691" s="6">
        <f t="shared" si="707"/>
        <v>0.80816126317995407</v>
      </c>
      <c r="P5691" s="2">
        <f t="shared" si="708"/>
        <v>2.3441973075028759</v>
      </c>
      <c r="Q5691" s="2">
        <f t="shared" si="705"/>
        <v>2.3177673554480527</v>
      </c>
    </row>
    <row r="5692" spans="1:17" x14ac:dyDescent="0.25">
      <c r="A5692" s="1">
        <v>43027</v>
      </c>
      <c r="B5692">
        <v>114</v>
      </c>
      <c r="C5692">
        <v>116.2</v>
      </c>
      <c r="D5692">
        <v>113.2</v>
      </c>
      <c r="E5692">
        <v>114.1</v>
      </c>
      <c r="F5692">
        <v>189368</v>
      </c>
      <c r="G5692">
        <v>0</v>
      </c>
      <c r="H5692" s="2">
        <f t="shared" si="703"/>
        <v>5.7293962097839709E-3</v>
      </c>
      <c r="I5692" s="2">
        <f t="shared" si="701"/>
        <v>3.5056967572305495E-3</v>
      </c>
      <c r="J5692" s="2">
        <f t="shared" si="702"/>
        <v>5.8282208588957107E-2</v>
      </c>
      <c r="K5692" s="9"/>
      <c r="L5692" s="2">
        <f t="shared" si="704"/>
        <v>0.30856780001029843</v>
      </c>
      <c r="M5692" s="2">
        <f t="shared" si="706"/>
        <v>0.40233878981747817</v>
      </c>
      <c r="N5692" s="6">
        <f t="shared" si="707"/>
        <v>0.76693524914731903</v>
      </c>
      <c r="P5692" s="2">
        <f t="shared" si="708"/>
        <v>2.4843606288905744</v>
      </c>
      <c r="Q5692" s="2">
        <f t="shared" si="705"/>
        <v>2.4911664479267608</v>
      </c>
    </row>
    <row r="5693" spans="1:17" x14ac:dyDescent="0.25">
      <c r="A5693" s="1">
        <v>43031</v>
      </c>
      <c r="B5693">
        <v>115</v>
      </c>
      <c r="C5693">
        <v>118.5</v>
      </c>
      <c r="D5693">
        <v>112.25</v>
      </c>
      <c r="E5693">
        <v>112.8</v>
      </c>
      <c r="F5693">
        <v>1324294</v>
      </c>
      <c r="G5693">
        <v>0</v>
      </c>
      <c r="H5693" s="2">
        <f t="shared" si="703"/>
        <v>-1.1393514460999099E-2</v>
      </c>
      <c r="I5693" s="2">
        <f t="shared" si="701"/>
        <v>1.5070921985815628E-2</v>
      </c>
      <c r="J5693" s="2">
        <f t="shared" si="702"/>
        <v>8.5549645390070969E-2</v>
      </c>
      <c r="K5693" s="9"/>
      <c r="L5693" s="2">
        <f t="shared" si="704"/>
        <v>0.31642492659658844</v>
      </c>
      <c r="M5693" s="2">
        <f t="shared" si="706"/>
        <v>0.3998467037511404</v>
      </c>
      <c r="N5693" s="6">
        <f t="shared" si="707"/>
        <v>0.79136559993633804</v>
      </c>
      <c r="P5693" s="2">
        <f t="shared" si="708"/>
        <v>2.4367387303419203</v>
      </c>
      <c r="Q5693" s="2">
        <f t="shared" si="705"/>
        <v>2.3769463614777782</v>
      </c>
    </row>
    <row r="5694" spans="1:17" x14ac:dyDescent="0.25">
      <c r="A5694" s="1">
        <v>43032</v>
      </c>
      <c r="B5694">
        <v>112.8</v>
      </c>
      <c r="C5694">
        <v>114.8</v>
      </c>
      <c r="D5694">
        <v>110.75</v>
      </c>
      <c r="E5694">
        <v>111.3</v>
      </c>
      <c r="F5694">
        <v>480801</v>
      </c>
      <c r="G5694">
        <v>0</v>
      </c>
      <c r="H5694" s="2">
        <f t="shared" si="703"/>
        <v>-1.3297872340425532E-2</v>
      </c>
      <c r="I5694" s="2">
        <f t="shared" si="701"/>
        <v>8.9847259658580418E-3</v>
      </c>
      <c r="J5694" s="2">
        <f t="shared" si="702"/>
        <v>7.637017070979335E-2</v>
      </c>
      <c r="K5694" s="9"/>
      <c r="L5694" s="2">
        <f t="shared" si="704"/>
        <v>0.32988935847888023</v>
      </c>
      <c r="M5694" s="2">
        <f t="shared" si="706"/>
        <v>0.40003492374971467</v>
      </c>
      <c r="N5694" s="6">
        <f t="shared" si="707"/>
        <v>0.82465139639977625</v>
      </c>
      <c r="P5694" s="2">
        <f t="shared" si="708"/>
        <v>2.3072879611320758</v>
      </c>
      <c r="Q5694" s="2">
        <f t="shared" si="705"/>
        <v>2.2849130786305438</v>
      </c>
    </row>
    <row r="5695" spans="1:17" x14ac:dyDescent="0.25">
      <c r="A5695" s="1">
        <v>43033</v>
      </c>
      <c r="B5695">
        <v>112</v>
      </c>
      <c r="C5695">
        <v>114.85</v>
      </c>
      <c r="D5695">
        <v>110.05</v>
      </c>
      <c r="E5695">
        <v>113.1</v>
      </c>
      <c r="F5695">
        <v>508310</v>
      </c>
      <c r="G5695">
        <v>0</v>
      </c>
      <c r="H5695" s="2">
        <f t="shared" si="703"/>
        <v>1.6172506738544451E-2</v>
      </c>
      <c r="I5695" s="2">
        <f t="shared" si="701"/>
        <v>-2.519893899204239E-2</v>
      </c>
      <c r="J5695" s="2">
        <f t="shared" si="702"/>
        <v>9.1954022988505801E-2</v>
      </c>
      <c r="K5695" s="9"/>
      <c r="L5695" s="2">
        <f t="shared" si="704"/>
        <v>0.29013320270484144</v>
      </c>
      <c r="M5695" s="2">
        <f t="shared" si="706"/>
        <v>0.40130965327211271</v>
      </c>
      <c r="N5695" s="6">
        <f t="shared" si="707"/>
        <v>0.72296592005503846</v>
      </c>
      <c r="P5695" s="2">
        <f t="shared" si="708"/>
        <v>2.4498968963412064</v>
      </c>
      <c r="Q5695" s="2">
        <f t="shared" si="705"/>
        <v>2.4357385866998968</v>
      </c>
    </row>
    <row r="5696" spans="1:17" x14ac:dyDescent="0.25">
      <c r="A5696" s="1">
        <v>43034</v>
      </c>
      <c r="B5696">
        <v>113.1</v>
      </c>
      <c r="C5696">
        <v>115.5</v>
      </c>
      <c r="D5696">
        <v>112.9</v>
      </c>
      <c r="E5696">
        <v>113.05</v>
      </c>
      <c r="F5696">
        <v>628644</v>
      </c>
      <c r="G5696">
        <v>0</v>
      </c>
      <c r="H5696" s="2">
        <f t="shared" si="703"/>
        <v>-4.4208664898317559E-4</v>
      </c>
      <c r="I5696" s="2">
        <f t="shared" si="701"/>
        <v>-1.5479876160990712E-2</v>
      </c>
      <c r="J5696" s="2">
        <f t="shared" si="702"/>
        <v>9.3321539141972554E-2</v>
      </c>
      <c r="K5696" s="9"/>
      <c r="L5696" s="2">
        <f t="shared" si="704"/>
        <v>0.29282414509399102</v>
      </c>
      <c r="M5696" s="2">
        <f t="shared" si="706"/>
        <v>0.40074654345124328</v>
      </c>
      <c r="N5696" s="6">
        <f t="shared" si="707"/>
        <v>0.73069662079223241</v>
      </c>
      <c r="P5696" s="2">
        <f t="shared" si="708"/>
        <v>2.4229056122688224</v>
      </c>
      <c r="Q5696" s="2">
        <f t="shared" si="705"/>
        <v>2.412288164532391</v>
      </c>
    </row>
    <row r="5697" spans="1:17" x14ac:dyDescent="0.25">
      <c r="A5697" s="1">
        <v>43035</v>
      </c>
      <c r="B5697">
        <v>113.95</v>
      </c>
      <c r="C5697">
        <v>114.75</v>
      </c>
      <c r="D5697">
        <v>112</v>
      </c>
      <c r="E5697">
        <v>112.15</v>
      </c>
      <c r="F5697">
        <v>451827</v>
      </c>
      <c r="G5697">
        <v>0</v>
      </c>
      <c r="H5697" s="2">
        <f t="shared" si="703"/>
        <v>-7.9610791685094332E-3</v>
      </c>
      <c r="I5697" s="2">
        <f t="shared" si="701"/>
        <v>-1.7833259028087636E-3</v>
      </c>
      <c r="J5697" s="2">
        <f t="shared" si="702"/>
        <v>6.7320552831029848E-2</v>
      </c>
      <c r="K5697" s="9"/>
      <c r="L5697" s="2">
        <f t="shared" si="704"/>
        <v>0.28328370148673815</v>
      </c>
      <c r="M5697" s="2">
        <f t="shared" si="706"/>
        <v>0.39977400378518502</v>
      </c>
      <c r="N5697" s="6">
        <f t="shared" si="707"/>
        <v>0.70860961144176371</v>
      </c>
      <c r="P5697" s="2">
        <f t="shared" si="708"/>
        <v>2.4785362056421842</v>
      </c>
      <c r="Q5697" s="2">
        <f t="shared" si="705"/>
        <v>2.4736781495569646</v>
      </c>
    </row>
    <row r="5698" spans="1:17" x14ac:dyDescent="0.25">
      <c r="A5698" s="1">
        <v>43038</v>
      </c>
      <c r="B5698">
        <v>114.5</v>
      </c>
      <c r="C5698">
        <v>115</v>
      </c>
      <c r="D5698">
        <v>113</v>
      </c>
      <c r="E5698">
        <v>114.45</v>
      </c>
      <c r="F5698">
        <v>672283</v>
      </c>
      <c r="G5698">
        <v>0</v>
      </c>
      <c r="H5698" s="2">
        <f t="shared" si="703"/>
        <v>2.0508247882300466E-2</v>
      </c>
      <c r="I5698" s="2">
        <f t="shared" si="701"/>
        <v>-1.310615989515072E-2</v>
      </c>
      <c r="J5698" s="2">
        <f t="shared" si="702"/>
        <v>5.242463958060288E-2</v>
      </c>
      <c r="K5698" s="9"/>
      <c r="L5698" s="2">
        <f t="shared" si="704"/>
        <v>0.29316728768300804</v>
      </c>
      <c r="M5698" s="2">
        <f t="shared" si="706"/>
        <v>0.40106588705134488</v>
      </c>
      <c r="N5698" s="6">
        <f t="shared" si="707"/>
        <v>0.73097038952474269</v>
      </c>
      <c r="P5698" s="2">
        <f t="shared" si="708"/>
        <v>2.4519919521049256</v>
      </c>
      <c r="Q5698" s="2">
        <f t="shared" si="705"/>
        <v>2.4393032328815867</v>
      </c>
    </row>
    <row r="5699" spans="1:17" x14ac:dyDescent="0.25">
      <c r="A5699" s="1">
        <v>43039</v>
      </c>
      <c r="B5699">
        <v>114.6</v>
      </c>
      <c r="C5699">
        <v>115.5</v>
      </c>
      <c r="D5699">
        <v>112.65</v>
      </c>
      <c r="E5699">
        <v>113.25</v>
      </c>
      <c r="F5699">
        <v>301988</v>
      </c>
      <c r="G5699">
        <v>0</v>
      </c>
      <c r="H5699" s="2">
        <f t="shared" si="703"/>
        <v>-1.0484927916120601E-2</v>
      </c>
      <c r="I5699" s="2">
        <f t="shared" ref="I5699:I5762" si="709">(E5709-E5699)/E5699</f>
        <v>-1.0596026490066249E-2</v>
      </c>
      <c r="J5699" s="2">
        <f t="shared" ref="J5699:J5762" si="710">(E5724-E5699)/E5699</f>
        <v>8.7858719646799144E-2</v>
      </c>
      <c r="K5699" s="9"/>
      <c r="L5699" s="2">
        <f t="shared" si="704"/>
        <v>0.28801526052998644</v>
      </c>
      <c r="M5699" s="2">
        <f t="shared" si="706"/>
        <v>0.4011355320738072</v>
      </c>
      <c r="N5699" s="6">
        <f t="shared" si="707"/>
        <v>0.7179998716169399</v>
      </c>
      <c r="P5699" s="2">
        <f t="shared" si="708"/>
        <v>2.1667594131613517</v>
      </c>
      <c r="Q5699" s="2">
        <f t="shared" si="705"/>
        <v>2.1629750021906231</v>
      </c>
    </row>
    <row r="5700" spans="1:17" x14ac:dyDescent="0.25">
      <c r="A5700" s="1">
        <v>43040</v>
      </c>
      <c r="B5700">
        <v>113.4</v>
      </c>
      <c r="C5700">
        <v>115.4</v>
      </c>
      <c r="D5700">
        <v>113.4</v>
      </c>
      <c r="E5700">
        <v>114.75</v>
      </c>
      <c r="F5700">
        <v>604992</v>
      </c>
      <c r="G5700">
        <v>0</v>
      </c>
      <c r="H5700" s="2">
        <f t="shared" ref="H5700:H5763" si="711">(E5700-E5699)/E5699</f>
        <v>1.3245033112582781E-2</v>
      </c>
      <c r="I5700" s="2">
        <f t="shared" si="709"/>
        <v>-2.4400871459694964E-2</v>
      </c>
      <c r="J5700" s="2">
        <f t="shared" si="710"/>
        <v>5.3159041394335464E-2</v>
      </c>
      <c r="K5700" s="9"/>
      <c r="L5700" s="2">
        <f t="shared" si="704"/>
        <v>0.27950804491979891</v>
      </c>
      <c r="M5700" s="2">
        <f t="shared" si="706"/>
        <v>0.39904993326409827</v>
      </c>
      <c r="N5700" s="6">
        <f t="shared" si="707"/>
        <v>0.70043375933812169</v>
      </c>
      <c r="P5700" s="2">
        <f t="shared" si="708"/>
        <v>1.2138383616911017</v>
      </c>
      <c r="Q5700" s="2">
        <f t="shared" si="705"/>
        <v>1.2168345261749853</v>
      </c>
    </row>
    <row r="5701" spans="1:17" x14ac:dyDescent="0.25">
      <c r="A5701" s="1">
        <v>43041</v>
      </c>
      <c r="B5701">
        <v>113.7</v>
      </c>
      <c r="C5701">
        <v>115.15</v>
      </c>
      <c r="D5701">
        <v>113.7</v>
      </c>
      <c r="E5701">
        <v>114.2</v>
      </c>
      <c r="F5701">
        <v>361736</v>
      </c>
      <c r="G5701">
        <v>0</v>
      </c>
      <c r="H5701" s="2">
        <f t="shared" si="711"/>
        <v>-4.793028322440062E-3</v>
      </c>
      <c r="I5701" s="2">
        <f t="shared" si="709"/>
        <v>-2.8458844133099823E-2</v>
      </c>
      <c r="J5701" s="2">
        <f t="shared" si="710"/>
        <v>6.6987740805604129E-2</v>
      </c>
      <c r="K5701" s="9"/>
      <c r="L5701" s="2">
        <f t="shared" si="704"/>
        <v>0.22509988141880677</v>
      </c>
      <c r="M5701" s="2">
        <f t="shared" si="706"/>
        <v>0.39911796097542551</v>
      </c>
      <c r="N5701" s="6">
        <f t="shared" si="707"/>
        <v>0.56399336393850397</v>
      </c>
      <c r="P5701" s="2">
        <f t="shared" si="708"/>
        <v>1.5002628120508836</v>
      </c>
      <c r="Q5701" s="2">
        <f t="shared" si="705"/>
        <v>1.5037096254865381</v>
      </c>
    </row>
    <row r="5702" spans="1:17" x14ac:dyDescent="0.25">
      <c r="A5702" s="1">
        <v>43042</v>
      </c>
      <c r="B5702">
        <v>114.85</v>
      </c>
      <c r="C5702">
        <v>115.6</v>
      </c>
      <c r="D5702">
        <v>113.75</v>
      </c>
      <c r="E5702">
        <v>114.5</v>
      </c>
      <c r="F5702">
        <v>823076</v>
      </c>
      <c r="G5702">
        <v>0</v>
      </c>
      <c r="H5702" s="2">
        <f t="shared" si="711"/>
        <v>2.6269702276707279E-3</v>
      </c>
      <c r="I5702" s="2">
        <f t="shared" si="709"/>
        <v>-2.31441048034935E-2</v>
      </c>
      <c r="J5702" s="2">
        <f t="shared" si="710"/>
        <v>5.5458515283842748E-2</v>
      </c>
      <c r="K5702" s="9"/>
      <c r="L5702" s="2">
        <f t="shared" si="704"/>
        <v>0.2232789696756691</v>
      </c>
      <c r="M5702" s="2">
        <f t="shared" si="706"/>
        <v>0.39819858427416871</v>
      </c>
      <c r="N5702" s="6">
        <f t="shared" si="707"/>
        <v>0.56072266073637389</v>
      </c>
      <c r="P5702" s="2">
        <f t="shared" si="708"/>
        <v>1.5129780007294589</v>
      </c>
      <c r="Q5702" s="2">
        <f t="shared" si="705"/>
        <v>1.5199552762349366</v>
      </c>
    </row>
    <row r="5703" spans="1:17" x14ac:dyDescent="0.25">
      <c r="A5703" s="1">
        <v>43045</v>
      </c>
      <c r="B5703">
        <v>114.8</v>
      </c>
      <c r="C5703">
        <v>115.3</v>
      </c>
      <c r="D5703">
        <v>113.9</v>
      </c>
      <c r="E5703">
        <v>114.5</v>
      </c>
      <c r="F5703">
        <v>837003</v>
      </c>
      <c r="G5703">
        <v>0</v>
      </c>
      <c r="H5703" s="2">
        <f t="shared" si="711"/>
        <v>0</v>
      </c>
      <c r="I5703" s="2">
        <f t="shared" si="709"/>
        <v>-3.2751091703056769E-2</v>
      </c>
      <c r="J5703" s="2">
        <f t="shared" si="710"/>
        <v>4.7161572052401797E-2</v>
      </c>
      <c r="K5703" s="9"/>
      <c r="L5703" s="2">
        <f t="shared" si="704"/>
        <v>0.21046105859248651</v>
      </c>
      <c r="M5703" s="2">
        <f t="shared" si="706"/>
        <v>0.39794143023749601</v>
      </c>
      <c r="N5703" s="6">
        <f t="shared" si="707"/>
        <v>0.52887445890436924</v>
      </c>
      <c r="P5703" s="2">
        <f t="shared" si="708"/>
        <v>1.604087767751367</v>
      </c>
      <c r="Q5703" s="2">
        <f t="shared" si="705"/>
        <v>1.612526565724256</v>
      </c>
    </row>
    <row r="5704" spans="1:17" x14ac:dyDescent="0.25">
      <c r="A5704" s="1">
        <v>43046</v>
      </c>
      <c r="B5704">
        <v>114.9</v>
      </c>
      <c r="C5704">
        <v>116.5</v>
      </c>
      <c r="D5704">
        <v>111.25</v>
      </c>
      <c r="E5704">
        <v>112.3</v>
      </c>
      <c r="F5704">
        <v>1750190</v>
      </c>
      <c r="G5704">
        <v>0</v>
      </c>
      <c r="H5704" s="2">
        <f t="shared" si="711"/>
        <v>-1.9213973799126663E-2</v>
      </c>
      <c r="I5704" s="2">
        <f t="shared" si="709"/>
        <v>-1.1576135351736395E-2</v>
      </c>
      <c r="J5704" s="2">
        <f t="shared" si="710"/>
        <v>7.4354407836153241E-2</v>
      </c>
      <c r="K5704" s="9"/>
      <c r="L5704" s="2">
        <f t="shared" si="704"/>
        <v>0.22772622198224046</v>
      </c>
      <c r="M5704" s="2">
        <f t="shared" si="706"/>
        <v>0.39900413619294123</v>
      </c>
      <c r="N5704" s="6">
        <f t="shared" si="707"/>
        <v>0.57073649450120456</v>
      </c>
      <c r="P5704" s="2">
        <f t="shared" si="708"/>
        <v>1.2566898300990748</v>
      </c>
      <c r="Q5704" s="2">
        <f t="shared" si="705"/>
        <v>1.2631834503424024</v>
      </c>
    </row>
    <row r="5705" spans="1:17" x14ac:dyDescent="0.25">
      <c r="A5705" s="1">
        <v>43047</v>
      </c>
      <c r="B5705">
        <v>113</v>
      </c>
      <c r="C5705">
        <v>114.75</v>
      </c>
      <c r="D5705">
        <v>109.1</v>
      </c>
      <c r="E5705">
        <v>110.25</v>
      </c>
      <c r="F5705">
        <v>600893</v>
      </c>
      <c r="G5705">
        <v>0</v>
      </c>
      <c r="H5705" s="2">
        <f t="shared" si="711"/>
        <v>-1.8254674977738177E-2</v>
      </c>
      <c r="I5705" s="2">
        <f t="shared" si="709"/>
        <v>6.3492063492063752E-3</v>
      </c>
      <c r="J5705" s="2">
        <f t="shared" si="710"/>
        <v>9.0702947845804988E-2</v>
      </c>
      <c r="K5705" s="9"/>
      <c r="L5705" s="2">
        <f t="shared" si="704"/>
        <v>0.22929614973118176</v>
      </c>
      <c r="M5705" s="2">
        <f t="shared" si="706"/>
        <v>0.4002653056206153</v>
      </c>
      <c r="N5705" s="6">
        <f t="shared" si="707"/>
        <v>0.57286041660706966</v>
      </c>
      <c r="P5705" s="2">
        <f t="shared" si="708"/>
        <v>1.2291751492358278</v>
      </c>
      <c r="Q5705" s="2">
        <f t="shared" si="705"/>
        <v>1.23163365559592</v>
      </c>
    </row>
    <row r="5706" spans="1:17" x14ac:dyDescent="0.25">
      <c r="A5706" s="1">
        <v>43048</v>
      </c>
      <c r="B5706">
        <v>112.8</v>
      </c>
      <c r="C5706">
        <v>113.4</v>
      </c>
      <c r="D5706">
        <v>110.6</v>
      </c>
      <c r="E5706">
        <v>111.3</v>
      </c>
      <c r="F5706">
        <v>416905</v>
      </c>
      <c r="G5706">
        <v>0</v>
      </c>
      <c r="H5706" s="2">
        <f t="shared" si="711"/>
        <v>9.5238095238094986E-3</v>
      </c>
      <c r="I5706" s="2">
        <f t="shared" si="709"/>
        <v>6.6486972147349555E-2</v>
      </c>
      <c r="J5706" s="2">
        <f t="shared" si="710"/>
        <v>7.906558849955074E-2</v>
      </c>
      <c r="K5706" s="9"/>
      <c r="L5706" s="2">
        <f t="shared" si="704"/>
        <v>0.23941541719993109</v>
      </c>
      <c r="M5706" s="2">
        <f t="shared" si="706"/>
        <v>0.39218086172871164</v>
      </c>
      <c r="N5706" s="6">
        <f t="shared" si="707"/>
        <v>0.61047195455841752</v>
      </c>
      <c r="P5706" s="2">
        <f t="shared" si="708"/>
        <v>1.1644301316857342</v>
      </c>
      <c r="Q5706" s="2">
        <f t="shared" si="705"/>
        <v>1.1908107948340081</v>
      </c>
    </row>
    <row r="5707" spans="1:17" x14ac:dyDescent="0.25">
      <c r="A5707" s="1">
        <v>43049</v>
      </c>
      <c r="B5707">
        <v>111.3</v>
      </c>
      <c r="C5707">
        <v>113.05</v>
      </c>
      <c r="D5707">
        <v>111.05</v>
      </c>
      <c r="E5707">
        <v>111.95</v>
      </c>
      <c r="F5707">
        <v>1471570</v>
      </c>
      <c r="G5707">
        <v>0</v>
      </c>
      <c r="H5707" s="2">
        <f t="shared" si="711"/>
        <v>5.8400718778077784E-3</v>
      </c>
      <c r="I5707" s="2">
        <f t="shared" si="709"/>
        <v>7.8606520768200058E-2</v>
      </c>
      <c r="J5707" s="2">
        <f t="shared" si="710"/>
        <v>7.0567217507815916E-2</v>
      </c>
      <c r="K5707" s="9"/>
      <c r="L5707" s="2">
        <f t="shared" si="704"/>
        <v>0.23884622869904543</v>
      </c>
      <c r="M5707" s="2">
        <f t="shared" si="706"/>
        <v>0.38981735726316374</v>
      </c>
      <c r="N5707" s="6">
        <f t="shared" si="707"/>
        <v>0.61271317002388259</v>
      </c>
      <c r="P5707" s="2">
        <f t="shared" si="708"/>
        <v>1.1669462969499849</v>
      </c>
      <c r="Q5707" s="2">
        <f t="shared" si="705"/>
        <v>1.200619579932066</v>
      </c>
    </row>
    <row r="5708" spans="1:17" x14ac:dyDescent="0.25">
      <c r="A5708" s="1">
        <v>43052</v>
      </c>
      <c r="B5708">
        <v>112.2</v>
      </c>
      <c r="C5708">
        <v>113.75</v>
      </c>
      <c r="D5708">
        <v>111.6</v>
      </c>
      <c r="E5708">
        <v>112.95</v>
      </c>
      <c r="F5708">
        <v>804337</v>
      </c>
      <c r="G5708">
        <v>0</v>
      </c>
      <c r="H5708" s="2">
        <f t="shared" si="711"/>
        <v>8.9325591782045549E-3</v>
      </c>
      <c r="I5708" s="2">
        <f t="shared" si="709"/>
        <v>8.4108012394864984E-2</v>
      </c>
      <c r="J5708" s="2">
        <f t="shared" si="710"/>
        <v>6.5515714918105275E-2</v>
      </c>
      <c r="K5708" s="9"/>
      <c r="L5708" s="2">
        <f t="shared" si="704"/>
        <v>0.20984424935893553</v>
      </c>
      <c r="M5708" s="2">
        <f t="shared" si="706"/>
        <v>0.38686110436902837</v>
      </c>
      <c r="N5708" s="6">
        <f t="shared" si="707"/>
        <v>0.54242788171013501</v>
      </c>
      <c r="P5708" s="2">
        <f t="shared" si="708"/>
        <v>1.320171601327699</v>
      </c>
      <c r="Q5708" s="2">
        <f t="shared" si="705"/>
        <v>1.368883384105112</v>
      </c>
    </row>
    <row r="5709" spans="1:17" x14ac:dyDescent="0.25">
      <c r="A5709" s="1">
        <v>43053</v>
      </c>
      <c r="B5709">
        <v>111.5</v>
      </c>
      <c r="C5709">
        <v>112.95</v>
      </c>
      <c r="D5709">
        <v>110.2</v>
      </c>
      <c r="E5709">
        <v>112.05</v>
      </c>
      <c r="F5709">
        <v>524013</v>
      </c>
      <c r="G5709">
        <v>0</v>
      </c>
      <c r="H5709" s="2">
        <f t="shared" si="711"/>
        <v>-7.9681274900398908E-3</v>
      </c>
      <c r="I5709" s="2">
        <f t="shared" si="709"/>
        <v>6.9165551093261932E-2</v>
      </c>
      <c r="J5709" s="2">
        <f t="shared" si="710"/>
        <v>5.1762605979473422E-2</v>
      </c>
      <c r="K5709" s="9"/>
      <c r="L5709" s="2">
        <f t="shared" ref="L5709:L5772" si="712">_xlfn.STDEV.P(H5700:H5709)*SQRT(365)</f>
        <v>0.20627027393551553</v>
      </c>
      <c r="M5709" s="2">
        <f t="shared" si="706"/>
        <v>0.38696792602624364</v>
      </c>
      <c r="N5709" s="6">
        <f t="shared" si="707"/>
        <v>0.53304230160286348</v>
      </c>
      <c r="P5709" s="2">
        <f t="shared" si="708"/>
        <v>1.2831119836907892</v>
      </c>
      <c r="Q5709" s="2">
        <f t="shared" ref="Q5709:Q5772" si="713">(E5709/INDEX(E5700:E5709,MATCH(MAX(L5700:L5709),L5700:L5709,0)))/(L5709/MAX(L5700:L5709))</f>
        <v>1.3231736198918183</v>
      </c>
    </row>
    <row r="5710" spans="1:17" x14ac:dyDescent="0.25">
      <c r="A5710" s="1">
        <v>43054</v>
      </c>
      <c r="B5710">
        <v>110.5</v>
      </c>
      <c r="C5710">
        <v>112.5</v>
      </c>
      <c r="D5710">
        <v>110.2</v>
      </c>
      <c r="E5710">
        <v>111.95</v>
      </c>
      <c r="F5710">
        <v>1708044</v>
      </c>
      <c r="G5710">
        <v>0</v>
      </c>
      <c r="H5710" s="2">
        <f t="shared" si="711"/>
        <v>-8.9245872378397432E-4</v>
      </c>
      <c r="I5710" s="2">
        <f t="shared" si="709"/>
        <v>0.10317105850826259</v>
      </c>
      <c r="J5710" s="2">
        <f t="shared" si="710"/>
        <v>5.2702099151406799E-2</v>
      </c>
      <c r="K5710" s="9"/>
      <c r="L5710" s="2">
        <f t="shared" si="712"/>
        <v>0.18548687117396528</v>
      </c>
      <c r="M5710" s="2">
        <f t="shared" si="706"/>
        <v>0.38696786485983448</v>
      </c>
      <c r="N5710" s="6">
        <f t="shared" si="707"/>
        <v>0.47933404299902627</v>
      </c>
      <c r="P5710" s="2">
        <f t="shared" si="708"/>
        <v>1.2782592410719456</v>
      </c>
      <c r="Q5710" s="2">
        <f t="shared" si="713"/>
        <v>1.2982785192337341</v>
      </c>
    </row>
    <row r="5711" spans="1:17" x14ac:dyDescent="0.25">
      <c r="A5711" s="1">
        <v>43055</v>
      </c>
      <c r="B5711">
        <v>111.55</v>
      </c>
      <c r="C5711">
        <v>112.25</v>
      </c>
      <c r="D5711">
        <v>110</v>
      </c>
      <c r="E5711">
        <v>110.95</v>
      </c>
      <c r="F5711">
        <v>1311214</v>
      </c>
      <c r="G5711">
        <v>0</v>
      </c>
      <c r="H5711" s="2">
        <f t="shared" si="711"/>
        <v>-8.9325591782045549E-3</v>
      </c>
      <c r="I5711" s="2">
        <f t="shared" si="709"/>
        <v>0.11401532221721489</v>
      </c>
      <c r="J5711" s="2">
        <f t="shared" si="710"/>
        <v>7.8413699864803996E-2</v>
      </c>
      <c r="K5711" s="9"/>
      <c r="L5711" s="2">
        <f t="shared" si="712"/>
        <v>0.18890584338166849</v>
      </c>
      <c r="M5711" s="2">
        <f t="shared" si="706"/>
        <v>0.38727178266024859</v>
      </c>
      <c r="N5711" s="6">
        <f t="shared" si="707"/>
        <v>0.4877862313748651</v>
      </c>
      <c r="P5711" s="2">
        <f t="shared" si="708"/>
        <v>1.2448897371740557</v>
      </c>
      <c r="Q5711" s="2">
        <f t="shared" si="713"/>
        <v>1.2633941558244619</v>
      </c>
    </row>
    <row r="5712" spans="1:17" x14ac:dyDescent="0.25">
      <c r="A5712" s="1">
        <v>43056</v>
      </c>
      <c r="B5712">
        <v>111.5</v>
      </c>
      <c r="C5712">
        <v>113.4</v>
      </c>
      <c r="D5712">
        <v>111.3</v>
      </c>
      <c r="E5712">
        <v>111.85</v>
      </c>
      <c r="F5712">
        <v>1943509</v>
      </c>
      <c r="G5712">
        <v>0</v>
      </c>
      <c r="H5712" s="2">
        <f t="shared" si="711"/>
        <v>8.1117620549796439E-3</v>
      </c>
      <c r="I5712" s="2">
        <f t="shared" si="709"/>
        <v>7.0183281180152074E-2</v>
      </c>
      <c r="J5712" s="2">
        <f t="shared" si="710"/>
        <v>7.0183281180152074E-2</v>
      </c>
      <c r="K5712" s="9"/>
      <c r="L5712" s="2">
        <f t="shared" si="712"/>
        <v>0.1971296384504353</v>
      </c>
      <c r="M5712" s="2">
        <f t="shared" si="706"/>
        <v>0.38770133935168644</v>
      </c>
      <c r="N5712" s="6">
        <f t="shared" si="707"/>
        <v>0.50845746052896068</v>
      </c>
      <c r="P5712" s="2">
        <f t="shared" si="708"/>
        <v>1.2039667187142482</v>
      </c>
      <c r="Q5712" s="2">
        <f t="shared" si="713"/>
        <v>1.2205090728352037</v>
      </c>
    </row>
    <row r="5713" spans="1:17" x14ac:dyDescent="0.25">
      <c r="A5713" s="1">
        <v>43059</v>
      </c>
      <c r="B5713">
        <v>111.85</v>
      </c>
      <c r="C5713">
        <v>113</v>
      </c>
      <c r="D5713">
        <v>110.3</v>
      </c>
      <c r="E5713">
        <v>110.75</v>
      </c>
      <c r="F5713">
        <v>233435</v>
      </c>
      <c r="G5713">
        <v>0</v>
      </c>
      <c r="H5713" s="2">
        <f t="shared" si="711"/>
        <v>-9.8345999105944968E-3</v>
      </c>
      <c r="I5713" s="2">
        <f t="shared" si="709"/>
        <v>8.7584650112866841E-2</v>
      </c>
      <c r="J5713" s="2">
        <f t="shared" si="710"/>
        <v>8.1264108352144468E-2</v>
      </c>
      <c r="K5713" s="9"/>
      <c r="L5713" s="2">
        <f t="shared" si="712"/>
        <v>0.20098907158588122</v>
      </c>
      <c r="M5713" s="2">
        <f t="shared" si="706"/>
        <v>0.38750696552850894</v>
      </c>
      <c r="N5713" s="6">
        <f t="shared" si="707"/>
        <v>0.51867215163928304</v>
      </c>
      <c r="P5713" s="2">
        <f t="shared" si="708"/>
        <v>1.1686485424897644</v>
      </c>
      <c r="Q5713" s="2">
        <f t="shared" si="713"/>
        <v>1.1852998785786593</v>
      </c>
    </row>
    <row r="5714" spans="1:17" x14ac:dyDescent="0.25">
      <c r="A5714" s="1">
        <v>43060</v>
      </c>
      <c r="B5714">
        <v>110.75</v>
      </c>
      <c r="C5714">
        <v>111.7</v>
      </c>
      <c r="D5714">
        <v>109.55</v>
      </c>
      <c r="E5714">
        <v>111</v>
      </c>
      <c r="F5714">
        <v>336792</v>
      </c>
      <c r="G5714">
        <v>0</v>
      </c>
      <c r="H5714" s="2">
        <f t="shared" si="711"/>
        <v>2.257336343115124E-3</v>
      </c>
      <c r="I5714" s="2">
        <f t="shared" si="709"/>
        <v>0.10990990990990994</v>
      </c>
      <c r="J5714" s="2">
        <f t="shared" si="710"/>
        <v>6.5315315315315314E-2</v>
      </c>
      <c r="K5714" s="9"/>
      <c r="L5714" s="2">
        <f t="shared" si="712"/>
        <v>0.1747812782736563</v>
      </c>
      <c r="M5714" s="2">
        <f t="shared" si="706"/>
        <v>0.38735466596528823</v>
      </c>
      <c r="N5714" s="6">
        <f t="shared" si="707"/>
        <v>0.45121769177118642</v>
      </c>
      <c r="P5714" s="2">
        <f t="shared" si="708"/>
        <v>1.3463872079598682</v>
      </c>
      <c r="Q5714" s="2">
        <f t="shared" si="713"/>
        <v>1.3661079435031032</v>
      </c>
    </row>
    <row r="5715" spans="1:17" x14ac:dyDescent="0.25">
      <c r="A5715" s="1">
        <v>43061</v>
      </c>
      <c r="B5715">
        <v>111</v>
      </c>
      <c r="C5715">
        <v>111.2</v>
      </c>
      <c r="D5715">
        <v>110.5</v>
      </c>
      <c r="E5715">
        <v>110.95</v>
      </c>
      <c r="F5715">
        <v>157128</v>
      </c>
      <c r="G5715">
        <v>0</v>
      </c>
      <c r="H5715" s="2">
        <f t="shared" si="711"/>
        <v>-4.5045045045042487E-4</v>
      </c>
      <c r="I5715" s="2">
        <f t="shared" si="709"/>
        <v>8.922938260477685E-2</v>
      </c>
      <c r="J5715" s="2">
        <f t="shared" si="710"/>
        <v>5.9035601622352385E-2</v>
      </c>
      <c r="K5715" s="9"/>
      <c r="L5715" s="2">
        <f t="shared" si="712"/>
        <v>0.13672506528446152</v>
      </c>
      <c r="M5715" s="2">
        <f t="shared" si="706"/>
        <v>0.38714672065413458</v>
      </c>
      <c r="N5715" s="6">
        <f t="shared" si="707"/>
        <v>0.35316085088735039</v>
      </c>
      <c r="P5715" s="2">
        <f t="shared" si="708"/>
        <v>1.7194433410374628</v>
      </c>
      <c r="Q5715" s="2">
        <f t="shared" si="713"/>
        <v>1.7455653653040493</v>
      </c>
    </row>
    <row r="5716" spans="1:17" x14ac:dyDescent="0.25">
      <c r="A5716" s="1">
        <v>43062</v>
      </c>
      <c r="B5716">
        <v>111.95</v>
      </c>
      <c r="C5716">
        <v>119.9</v>
      </c>
      <c r="D5716">
        <v>110.9</v>
      </c>
      <c r="E5716">
        <v>118.7</v>
      </c>
      <c r="F5716">
        <v>2181769</v>
      </c>
      <c r="G5716">
        <v>0</v>
      </c>
      <c r="H5716" s="2">
        <f t="shared" si="711"/>
        <v>6.9851284362325364E-2</v>
      </c>
      <c r="I5716" s="2">
        <f t="shared" si="709"/>
        <v>2.653748946925014E-2</v>
      </c>
      <c r="J5716" s="2">
        <f t="shared" si="710"/>
        <v>-7.5821398483572507E-3</v>
      </c>
      <c r="K5716" s="9"/>
      <c r="L5716" s="2">
        <f t="shared" si="712"/>
        <v>0.4210571540786629</v>
      </c>
      <c r="M5716" s="2">
        <f t="shared" si="706"/>
        <v>0.41209935667627645</v>
      </c>
      <c r="N5716" s="6">
        <f t="shared" si="707"/>
        <v>1.0217369846792146</v>
      </c>
      <c r="P5716" s="2">
        <f t="shared" si="708"/>
        <v>1</v>
      </c>
      <c r="Q5716" s="2">
        <f t="shared" si="713"/>
        <v>1</v>
      </c>
    </row>
    <row r="5717" spans="1:17" x14ac:dyDescent="0.25">
      <c r="A5717" s="1">
        <v>43063</v>
      </c>
      <c r="B5717">
        <v>120</v>
      </c>
      <c r="C5717">
        <v>123.4</v>
      </c>
      <c r="D5717">
        <v>117.65</v>
      </c>
      <c r="E5717">
        <v>120.75</v>
      </c>
      <c r="F5717">
        <v>1634647</v>
      </c>
      <c r="G5717">
        <v>0</v>
      </c>
      <c r="H5717" s="2">
        <f t="shared" si="711"/>
        <v>1.7270429654591381E-2</v>
      </c>
      <c r="I5717" s="2">
        <f t="shared" si="709"/>
        <v>8.2815734989643327E-4</v>
      </c>
      <c r="J5717" s="2">
        <f t="shared" si="710"/>
        <v>-1.8633540372670808E-2</v>
      </c>
      <c r="K5717" s="9"/>
      <c r="L5717" s="2">
        <f t="shared" si="712"/>
        <v>0.42528890236605416</v>
      </c>
      <c r="M5717" s="2">
        <f t="shared" si="706"/>
        <v>0.4131842694431978</v>
      </c>
      <c r="N5717" s="6">
        <f t="shared" si="707"/>
        <v>1.0292959674848425</v>
      </c>
      <c r="P5717" s="2">
        <f t="shared" si="708"/>
        <v>1</v>
      </c>
      <c r="Q5717" s="2">
        <f t="shared" si="713"/>
        <v>1</v>
      </c>
    </row>
    <row r="5718" spans="1:17" x14ac:dyDescent="0.25">
      <c r="A5718" s="1">
        <v>43066</v>
      </c>
      <c r="B5718">
        <v>118.85</v>
      </c>
      <c r="C5718">
        <v>124.9</v>
      </c>
      <c r="D5718">
        <v>118.85</v>
      </c>
      <c r="E5718">
        <v>122.45</v>
      </c>
      <c r="F5718">
        <v>842904</v>
      </c>
      <c r="G5718">
        <v>0</v>
      </c>
      <c r="H5718" s="2">
        <f t="shared" si="711"/>
        <v>1.4078674948240189E-2</v>
      </c>
      <c r="I5718" s="2">
        <f t="shared" si="709"/>
        <v>-2.082482645977948E-2</v>
      </c>
      <c r="J5718" s="2">
        <f t="shared" si="710"/>
        <v>-3.2258064516129052E-2</v>
      </c>
      <c r="K5718" s="9"/>
      <c r="L5718" s="2">
        <f t="shared" si="712"/>
        <v>0.42679397633598665</v>
      </c>
      <c r="M5718" s="2">
        <f t="shared" si="706"/>
        <v>0.41411214223575255</v>
      </c>
      <c r="N5718" s="6">
        <f t="shared" si="707"/>
        <v>1.0306241542007584</v>
      </c>
      <c r="P5718" s="2">
        <f t="shared" si="708"/>
        <v>1</v>
      </c>
      <c r="Q5718" s="2">
        <f t="shared" si="713"/>
        <v>1</v>
      </c>
    </row>
    <row r="5719" spans="1:17" x14ac:dyDescent="0.25">
      <c r="A5719" s="1">
        <v>43067</v>
      </c>
      <c r="B5719">
        <v>122.9</v>
      </c>
      <c r="C5719">
        <v>123.9</v>
      </c>
      <c r="D5719">
        <v>119.25</v>
      </c>
      <c r="E5719">
        <v>119.8</v>
      </c>
      <c r="F5719">
        <v>1244883</v>
      </c>
      <c r="G5719">
        <v>0</v>
      </c>
      <c r="H5719" s="2">
        <f t="shared" si="711"/>
        <v>-2.1641486320947371E-2</v>
      </c>
      <c r="I5719" s="2">
        <f t="shared" si="709"/>
        <v>7.0951585976628427E-3</v>
      </c>
      <c r="J5719" s="2">
        <f t="shared" si="710"/>
        <v>1.2938230383973265E-2</v>
      </c>
      <c r="K5719" s="9"/>
      <c r="L5719" s="2">
        <f t="shared" si="712"/>
        <v>0.45230732150932107</v>
      </c>
      <c r="M5719" s="2">
        <f t="shared" si="706"/>
        <v>0.4159384661050034</v>
      </c>
      <c r="N5719" s="6">
        <f t="shared" si="707"/>
        <v>1.0874380668488988</v>
      </c>
      <c r="P5719" s="2">
        <f t="shared" si="708"/>
        <v>1</v>
      </c>
      <c r="Q5719" s="2">
        <f t="shared" si="713"/>
        <v>1</v>
      </c>
    </row>
    <row r="5720" spans="1:17" x14ac:dyDescent="0.25">
      <c r="A5720" s="1">
        <v>43068</v>
      </c>
      <c r="B5720">
        <v>120.05</v>
      </c>
      <c r="C5720">
        <v>124.2</v>
      </c>
      <c r="D5720">
        <v>117.2</v>
      </c>
      <c r="E5720">
        <v>123.5</v>
      </c>
      <c r="F5720">
        <v>650014</v>
      </c>
      <c r="G5720">
        <v>0</v>
      </c>
      <c r="H5720" s="2">
        <f t="shared" si="711"/>
        <v>3.0884808013355618E-2</v>
      </c>
      <c r="I5720" s="2">
        <f t="shared" si="709"/>
        <v>-2.6315789473684209E-2</v>
      </c>
      <c r="J5720" s="2">
        <f t="shared" si="710"/>
        <v>1.9433198380566848E-2</v>
      </c>
      <c r="K5720" s="9"/>
      <c r="L5720" s="2">
        <f t="shared" si="712"/>
        <v>0.46849487437696036</v>
      </c>
      <c r="M5720" s="2">
        <f t="shared" si="706"/>
        <v>0.41745984111821377</v>
      </c>
      <c r="N5720" s="6">
        <f t="shared" si="707"/>
        <v>1.1222513598482753</v>
      </c>
      <c r="P5720" s="2">
        <f t="shared" si="708"/>
        <v>1</v>
      </c>
      <c r="Q5720" s="2">
        <f t="shared" si="713"/>
        <v>1</v>
      </c>
    </row>
    <row r="5721" spans="1:17" x14ac:dyDescent="0.25">
      <c r="A5721" s="1">
        <v>43069</v>
      </c>
      <c r="B5721">
        <v>123</v>
      </c>
      <c r="C5721">
        <v>124.95</v>
      </c>
      <c r="D5721">
        <v>119.65</v>
      </c>
      <c r="E5721">
        <v>123.6</v>
      </c>
      <c r="F5721">
        <v>923676</v>
      </c>
      <c r="G5721">
        <v>0</v>
      </c>
      <c r="H5721" s="2">
        <f t="shared" si="711"/>
        <v>8.097165991902374E-4</v>
      </c>
      <c r="I5721" s="2">
        <f t="shared" si="709"/>
        <v>-2.8317152103559871E-2</v>
      </c>
      <c r="J5721" s="2">
        <f t="shared" si="710"/>
        <v>7.4433656957928945E-2</v>
      </c>
      <c r="K5721" s="9"/>
      <c r="L5721" s="2">
        <f t="shared" si="712"/>
        <v>0.45719501589050809</v>
      </c>
      <c r="M5721" s="2">
        <f t="shared" si="706"/>
        <v>0.41713770081093676</v>
      </c>
      <c r="N5721" s="6">
        <f t="shared" si="707"/>
        <v>1.0960289971433843</v>
      </c>
      <c r="P5721" s="2">
        <f t="shared" si="708"/>
        <v>1.0247539694023942</v>
      </c>
      <c r="Q5721" s="2">
        <f t="shared" si="713"/>
        <v>1.025545349701861</v>
      </c>
    </row>
    <row r="5722" spans="1:17" x14ac:dyDescent="0.25">
      <c r="A5722" s="1">
        <v>43070</v>
      </c>
      <c r="B5722">
        <v>124.95</v>
      </c>
      <c r="C5722">
        <v>124.95</v>
      </c>
      <c r="D5722">
        <v>119.1</v>
      </c>
      <c r="E5722">
        <v>119.7</v>
      </c>
      <c r="F5722">
        <v>557278</v>
      </c>
      <c r="G5722">
        <v>0</v>
      </c>
      <c r="H5722" s="2">
        <f t="shared" si="711"/>
        <v>-3.1553398058252358E-2</v>
      </c>
      <c r="I5722" s="2">
        <f t="shared" si="709"/>
        <v>1.2531328320801293E-3</v>
      </c>
      <c r="J5722" s="2">
        <f t="shared" si="710"/>
        <v>0.17460317460317454</v>
      </c>
      <c r="K5722" s="9"/>
      <c r="L5722" s="2">
        <f t="shared" si="712"/>
        <v>0.51909665444213726</v>
      </c>
      <c r="M5722" s="2">
        <f t="shared" si="706"/>
        <v>0.42172745597824618</v>
      </c>
      <c r="N5722" s="6">
        <f t="shared" si="707"/>
        <v>1.2308818102393448</v>
      </c>
      <c r="P5722" s="2">
        <f t="shared" si="708"/>
        <v>1</v>
      </c>
      <c r="Q5722" s="2">
        <f t="shared" si="713"/>
        <v>1</v>
      </c>
    </row>
    <row r="5723" spans="1:17" x14ac:dyDescent="0.25">
      <c r="A5723" s="1">
        <v>43073</v>
      </c>
      <c r="B5723">
        <v>120</v>
      </c>
      <c r="C5723">
        <v>122.05</v>
      </c>
      <c r="D5723">
        <v>117.75</v>
      </c>
      <c r="E5723">
        <v>120.45</v>
      </c>
      <c r="F5723">
        <v>596274</v>
      </c>
      <c r="G5723">
        <v>0</v>
      </c>
      <c r="H5723" s="2">
        <f t="shared" si="711"/>
        <v>6.2656641604010022E-3</v>
      </c>
      <c r="I5723" s="2">
        <f t="shared" si="709"/>
        <v>-8.3022000830227087E-4</v>
      </c>
      <c r="J5723" s="2">
        <f t="shared" si="710"/>
        <v>0.18015774180157743</v>
      </c>
      <c r="K5723" s="9"/>
      <c r="L5723" s="2">
        <f t="shared" si="712"/>
        <v>0.50793118062999698</v>
      </c>
      <c r="M5723" s="2">
        <f t="shared" si="706"/>
        <v>0.42130060114382306</v>
      </c>
      <c r="N5723" s="6">
        <f t="shared" si="707"/>
        <v>1.2056265271185789</v>
      </c>
      <c r="P5723" s="2">
        <f t="shared" si="708"/>
        <v>1.0273447659149173</v>
      </c>
      <c r="Q5723" s="2">
        <f t="shared" si="713"/>
        <v>1.0283856547215307</v>
      </c>
    </row>
    <row r="5724" spans="1:17" x14ac:dyDescent="0.25">
      <c r="A5724" s="1">
        <v>43074</v>
      </c>
      <c r="B5724">
        <v>120.5</v>
      </c>
      <c r="C5724">
        <v>124.5</v>
      </c>
      <c r="D5724">
        <v>118.35</v>
      </c>
      <c r="E5724">
        <v>123.2</v>
      </c>
      <c r="F5724">
        <v>640924</v>
      </c>
      <c r="G5724">
        <v>0</v>
      </c>
      <c r="H5724" s="2">
        <f t="shared" si="711"/>
        <v>2.2831050228310501E-2</v>
      </c>
      <c r="I5724" s="2">
        <f t="shared" si="709"/>
        <v>-4.3425324675324742E-2</v>
      </c>
      <c r="J5724" s="2">
        <f t="shared" si="710"/>
        <v>0.1619318181818182</v>
      </c>
      <c r="K5724" s="9"/>
      <c r="L5724" s="2">
        <f t="shared" si="712"/>
        <v>0.51196348474707354</v>
      </c>
      <c r="M5724" s="2">
        <f t="shared" si="706"/>
        <v>0.42329850987232054</v>
      </c>
      <c r="N5724" s="6">
        <f t="shared" si="707"/>
        <v>1.2094620529174482</v>
      </c>
      <c r="P5724" s="2">
        <f t="shared" si="708"/>
        <v>1.0474677592316688</v>
      </c>
      <c r="Q5724" s="2">
        <f t="shared" si="713"/>
        <v>1.0435801284848594</v>
      </c>
    </row>
    <row r="5725" spans="1:17" x14ac:dyDescent="0.25">
      <c r="A5725" s="1">
        <v>43075</v>
      </c>
      <c r="B5725">
        <v>123.9</v>
      </c>
      <c r="C5725">
        <v>125</v>
      </c>
      <c r="D5725">
        <v>119.75</v>
      </c>
      <c r="E5725">
        <v>120.85</v>
      </c>
      <c r="F5725">
        <v>1140803</v>
      </c>
      <c r="G5725">
        <v>0</v>
      </c>
      <c r="H5725" s="2">
        <f t="shared" si="711"/>
        <v>-1.9074675324675393E-2</v>
      </c>
      <c r="I5725" s="2">
        <f t="shared" si="709"/>
        <v>-2.4824162184526273E-2</v>
      </c>
      <c r="J5725" s="2">
        <f t="shared" si="710"/>
        <v>0.18783616052958227</v>
      </c>
      <c r="K5725" s="9"/>
      <c r="L5725" s="2">
        <f t="shared" si="712"/>
        <v>0.53744195620579216</v>
      </c>
      <c r="M5725" s="2">
        <f t="shared" ref="M5725:M5788" si="714">_xlfn.STDEV.P(H5636:H5725)*SQRT(365)</f>
        <v>0.42466341399072316</v>
      </c>
      <c r="N5725" s="6">
        <f t="shared" ref="N5725:N5788" si="715">L5725/M5725</f>
        <v>1.2655715997647319</v>
      </c>
      <c r="P5725" s="2">
        <f t="shared" ref="P5725:P5788" si="716">(E5725/INDEX(E5716:E5725,MATCH(MAX(N5716:N5725),N5716:N5725,0)))/(N5725/MAX(N5716:N5725))</f>
        <v>1</v>
      </c>
      <c r="Q5725" s="2">
        <f t="shared" si="713"/>
        <v>1</v>
      </c>
    </row>
    <row r="5726" spans="1:17" x14ac:dyDescent="0.25">
      <c r="A5726" s="1">
        <v>43076</v>
      </c>
      <c r="B5726">
        <v>121</v>
      </c>
      <c r="C5726">
        <v>124.5</v>
      </c>
      <c r="D5726">
        <v>120</v>
      </c>
      <c r="E5726">
        <v>121.85</v>
      </c>
      <c r="F5726">
        <v>777484</v>
      </c>
      <c r="G5726">
        <v>0</v>
      </c>
      <c r="H5726" s="2">
        <f t="shared" si="711"/>
        <v>8.2747207281754238E-3</v>
      </c>
      <c r="I5726" s="2">
        <f t="shared" si="709"/>
        <v>-1.8054985638079512E-2</v>
      </c>
      <c r="J5726" s="2">
        <f t="shared" si="710"/>
        <v>0.16126384899466562</v>
      </c>
      <c r="K5726" s="9"/>
      <c r="L5726" s="2">
        <f t="shared" si="712"/>
        <v>0.37382273866206278</v>
      </c>
      <c r="M5726" s="2">
        <f t="shared" si="714"/>
        <v>0.42371683935708909</v>
      </c>
      <c r="N5726" s="6">
        <f t="shared" si="715"/>
        <v>0.88224659475245015</v>
      </c>
      <c r="P5726" s="2">
        <f t="shared" si="716"/>
        <v>1.446357355079779</v>
      </c>
      <c r="Q5726" s="2">
        <f t="shared" si="713"/>
        <v>1.4495884874217599</v>
      </c>
    </row>
    <row r="5727" spans="1:17" x14ac:dyDescent="0.25">
      <c r="A5727" s="1">
        <v>43077</v>
      </c>
      <c r="B5727">
        <v>122.2</v>
      </c>
      <c r="C5727">
        <v>124</v>
      </c>
      <c r="D5727">
        <v>120.1</v>
      </c>
      <c r="E5727">
        <v>120.85</v>
      </c>
      <c r="F5727">
        <v>435516</v>
      </c>
      <c r="G5727">
        <v>0</v>
      </c>
      <c r="H5727" s="2">
        <f t="shared" si="711"/>
        <v>-8.206811653672548E-3</v>
      </c>
      <c r="I5727" s="2">
        <f t="shared" si="709"/>
        <v>-9.515928837401667E-3</v>
      </c>
      <c r="J5727" s="2">
        <f t="shared" si="710"/>
        <v>0.16797683078196121</v>
      </c>
      <c r="K5727" s="9"/>
      <c r="L5727" s="2">
        <f t="shared" si="712"/>
        <v>0.36630648143276878</v>
      </c>
      <c r="M5727" s="2">
        <f t="shared" si="714"/>
        <v>0.42346733300268191</v>
      </c>
      <c r="N5727" s="6">
        <f t="shared" si="715"/>
        <v>0.86501709313773412</v>
      </c>
      <c r="P5727" s="2">
        <f t="shared" si="716"/>
        <v>1.4630596433349539</v>
      </c>
      <c r="Q5727" s="2">
        <f t="shared" si="713"/>
        <v>1.4671920466808155</v>
      </c>
    </row>
    <row r="5728" spans="1:17" x14ac:dyDescent="0.25">
      <c r="A5728" s="1">
        <v>43080</v>
      </c>
      <c r="B5728">
        <v>121.8</v>
      </c>
      <c r="C5728">
        <v>122.7</v>
      </c>
      <c r="D5728">
        <v>119.2</v>
      </c>
      <c r="E5728">
        <v>119.9</v>
      </c>
      <c r="F5728">
        <v>390529</v>
      </c>
      <c r="G5728">
        <v>0</v>
      </c>
      <c r="H5728" s="2">
        <f t="shared" si="711"/>
        <v>-7.8609846917665586E-3</v>
      </c>
      <c r="I5728" s="2">
        <f t="shared" si="709"/>
        <v>-1.2510425354462526E-3</v>
      </c>
      <c r="J5728" s="2">
        <f t="shared" si="710"/>
        <v>0.20558798999165975</v>
      </c>
      <c r="K5728" s="9"/>
      <c r="L5728" s="2">
        <f t="shared" si="712"/>
        <v>0.35759159970720011</v>
      </c>
      <c r="M5728" s="2">
        <f t="shared" si="714"/>
        <v>0.42184469769395294</v>
      </c>
      <c r="N5728" s="6">
        <f t="shared" si="715"/>
        <v>0.84768541992349933</v>
      </c>
      <c r="P5728" s="2">
        <f t="shared" si="716"/>
        <v>1.4812369438959592</v>
      </c>
      <c r="Q5728" s="2">
        <f t="shared" si="713"/>
        <v>1.4911343936824841</v>
      </c>
    </row>
    <row r="5729" spans="1:17" x14ac:dyDescent="0.25">
      <c r="A5729" s="1">
        <v>43081</v>
      </c>
      <c r="B5729">
        <v>120</v>
      </c>
      <c r="C5729">
        <v>123.45</v>
      </c>
      <c r="D5729">
        <v>120</v>
      </c>
      <c r="E5729">
        <v>120.65</v>
      </c>
      <c r="F5729">
        <v>2117322</v>
      </c>
      <c r="G5729">
        <v>0</v>
      </c>
      <c r="H5729" s="2">
        <f t="shared" si="711"/>
        <v>6.2552126772310252E-3</v>
      </c>
      <c r="I5729" s="2">
        <f t="shared" si="709"/>
        <v>-1.9892250310816456E-2</v>
      </c>
      <c r="J5729" s="2">
        <f t="shared" si="710"/>
        <v>0.23207625362619144</v>
      </c>
      <c r="K5729" s="9"/>
      <c r="L5729" s="2">
        <f t="shared" si="712"/>
        <v>0.33658432959694079</v>
      </c>
      <c r="M5729" s="2">
        <f t="shared" si="714"/>
        <v>0.42054137120319274</v>
      </c>
      <c r="N5729" s="6">
        <f t="shared" si="715"/>
        <v>0.80035961416579282</v>
      </c>
      <c r="P5729" s="2">
        <f t="shared" si="716"/>
        <v>1.5786368116183993</v>
      </c>
      <c r="Q5729" s="2">
        <f t="shared" si="713"/>
        <v>1.5941102202508108</v>
      </c>
    </row>
    <row r="5730" spans="1:17" x14ac:dyDescent="0.25">
      <c r="A5730" s="1">
        <v>43082</v>
      </c>
      <c r="B5730">
        <v>121.25</v>
      </c>
      <c r="C5730">
        <v>122.9</v>
      </c>
      <c r="D5730">
        <v>118.5</v>
      </c>
      <c r="E5730">
        <v>120.25</v>
      </c>
      <c r="F5730">
        <v>509516</v>
      </c>
      <c r="G5730">
        <v>0</v>
      </c>
      <c r="H5730" s="2">
        <f t="shared" si="711"/>
        <v>-3.3153750518027823E-3</v>
      </c>
      <c r="I5730" s="2">
        <f t="shared" si="709"/>
        <v>-2.286902286902287E-2</v>
      </c>
      <c r="J5730" s="2">
        <f t="shared" si="710"/>
        <v>0.16923076923076918</v>
      </c>
      <c r="K5730" s="9"/>
      <c r="L5730" s="2">
        <f t="shared" si="712"/>
        <v>0.27705247957356149</v>
      </c>
      <c r="M5730" s="2">
        <f t="shared" si="714"/>
        <v>0.41899491435690667</v>
      </c>
      <c r="N5730" s="6">
        <f t="shared" si="715"/>
        <v>0.66123112734863343</v>
      </c>
      <c r="P5730" s="2">
        <f t="shared" si="716"/>
        <v>1.9044600242647616</v>
      </c>
      <c r="Q5730" s="2">
        <f t="shared" si="713"/>
        <v>1.9302250886611456</v>
      </c>
    </row>
    <row r="5731" spans="1:17" x14ac:dyDescent="0.25">
      <c r="A5731" s="1">
        <v>43083</v>
      </c>
      <c r="B5731">
        <v>121.35</v>
      </c>
      <c r="C5731">
        <v>121.35</v>
      </c>
      <c r="D5731">
        <v>118.35</v>
      </c>
      <c r="E5731">
        <v>120.1</v>
      </c>
      <c r="F5731">
        <v>561195</v>
      </c>
      <c r="G5731">
        <v>0</v>
      </c>
      <c r="H5731" s="2">
        <f t="shared" si="711"/>
        <v>-1.2474012474012947E-3</v>
      </c>
      <c r="I5731" s="2">
        <f t="shared" si="709"/>
        <v>-1.9150707743547022E-2</v>
      </c>
      <c r="J5731" s="2">
        <f t="shared" si="710"/>
        <v>0.18609492089925059</v>
      </c>
      <c r="K5731" s="9"/>
      <c r="L5731" s="2">
        <f t="shared" si="712"/>
        <v>0.27639000906565087</v>
      </c>
      <c r="M5731" s="2">
        <f t="shared" si="714"/>
        <v>0.41859926046211099</v>
      </c>
      <c r="N5731" s="6">
        <f t="shared" si="715"/>
        <v>0.66027352451729426</v>
      </c>
      <c r="P5731" s="2">
        <f t="shared" si="716"/>
        <v>1.9048430149036157</v>
      </c>
      <c r="Q5731" s="2">
        <f t="shared" si="713"/>
        <v>1.9324380481044106</v>
      </c>
    </row>
    <row r="5732" spans="1:17" x14ac:dyDescent="0.25">
      <c r="A5732" s="1">
        <v>43084</v>
      </c>
      <c r="B5732">
        <v>121.1</v>
      </c>
      <c r="C5732">
        <v>121.5</v>
      </c>
      <c r="D5732">
        <v>118</v>
      </c>
      <c r="E5732">
        <v>119.85</v>
      </c>
      <c r="F5732">
        <v>677840</v>
      </c>
      <c r="G5732">
        <v>0</v>
      </c>
      <c r="H5732" s="2">
        <f t="shared" si="711"/>
        <v>-2.0815986677768525E-3</v>
      </c>
      <c r="I5732" s="2">
        <f t="shared" si="709"/>
        <v>-1.1264080100125109E-2</v>
      </c>
      <c r="J5732" s="2">
        <f t="shared" si="710"/>
        <v>0.25698790154359624</v>
      </c>
      <c r="K5732" s="9"/>
      <c r="L5732" s="2">
        <f t="shared" si="712"/>
        <v>0.20732606109451407</v>
      </c>
      <c r="M5732" s="2">
        <f t="shared" si="714"/>
        <v>0.41824208441434529</v>
      </c>
      <c r="N5732" s="6">
        <f t="shared" si="715"/>
        <v>0.49570827236294968</v>
      </c>
      <c r="P5732" s="2">
        <f t="shared" si="716"/>
        <v>2.5319314165009632</v>
      </c>
      <c r="Q5732" s="2">
        <f t="shared" si="713"/>
        <v>2.5708045158278856</v>
      </c>
    </row>
    <row r="5733" spans="1:17" x14ac:dyDescent="0.25">
      <c r="A5733" s="1">
        <v>43087</v>
      </c>
      <c r="B5733">
        <v>119.5</v>
      </c>
      <c r="C5733">
        <v>121.8</v>
      </c>
      <c r="D5733">
        <v>117.5</v>
      </c>
      <c r="E5733">
        <v>120.35</v>
      </c>
      <c r="F5733">
        <v>302698</v>
      </c>
      <c r="G5733">
        <v>0</v>
      </c>
      <c r="H5733" s="2">
        <f t="shared" si="711"/>
        <v>4.171881518564873E-3</v>
      </c>
      <c r="I5733" s="2">
        <f t="shared" si="709"/>
        <v>-1.5371832156211004E-2</v>
      </c>
      <c r="J5733" s="2">
        <f t="shared" si="710"/>
        <v>0.30245118404653099</v>
      </c>
      <c r="K5733" s="9"/>
      <c r="L5733" s="2">
        <f t="shared" si="712"/>
        <v>0.20542284605764419</v>
      </c>
      <c r="M5733" s="2">
        <f t="shared" si="714"/>
        <v>0.41807445765287116</v>
      </c>
      <c r="N5733" s="6">
        <f t="shared" si="715"/>
        <v>0.49135469124547088</v>
      </c>
      <c r="P5733" s="2">
        <f t="shared" si="716"/>
        <v>2.5650217581016479</v>
      </c>
      <c r="Q5733" s="2">
        <f t="shared" si="713"/>
        <v>2.6054471322435071</v>
      </c>
    </row>
    <row r="5734" spans="1:17" x14ac:dyDescent="0.25">
      <c r="A5734" s="1">
        <v>43088</v>
      </c>
      <c r="B5734">
        <v>120.85</v>
      </c>
      <c r="C5734">
        <v>121.5</v>
      </c>
      <c r="D5734">
        <v>117.3</v>
      </c>
      <c r="E5734">
        <v>117.85</v>
      </c>
      <c r="F5734">
        <v>1350357</v>
      </c>
      <c r="G5734">
        <v>0</v>
      </c>
      <c r="H5734" s="2">
        <f t="shared" si="711"/>
        <v>-2.0772746157041961E-2</v>
      </c>
      <c r="I5734" s="2">
        <f t="shared" si="709"/>
        <v>2.9698769622401359E-2</v>
      </c>
      <c r="J5734" s="2">
        <f t="shared" si="710"/>
        <v>0.28171404327535016</v>
      </c>
      <c r="K5734" s="9"/>
      <c r="L5734" s="2">
        <f t="shared" si="712"/>
        <v>0.17861164221944184</v>
      </c>
      <c r="M5734" s="2">
        <f t="shared" si="714"/>
        <v>0.41606138416660038</v>
      </c>
      <c r="N5734" s="6">
        <f t="shared" si="715"/>
        <v>0.42929156373695498</v>
      </c>
      <c r="P5734" s="2">
        <f t="shared" si="716"/>
        <v>2.8748639604580264</v>
      </c>
      <c r="Q5734" s="2">
        <f t="shared" si="713"/>
        <v>2.9343015013336142</v>
      </c>
    </row>
    <row r="5735" spans="1:17" x14ac:dyDescent="0.25">
      <c r="A5735" s="1">
        <v>43089</v>
      </c>
      <c r="B5735">
        <v>118.1</v>
      </c>
      <c r="C5735">
        <v>119</v>
      </c>
      <c r="D5735">
        <v>117.2</v>
      </c>
      <c r="E5735">
        <v>117.85</v>
      </c>
      <c r="F5735">
        <v>463614</v>
      </c>
      <c r="G5735">
        <v>0</v>
      </c>
      <c r="H5735" s="2">
        <f t="shared" si="711"/>
        <v>0</v>
      </c>
      <c r="I5735" s="2">
        <f t="shared" si="709"/>
        <v>6.8307170131523223E-2</v>
      </c>
      <c r="J5735" s="2">
        <f t="shared" si="710"/>
        <v>0.26771319473907518</v>
      </c>
      <c r="K5735" s="9"/>
      <c r="L5735" s="2">
        <f t="shared" si="712"/>
        <v>0.15297318286611553</v>
      </c>
      <c r="M5735" s="2">
        <f t="shared" si="714"/>
        <v>0.41550995023566728</v>
      </c>
      <c r="N5735" s="6">
        <f t="shared" si="715"/>
        <v>0.36815768859290326</v>
      </c>
      <c r="P5735" s="2">
        <f t="shared" si="716"/>
        <v>2.3177157360825222</v>
      </c>
      <c r="Q5735" s="2">
        <f t="shared" si="713"/>
        <v>2.3634937879684408</v>
      </c>
    </row>
    <row r="5736" spans="1:17" x14ac:dyDescent="0.25">
      <c r="A5736" s="1">
        <v>43090</v>
      </c>
      <c r="B5736">
        <v>118.6</v>
      </c>
      <c r="C5736">
        <v>120.5</v>
      </c>
      <c r="D5736">
        <v>117.1</v>
      </c>
      <c r="E5736">
        <v>119.65</v>
      </c>
      <c r="F5736">
        <v>1426745</v>
      </c>
      <c r="G5736">
        <v>0</v>
      </c>
      <c r="H5736" s="2">
        <f t="shared" si="711"/>
        <v>1.5273652948663653E-2</v>
      </c>
      <c r="I5736" s="2">
        <f t="shared" si="709"/>
        <v>0.10990388633514421</v>
      </c>
      <c r="J5736" s="2">
        <f t="shared" si="710"/>
        <v>0.18303384872544926</v>
      </c>
      <c r="K5736" s="9"/>
      <c r="L5736" s="2">
        <f t="shared" si="712"/>
        <v>0.17465369820816329</v>
      </c>
      <c r="M5736" s="2">
        <f t="shared" si="714"/>
        <v>0.41498411124924739</v>
      </c>
      <c r="N5736" s="6">
        <f t="shared" si="715"/>
        <v>0.42086839826805544</v>
      </c>
      <c r="P5736" s="2">
        <f t="shared" si="716"/>
        <v>2.0349063194506969</v>
      </c>
      <c r="Q5736" s="2">
        <f t="shared" si="713"/>
        <v>2.0765044459510085</v>
      </c>
    </row>
    <row r="5737" spans="1:17" x14ac:dyDescent="0.25">
      <c r="A5737" s="1">
        <v>43091</v>
      </c>
      <c r="B5737">
        <v>120.45</v>
      </c>
      <c r="C5737">
        <v>121.7</v>
      </c>
      <c r="D5737">
        <v>119.05</v>
      </c>
      <c r="E5737">
        <v>119.7</v>
      </c>
      <c r="F5737">
        <v>351620</v>
      </c>
      <c r="G5737">
        <v>0</v>
      </c>
      <c r="H5737" s="2">
        <f t="shared" si="711"/>
        <v>4.1788549937314798E-4</v>
      </c>
      <c r="I5737" s="2">
        <f t="shared" si="709"/>
        <v>0.17460317460317454</v>
      </c>
      <c r="J5737" s="2">
        <f t="shared" si="710"/>
        <v>0.19924812030075195</v>
      </c>
      <c r="K5737" s="9"/>
      <c r="L5737" s="2">
        <f t="shared" si="712"/>
        <v>0.17000040845399067</v>
      </c>
      <c r="M5737" s="2">
        <f t="shared" si="714"/>
        <v>0.41266061787267749</v>
      </c>
      <c r="N5737" s="6">
        <f t="shared" si="715"/>
        <v>0.41196179400488048</v>
      </c>
      <c r="P5737" s="2">
        <f t="shared" si="716"/>
        <v>2.0542473716809551</v>
      </c>
      <c r="Q5737" s="2">
        <f t="shared" si="713"/>
        <v>2.0999662288169278</v>
      </c>
    </row>
    <row r="5738" spans="1:17" x14ac:dyDescent="0.25">
      <c r="A5738" s="1">
        <v>43095</v>
      </c>
      <c r="B5738">
        <v>120</v>
      </c>
      <c r="C5738">
        <v>121</v>
      </c>
      <c r="D5738">
        <v>119.15</v>
      </c>
      <c r="E5738">
        <v>119.75</v>
      </c>
      <c r="F5738">
        <v>214679</v>
      </c>
      <c r="G5738">
        <v>0</v>
      </c>
      <c r="H5738" s="2">
        <f t="shared" si="711"/>
        <v>4.1771094402670973E-4</v>
      </c>
      <c r="I5738" s="2">
        <f t="shared" si="709"/>
        <v>0.18705636743215037</v>
      </c>
      <c r="J5738" s="2">
        <f t="shared" si="710"/>
        <v>0.15407098121085586</v>
      </c>
      <c r="K5738" s="9"/>
      <c r="L5738" s="2">
        <f t="shared" si="712"/>
        <v>0.16417787825240951</v>
      </c>
      <c r="M5738" s="2">
        <f t="shared" si="714"/>
        <v>0.41238768243848173</v>
      </c>
      <c r="N5738" s="6">
        <f t="shared" si="715"/>
        <v>0.39811537842646616</v>
      </c>
      <c r="P5738" s="2">
        <f t="shared" si="716"/>
        <v>1.9953744556080995</v>
      </c>
      <c r="Q5738" s="2">
        <f t="shared" si="713"/>
        <v>2.034826803418003</v>
      </c>
    </row>
    <row r="5739" spans="1:17" x14ac:dyDescent="0.25">
      <c r="A5739" s="1">
        <v>43096</v>
      </c>
      <c r="B5739">
        <v>119.85</v>
      </c>
      <c r="C5739">
        <v>120.95</v>
      </c>
      <c r="D5739">
        <v>117.65</v>
      </c>
      <c r="E5739">
        <v>118.25</v>
      </c>
      <c r="F5739">
        <v>611307</v>
      </c>
      <c r="G5739">
        <v>0</v>
      </c>
      <c r="H5739" s="2">
        <f t="shared" si="711"/>
        <v>-1.2526096033402923E-2</v>
      </c>
      <c r="I5739" s="2">
        <f t="shared" si="709"/>
        <v>0.21057082452431294</v>
      </c>
      <c r="J5739" s="2">
        <f t="shared" si="710"/>
        <v>0.16997885835095133</v>
      </c>
      <c r="K5739" s="9"/>
      <c r="L5739" s="2">
        <f t="shared" si="712"/>
        <v>0.17275684604678082</v>
      </c>
      <c r="M5739" s="2">
        <f t="shared" si="714"/>
        <v>0.41299534197130788</v>
      </c>
      <c r="N5739" s="6">
        <f t="shared" si="715"/>
        <v>0.41830216588443458</v>
      </c>
      <c r="P5739" s="2">
        <f t="shared" si="716"/>
        <v>1.5544588894636646</v>
      </c>
      <c r="Q5739" s="2">
        <f t="shared" si="713"/>
        <v>1.5770404725470464</v>
      </c>
    </row>
    <row r="5740" spans="1:17" x14ac:dyDescent="0.25">
      <c r="A5740" s="1">
        <v>43097</v>
      </c>
      <c r="B5740">
        <v>119.75</v>
      </c>
      <c r="C5740">
        <v>119.75</v>
      </c>
      <c r="D5740">
        <v>116.35</v>
      </c>
      <c r="E5740">
        <v>117.5</v>
      </c>
      <c r="F5740">
        <v>531285</v>
      </c>
      <c r="G5740">
        <v>0</v>
      </c>
      <c r="H5740" s="2">
        <f t="shared" si="711"/>
        <v>-6.3424947145877377E-3</v>
      </c>
      <c r="I5740" s="2">
        <f t="shared" si="709"/>
        <v>0.22170212765957456</v>
      </c>
      <c r="J5740" s="2">
        <f t="shared" si="710"/>
        <v>9.7872340425531917E-2</v>
      </c>
      <c r="K5740" s="9"/>
      <c r="L5740" s="2">
        <f t="shared" si="712"/>
        <v>0.17448233647567291</v>
      </c>
      <c r="M5740" s="2">
        <f t="shared" si="714"/>
        <v>0.41125322921043606</v>
      </c>
      <c r="N5740" s="6">
        <f t="shared" si="715"/>
        <v>0.42426982715895278</v>
      </c>
      <c r="P5740" s="2">
        <f t="shared" si="716"/>
        <v>1.5225676408745448</v>
      </c>
      <c r="Q5740" s="2">
        <f t="shared" si="713"/>
        <v>1.5497645810520775</v>
      </c>
    </row>
    <row r="5741" spans="1:17" x14ac:dyDescent="0.25">
      <c r="A5741" s="1">
        <v>43098</v>
      </c>
      <c r="B5741">
        <v>118</v>
      </c>
      <c r="C5741">
        <v>118.9</v>
      </c>
      <c r="D5741">
        <v>117.3</v>
      </c>
      <c r="E5741">
        <v>117.8</v>
      </c>
      <c r="F5741">
        <v>2209592</v>
      </c>
      <c r="G5741">
        <v>0</v>
      </c>
      <c r="H5741" s="2">
        <f t="shared" si="711"/>
        <v>2.5531914893616781E-3</v>
      </c>
      <c r="I5741" s="2">
        <f t="shared" si="709"/>
        <v>0.201188455008489</v>
      </c>
      <c r="J5741" s="2">
        <f t="shared" si="710"/>
        <v>0.15407470288624781</v>
      </c>
      <c r="K5741" s="9"/>
      <c r="L5741" s="2">
        <f t="shared" si="712"/>
        <v>0.1766408825924376</v>
      </c>
      <c r="M5741" s="2">
        <f t="shared" si="714"/>
        <v>0.40604516956165532</v>
      </c>
      <c r="N5741" s="6">
        <f t="shared" si="715"/>
        <v>0.43502766646166402</v>
      </c>
      <c r="P5741" s="2">
        <f t="shared" si="716"/>
        <v>1.1199961786053345</v>
      </c>
      <c r="Q5741" s="2">
        <f t="shared" si="713"/>
        <v>1.1536389825341058</v>
      </c>
    </row>
    <row r="5742" spans="1:17" x14ac:dyDescent="0.25">
      <c r="A5742" s="1">
        <v>43101</v>
      </c>
      <c r="B5742">
        <v>117.1</v>
      </c>
      <c r="C5742">
        <v>119</v>
      </c>
      <c r="D5742">
        <v>117.1</v>
      </c>
      <c r="E5742">
        <v>118.5</v>
      </c>
      <c r="F5742">
        <v>442715</v>
      </c>
      <c r="G5742">
        <v>0</v>
      </c>
      <c r="H5742" s="2">
        <f t="shared" si="711"/>
        <v>5.9422750424448457E-3</v>
      </c>
      <c r="I5742" s="2">
        <f t="shared" si="709"/>
        <v>0.19113924050632916</v>
      </c>
      <c r="J5742" s="2">
        <f t="shared" si="710"/>
        <v>0.14345991561181434</v>
      </c>
      <c r="K5742" s="9"/>
      <c r="L5742" s="2">
        <f t="shared" si="712"/>
        <v>0.18221984973231165</v>
      </c>
      <c r="M5742" s="2">
        <f t="shared" si="714"/>
        <v>0.3802498334006873</v>
      </c>
      <c r="N5742" s="6">
        <f t="shared" si="715"/>
        <v>0.47921086014072739</v>
      </c>
      <c r="P5742" s="2">
        <f t="shared" si="716"/>
        <v>1.0095799357727475</v>
      </c>
      <c r="Q5742" s="2">
        <f t="shared" si="713"/>
        <v>1.1100059672101068</v>
      </c>
    </row>
    <row r="5743" spans="1:17" x14ac:dyDescent="0.25">
      <c r="A5743" s="1">
        <v>43102</v>
      </c>
      <c r="B5743">
        <v>119</v>
      </c>
      <c r="C5743">
        <v>119.5</v>
      </c>
      <c r="D5743">
        <v>116.95</v>
      </c>
      <c r="E5743">
        <v>118.5</v>
      </c>
      <c r="F5743">
        <v>1916943</v>
      </c>
      <c r="G5743">
        <v>0</v>
      </c>
      <c r="H5743" s="2">
        <f t="shared" si="711"/>
        <v>0</v>
      </c>
      <c r="I5743" s="2">
        <f t="shared" si="709"/>
        <v>0.21983122362869209</v>
      </c>
      <c r="J5743" s="2">
        <f t="shared" si="710"/>
        <v>0.11265822784810121</v>
      </c>
      <c r="K5743" s="9"/>
      <c r="L5743" s="2">
        <f t="shared" si="712"/>
        <v>0.17937222853287832</v>
      </c>
      <c r="M5743" s="2">
        <f t="shared" si="714"/>
        <v>0.38024933017177276</v>
      </c>
      <c r="N5743" s="6">
        <f t="shared" si="715"/>
        <v>0.47172266799746687</v>
      </c>
      <c r="P5743" s="2">
        <f t="shared" si="716"/>
        <v>1.0158741409969738</v>
      </c>
      <c r="Q5743" s="2">
        <f t="shared" si="713"/>
        <v>1.0158754854233825</v>
      </c>
    </row>
    <row r="5744" spans="1:17" x14ac:dyDescent="0.25">
      <c r="A5744" s="1">
        <v>43103</v>
      </c>
      <c r="B5744">
        <v>119</v>
      </c>
      <c r="C5744">
        <v>124</v>
      </c>
      <c r="D5744">
        <v>118.15</v>
      </c>
      <c r="E5744">
        <v>121.35</v>
      </c>
      <c r="F5744">
        <v>1708368</v>
      </c>
      <c r="G5744">
        <v>0</v>
      </c>
      <c r="H5744" s="2">
        <f t="shared" si="711"/>
        <v>2.4050632911392356E-2</v>
      </c>
      <c r="I5744" s="2">
        <f t="shared" si="709"/>
        <v>0.22496909765142162</v>
      </c>
      <c r="J5744" s="2">
        <f t="shared" si="710"/>
        <v>0.12772970745776679</v>
      </c>
      <c r="K5744" s="9"/>
      <c r="L5744" s="2">
        <f t="shared" si="712"/>
        <v>0.18741396113001213</v>
      </c>
      <c r="M5744" s="2">
        <f t="shared" si="714"/>
        <v>0.38274650275330918</v>
      </c>
      <c r="N5744" s="6">
        <f t="shared" si="715"/>
        <v>0.48965558086576605</v>
      </c>
      <c r="P5744" s="2">
        <f t="shared" si="716"/>
        <v>1</v>
      </c>
      <c r="Q5744" s="2">
        <f t="shared" si="713"/>
        <v>1</v>
      </c>
    </row>
    <row r="5745" spans="1:17" x14ac:dyDescent="0.25">
      <c r="A5745" s="1">
        <v>43104</v>
      </c>
      <c r="B5745">
        <v>121.6</v>
      </c>
      <c r="C5745">
        <v>130</v>
      </c>
      <c r="D5745">
        <v>121.6</v>
      </c>
      <c r="E5745">
        <v>125.9</v>
      </c>
      <c r="F5745">
        <v>5019833</v>
      </c>
      <c r="G5745">
        <v>0</v>
      </c>
      <c r="H5745" s="2">
        <f t="shared" si="711"/>
        <v>3.7494849608570344E-2</v>
      </c>
      <c r="I5745" s="2">
        <f t="shared" si="709"/>
        <v>0.11675933280381245</v>
      </c>
      <c r="J5745" s="2">
        <f t="shared" si="710"/>
        <v>8.7768069896743309E-2</v>
      </c>
      <c r="K5745" s="9"/>
      <c r="L5745" s="2">
        <f t="shared" si="712"/>
        <v>0.27046924374657993</v>
      </c>
      <c r="M5745" s="2">
        <f t="shared" si="714"/>
        <v>0.38824016930003219</v>
      </c>
      <c r="N5745" s="6">
        <f t="shared" si="715"/>
        <v>0.69665445549906813</v>
      </c>
      <c r="P5745" s="2">
        <f t="shared" si="716"/>
        <v>1</v>
      </c>
      <c r="Q5745" s="2">
        <f t="shared" si="713"/>
        <v>1</v>
      </c>
    </row>
    <row r="5746" spans="1:17" x14ac:dyDescent="0.25">
      <c r="A5746" s="1">
        <v>43105</v>
      </c>
      <c r="B5746">
        <v>127.8</v>
      </c>
      <c r="C5746">
        <v>135.35</v>
      </c>
      <c r="D5746">
        <v>127.5</v>
      </c>
      <c r="E5746">
        <v>132.80000000000001</v>
      </c>
      <c r="F5746">
        <v>3416479</v>
      </c>
      <c r="G5746">
        <v>0</v>
      </c>
      <c r="H5746" s="2">
        <f t="shared" si="711"/>
        <v>5.4805401111993689E-2</v>
      </c>
      <c r="I5746" s="2">
        <f t="shared" si="709"/>
        <v>7.2665662650602231E-2</v>
      </c>
      <c r="J5746" s="2">
        <f t="shared" si="710"/>
        <v>3.9533132530120481E-2</v>
      </c>
      <c r="K5746" s="9"/>
      <c r="L5746" s="2">
        <f t="shared" si="712"/>
        <v>0.38620069981430027</v>
      </c>
      <c r="M5746" s="2">
        <f t="shared" si="714"/>
        <v>0.40157024357352056</v>
      </c>
      <c r="N5746" s="6">
        <f t="shared" si="715"/>
        <v>0.96172638783579001</v>
      </c>
      <c r="P5746" s="2">
        <f t="shared" si="716"/>
        <v>1</v>
      </c>
      <c r="Q5746" s="2">
        <f t="shared" si="713"/>
        <v>1</v>
      </c>
    </row>
    <row r="5747" spans="1:17" x14ac:dyDescent="0.25">
      <c r="A5747" s="1">
        <v>43108</v>
      </c>
      <c r="B5747">
        <v>135</v>
      </c>
      <c r="C5747">
        <v>142.44999999999999</v>
      </c>
      <c r="D5747">
        <v>133.5</v>
      </c>
      <c r="E5747">
        <v>140.6</v>
      </c>
      <c r="F5747">
        <v>4818014</v>
      </c>
      <c r="G5747">
        <v>0</v>
      </c>
      <c r="H5747" s="2">
        <f t="shared" si="711"/>
        <v>5.8734939759036014E-2</v>
      </c>
      <c r="I5747" s="2">
        <f t="shared" si="709"/>
        <v>7.1479374110953148E-2</v>
      </c>
      <c r="J5747" s="2">
        <f t="shared" si="710"/>
        <v>-3.5561877667140827E-2</v>
      </c>
      <c r="K5747" s="9"/>
      <c r="L5747" s="2">
        <f t="shared" si="712"/>
        <v>0.46602237593787876</v>
      </c>
      <c r="M5747" s="2">
        <f t="shared" si="714"/>
        <v>0.41741979775364113</v>
      </c>
      <c r="N5747" s="6">
        <f t="shared" si="715"/>
        <v>1.1164357283621766</v>
      </c>
      <c r="P5747" s="2">
        <f t="shared" si="716"/>
        <v>1</v>
      </c>
      <c r="Q5747" s="2">
        <f t="shared" si="713"/>
        <v>1</v>
      </c>
    </row>
    <row r="5748" spans="1:17" x14ac:dyDescent="0.25">
      <c r="A5748" s="1">
        <v>43109</v>
      </c>
      <c r="B5748">
        <v>142</v>
      </c>
      <c r="C5748">
        <v>145.80000000000001</v>
      </c>
      <c r="D5748">
        <v>140</v>
      </c>
      <c r="E5748">
        <v>142.15</v>
      </c>
      <c r="F5748">
        <v>3756440</v>
      </c>
      <c r="G5748">
        <v>0</v>
      </c>
      <c r="H5748" s="2">
        <f t="shared" si="711"/>
        <v>1.1024182076813736E-2</v>
      </c>
      <c r="I5748" s="2">
        <f t="shared" si="709"/>
        <v>0.10270840661273298</v>
      </c>
      <c r="J5748" s="2">
        <f t="shared" si="710"/>
        <v>-5.5926837847344472E-2</v>
      </c>
      <c r="K5748" s="9"/>
      <c r="L5748" s="2">
        <f t="shared" si="712"/>
        <v>0.45651968101480905</v>
      </c>
      <c r="M5748" s="2">
        <f t="shared" si="714"/>
        <v>0.41305527717441454</v>
      </c>
      <c r="N5748" s="6">
        <f t="shared" si="715"/>
        <v>1.1052266034166693</v>
      </c>
      <c r="P5748" s="2">
        <f t="shared" si="716"/>
        <v>1.021277913162181</v>
      </c>
      <c r="Q5748" s="2">
        <f t="shared" si="713"/>
        <v>1.032069176984296</v>
      </c>
    </row>
    <row r="5749" spans="1:17" x14ac:dyDescent="0.25">
      <c r="A5749" s="1">
        <v>43110</v>
      </c>
      <c r="B5749">
        <v>143</v>
      </c>
      <c r="C5749">
        <v>145.69999999999999</v>
      </c>
      <c r="D5749">
        <v>141.30000000000001</v>
      </c>
      <c r="E5749">
        <v>143.15</v>
      </c>
      <c r="F5749">
        <v>2263363</v>
      </c>
      <c r="G5749">
        <v>0</v>
      </c>
      <c r="H5749" s="2">
        <f t="shared" si="711"/>
        <v>7.0348223707351384E-3</v>
      </c>
      <c r="I5749" s="2">
        <f t="shared" si="709"/>
        <v>5.5186866922808282E-2</v>
      </c>
      <c r="J5749" s="2">
        <f t="shared" si="710"/>
        <v>-6.9507509605309228E-2</v>
      </c>
      <c r="K5749" s="9"/>
      <c r="L5749" s="2">
        <f t="shared" si="712"/>
        <v>0.42189892317486138</v>
      </c>
      <c r="M5749" s="2">
        <f t="shared" si="714"/>
        <v>0.41272610747244082</v>
      </c>
      <c r="N5749" s="6">
        <f t="shared" si="715"/>
        <v>1.0222249466082856</v>
      </c>
      <c r="P5749" s="2">
        <f t="shared" si="716"/>
        <v>1.1119705433126399</v>
      </c>
      <c r="Q5749" s="2">
        <f t="shared" si="713"/>
        <v>1.1246163276176127</v>
      </c>
    </row>
    <row r="5750" spans="1:17" x14ac:dyDescent="0.25">
      <c r="A5750" s="1">
        <v>43111</v>
      </c>
      <c r="B5750">
        <v>143.15</v>
      </c>
      <c r="C5750">
        <v>144.80000000000001</v>
      </c>
      <c r="D5750">
        <v>141.69999999999999</v>
      </c>
      <c r="E5750">
        <v>143.55000000000001</v>
      </c>
      <c r="F5750">
        <v>1146326</v>
      </c>
      <c r="G5750">
        <v>0</v>
      </c>
      <c r="H5750" s="2">
        <f t="shared" si="711"/>
        <v>2.7942717429270394E-3</v>
      </c>
      <c r="I5750" s="2">
        <f t="shared" si="709"/>
        <v>4.0752351097178639E-2</v>
      </c>
      <c r="J5750" s="2">
        <f t="shared" si="710"/>
        <v>-4.2842215256008398E-2</v>
      </c>
      <c r="K5750" s="9"/>
      <c r="L5750" s="2">
        <f t="shared" si="712"/>
        <v>0.40433234330923895</v>
      </c>
      <c r="M5750" s="2">
        <f t="shared" si="714"/>
        <v>0.41268768206050382</v>
      </c>
      <c r="N5750" s="6">
        <f t="shared" si="715"/>
        <v>0.97975384506378382</v>
      </c>
      <c r="P5750" s="2">
        <f t="shared" si="716"/>
        <v>1.163414911892652</v>
      </c>
      <c r="Q5750" s="2">
        <f t="shared" si="713"/>
        <v>1.1767553002820248</v>
      </c>
    </row>
    <row r="5751" spans="1:17" x14ac:dyDescent="0.25">
      <c r="A5751" s="1">
        <v>43112</v>
      </c>
      <c r="B5751">
        <v>143.69999999999999</v>
      </c>
      <c r="C5751">
        <v>144.4</v>
      </c>
      <c r="D5751">
        <v>139.5</v>
      </c>
      <c r="E5751">
        <v>141.5</v>
      </c>
      <c r="F5751">
        <v>1046669</v>
      </c>
      <c r="G5751">
        <v>0</v>
      </c>
      <c r="H5751" s="2">
        <f t="shared" si="711"/>
        <v>-1.4280738418669531E-2</v>
      </c>
      <c r="I5751" s="2">
        <f t="shared" si="709"/>
        <v>3.5335689045944428E-4</v>
      </c>
      <c r="J5751" s="2">
        <f t="shared" si="710"/>
        <v>-4.0282685512367411E-2</v>
      </c>
      <c r="K5751" s="9"/>
      <c r="L5751" s="2">
        <f t="shared" si="712"/>
        <v>0.44133734193207041</v>
      </c>
      <c r="M5751" s="2">
        <f t="shared" si="714"/>
        <v>0.41283847222696862</v>
      </c>
      <c r="N5751" s="6">
        <f t="shared" si="715"/>
        <v>1.0690315259412979</v>
      </c>
      <c r="P5751" s="2">
        <f t="shared" si="716"/>
        <v>1.0510281130539996</v>
      </c>
      <c r="Q5751" s="2">
        <f t="shared" si="713"/>
        <v>1.0626915171394054</v>
      </c>
    </row>
    <row r="5752" spans="1:17" x14ac:dyDescent="0.25">
      <c r="A5752" s="1">
        <v>43115</v>
      </c>
      <c r="B5752">
        <v>143.6</v>
      </c>
      <c r="C5752">
        <v>143.6</v>
      </c>
      <c r="D5752">
        <v>140.19999999999999</v>
      </c>
      <c r="E5752">
        <v>141.15</v>
      </c>
      <c r="F5752">
        <v>760974</v>
      </c>
      <c r="G5752">
        <v>0</v>
      </c>
      <c r="H5752" s="2">
        <f t="shared" si="711"/>
        <v>-2.4734982332155074E-3</v>
      </c>
      <c r="I5752" s="2">
        <f t="shared" si="709"/>
        <v>1.7003188097768372E-2</v>
      </c>
      <c r="J5752" s="2">
        <f t="shared" si="710"/>
        <v>-6.0219624512929504E-2</v>
      </c>
      <c r="K5752" s="9"/>
      <c r="L5752" s="2">
        <f t="shared" si="712"/>
        <v>0.45274704361209334</v>
      </c>
      <c r="M5752" s="2">
        <f t="shared" si="714"/>
        <v>0.41272247470296791</v>
      </c>
      <c r="N5752" s="6">
        <f t="shared" si="715"/>
        <v>1.096976955126882</v>
      </c>
      <c r="P5752" s="2">
        <f t="shared" si="716"/>
        <v>1.0217197396093116</v>
      </c>
      <c r="Q5752" s="2">
        <f t="shared" si="713"/>
        <v>1.0333482502389995</v>
      </c>
    </row>
    <row r="5753" spans="1:17" x14ac:dyDescent="0.25">
      <c r="A5753" s="1">
        <v>43116</v>
      </c>
      <c r="B5753">
        <v>142</v>
      </c>
      <c r="C5753">
        <v>148</v>
      </c>
      <c r="D5753">
        <v>138.65</v>
      </c>
      <c r="E5753">
        <v>144.55000000000001</v>
      </c>
      <c r="F5753">
        <v>2917868</v>
      </c>
      <c r="G5753">
        <v>0</v>
      </c>
      <c r="H5753" s="2">
        <f t="shared" si="711"/>
        <v>2.4087849805171844E-2</v>
      </c>
      <c r="I5753" s="2">
        <f t="shared" si="709"/>
        <v>-4.3929436181252314E-2</v>
      </c>
      <c r="J5753" s="2">
        <f t="shared" si="710"/>
        <v>-8.3016257350397776E-2</v>
      </c>
      <c r="K5753" s="9"/>
      <c r="L5753" s="2">
        <f t="shared" si="712"/>
        <v>0.43878486837643027</v>
      </c>
      <c r="M5753" s="2">
        <f t="shared" si="714"/>
        <v>0.41285152762049515</v>
      </c>
      <c r="N5753" s="6">
        <f t="shared" si="715"/>
        <v>1.0628151745141992</v>
      </c>
      <c r="P5753" s="2">
        <f t="shared" si="716"/>
        <v>1.0799626981380501</v>
      </c>
      <c r="Q5753" s="2">
        <f t="shared" si="713"/>
        <v>1.0919126632193248</v>
      </c>
    </row>
    <row r="5754" spans="1:17" x14ac:dyDescent="0.25">
      <c r="A5754" s="1">
        <v>43117</v>
      </c>
      <c r="B5754">
        <v>144</v>
      </c>
      <c r="C5754">
        <v>150</v>
      </c>
      <c r="D5754">
        <v>144</v>
      </c>
      <c r="E5754">
        <v>148.65</v>
      </c>
      <c r="F5754">
        <v>2016950</v>
      </c>
      <c r="G5754">
        <v>0</v>
      </c>
      <c r="H5754" s="2">
        <f t="shared" si="711"/>
        <v>2.8363887928052535E-2</v>
      </c>
      <c r="I5754" s="2">
        <f t="shared" si="709"/>
        <v>-6.9290279179280267E-2</v>
      </c>
      <c r="J5754" s="2">
        <f t="shared" si="710"/>
        <v>-0.11570803901782722</v>
      </c>
      <c r="K5754" s="9"/>
      <c r="L5754" s="2">
        <f t="shared" si="712"/>
        <v>0.44081251532336924</v>
      </c>
      <c r="M5754" s="2">
        <f t="shared" si="714"/>
        <v>0.41385589589076704</v>
      </c>
      <c r="N5754" s="6">
        <f t="shared" si="715"/>
        <v>1.0651352794541729</v>
      </c>
      <c r="P5754" s="2">
        <f t="shared" si="716"/>
        <v>1.1081755133933664</v>
      </c>
      <c r="Q5754" s="2">
        <f t="shared" si="713"/>
        <v>1.1177185181343607</v>
      </c>
    </row>
    <row r="5755" spans="1:17" x14ac:dyDescent="0.25">
      <c r="A5755" s="1">
        <v>43118</v>
      </c>
      <c r="B5755">
        <v>149.6</v>
      </c>
      <c r="C5755">
        <v>152.80000000000001</v>
      </c>
      <c r="D5755">
        <v>138.44999999999999</v>
      </c>
      <c r="E5755">
        <v>140.6</v>
      </c>
      <c r="F5755">
        <v>1882304</v>
      </c>
      <c r="G5755">
        <v>0</v>
      </c>
      <c r="H5755" s="2">
        <f t="shared" si="711"/>
        <v>-5.4154053144971487E-2</v>
      </c>
      <c r="I5755" s="2">
        <f t="shared" si="709"/>
        <v>-8.2503556187766683E-2</v>
      </c>
      <c r="J5755" s="2">
        <f t="shared" si="710"/>
        <v>-5.5120910384068279E-2</v>
      </c>
      <c r="K5755" s="9"/>
      <c r="L5755" s="2">
        <f t="shared" si="712"/>
        <v>0.59855511747249701</v>
      </c>
      <c r="M5755" s="2">
        <f t="shared" si="714"/>
        <v>0.42116506585187358</v>
      </c>
      <c r="N5755" s="6">
        <f t="shared" si="715"/>
        <v>1.4211889019375901</v>
      </c>
      <c r="P5755" s="2">
        <f t="shared" si="716"/>
        <v>1</v>
      </c>
      <c r="Q5755" s="2">
        <f t="shared" si="713"/>
        <v>1</v>
      </c>
    </row>
    <row r="5756" spans="1:17" x14ac:dyDescent="0.25">
      <c r="A5756" s="1">
        <v>43119</v>
      </c>
      <c r="B5756">
        <v>142.4</v>
      </c>
      <c r="C5756">
        <v>144</v>
      </c>
      <c r="D5756">
        <v>138.15</v>
      </c>
      <c r="E5756">
        <v>142.44999999999999</v>
      </c>
      <c r="F5756">
        <v>793174</v>
      </c>
      <c r="G5756">
        <v>0</v>
      </c>
      <c r="H5756" s="2">
        <f t="shared" si="711"/>
        <v>1.3157894736842065E-2</v>
      </c>
      <c r="I5756" s="2">
        <f t="shared" si="709"/>
        <v>-4.5630045630045635E-2</v>
      </c>
      <c r="J5756" s="2">
        <f t="shared" si="710"/>
        <v>-2.8431028431028314E-2</v>
      </c>
      <c r="K5756" s="9"/>
      <c r="L5756" s="2">
        <f t="shared" si="712"/>
        <v>0.53279631056787669</v>
      </c>
      <c r="M5756" s="2">
        <f t="shared" si="714"/>
        <v>0.42175764982145392</v>
      </c>
      <c r="N5756" s="6">
        <f t="shared" si="715"/>
        <v>1.263275985138455</v>
      </c>
      <c r="P5756" s="2">
        <f t="shared" si="716"/>
        <v>1.1398053733702864</v>
      </c>
      <c r="Q5756" s="2">
        <f t="shared" si="713"/>
        <v>1.1382039077110702</v>
      </c>
    </row>
    <row r="5757" spans="1:17" x14ac:dyDescent="0.25">
      <c r="A5757" s="1">
        <v>43122</v>
      </c>
      <c r="B5757">
        <v>142.19999999999999</v>
      </c>
      <c r="C5757">
        <v>152.5</v>
      </c>
      <c r="D5757">
        <v>141.19999999999999</v>
      </c>
      <c r="E5757">
        <v>150.65</v>
      </c>
      <c r="F5757">
        <v>4229498</v>
      </c>
      <c r="G5757">
        <v>0</v>
      </c>
      <c r="H5757" s="2">
        <f t="shared" si="711"/>
        <v>5.7564057564057691E-2</v>
      </c>
      <c r="I5757" s="2">
        <f t="shared" si="709"/>
        <v>-0.10056422170594095</v>
      </c>
      <c r="J5757" s="2">
        <f t="shared" si="710"/>
        <v>-8.9611682708264181E-2</v>
      </c>
      <c r="K5757" s="9"/>
      <c r="L5757" s="2">
        <f t="shared" si="712"/>
        <v>0.52870747730365231</v>
      </c>
      <c r="M5757" s="2">
        <f t="shared" si="714"/>
        <v>0.43459589914729735</v>
      </c>
      <c r="N5757" s="6">
        <f t="shared" si="715"/>
        <v>1.2165496230889601</v>
      </c>
      <c r="P5757" s="2">
        <f t="shared" si="716"/>
        <v>1.2517159729785796</v>
      </c>
      <c r="Q5757" s="2">
        <f t="shared" si="713"/>
        <v>1.2130327074455181</v>
      </c>
    </row>
    <row r="5758" spans="1:17" x14ac:dyDescent="0.25">
      <c r="A5758" s="1">
        <v>43123</v>
      </c>
      <c r="B5758">
        <v>151</v>
      </c>
      <c r="C5758">
        <v>160.94999999999999</v>
      </c>
      <c r="D5758">
        <v>151</v>
      </c>
      <c r="E5758">
        <v>156.75</v>
      </c>
      <c r="F5758">
        <v>5126004</v>
      </c>
      <c r="G5758">
        <v>0</v>
      </c>
      <c r="H5758" s="2">
        <f t="shared" si="711"/>
        <v>4.0491204779289705E-2</v>
      </c>
      <c r="I5758" s="2">
        <f t="shared" si="709"/>
        <v>-0.15885167464114835</v>
      </c>
      <c r="J5758" s="2">
        <f t="shared" si="710"/>
        <v>-0.12599681020733652</v>
      </c>
      <c r="K5758" s="9"/>
      <c r="L5758" s="2">
        <f t="shared" si="712"/>
        <v>0.56217520592126879</v>
      </c>
      <c r="M5758" s="2">
        <f t="shared" si="714"/>
        <v>0.44103279441690091</v>
      </c>
      <c r="N5758" s="6">
        <f t="shared" si="715"/>
        <v>1.274678919658419</v>
      </c>
      <c r="P5758" s="2">
        <f t="shared" si="716"/>
        <v>1.2430060218856405</v>
      </c>
      <c r="Q5758" s="2">
        <f t="shared" si="713"/>
        <v>1.1870108520022555</v>
      </c>
    </row>
    <row r="5759" spans="1:17" x14ac:dyDescent="0.25">
      <c r="A5759" s="1">
        <v>43124</v>
      </c>
      <c r="B5759">
        <v>156.9</v>
      </c>
      <c r="C5759">
        <v>160.19999999999999</v>
      </c>
      <c r="D5759">
        <v>149.80000000000001</v>
      </c>
      <c r="E5759">
        <v>151.05000000000001</v>
      </c>
      <c r="F5759">
        <v>1630273</v>
      </c>
      <c r="G5759">
        <v>0</v>
      </c>
      <c r="H5759" s="2">
        <f t="shared" si="711"/>
        <v>-3.6363636363636292E-2</v>
      </c>
      <c r="I5759" s="2">
        <f t="shared" si="709"/>
        <v>-9.4008606421714769E-2</v>
      </c>
      <c r="J5759" s="2">
        <f t="shared" si="710"/>
        <v>-0.10989738497186376</v>
      </c>
      <c r="K5759" s="9"/>
      <c r="L5759" s="2">
        <f t="shared" si="712"/>
        <v>0.62299649096009979</v>
      </c>
      <c r="M5759" s="2">
        <f t="shared" si="714"/>
        <v>0.44512601443733907</v>
      </c>
      <c r="N5759" s="6">
        <f t="shared" si="715"/>
        <v>1.3995957790685356</v>
      </c>
      <c r="P5759" s="2">
        <f t="shared" si="716"/>
        <v>1.0908991221933118</v>
      </c>
      <c r="Q5759" s="2">
        <f t="shared" si="713"/>
        <v>1</v>
      </c>
    </row>
    <row r="5760" spans="1:17" x14ac:dyDescent="0.25">
      <c r="A5760" s="1">
        <v>43125</v>
      </c>
      <c r="B5760">
        <v>152.1</v>
      </c>
      <c r="C5760">
        <v>155.4</v>
      </c>
      <c r="D5760">
        <v>148</v>
      </c>
      <c r="E5760">
        <v>149.4</v>
      </c>
      <c r="F5760">
        <v>1586452</v>
      </c>
      <c r="G5760">
        <v>0</v>
      </c>
      <c r="H5760" s="2">
        <f t="shared" si="711"/>
        <v>-1.0923535253227446E-2</v>
      </c>
      <c r="I5760" s="2">
        <f t="shared" si="709"/>
        <v>-8.333333333333344E-2</v>
      </c>
      <c r="J5760" s="2">
        <f t="shared" si="710"/>
        <v>-0.1037483266398929</v>
      </c>
      <c r="K5760" s="9"/>
      <c r="L5760" s="2">
        <f t="shared" si="712"/>
        <v>0.6304245464883671</v>
      </c>
      <c r="M5760" s="2">
        <f t="shared" si="714"/>
        <v>0.4457138379748164</v>
      </c>
      <c r="N5760" s="6">
        <f t="shared" si="715"/>
        <v>1.4144154674506364</v>
      </c>
      <c r="P5760" s="2">
        <f t="shared" si="716"/>
        <v>1.0676774918159437</v>
      </c>
      <c r="Q5760" s="2">
        <f t="shared" si="713"/>
        <v>1</v>
      </c>
    </row>
    <row r="5761" spans="1:17" x14ac:dyDescent="0.25">
      <c r="A5761" s="1">
        <v>43129</v>
      </c>
      <c r="B5761">
        <v>150.25</v>
      </c>
      <c r="C5761">
        <v>151.05000000000001</v>
      </c>
      <c r="D5761">
        <v>140.55000000000001</v>
      </c>
      <c r="E5761">
        <v>141.55000000000001</v>
      </c>
      <c r="F5761">
        <v>1298948</v>
      </c>
      <c r="G5761">
        <v>0</v>
      </c>
      <c r="H5761" s="2">
        <f t="shared" si="711"/>
        <v>-5.2543507362784431E-2</v>
      </c>
      <c r="I5761" s="2">
        <f t="shared" si="709"/>
        <v>-2.4726245143058989E-2</v>
      </c>
      <c r="J5761" s="2">
        <f t="shared" si="710"/>
        <v>-6.2168844931119821E-2</v>
      </c>
      <c r="K5761" s="9"/>
      <c r="L5761" s="2">
        <f t="shared" si="712"/>
        <v>0.70577471636808298</v>
      </c>
      <c r="M5761" s="2">
        <f t="shared" si="714"/>
        <v>0.45909204660447422</v>
      </c>
      <c r="N5761" s="6">
        <f t="shared" si="715"/>
        <v>1.5373272562400444</v>
      </c>
      <c r="P5761" s="2">
        <f t="shared" si="716"/>
        <v>1</v>
      </c>
      <c r="Q5761" s="2">
        <f t="shared" si="713"/>
        <v>1</v>
      </c>
    </row>
    <row r="5762" spans="1:17" x14ac:dyDescent="0.25">
      <c r="A5762" s="1">
        <v>43130</v>
      </c>
      <c r="B5762">
        <v>141.4</v>
      </c>
      <c r="C5762">
        <v>147.35</v>
      </c>
      <c r="D5762">
        <v>141.4</v>
      </c>
      <c r="E5762">
        <v>143.55000000000001</v>
      </c>
      <c r="F5762">
        <v>1441740</v>
      </c>
      <c r="G5762">
        <v>0</v>
      </c>
      <c r="H5762" s="2">
        <f t="shared" si="711"/>
        <v>1.412928293889085E-2</v>
      </c>
      <c r="I5762" s="2">
        <f t="shared" si="709"/>
        <v>-5.5381400208986534E-2</v>
      </c>
      <c r="J5762" s="2">
        <f t="shared" si="710"/>
        <v>-9.8223615464994932E-2</v>
      </c>
      <c r="K5762" s="9"/>
      <c r="L5762" s="2">
        <f t="shared" si="712"/>
        <v>0.70943765932295999</v>
      </c>
      <c r="M5762" s="2">
        <f t="shared" si="714"/>
        <v>0.45966286391130351</v>
      </c>
      <c r="N5762" s="6">
        <f t="shared" si="715"/>
        <v>1.543386936430551</v>
      </c>
      <c r="P5762" s="2">
        <f t="shared" si="716"/>
        <v>1</v>
      </c>
      <c r="Q5762" s="2">
        <f t="shared" si="713"/>
        <v>1</v>
      </c>
    </row>
    <row r="5763" spans="1:17" x14ac:dyDescent="0.25">
      <c r="A5763" s="1">
        <v>43131</v>
      </c>
      <c r="B5763">
        <v>142.1</v>
      </c>
      <c r="C5763">
        <v>145.6</v>
      </c>
      <c r="D5763">
        <v>137.15</v>
      </c>
      <c r="E5763">
        <v>138.19999999999999</v>
      </c>
      <c r="F5763">
        <v>910191</v>
      </c>
      <c r="G5763">
        <v>0</v>
      </c>
      <c r="H5763" s="2">
        <f t="shared" si="711"/>
        <v>-3.7269244165796044E-2</v>
      </c>
      <c r="I5763" s="2">
        <f t="shared" ref="I5763:I5826" si="717">(E5773-E5763)/E5763</f>
        <v>-2.8943560057887122E-2</v>
      </c>
      <c r="J5763" s="2">
        <f t="shared" ref="J5763:J5826" si="718">(E5788-E5763)/E5763</f>
        <v>-6.9464544138929052E-2</v>
      </c>
      <c r="K5763" s="9"/>
      <c r="L5763" s="2">
        <f t="shared" si="712"/>
        <v>0.72783600849943153</v>
      </c>
      <c r="M5763" s="2">
        <f t="shared" si="714"/>
        <v>0.46652525660070759</v>
      </c>
      <c r="N5763" s="6">
        <f t="shared" si="715"/>
        <v>1.5601213400593574</v>
      </c>
      <c r="P5763" s="2">
        <f t="shared" si="716"/>
        <v>1</v>
      </c>
      <c r="Q5763" s="2">
        <f t="shared" si="713"/>
        <v>1</v>
      </c>
    </row>
    <row r="5764" spans="1:17" x14ac:dyDescent="0.25">
      <c r="A5764" s="1">
        <v>43132</v>
      </c>
      <c r="B5764">
        <v>139.6</v>
      </c>
      <c r="C5764">
        <v>144.55000000000001</v>
      </c>
      <c r="D5764">
        <v>136</v>
      </c>
      <c r="E5764">
        <v>138.35</v>
      </c>
      <c r="F5764">
        <v>1003034</v>
      </c>
      <c r="G5764">
        <v>0</v>
      </c>
      <c r="H5764" s="2">
        <f t="shared" ref="H5764:H5827" si="719">(E5764-E5763)/E5763</f>
        <v>1.0853835021708083E-3</v>
      </c>
      <c r="I5764" s="2">
        <f t="shared" si="717"/>
        <v>-3.7224430791470947E-2</v>
      </c>
      <c r="J5764" s="2">
        <f t="shared" si="718"/>
        <v>-6.9750632453921255E-2</v>
      </c>
      <c r="K5764" s="9"/>
      <c r="L5764" s="2">
        <f t="shared" si="712"/>
        <v>0.70016471564091132</v>
      </c>
      <c r="M5764" s="2">
        <f t="shared" si="714"/>
        <v>0.46338671635604689</v>
      </c>
      <c r="N5764" s="6">
        <f t="shared" si="715"/>
        <v>1.5109727813236109</v>
      </c>
      <c r="P5764" s="2">
        <f t="shared" si="716"/>
        <v>1.0336484477603192</v>
      </c>
      <c r="Q5764" s="2">
        <f t="shared" si="713"/>
        <v>1.0406493978040279</v>
      </c>
    </row>
    <row r="5765" spans="1:17" x14ac:dyDescent="0.25">
      <c r="A5765" s="1">
        <v>43133</v>
      </c>
      <c r="B5765">
        <v>137.65</v>
      </c>
      <c r="C5765">
        <v>137.65</v>
      </c>
      <c r="D5765">
        <v>126.5</v>
      </c>
      <c r="E5765">
        <v>129</v>
      </c>
      <c r="F5765">
        <v>1070027</v>
      </c>
      <c r="G5765">
        <v>0</v>
      </c>
      <c r="H5765" s="2">
        <f t="shared" si="719"/>
        <v>-6.7582219009757818E-2</v>
      </c>
      <c r="I5765" s="2">
        <f t="shared" si="717"/>
        <v>6.5116279069767483E-2</v>
      </c>
      <c r="J5765" s="2">
        <f t="shared" si="718"/>
        <v>7.7519379844961239E-3</v>
      </c>
      <c r="K5765" s="9"/>
      <c r="L5765" s="2">
        <f t="shared" si="712"/>
        <v>0.73680676972084058</v>
      </c>
      <c r="M5765" s="2">
        <f t="shared" si="714"/>
        <v>0.48323332649834067</v>
      </c>
      <c r="N5765" s="6">
        <f t="shared" si="715"/>
        <v>1.524743285112333</v>
      </c>
      <c r="P5765" s="2">
        <f t="shared" si="716"/>
        <v>0.95508783882513781</v>
      </c>
      <c r="Q5765" s="2">
        <f t="shared" si="713"/>
        <v>1</v>
      </c>
    </row>
    <row r="5766" spans="1:17" x14ac:dyDescent="0.25">
      <c r="A5766" s="1">
        <v>43136</v>
      </c>
      <c r="B5766">
        <v>126.65</v>
      </c>
      <c r="C5766">
        <v>137</v>
      </c>
      <c r="D5766">
        <v>125.1</v>
      </c>
      <c r="E5766">
        <v>135.94999999999999</v>
      </c>
      <c r="F5766">
        <v>966551</v>
      </c>
      <c r="G5766">
        <v>0</v>
      </c>
      <c r="H5766" s="2">
        <f t="shared" si="719"/>
        <v>5.3875968992247975E-2</v>
      </c>
      <c r="I5766" s="2">
        <f t="shared" si="717"/>
        <v>-1.1033468186831723E-3</v>
      </c>
      <c r="J5766" s="2">
        <f t="shared" si="718"/>
        <v>-3.8249356381022358E-2</v>
      </c>
      <c r="K5766" s="9"/>
      <c r="L5766" s="2">
        <f t="shared" si="712"/>
        <v>0.81223118692422924</v>
      </c>
      <c r="M5766" s="2">
        <f t="shared" si="714"/>
        <v>0.48623450043158783</v>
      </c>
      <c r="N5766" s="6">
        <f t="shared" si="715"/>
        <v>1.6704515747099038</v>
      </c>
      <c r="P5766" s="2">
        <f t="shared" si="716"/>
        <v>1</v>
      </c>
      <c r="Q5766" s="2">
        <f t="shared" si="713"/>
        <v>1</v>
      </c>
    </row>
    <row r="5767" spans="1:17" x14ac:dyDescent="0.25">
      <c r="A5767" s="1">
        <v>43137</v>
      </c>
      <c r="B5767">
        <v>130</v>
      </c>
      <c r="C5767">
        <v>137</v>
      </c>
      <c r="D5767">
        <v>127</v>
      </c>
      <c r="E5767">
        <v>135.5</v>
      </c>
      <c r="F5767">
        <v>683967</v>
      </c>
      <c r="G5767">
        <v>0</v>
      </c>
      <c r="H5767" s="2">
        <f t="shared" si="719"/>
        <v>-3.310040456049935E-3</v>
      </c>
      <c r="I5767" s="2">
        <f t="shared" si="717"/>
        <v>-2.1033210332103279E-2</v>
      </c>
      <c r="J5767" s="2">
        <f t="shared" si="718"/>
        <v>-1.8450184501845018E-2</v>
      </c>
      <c r="K5767" s="9"/>
      <c r="L5767" s="2">
        <f t="shared" si="712"/>
        <v>0.71341868330654812</v>
      </c>
      <c r="M5767" s="2">
        <f t="shared" si="714"/>
        <v>0.48575648252726022</v>
      </c>
      <c r="N5767" s="6">
        <f t="shared" si="715"/>
        <v>1.4686755791602055</v>
      </c>
      <c r="P5767" s="2">
        <f t="shared" si="716"/>
        <v>1.1336215676505976</v>
      </c>
      <c r="Q5767" s="2">
        <f t="shared" si="713"/>
        <v>1.1347371295124788</v>
      </c>
    </row>
    <row r="5768" spans="1:17" x14ac:dyDescent="0.25">
      <c r="A5768" s="1">
        <v>43138</v>
      </c>
      <c r="B5768">
        <v>136.5</v>
      </c>
      <c r="C5768">
        <v>139</v>
      </c>
      <c r="D5768">
        <v>130.4</v>
      </c>
      <c r="E5768">
        <v>131.85</v>
      </c>
      <c r="F5768">
        <v>945173</v>
      </c>
      <c r="G5768">
        <v>0</v>
      </c>
      <c r="H5768" s="2">
        <f t="shared" si="719"/>
        <v>-2.6937269372693768E-2</v>
      </c>
      <c r="I5768" s="2">
        <f t="shared" si="717"/>
        <v>5.3090633295412746E-3</v>
      </c>
      <c r="J5768" s="2">
        <f t="shared" si="718"/>
        <v>-1.4031095942358698E-2</v>
      </c>
      <c r="K5768" s="9"/>
      <c r="L5768" s="2">
        <f t="shared" si="712"/>
        <v>0.64075946760235436</v>
      </c>
      <c r="M5768" s="2">
        <f t="shared" si="714"/>
        <v>0.48910980013321392</v>
      </c>
      <c r="N5768" s="6">
        <f t="shared" si="715"/>
        <v>1.3100524001519436</v>
      </c>
      <c r="P5768" s="2">
        <f t="shared" si="716"/>
        <v>1.2366481305752626</v>
      </c>
      <c r="Q5768" s="2">
        <f t="shared" si="713"/>
        <v>1.2293783232643249</v>
      </c>
    </row>
    <row r="5769" spans="1:17" x14ac:dyDescent="0.25">
      <c r="A5769" s="1">
        <v>43139</v>
      </c>
      <c r="B5769">
        <v>133.19999999999999</v>
      </c>
      <c r="C5769">
        <v>141.5</v>
      </c>
      <c r="D5769">
        <v>132.94999999999999</v>
      </c>
      <c r="E5769">
        <v>136.85</v>
      </c>
      <c r="F5769">
        <v>1712492</v>
      </c>
      <c r="G5769">
        <v>0</v>
      </c>
      <c r="H5769" s="2">
        <f t="shared" si="719"/>
        <v>3.7921880925293895E-2</v>
      </c>
      <c r="I5769" s="2">
        <f t="shared" si="717"/>
        <v>-3.945926196565587E-2</v>
      </c>
      <c r="J5769" s="2">
        <f t="shared" si="718"/>
        <v>-5.407380343441729E-2</v>
      </c>
      <c r="K5769" s="9"/>
      <c r="L5769" s="2">
        <f t="shared" si="712"/>
        <v>0.69612326606431829</v>
      </c>
      <c r="M5769" s="2">
        <f t="shared" si="714"/>
        <v>0.49349495907591295</v>
      </c>
      <c r="N5769" s="6">
        <f t="shared" si="715"/>
        <v>1.4105985345176253</v>
      </c>
      <c r="P5769" s="2">
        <f t="shared" si="716"/>
        <v>1.1920543359058891</v>
      </c>
      <c r="Q5769" s="2">
        <f t="shared" si="713"/>
        <v>1.1745164440825568</v>
      </c>
    </row>
    <row r="5770" spans="1:17" x14ac:dyDescent="0.25">
      <c r="A5770" s="1">
        <v>43140</v>
      </c>
      <c r="B5770">
        <v>131.25</v>
      </c>
      <c r="C5770">
        <v>138.9</v>
      </c>
      <c r="D5770">
        <v>131.25</v>
      </c>
      <c r="E5770">
        <v>136.94999999999999</v>
      </c>
      <c r="F5770">
        <v>982808</v>
      </c>
      <c r="G5770">
        <v>0</v>
      </c>
      <c r="H5770" s="2">
        <f t="shared" si="719"/>
        <v>7.3072707343802934E-4</v>
      </c>
      <c r="I5770" s="2">
        <f t="shared" si="717"/>
        <v>-2.9937933552391344E-2</v>
      </c>
      <c r="J5770" s="2">
        <f t="shared" si="718"/>
        <v>-5.8050383351588096E-2</v>
      </c>
      <c r="K5770" s="9"/>
      <c r="L5770" s="2">
        <f t="shared" si="712"/>
        <v>0.69824424686980646</v>
      </c>
      <c r="M5770" s="2">
        <f t="shared" si="714"/>
        <v>0.48462369167489233</v>
      </c>
      <c r="N5770" s="6">
        <f t="shared" si="715"/>
        <v>1.4407967643030968</v>
      </c>
      <c r="P5770" s="2">
        <f t="shared" si="716"/>
        <v>1.167922406503995</v>
      </c>
      <c r="Q5770" s="2">
        <f t="shared" si="713"/>
        <v>1.1718043868360659</v>
      </c>
    </row>
    <row r="5771" spans="1:17" x14ac:dyDescent="0.25">
      <c r="A5771" s="1">
        <v>43143</v>
      </c>
      <c r="B5771">
        <v>137.30000000000001</v>
      </c>
      <c r="C5771">
        <v>140</v>
      </c>
      <c r="D5771">
        <v>136.94999999999999</v>
      </c>
      <c r="E5771">
        <v>138.05000000000001</v>
      </c>
      <c r="F5771">
        <v>1650018</v>
      </c>
      <c r="G5771">
        <v>0</v>
      </c>
      <c r="H5771" s="2">
        <f t="shared" si="719"/>
        <v>8.0321285140563924E-3</v>
      </c>
      <c r="I5771" s="2">
        <f t="shared" si="717"/>
        <v>2.5353132922853626E-3</v>
      </c>
      <c r="J5771" s="2">
        <f t="shared" si="718"/>
        <v>-6.8091271278522311E-2</v>
      </c>
      <c r="K5771" s="9"/>
      <c r="L5771" s="2">
        <f t="shared" si="712"/>
        <v>0.64114591183290481</v>
      </c>
      <c r="M5771" s="2">
        <f t="shared" si="714"/>
        <v>0.44408519624756015</v>
      </c>
      <c r="N5771" s="6">
        <f t="shared" si="715"/>
        <v>1.4437452931340027</v>
      </c>
      <c r="P5771" s="2">
        <f t="shared" si="716"/>
        <v>1.1748989290609968</v>
      </c>
      <c r="Q5771" s="2">
        <f t="shared" si="713"/>
        <v>1.2864117035577043</v>
      </c>
    </row>
    <row r="5772" spans="1:17" x14ac:dyDescent="0.25">
      <c r="A5772" s="1">
        <v>43145</v>
      </c>
      <c r="B5772">
        <v>140.1</v>
      </c>
      <c r="C5772">
        <v>142.75</v>
      </c>
      <c r="D5772">
        <v>135.05000000000001</v>
      </c>
      <c r="E5772">
        <v>135.6</v>
      </c>
      <c r="F5772">
        <v>1471105</v>
      </c>
      <c r="G5772">
        <v>0</v>
      </c>
      <c r="H5772" s="2">
        <f t="shared" si="719"/>
        <v>-1.774719304599795E-2</v>
      </c>
      <c r="I5772" s="2">
        <f t="shared" si="717"/>
        <v>1.1430678466076781E-2</v>
      </c>
      <c r="J5772" s="2">
        <f t="shared" si="718"/>
        <v>-4.6828908554572231E-2</v>
      </c>
      <c r="K5772" s="9"/>
      <c r="L5772" s="2">
        <f t="shared" si="712"/>
        <v>0.63802207241580799</v>
      </c>
      <c r="M5772" s="2">
        <f t="shared" si="714"/>
        <v>0.44464530044028278</v>
      </c>
      <c r="N5772" s="6">
        <f t="shared" si="715"/>
        <v>1.4349011937920984</v>
      </c>
      <c r="P5772" s="2">
        <f t="shared" si="716"/>
        <v>1.1611608134273828</v>
      </c>
      <c r="Q5772" s="2">
        <f t="shared" si="713"/>
        <v>1.2697681668479179</v>
      </c>
    </row>
    <row r="5773" spans="1:17" x14ac:dyDescent="0.25">
      <c r="A5773" s="1">
        <v>43146</v>
      </c>
      <c r="B5773">
        <v>136.6</v>
      </c>
      <c r="C5773">
        <v>138.5</v>
      </c>
      <c r="D5773">
        <v>132.75</v>
      </c>
      <c r="E5773">
        <v>134.19999999999999</v>
      </c>
      <c r="F5773">
        <v>1237151</v>
      </c>
      <c r="G5773">
        <v>0</v>
      </c>
      <c r="H5773" s="2">
        <f t="shared" si="719"/>
        <v>-1.0324483775811251E-2</v>
      </c>
      <c r="I5773" s="2">
        <f t="shared" si="717"/>
        <v>2.086438152011931E-2</v>
      </c>
      <c r="J5773" s="2">
        <f t="shared" si="718"/>
        <v>-4.9925484351713782E-2</v>
      </c>
      <c r="K5773" s="9"/>
      <c r="L5773" s="2">
        <f t="shared" ref="L5773:L5836" si="720">_xlfn.STDEV.P(H5764:H5773)*SQRT(365)</f>
        <v>0.60637066444819421</v>
      </c>
      <c r="M5773" s="2">
        <f t="shared" si="714"/>
        <v>0.44503820468105998</v>
      </c>
      <c r="N5773" s="6">
        <f t="shared" si="715"/>
        <v>1.3625137304397368</v>
      </c>
      <c r="P5773" s="2">
        <f t="shared" si="716"/>
        <v>1.2102255200657546</v>
      </c>
      <c r="Q5773" s="2">
        <f t="shared" ref="Q5773:Q5836" si="721">(E5773/INDEX(E5764:E5773,MATCH(MAX(L5764:L5773),L5764:L5773,0)))/(L5773/MAX(L5764:L5773))</f>
        <v>1.3222536738850326</v>
      </c>
    </row>
    <row r="5774" spans="1:17" x14ac:dyDescent="0.25">
      <c r="A5774" s="1">
        <v>43147</v>
      </c>
      <c r="B5774">
        <v>136.94999999999999</v>
      </c>
      <c r="C5774">
        <v>137.75</v>
      </c>
      <c r="D5774">
        <v>132.19999999999999</v>
      </c>
      <c r="E5774">
        <v>133.19999999999999</v>
      </c>
      <c r="F5774">
        <v>848112</v>
      </c>
      <c r="G5774">
        <v>0</v>
      </c>
      <c r="H5774" s="2">
        <f t="shared" si="719"/>
        <v>-7.4515648286140098E-3</v>
      </c>
      <c r="I5774" s="2">
        <f t="shared" si="717"/>
        <v>9.3843843843843845E-3</v>
      </c>
      <c r="J5774" s="2">
        <f t="shared" si="718"/>
        <v>-5.7432432432432373E-2</v>
      </c>
      <c r="K5774" s="9"/>
      <c r="L5774" s="2">
        <f t="shared" si="720"/>
        <v>0.60654059526804671</v>
      </c>
      <c r="M5774" s="2">
        <f t="shared" si="714"/>
        <v>0.44531949866617615</v>
      </c>
      <c r="N5774" s="6">
        <f t="shared" si="715"/>
        <v>1.3620346674348665</v>
      </c>
      <c r="P5774" s="2">
        <f t="shared" si="716"/>
        <v>1.2016299420354437</v>
      </c>
      <c r="Q5774" s="2">
        <f t="shared" si="721"/>
        <v>1.3120331274944459</v>
      </c>
    </row>
    <row r="5775" spans="1:17" x14ac:dyDescent="0.25">
      <c r="A5775" s="1">
        <v>43150</v>
      </c>
      <c r="B5775">
        <v>135</v>
      </c>
      <c r="C5775">
        <v>139.80000000000001</v>
      </c>
      <c r="D5775">
        <v>134</v>
      </c>
      <c r="E5775">
        <v>137.4</v>
      </c>
      <c r="F5775">
        <v>1394757</v>
      </c>
      <c r="G5775">
        <v>0</v>
      </c>
      <c r="H5775" s="2">
        <f t="shared" si="719"/>
        <v>3.153153153153166E-2</v>
      </c>
      <c r="I5775" s="2">
        <f t="shared" si="717"/>
        <v>-2.5473071324599708E-2</v>
      </c>
      <c r="J5775" s="2">
        <f t="shared" si="718"/>
        <v>-5.895196506550214E-2</v>
      </c>
      <c r="K5775" s="9"/>
      <c r="L5775" s="2">
        <f t="shared" si="720"/>
        <v>0.47470286106720638</v>
      </c>
      <c r="M5775" s="2">
        <f t="shared" si="714"/>
        <v>0.4460384482081709</v>
      </c>
      <c r="N5775" s="6">
        <f t="shared" si="715"/>
        <v>1.0642644439603499</v>
      </c>
      <c r="P5775" s="2">
        <f t="shared" si="716"/>
        <v>1.5863238653898903</v>
      </c>
      <c r="Q5775" s="2">
        <f t="shared" si="721"/>
        <v>1.7292800549126042</v>
      </c>
    </row>
    <row r="5776" spans="1:17" x14ac:dyDescent="0.25">
      <c r="A5776" s="1">
        <v>43151</v>
      </c>
      <c r="B5776">
        <v>136.25</v>
      </c>
      <c r="C5776">
        <v>140.35</v>
      </c>
      <c r="D5776">
        <v>134.25</v>
      </c>
      <c r="E5776">
        <v>135.80000000000001</v>
      </c>
      <c r="F5776">
        <v>1419001</v>
      </c>
      <c r="G5776">
        <v>0</v>
      </c>
      <c r="H5776" s="2">
        <f t="shared" si="719"/>
        <v>-1.1644832605531254E-2</v>
      </c>
      <c r="I5776" s="2">
        <f t="shared" si="717"/>
        <v>-2.2459499263623058E-2</v>
      </c>
      <c r="J5776" s="2">
        <f t="shared" si="718"/>
        <v>-4.7128129602356447E-2</v>
      </c>
      <c r="K5776" s="9"/>
      <c r="L5776" s="2">
        <f t="shared" si="720"/>
        <v>0.37469864863839603</v>
      </c>
      <c r="M5776" s="2">
        <f t="shared" si="714"/>
        <v>0.44703290221750808</v>
      </c>
      <c r="N5776" s="6">
        <f t="shared" si="715"/>
        <v>0.83819031391135246</v>
      </c>
      <c r="P5776" s="2">
        <f t="shared" si="716"/>
        <v>1.7560776293639455</v>
      </c>
      <c r="Q5776" s="2">
        <f t="shared" si="721"/>
        <v>1.9081953208660958</v>
      </c>
    </row>
    <row r="5777" spans="1:17" x14ac:dyDescent="0.25">
      <c r="A5777" s="1">
        <v>43152</v>
      </c>
      <c r="B5777">
        <v>136.6</v>
      </c>
      <c r="C5777">
        <v>136.85</v>
      </c>
      <c r="D5777">
        <v>132</v>
      </c>
      <c r="E5777">
        <v>132.65</v>
      </c>
      <c r="F5777">
        <v>899724</v>
      </c>
      <c r="G5777">
        <v>0</v>
      </c>
      <c r="H5777" s="2">
        <f t="shared" si="719"/>
        <v>-2.3195876288659833E-2</v>
      </c>
      <c r="I5777" s="2">
        <f t="shared" si="717"/>
        <v>-2.412363362231449E-2</v>
      </c>
      <c r="J5777" s="2">
        <f t="shared" si="718"/>
        <v>2.8646814926498173E-2</v>
      </c>
      <c r="K5777" s="9"/>
      <c r="L5777" s="2">
        <f t="shared" si="720"/>
        <v>0.39788293324562035</v>
      </c>
      <c r="M5777" s="2">
        <f t="shared" si="714"/>
        <v>0.44907872729894605</v>
      </c>
      <c r="N5777" s="6">
        <f t="shared" si="715"/>
        <v>0.88599817595179631</v>
      </c>
      <c r="P5777" s="2">
        <f t="shared" si="716"/>
        <v>1.5657722682928252</v>
      </c>
      <c r="Q5777" s="2">
        <f t="shared" si="721"/>
        <v>1.6997978391886333</v>
      </c>
    </row>
    <row r="5778" spans="1:17" x14ac:dyDescent="0.25">
      <c r="A5778" s="1">
        <v>43153</v>
      </c>
      <c r="B5778">
        <v>132.65</v>
      </c>
      <c r="C5778">
        <v>135.9</v>
      </c>
      <c r="D5778">
        <v>132</v>
      </c>
      <c r="E5778">
        <v>132.55000000000001</v>
      </c>
      <c r="F5778">
        <v>1120490</v>
      </c>
      <c r="G5778">
        <v>0</v>
      </c>
      <c r="H5778" s="2">
        <f t="shared" si="719"/>
        <v>-7.5386355069728087E-4</v>
      </c>
      <c r="I5778" s="2">
        <f t="shared" si="717"/>
        <v>-2.9800075443229095E-2</v>
      </c>
      <c r="J5778" s="2">
        <f t="shared" si="718"/>
        <v>4.5265937382119953E-2</v>
      </c>
      <c r="K5778" s="9"/>
      <c r="L5778" s="2">
        <f t="shared" si="720"/>
        <v>0.36468083733008294</v>
      </c>
      <c r="M5778" s="2">
        <f t="shared" si="714"/>
        <v>0.44896455574723965</v>
      </c>
      <c r="N5778" s="6">
        <f t="shared" si="715"/>
        <v>0.81227088566740402</v>
      </c>
      <c r="P5778" s="2">
        <f t="shared" si="716"/>
        <v>1.7066050067777876</v>
      </c>
      <c r="Q5778" s="2">
        <f t="shared" si="721"/>
        <v>1.8531565895190605</v>
      </c>
    </row>
    <row r="5779" spans="1:17" x14ac:dyDescent="0.25">
      <c r="A5779" s="1">
        <v>43154</v>
      </c>
      <c r="B5779">
        <v>133</v>
      </c>
      <c r="C5779">
        <v>134.35</v>
      </c>
      <c r="D5779">
        <v>130.85</v>
      </c>
      <c r="E5779">
        <v>131.44999999999999</v>
      </c>
      <c r="F5779">
        <v>1221717</v>
      </c>
      <c r="G5779">
        <v>0</v>
      </c>
      <c r="H5779" s="2">
        <f t="shared" si="719"/>
        <v>-8.2987551867221617E-3</v>
      </c>
      <c r="I5779" s="2">
        <f t="shared" si="717"/>
        <v>-2.0920502092050212E-2</v>
      </c>
      <c r="J5779" s="2">
        <f t="shared" si="718"/>
        <v>3.575503993914049E-2</v>
      </c>
      <c r="K5779" s="9"/>
      <c r="L5779" s="2">
        <f t="shared" si="720"/>
        <v>0.27859244450416815</v>
      </c>
      <c r="M5779" s="2">
        <f t="shared" si="714"/>
        <v>0.44701189952984516</v>
      </c>
      <c r="N5779" s="6">
        <f t="shared" si="715"/>
        <v>0.62323272556543585</v>
      </c>
      <c r="P5779" s="2">
        <f t="shared" si="716"/>
        <v>2.2057917650806105</v>
      </c>
      <c r="Q5779" s="2">
        <f t="shared" si="721"/>
        <v>2.4056729551202376</v>
      </c>
    </row>
    <row r="5780" spans="1:17" x14ac:dyDescent="0.25">
      <c r="A5780" s="1">
        <v>43157</v>
      </c>
      <c r="B5780">
        <v>132.30000000000001</v>
      </c>
      <c r="C5780">
        <v>135.5</v>
      </c>
      <c r="D5780">
        <v>131.55000000000001</v>
      </c>
      <c r="E5780">
        <v>132.85</v>
      </c>
      <c r="F5780">
        <v>1818506</v>
      </c>
      <c r="G5780">
        <v>0</v>
      </c>
      <c r="H5780" s="2">
        <f t="shared" si="719"/>
        <v>1.0650437428680151E-2</v>
      </c>
      <c r="I5780" s="2">
        <f t="shared" si="717"/>
        <v>-2.1452766277756826E-2</v>
      </c>
      <c r="J5780" s="2">
        <f t="shared" si="718"/>
        <v>2.7098231087692846E-2</v>
      </c>
      <c r="K5780" s="9"/>
      <c r="L5780" s="2">
        <f t="shared" si="720"/>
        <v>0.29018674796344562</v>
      </c>
      <c r="M5780" s="2">
        <f t="shared" si="714"/>
        <v>0.44607336406543563</v>
      </c>
      <c r="N5780" s="6">
        <f t="shared" si="715"/>
        <v>0.65053592377436231</v>
      </c>
      <c r="P5780" s="2">
        <f t="shared" si="716"/>
        <v>2.1357206412974512</v>
      </c>
      <c r="Q5780" s="2">
        <f t="shared" si="721"/>
        <v>2.1262016442241869</v>
      </c>
    </row>
    <row r="5781" spans="1:17" x14ac:dyDescent="0.25">
      <c r="A5781" s="1">
        <v>43158</v>
      </c>
      <c r="B5781">
        <v>133</v>
      </c>
      <c r="C5781">
        <v>139.9</v>
      </c>
      <c r="D5781">
        <v>132.15</v>
      </c>
      <c r="E5781">
        <v>138.4</v>
      </c>
      <c r="F5781">
        <v>2317654</v>
      </c>
      <c r="G5781">
        <v>0</v>
      </c>
      <c r="H5781" s="2">
        <f t="shared" si="719"/>
        <v>4.1776439593526622E-2</v>
      </c>
      <c r="I5781" s="2">
        <f t="shared" si="717"/>
        <v>-5.5274566473988478E-2</v>
      </c>
      <c r="J5781" s="2">
        <f t="shared" si="718"/>
        <v>-2.0592485549132906E-2</v>
      </c>
      <c r="K5781" s="9"/>
      <c r="L5781" s="2">
        <f t="shared" si="720"/>
        <v>0.38547802220685168</v>
      </c>
      <c r="M5781" s="2">
        <f t="shared" si="714"/>
        <v>0.44941553164338821</v>
      </c>
      <c r="N5781" s="6">
        <f t="shared" si="715"/>
        <v>0.85773186520115419</v>
      </c>
      <c r="P5781" s="2">
        <f t="shared" si="716"/>
        <v>1.7074455099543679</v>
      </c>
      <c r="Q5781" s="2">
        <f t="shared" si="721"/>
        <v>1.6893221713607889</v>
      </c>
    </row>
    <row r="5782" spans="1:17" x14ac:dyDescent="0.25">
      <c r="A5782" s="1">
        <v>43159</v>
      </c>
      <c r="B5782">
        <v>136.9</v>
      </c>
      <c r="C5782">
        <v>139.6</v>
      </c>
      <c r="D5782">
        <v>134.30000000000001</v>
      </c>
      <c r="E5782">
        <v>137.15</v>
      </c>
      <c r="F5782">
        <v>2016773</v>
      </c>
      <c r="G5782">
        <v>0</v>
      </c>
      <c r="H5782" s="2">
        <f t="shared" si="719"/>
        <v>-9.0317919075144498E-3</v>
      </c>
      <c r="I5782" s="2">
        <f t="shared" si="717"/>
        <v>-3.0258840685381011E-2</v>
      </c>
      <c r="J5782" s="2">
        <f t="shared" si="718"/>
        <v>2.5519504192489557E-3</v>
      </c>
      <c r="K5782" s="9"/>
      <c r="L5782" s="2">
        <f t="shared" si="720"/>
        <v>0.37350819939695246</v>
      </c>
      <c r="M5782" s="2">
        <f t="shared" si="714"/>
        <v>0.44995545228759642</v>
      </c>
      <c r="N5782" s="6">
        <f t="shared" si="715"/>
        <v>0.83010039660152524</v>
      </c>
      <c r="P5782" s="2">
        <f t="shared" si="716"/>
        <v>1.6774653660541465</v>
      </c>
      <c r="Q5782" s="2">
        <f t="shared" si="721"/>
        <v>1.6720579311594226</v>
      </c>
    </row>
    <row r="5783" spans="1:17" x14ac:dyDescent="0.25">
      <c r="A5783" s="1">
        <v>43160</v>
      </c>
      <c r="B5783">
        <v>136.80000000000001</v>
      </c>
      <c r="C5783">
        <v>138.6</v>
      </c>
      <c r="D5783">
        <v>135.75</v>
      </c>
      <c r="E5783">
        <v>137</v>
      </c>
      <c r="F5783">
        <v>3115115</v>
      </c>
      <c r="G5783">
        <v>0</v>
      </c>
      <c r="H5783" s="2">
        <f t="shared" si="719"/>
        <v>-1.0936930368210403E-3</v>
      </c>
      <c r="I5783" s="2">
        <f t="shared" si="717"/>
        <v>-5.1094890510948905E-2</v>
      </c>
      <c r="J5783" s="2">
        <f t="shared" si="718"/>
        <v>-1.4233576642335684E-2</v>
      </c>
      <c r="K5783" s="9"/>
      <c r="L5783" s="2">
        <f t="shared" si="720"/>
        <v>0.36668375379097901</v>
      </c>
      <c r="M5783" s="2">
        <f t="shared" si="714"/>
        <v>0.44915419399516593</v>
      </c>
      <c r="N5783" s="6">
        <f t="shared" si="715"/>
        <v>0.81638724227280723</v>
      </c>
      <c r="P5783" s="2">
        <f t="shared" si="716"/>
        <v>1.7159644832292706</v>
      </c>
      <c r="Q5783" s="2">
        <f t="shared" si="721"/>
        <v>1.7013142782962571</v>
      </c>
    </row>
    <row r="5784" spans="1:17" x14ac:dyDescent="0.25">
      <c r="A5784" s="1">
        <v>43164</v>
      </c>
      <c r="B5784">
        <v>136.19999999999999</v>
      </c>
      <c r="C5784">
        <v>137</v>
      </c>
      <c r="D5784">
        <v>133.6</v>
      </c>
      <c r="E5784">
        <v>134.44999999999999</v>
      </c>
      <c r="F5784">
        <v>1220262</v>
      </c>
      <c r="G5784">
        <v>0</v>
      </c>
      <c r="H5784" s="2">
        <f t="shared" si="719"/>
        <v>-1.8613138686131469E-2</v>
      </c>
      <c r="I5784" s="2">
        <f t="shared" si="717"/>
        <v>-3.7188545927854227E-2</v>
      </c>
      <c r="J5784" s="2">
        <f t="shared" si="718"/>
        <v>3.7188545927862682E-4</v>
      </c>
      <c r="K5784" s="9"/>
      <c r="L5784" s="2">
        <f t="shared" si="720"/>
        <v>0.38269212502199473</v>
      </c>
      <c r="M5784" s="2">
        <f t="shared" si="714"/>
        <v>0.45003462713417786</v>
      </c>
      <c r="N5784" s="6">
        <f t="shared" si="715"/>
        <v>0.85036150986642867</v>
      </c>
      <c r="P5784" s="2">
        <f t="shared" si="716"/>
        <v>1.22467268786173</v>
      </c>
      <c r="Q5784" s="2">
        <f t="shared" si="721"/>
        <v>1.2137979442499898</v>
      </c>
    </row>
    <row r="5785" spans="1:17" x14ac:dyDescent="0.25">
      <c r="A5785" s="1">
        <v>43165</v>
      </c>
      <c r="B5785">
        <v>135.4</v>
      </c>
      <c r="C5785">
        <v>137.19999999999999</v>
      </c>
      <c r="D5785">
        <v>133.4</v>
      </c>
      <c r="E5785">
        <v>133.9</v>
      </c>
      <c r="F5785">
        <v>1009896</v>
      </c>
      <c r="G5785">
        <v>0</v>
      </c>
      <c r="H5785" s="2">
        <f t="shared" si="719"/>
        <v>-4.0907400520638374E-3</v>
      </c>
      <c r="I5785" s="2">
        <f t="shared" si="717"/>
        <v>-3.6594473487677415E-2</v>
      </c>
      <c r="J5785" s="2">
        <f t="shared" si="718"/>
        <v>-5.9746079163555737E-3</v>
      </c>
      <c r="K5785" s="9"/>
      <c r="L5785" s="2">
        <f t="shared" si="720"/>
        <v>0.3302848749042428</v>
      </c>
      <c r="M5785" s="2">
        <f t="shared" si="714"/>
        <v>0.44934465989374428</v>
      </c>
      <c r="N5785" s="6">
        <f t="shared" si="715"/>
        <v>0.73503683115394025</v>
      </c>
      <c r="P5785" s="2">
        <f t="shared" si="716"/>
        <v>1.2167379370407643</v>
      </c>
      <c r="Q5785" s="2">
        <f t="shared" si="721"/>
        <v>1.2160178433005535</v>
      </c>
    </row>
    <row r="5786" spans="1:17" x14ac:dyDescent="0.25">
      <c r="A5786" s="1">
        <v>43166</v>
      </c>
      <c r="B5786">
        <v>135.94999999999999</v>
      </c>
      <c r="C5786">
        <v>136.44999999999999</v>
      </c>
      <c r="D5786">
        <v>131.30000000000001</v>
      </c>
      <c r="E5786">
        <v>132.75</v>
      </c>
      <c r="F5786">
        <v>1528152</v>
      </c>
      <c r="G5786">
        <v>0</v>
      </c>
      <c r="H5786" s="2">
        <f t="shared" si="719"/>
        <v>-8.5884988797610574E-3</v>
      </c>
      <c r="I5786" s="2">
        <f t="shared" si="717"/>
        <v>-3.0885122410546098E-2</v>
      </c>
      <c r="J5786" s="2">
        <f t="shared" si="718"/>
        <v>4.1431261770244823E-2</v>
      </c>
      <c r="K5786" s="9"/>
      <c r="L5786" s="2">
        <f t="shared" si="720"/>
        <v>0.32762618906424457</v>
      </c>
      <c r="M5786" s="2">
        <f t="shared" si="714"/>
        <v>0.44983133857787322</v>
      </c>
      <c r="N5786" s="6">
        <f t="shared" si="715"/>
        <v>0.72833117874806996</v>
      </c>
      <c r="P5786" s="2">
        <f t="shared" si="716"/>
        <v>1.2173941244788158</v>
      </c>
      <c r="Q5786" s="2">
        <f t="shared" si="721"/>
        <v>1.2153573065197134</v>
      </c>
    </row>
    <row r="5787" spans="1:17" x14ac:dyDescent="0.25">
      <c r="A5787" s="1">
        <v>43167</v>
      </c>
      <c r="B5787">
        <v>132.80000000000001</v>
      </c>
      <c r="C5787">
        <v>133.85</v>
      </c>
      <c r="D5787">
        <v>128.5</v>
      </c>
      <c r="E5787">
        <v>129.44999999999999</v>
      </c>
      <c r="F5787">
        <v>2186753</v>
      </c>
      <c r="G5787">
        <v>0</v>
      </c>
      <c r="H5787" s="2">
        <f t="shared" si="719"/>
        <v>-2.4858757062146977E-2</v>
      </c>
      <c r="I5787" s="2">
        <f t="shared" si="717"/>
        <v>-1.5449980687523264E-3</v>
      </c>
      <c r="J5787" s="2">
        <f t="shared" si="718"/>
        <v>8.188489764387813E-2</v>
      </c>
      <c r="K5787" s="9"/>
      <c r="L5787" s="2">
        <f t="shared" si="720"/>
        <v>0.33164391037898355</v>
      </c>
      <c r="M5787" s="2">
        <f t="shared" si="714"/>
        <v>0.45262251332485004</v>
      </c>
      <c r="N5787" s="6">
        <f t="shared" si="715"/>
        <v>0.7327163378215803</v>
      </c>
      <c r="P5787" s="2">
        <f t="shared" si="716"/>
        <v>1.0949180970069907</v>
      </c>
      <c r="Q5787" s="2">
        <f t="shared" si="721"/>
        <v>1.0871602365903517</v>
      </c>
    </row>
    <row r="5788" spans="1:17" x14ac:dyDescent="0.25">
      <c r="A5788" s="1">
        <v>43168</v>
      </c>
      <c r="B5788">
        <v>130.6</v>
      </c>
      <c r="C5788">
        <v>132.4</v>
      </c>
      <c r="D5788">
        <v>127.75</v>
      </c>
      <c r="E5788">
        <v>128.6</v>
      </c>
      <c r="F5788">
        <v>1407221</v>
      </c>
      <c r="G5788">
        <v>0</v>
      </c>
      <c r="H5788" s="2">
        <f t="shared" si="719"/>
        <v>-6.5662417921977167E-3</v>
      </c>
      <c r="I5788" s="2">
        <f t="shared" si="717"/>
        <v>-8.5536547433903137E-3</v>
      </c>
      <c r="J5788" s="2">
        <f t="shared" si="718"/>
        <v>0.14463452566096419</v>
      </c>
      <c r="K5788" s="9"/>
      <c r="L5788" s="2">
        <f t="shared" si="720"/>
        <v>0.33233355343929033</v>
      </c>
      <c r="M5788" s="2">
        <f t="shared" si="714"/>
        <v>0.45134785869932043</v>
      </c>
      <c r="N5788" s="6">
        <f t="shared" si="715"/>
        <v>0.73631357063928105</v>
      </c>
      <c r="P5788" s="2">
        <f t="shared" si="716"/>
        <v>1.082414542044484</v>
      </c>
      <c r="Q5788" s="2">
        <f t="shared" si="721"/>
        <v>1.0777804690894144</v>
      </c>
    </row>
    <row r="5789" spans="1:17" x14ac:dyDescent="0.25">
      <c r="A5789" s="1">
        <v>43171</v>
      </c>
      <c r="B5789">
        <v>129.4</v>
      </c>
      <c r="C5789">
        <v>129.9</v>
      </c>
      <c r="D5789">
        <v>127.65</v>
      </c>
      <c r="E5789">
        <v>128.69999999999999</v>
      </c>
      <c r="F5789">
        <v>931276</v>
      </c>
      <c r="G5789">
        <v>0</v>
      </c>
      <c r="H5789" s="2">
        <f t="shared" si="719"/>
        <v>7.7760497667180657E-4</v>
      </c>
      <c r="I5789" s="2">
        <f t="shared" si="717"/>
        <v>-2.447552447552441E-2</v>
      </c>
      <c r="J5789" s="2">
        <f t="shared" si="718"/>
        <v>0.18531468531468551</v>
      </c>
      <c r="K5789" s="9"/>
      <c r="L5789" s="2">
        <f t="shared" si="720"/>
        <v>0.33099215554646072</v>
      </c>
      <c r="M5789" s="2">
        <f t="shared" ref="M5789:M5852" si="722">_xlfn.STDEV.P(H5700:H5789)*SQRT(365)</f>
        <v>0.45069061254387655</v>
      </c>
      <c r="N5789" s="6">
        <f t="shared" ref="N5789:N5852" si="723">L5789/M5789</f>
        <v>0.73441102684213844</v>
      </c>
      <c r="P5789" s="2">
        <f t="shared" ref="P5789:P5852" si="724">(E5789/INDEX(E5780:E5789,MATCH(MAX(N5780:N5789),N5780:N5789,0)))/(N5789/MAX(N5780:N5789))</f>
        <v>1.0860624849980896</v>
      </c>
      <c r="Q5789" s="2">
        <f t="shared" si="721"/>
        <v>1.0829898282956532</v>
      </c>
    </row>
    <row r="5790" spans="1:17" x14ac:dyDescent="0.25">
      <c r="A5790" s="1">
        <v>43172</v>
      </c>
      <c r="B5790">
        <v>128.80000000000001</v>
      </c>
      <c r="C5790">
        <v>134.5</v>
      </c>
      <c r="D5790">
        <v>128.69999999999999</v>
      </c>
      <c r="E5790">
        <v>130</v>
      </c>
      <c r="F5790">
        <v>1397514</v>
      </c>
      <c r="G5790">
        <v>0</v>
      </c>
      <c r="H5790" s="2">
        <f t="shared" si="719"/>
        <v>1.010101010101019E-2</v>
      </c>
      <c r="I5790" s="2">
        <f t="shared" si="717"/>
        <v>-5.3846153846152968E-3</v>
      </c>
      <c r="J5790" s="2">
        <f t="shared" si="718"/>
        <v>0.14846153846153856</v>
      </c>
      <c r="K5790" s="9"/>
      <c r="L5790" s="2">
        <f t="shared" si="720"/>
        <v>0.33024201377205092</v>
      </c>
      <c r="M5790" s="2">
        <f t="shared" si="722"/>
        <v>0.45040784262849953</v>
      </c>
      <c r="N5790" s="6">
        <f t="shared" si="723"/>
        <v>0.7332066241227454</v>
      </c>
      <c r="P5790" s="2">
        <f t="shared" si="724"/>
        <v>1.0988348553640364</v>
      </c>
      <c r="Q5790" s="2">
        <f t="shared" si="721"/>
        <v>1.0964139696808792</v>
      </c>
    </row>
    <row r="5791" spans="1:17" x14ac:dyDescent="0.25">
      <c r="A5791" s="1">
        <v>43173</v>
      </c>
      <c r="B5791">
        <v>130</v>
      </c>
      <c r="C5791">
        <v>132.5</v>
      </c>
      <c r="D5791">
        <v>129.35</v>
      </c>
      <c r="E5791">
        <v>130.75</v>
      </c>
      <c r="F5791">
        <v>621000</v>
      </c>
      <c r="G5791">
        <v>0</v>
      </c>
      <c r="H5791" s="2">
        <f t="shared" si="719"/>
        <v>5.7692307692307696E-3</v>
      </c>
      <c r="I5791" s="2">
        <f t="shared" si="717"/>
        <v>-1.0325047801147184E-2</v>
      </c>
      <c r="J5791" s="2">
        <f t="shared" si="718"/>
        <v>0.1235181644359465</v>
      </c>
      <c r="K5791" s="9"/>
      <c r="L5791" s="2">
        <f t="shared" si="720"/>
        <v>0.19113752597169648</v>
      </c>
      <c r="M5791" s="2">
        <f t="shared" si="722"/>
        <v>0.45029042715356443</v>
      </c>
      <c r="N5791" s="6">
        <f t="shared" si="723"/>
        <v>0.42447610352265391</v>
      </c>
      <c r="P5791" s="2">
        <f t="shared" si="724"/>
        <v>1.9481896837903707</v>
      </c>
      <c r="Q5791" s="2">
        <f t="shared" si="721"/>
        <v>1.9470829603762567</v>
      </c>
    </row>
    <row r="5792" spans="1:17" x14ac:dyDescent="0.25">
      <c r="A5792" s="1">
        <v>43174</v>
      </c>
      <c r="B5792">
        <v>131.1</v>
      </c>
      <c r="C5792">
        <v>136.75</v>
      </c>
      <c r="D5792">
        <v>131.1</v>
      </c>
      <c r="E5792">
        <v>133</v>
      </c>
      <c r="F5792">
        <v>2160425</v>
      </c>
      <c r="G5792">
        <v>0</v>
      </c>
      <c r="H5792" s="2">
        <f t="shared" si="719"/>
        <v>1.7208413001912046E-2</v>
      </c>
      <c r="I5792" s="2">
        <f t="shared" si="717"/>
        <v>2.5939849624060065E-2</v>
      </c>
      <c r="J5792" s="2">
        <f t="shared" si="718"/>
        <v>0.12481203007518793</v>
      </c>
      <c r="K5792" s="9"/>
      <c r="L5792" s="2">
        <f t="shared" si="720"/>
        <v>0.2293817904686869</v>
      </c>
      <c r="M5792" s="2">
        <f t="shared" si="722"/>
        <v>0.45134709810070384</v>
      </c>
      <c r="N5792" s="6">
        <f t="shared" si="723"/>
        <v>0.50821594164211858</v>
      </c>
      <c r="P5792" s="2">
        <f t="shared" si="724"/>
        <v>1.6551834871798521</v>
      </c>
      <c r="Q5792" s="2">
        <f t="shared" si="721"/>
        <v>1.6503703837383139</v>
      </c>
    </row>
    <row r="5793" spans="1:17" x14ac:dyDescent="0.25">
      <c r="A5793" s="1">
        <v>43175</v>
      </c>
      <c r="B5793">
        <v>133.4</v>
      </c>
      <c r="C5793">
        <v>134.19999999999999</v>
      </c>
      <c r="D5793">
        <v>129.15</v>
      </c>
      <c r="E5793">
        <v>130</v>
      </c>
      <c r="F5793">
        <v>802990</v>
      </c>
      <c r="G5793">
        <v>0</v>
      </c>
      <c r="H5793" s="2">
        <f t="shared" si="719"/>
        <v>-2.2556390977443608E-2</v>
      </c>
      <c r="I5793" s="2">
        <f t="shared" si="717"/>
        <v>6.5769230769230858E-2</v>
      </c>
      <c r="J5793" s="2">
        <f t="shared" si="718"/>
        <v>0.15192307692307691</v>
      </c>
      <c r="K5793" s="9"/>
      <c r="L5793" s="2">
        <f t="shared" si="720"/>
        <v>0.25449674916638232</v>
      </c>
      <c r="M5793" s="2">
        <f t="shared" si="722"/>
        <v>0.45399364908473416</v>
      </c>
      <c r="N5793" s="6">
        <f t="shared" si="723"/>
        <v>0.56057336854701811</v>
      </c>
      <c r="P5793" s="2">
        <f t="shared" si="724"/>
        <v>1.4667418322418262</v>
      </c>
      <c r="Q5793" s="2">
        <f t="shared" si="721"/>
        <v>1.4539512059382391</v>
      </c>
    </row>
    <row r="5794" spans="1:17" x14ac:dyDescent="0.25">
      <c r="A5794" s="1">
        <v>43178</v>
      </c>
      <c r="B5794">
        <v>130.9</v>
      </c>
      <c r="C5794">
        <v>132</v>
      </c>
      <c r="D5794">
        <v>127.7</v>
      </c>
      <c r="E5794">
        <v>129.44999999999999</v>
      </c>
      <c r="F5794">
        <v>608262</v>
      </c>
      <c r="G5794">
        <v>0</v>
      </c>
      <c r="H5794" s="2">
        <f t="shared" si="719"/>
        <v>-4.2307692307693183E-3</v>
      </c>
      <c r="I5794" s="2">
        <f t="shared" si="717"/>
        <v>5.1757435303206006E-2</v>
      </c>
      <c r="J5794" s="2">
        <f t="shared" si="718"/>
        <v>0.12862108922363852</v>
      </c>
      <c r="K5794" s="9"/>
      <c r="L5794" s="2">
        <f t="shared" si="720"/>
        <v>0.23962453304250822</v>
      </c>
      <c r="M5794" s="2">
        <f t="shared" si="722"/>
        <v>0.4521833582918986</v>
      </c>
      <c r="N5794" s="6">
        <f t="shared" si="723"/>
        <v>0.52992780173883147</v>
      </c>
      <c r="P5794" s="2">
        <f t="shared" si="724"/>
        <v>1.3986439992978212</v>
      </c>
      <c r="Q5794" s="2">
        <f t="shared" si="721"/>
        <v>1.3960597235385599</v>
      </c>
    </row>
    <row r="5795" spans="1:17" x14ac:dyDescent="0.25">
      <c r="A5795" s="1">
        <v>43179</v>
      </c>
      <c r="B5795">
        <v>127.5</v>
      </c>
      <c r="C5795">
        <v>130.6</v>
      </c>
      <c r="D5795">
        <v>126.7</v>
      </c>
      <c r="E5795">
        <v>129</v>
      </c>
      <c r="F5795">
        <v>1796176</v>
      </c>
      <c r="G5795">
        <v>0</v>
      </c>
      <c r="H5795" s="2">
        <f t="shared" si="719"/>
        <v>-3.476245654692844E-3</v>
      </c>
      <c r="I5795" s="2">
        <f t="shared" si="717"/>
        <v>5.7751937984496036E-2</v>
      </c>
      <c r="J5795" s="2">
        <f t="shared" si="718"/>
        <v>0.1379844961240311</v>
      </c>
      <c r="K5795" s="9"/>
      <c r="L5795" s="2">
        <f t="shared" si="720"/>
        <v>0.23961417086859374</v>
      </c>
      <c r="M5795" s="2">
        <f t="shared" si="722"/>
        <v>0.45048270059919665</v>
      </c>
      <c r="N5795" s="6">
        <f t="shared" si="723"/>
        <v>0.53190537738714005</v>
      </c>
      <c r="P5795" s="2">
        <f t="shared" si="724"/>
        <v>1.388600015016165</v>
      </c>
      <c r="Q5795" s="2">
        <f t="shared" si="721"/>
        <v>1.3912668400667723</v>
      </c>
    </row>
    <row r="5796" spans="1:17" x14ac:dyDescent="0.25">
      <c r="A5796" s="1">
        <v>43180</v>
      </c>
      <c r="B5796">
        <v>129.94999999999999</v>
      </c>
      <c r="C5796">
        <v>131.75</v>
      </c>
      <c r="D5796">
        <v>128.25</v>
      </c>
      <c r="E5796">
        <v>128.65</v>
      </c>
      <c r="F5796">
        <v>1203796</v>
      </c>
      <c r="G5796">
        <v>0</v>
      </c>
      <c r="H5796" s="2">
        <f t="shared" si="719"/>
        <v>-2.7131782945735991E-3</v>
      </c>
      <c r="I5796" s="2">
        <f t="shared" si="717"/>
        <v>5.3633890400310961E-2</v>
      </c>
      <c r="J5796" s="2">
        <f t="shared" si="718"/>
        <v>0.11076564321803342</v>
      </c>
      <c r="K5796" s="9"/>
      <c r="L5796" s="2">
        <f t="shared" si="720"/>
        <v>0.23754451181223338</v>
      </c>
      <c r="M5796" s="2">
        <f t="shared" si="722"/>
        <v>0.45032293063112433</v>
      </c>
      <c r="N5796" s="6">
        <f t="shared" si="723"/>
        <v>0.52749814778322845</v>
      </c>
      <c r="P5796" s="2">
        <f t="shared" si="724"/>
        <v>1.3964027253616853</v>
      </c>
      <c r="Q5796" s="2">
        <f t="shared" si="721"/>
        <v>1.3995809165004816</v>
      </c>
    </row>
    <row r="5797" spans="1:17" x14ac:dyDescent="0.25">
      <c r="A5797" s="1">
        <v>43181</v>
      </c>
      <c r="B5797">
        <v>128.69999999999999</v>
      </c>
      <c r="C5797">
        <v>131.4</v>
      </c>
      <c r="D5797">
        <v>127.2</v>
      </c>
      <c r="E5797">
        <v>129.25</v>
      </c>
      <c r="F5797">
        <v>1114995</v>
      </c>
      <c r="G5797">
        <v>0</v>
      </c>
      <c r="H5797" s="2">
        <f t="shared" si="719"/>
        <v>4.663816556548731E-3</v>
      </c>
      <c r="I5797" s="2">
        <f t="shared" si="717"/>
        <v>6.3829787234042548E-2</v>
      </c>
      <c r="J5797" s="2">
        <f t="shared" si="718"/>
        <v>0.14468085106382969</v>
      </c>
      <c r="K5797" s="9"/>
      <c r="L5797" s="2">
        <f t="shared" si="720"/>
        <v>0.19510906436451389</v>
      </c>
      <c r="M5797" s="2">
        <f t="shared" si="722"/>
        <v>0.45028721780640785</v>
      </c>
      <c r="N5797" s="6">
        <f t="shared" si="723"/>
        <v>0.43329914030203986</v>
      </c>
      <c r="P5797" s="2">
        <f t="shared" si="724"/>
        <v>1.7079083453832968</v>
      </c>
      <c r="Q5797" s="2">
        <f t="shared" si="721"/>
        <v>1.7119312831013269</v>
      </c>
    </row>
    <row r="5798" spans="1:17" x14ac:dyDescent="0.25">
      <c r="A5798" s="1">
        <v>43182</v>
      </c>
      <c r="B5798">
        <v>126.2</v>
      </c>
      <c r="C5798">
        <v>130.9</v>
      </c>
      <c r="D5798">
        <v>125.5</v>
      </c>
      <c r="E5798">
        <v>127.5</v>
      </c>
      <c r="F5798">
        <v>1235271</v>
      </c>
      <c r="G5798">
        <v>0</v>
      </c>
      <c r="H5798" s="2">
        <f t="shared" si="719"/>
        <v>-1.3539651837524178E-2</v>
      </c>
      <c r="I5798" s="2">
        <f t="shared" si="717"/>
        <v>5.9215686274509891E-2</v>
      </c>
      <c r="J5798" s="2">
        <f t="shared" si="718"/>
        <v>0.1572549019607844</v>
      </c>
      <c r="K5798" s="9"/>
      <c r="L5798" s="2">
        <f t="shared" si="720"/>
        <v>0.20725716275995668</v>
      </c>
      <c r="M5798" s="2">
        <f t="shared" si="722"/>
        <v>0.45110678202414123</v>
      </c>
      <c r="N5798" s="6">
        <f t="shared" si="723"/>
        <v>0.45944146933456032</v>
      </c>
      <c r="P5798" s="2">
        <f t="shared" si="724"/>
        <v>1.5835822844506955</v>
      </c>
      <c r="Q5798" s="2">
        <f t="shared" si="721"/>
        <v>1.582121347389809</v>
      </c>
    </row>
    <row r="5799" spans="1:17" x14ac:dyDescent="0.25">
      <c r="A5799" s="1">
        <v>43185</v>
      </c>
      <c r="B5799">
        <v>127.9</v>
      </c>
      <c r="C5799">
        <v>127.95</v>
      </c>
      <c r="D5799">
        <v>125.05</v>
      </c>
      <c r="E5799">
        <v>125.55</v>
      </c>
      <c r="F5799">
        <v>905870</v>
      </c>
      <c r="G5799">
        <v>0</v>
      </c>
      <c r="H5799" s="2">
        <f t="shared" si="719"/>
        <v>-1.5294117647058845E-2</v>
      </c>
      <c r="I5799" s="2">
        <f t="shared" si="717"/>
        <v>7.1286340103544427E-2</v>
      </c>
      <c r="J5799" s="2">
        <f t="shared" si="718"/>
        <v>0.15013938669852656</v>
      </c>
      <c r="K5799" s="9"/>
      <c r="L5799" s="2">
        <f t="shared" si="720"/>
        <v>0.22268866880720251</v>
      </c>
      <c r="M5799" s="2">
        <f t="shared" si="722"/>
        <v>0.45197631404080357</v>
      </c>
      <c r="N5799" s="6">
        <f t="shared" si="723"/>
        <v>0.49269986477012284</v>
      </c>
      <c r="P5799" s="2">
        <f t="shared" si="724"/>
        <v>1.4372003079487508</v>
      </c>
      <c r="Q5799" s="2">
        <f t="shared" si="721"/>
        <v>1.4322128616451624</v>
      </c>
    </row>
    <row r="5800" spans="1:17" x14ac:dyDescent="0.25">
      <c r="A5800" s="1">
        <v>43186</v>
      </c>
      <c r="B5800">
        <v>126.7</v>
      </c>
      <c r="C5800">
        <v>129.9</v>
      </c>
      <c r="D5800">
        <v>126.5</v>
      </c>
      <c r="E5800">
        <v>129.30000000000001</v>
      </c>
      <c r="F5800">
        <v>831815</v>
      </c>
      <c r="G5800">
        <v>0</v>
      </c>
      <c r="H5800" s="2">
        <f t="shared" si="719"/>
        <v>2.9868578255675144E-2</v>
      </c>
      <c r="I5800" s="2">
        <f t="shared" si="717"/>
        <v>2.938901778808958E-2</v>
      </c>
      <c r="J5800" s="2">
        <f t="shared" si="718"/>
        <v>9.2807424593967514E-2</v>
      </c>
      <c r="K5800" s="9"/>
      <c r="L5800" s="2">
        <f t="shared" si="720"/>
        <v>0.28368250174283338</v>
      </c>
      <c r="M5800" s="2">
        <f t="shared" si="722"/>
        <v>0.45548850881359415</v>
      </c>
      <c r="N5800" s="6">
        <f t="shared" si="723"/>
        <v>0.62280934920123021</v>
      </c>
      <c r="P5800" s="2">
        <f t="shared" si="724"/>
        <v>1</v>
      </c>
      <c r="Q5800" s="2">
        <f t="shared" si="721"/>
        <v>1</v>
      </c>
    </row>
    <row r="5801" spans="1:17" x14ac:dyDescent="0.25">
      <c r="A5801" s="1">
        <v>43187</v>
      </c>
      <c r="B5801">
        <v>128.19999999999999</v>
      </c>
      <c r="C5801">
        <v>135.4</v>
      </c>
      <c r="D5801">
        <v>125.9</v>
      </c>
      <c r="E5801">
        <v>129.4</v>
      </c>
      <c r="F5801">
        <v>1152071</v>
      </c>
      <c r="G5801">
        <v>0</v>
      </c>
      <c r="H5801" s="2">
        <f t="shared" si="719"/>
        <v>7.7339520494968533E-4</v>
      </c>
      <c r="I5801" s="2">
        <f t="shared" si="717"/>
        <v>6.8392581143740291E-2</v>
      </c>
      <c r="J5801" s="2">
        <f t="shared" si="718"/>
        <v>0.12364760432766615</v>
      </c>
      <c r="K5801" s="9"/>
      <c r="L5801" s="2">
        <f t="shared" si="720"/>
        <v>0.28113128288499756</v>
      </c>
      <c r="M5801" s="2">
        <f t="shared" si="722"/>
        <v>0.45496810044518388</v>
      </c>
      <c r="N5801" s="6">
        <f t="shared" si="723"/>
        <v>0.61791427269277144</v>
      </c>
      <c r="P5801" s="2">
        <f t="shared" si="724"/>
        <v>1.0087014566750463</v>
      </c>
      <c r="Q5801" s="2">
        <f t="shared" si="721"/>
        <v>1.0098552445532905</v>
      </c>
    </row>
    <row r="5802" spans="1:17" x14ac:dyDescent="0.25">
      <c r="A5802" s="1">
        <v>43192</v>
      </c>
      <c r="B5802">
        <v>131.19999999999999</v>
      </c>
      <c r="C5802">
        <v>137.80000000000001</v>
      </c>
      <c r="D5802">
        <v>130.69999999999999</v>
      </c>
      <c r="E5802">
        <v>136.44999999999999</v>
      </c>
      <c r="F5802">
        <v>873862</v>
      </c>
      <c r="G5802">
        <v>0</v>
      </c>
      <c r="H5802" s="2">
        <f t="shared" si="719"/>
        <v>5.4482225656877763E-2</v>
      </c>
      <c r="I5802" s="2">
        <f t="shared" si="717"/>
        <v>2.6383290582631169E-2</v>
      </c>
      <c r="J5802" s="2">
        <f t="shared" si="718"/>
        <v>5.6430927079516434E-2</v>
      </c>
      <c r="K5802" s="9"/>
      <c r="L5802" s="2">
        <f t="shared" si="720"/>
        <v>0.41716649536416978</v>
      </c>
      <c r="M5802" s="2">
        <f t="shared" si="722"/>
        <v>0.4668199415377971</v>
      </c>
      <c r="N5802" s="6">
        <f t="shared" si="723"/>
        <v>0.89363469347504931</v>
      </c>
      <c r="P5802" s="2">
        <f t="shared" si="724"/>
        <v>1</v>
      </c>
      <c r="Q5802" s="2">
        <f t="shared" si="721"/>
        <v>1</v>
      </c>
    </row>
    <row r="5803" spans="1:17" x14ac:dyDescent="0.25">
      <c r="A5803" s="1">
        <v>43193</v>
      </c>
      <c r="B5803">
        <v>135.44999999999999</v>
      </c>
      <c r="C5803">
        <v>140.5</v>
      </c>
      <c r="D5803">
        <v>133.25</v>
      </c>
      <c r="E5803">
        <v>138.55000000000001</v>
      </c>
      <c r="F5803">
        <v>2764017</v>
      </c>
      <c r="G5803">
        <v>0</v>
      </c>
      <c r="H5803" s="2">
        <f t="shared" si="719"/>
        <v>1.5390252839868251E-2</v>
      </c>
      <c r="I5803" s="2">
        <f t="shared" si="717"/>
        <v>6.2432334897148875E-2</v>
      </c>
      <c r="J5803" s="2">
        <f t="shared" si="718"/>
        <v>2.8509563334536185E-2</v>
      </c>
      <c r="K5803" s="9"/>
      <c r="L5803" s="2">
        <f t="shared" si="720"/>
        <v>0.38871132191615071</v>
      </c>
      <c r="M5803" s="2">
        <f t="shared" si="722"/>
        <v>0.46684835648025969</v>
      </c>
      <c r="N5803" s="6">
        <f t="shared" si="723"/>
        <v>0.83262866093561383</v>
      </c>
      <c r="P5803" s="2">
        <f t="shared" si="724"/>
        <v>1.0897870802747633</v>
      </c>
      <c r="Q5803" s="2">
        <f t="shared" si="721"/>
        <v>1.0897207498769956</v>
      </c>
    </row>
    <row r="5804" spans="1:17" x14ac:dyDescent="0.25">
      <c r="A5804" s="1">
        <v>43194</v>
      </c>
      <c r="B5804">
        <v>139.5</v>
      </c>
      <c r="C5804">
        <v>141.69999999999999</v>
      </c>
      <c r="D5804">
        <v>135.55000000000001</v>
      </c>
      <c r="E5804">
        <v>136.15</v>
      </c>
      <c r="F5804">
        <v>1598217</v>
      </c>
      <c r="G5804">
        <v>0</v>
      </c>
      <c r="H5804" s="2">
        <f t="shared" si="719"/>
        <v>-1.7322266329844863E-2</v>
      </c>
      <c r="I5804" s="2">
        <f t="shared" si="717"/>
        <v>0.12045538009548296</v>
      </c>
      <c r="J5804" s="2">
        <f t="shared" si="718"/>
        <v>2.5706940874035987E-2</v>
      </c>
      <c r="K5804" s="9"/>
      <c r="L5804" s="2">
        <f t="shared" si="720"/>
        <v>0.40874206092028426</v>
      </c>
      <c r="M5804" s="2">
        <f t="shared" si="722"/>
        <v>0.46858209246089927</v>
      </c>
      <c r="N5804" s="6">
        <f t="shared" si="723"/>
        <v>0.87229552195145321</v>
      </c>
      <c r="P5804" s="2">
        <f t="shared" si="724"/>
        <v>1.0222108437488364</v>
      </c>
      <c r="Q5804" s="2">
        <f t="shared" si="721"/>
        <v>1.0183667152366753</v>
      </c>
    </row>
    <row r="5805" spans="1:17" x14ac:dyDescent="0.25">
      <c r="A5805" s="1">
        <v>43195</v>
      </c>
      <c r="B5805">
        <v>138.5</v>
      </c>
      <c r="C5805">
        <v>141.5</v>
      </c>
      <c r="D5805">
        <v>136.1</v>
      </c>
      <c r="E5805">
        <v>136.44999999999999</v>
      </c>
      <c r="F5805">
        <v>912618</v>
      </c>
      <c r="G5805">
        <v>0</v>
      </c>
      <c r="H5805" s="2">
        <f t="shared" si="719"/>
        <v>2.203452074917245E-3</v>
      </c>
      <c r="I5805" s="2">
        <f t="shared" si="717"/>
        <v>9.4173689996335824E-2</v>
      </c>
      <c r="J5805" s="2">
        <f t="shared" si="718"/>
        <v>2.2352510076951351E-2</v>
      </c>
      <c r="K5805" s="9"/>
      <c r="L5805" s="2">
        <f t="shared" si="720"/>
        <v>0.40558343483609893</v>
      </c>
      <c r="M5805" s="2">
        <f t="shared" si="722"/>
        <v>0.46854283636129779</v>
      </c>
      <c r="N5805" s="6">
        <f t="shared" si="723"/>
        <v>0.86562722415277682</v>
      </c>
      <c r="P5805" s="2">
        <f t="shared" si="724"/>
        <v>1.032355116083236</v>
      </c>
      <c r="Q5805" s="2">
        <f t="shared" si="721"/>
        <v>1.0285590079209022</v>
      </c>
    </row>
    <row r="5806" spans="1:17" x14ac:dyDescent="0.25">
      <c r="A5806" s="1">
        <v>43196</v>
      </c>
      <c r="B5806">
        <v>137.30000000000001</v>
      </c>
      <c r="C5806">
        <v>137.44999999999999</v>
      </c>
      <c r="D5806">
        <v>134.15</v>
      </c>
      <c r="E5806">
        <v>135.55000000000001</v>
      </c>
      <c r="F5806">
        <v>1187787</v>
      </c>
      <c r="G5806">
        <v>0</v>
      </c>
      <c r="H5806" s="2">
        <f t="shared" si="719"/>
        <v>-6.5958226456575841E-3</v>
      </c>
      <c r="I5806" s="2">
        <f t="shared" si="717"/>
        <v>8.373293987458498E-2</v>
      </c>
      <c r="J5806" s="2">
        <f t="shared" si="718"/>
        <v>2.2132054592400069E-3</v>
      </c>
      <c r="K5806" s="9"/>
      <c r="L5806" s="2">
        <f t="shared" si="720"/>
        <v>0.40917059532828537</v>
      </c>
      <c r="M5806" s="2">
        <f t="shared" si="722"/>
        <v>0.4486311771385107</v>
      </c>
      <c r="N5806" s="6">
        <f t="shared" si="723"/>
        <v>0.91204226584983361</v>
      </c>
      <c r="P5806" s="2">
        <f t="shared" si="724"/>
        <v>1</v>
      </c>
      <c r="Q5806" s="2">
        <f t="shared" si="721"/>
        <v>1.012817010505225</v>
      </c>
    </row>
    <row r="5807" spans="1:17" x14ac:dyDescent="0.25">
      <c r="A5807" s="1">
        <v>43199</v>
      </c>
      <c r="B5807">
        <v>136.30000000000001</v>
      </c>
      <c r="C5807">
        <v>140.19999999999999</v>
      </c>
      <c r="D5807">
        <v>136</v>
      </c>
      <c r="E5807">
        <v>137.5</v>
      </c>
      <c r="F5807">
        <v>893294</v>
      </c>
      <c r="G5807">
        <v>0</v>
      </c>
      <c r="H5807" s="2">
        <f t="shared" si="719"/>
        <v>1.4385835485060778E-2</v>
      </c>
      <c r="I5807" s="2">
        <f t="shared" si="717"/>
        <v>8.7999999999999953E-2</v>
      </c>
      <c r="J5807" s="2">
        <f t="shared" si="718"/>
        <v>-1.4181818181818099E-2</v>
      </c>
      <c r="K5807" s="9"/>
      <c r="L5807" s="2">
        <f t="shared" si="720"/>
        <v>0.41225999605423203</v>
      </c>
      <c r="M5807" s="2">
        <f t="shared" si="722"/>
        <v>0.4482635247141139</v>
      </c>
      <c r="N5807" s="6">
        <f t="shared" si="723"/>
        <v>0.91968222557736856</v>
      </c>
      <c r="P5807" s="2">
        <f t="shared" si="724"/>
        <v>1</v>
      </c>
      <c r="Q5807" s="2">
        <f t="shared" si="721"/>
        <v>1.0196881781099569</v>
      </c>
    </row>
    <row r="5808" spans="1:17" x14ac:dyDescent="0.25">
      <c r="A5808" s="1">
        <v>43200</v>
      </c>
      <c r="B5808">
        <v>138.85</v>
      </c>
      <c r="C5808">
        <v>138.9</v>
      </c>
      <c r="D5808">
        <v>134.4</v>
      </c>
      <c r="E5808">
        <v>135.05000000000001</v>
      </c>
      <c r="F5808">
        <v>1559293</v>
      </c>
      <c r="G5808">
        <v>0</v>
      </c>
      <c r="H5808" s="2">
        <f t="shared" si="719"/>
        <v>-1.7818181818181737E-2</v>
      </c>
      <c r="I5808" s="2">
        <f t="shared" si="717"/>
        <v>0.10884857460199916</v>
      </c>
      <c r="J5808" s="2">
        <f t="shared" si="718"/>
        <v>9.2558311736393919E-3</v>
      </c>
      <c r="K5808" s="9"/>
      <c r="L5808" s="2">
        <f t="shared" si="720"/>
        <v>0.42047407287210264</v>
      </c>
      <c r="M5808" s="2">
        <f t="shared" si="722"/>
        <v>0.44924688148155395</v>
      </c>
      <c r="N5808" s="6">
        <f t="shared" si="723"/>
        <v>0.93595323686040388</v>
      </c>
      <c r="P5808" s="2">
        <f t="shared" si="724"/>
        <v>1</v>
      </c>
      <c r="Q5808" s="2">
        <f t="shared" si="721"/>
        <v>1</v>
      </c>
    </row>
    <row r="5809" spans="1:17" x14ac:dyDescent="0.25">
      <c r="A5809" s="1">
        <v>43201</v>
      </c>
      <c r="B5809">
        <v>135.94999999999999</v>
      </c>
      <c r="C5809">
        <v>136.05000000000001</v>
      </c>
      <c r="D5809">
        <v>133.75</v>
      </c>
      <c r="E5809">
        <v>134.5</v>
      </c>
      <c r="F5809">
        <v>3184655</v>
      </c>
      <c r="G5809">
        <v>0</v>
      </c>
      <c r="H5809" s="2">
        <f t="shared" si="719"/>
        <v>-4.0725657164014167E-3</v>
      </c>
      <c r="I5809" s="2">
        <f t="shared" si="717"/>
        <v>8.6245353159851254E-2</v>
      </c>
      <c r="J5809" s="2">
        <f t="shared" si="718"/>
        <v>3.5687732342007519E-2</v>
      </c>
      <c r="K5809" s="9"/>
      <c r="L5809" s="2">
        <f t="shared" si="720"/>
        <v>0.40433333134163119</v>
      </c>
      <c r="M5809" s="2">
        <f t="shared" si="722"/>
        <v>0.44697008231931379</v>
      </c>
      <c r="N5809" s="6">
        <f t="shared" si="723"/>
        <v>0.90460938513727396</v>
      </c>
      <c r="P5809" s="2">
        <f t="shared" si="724"/>
        <v>1.0304353692443278</v>
      </c>
      <c r="Q5809" s="2">
        <f t="shared" si="721"/>
        <v>1.0356842538525868</v>
      </c>
    </row>
    <row r="5810" spans="1:17" x14ac:dyDescent="0.25">
      <c r="A5810" s="1">
        <v>43202</v>
      </c>
      <c r="B5810">
        <v>135</v>
      </c>
      <c r="C5810">
        <v>136.80000000000001</v>
      </c>
      <c r="D5810">
        <v>132.55000000000001</v>
      </c>
      <c r="E5810">
        <v>133.1</v>
      </c>
      <c r="F5810">
        <v>1009965</v>
      </c>
      <c r="G5810">
        <v>0</v>
      </c>
      <c r="H5810" s="2">
        <f t="shared" si="719"/>
        <v>-1.0408921933085544E-2</v>
      </c>
      <c r="I5810" s="2">
        <f t="shared" si="717"/>
        <v>0.10293012772351628</v>
      </c>
      <c r="J5810" s="2">
        <f t="shared" si="718"/>
        <v>3.6063110443275821E-2</v>
      </c>
      <c r="K5810" s="9"/>
      <c r="L5810" s="2">
        <f t="shared" si="720"/>
        <v>0.38719306395208902</v>
      </c>
      <c r="M5810" s="2">
        <f t="shared" si="722"/>
        <v>0.44361999473583852</v>
      </c>
      <c r="N5810" s="6">
        <f t="shared" si="723"/>
        <v>0.87280345463835574</v>
      </c>
      <c r="P5810" s="2">
        <f t="shared" si="724"/>
        <v>1.0568690038166777</v>
      </c>
      <c r="Q5810" s="2">
        <f t="shared" si="721"/>
        <v>1.0702743558298906</v>
      </c>
    </row>
    <row r="5811" spans="1:17" x14ac:dyDescent="0.25">
      <c r="A5811" s="1">
        <v>43203</v>
      </c>
      <c r="B5811">
        <v>134.19999999999999</v>
      </c>
      <c r="C5811">
        <v>139.80000000000001</v>
      </c>
      <c r="D5811">
        <v>134.19999999999999</v>
      </c>
      <c r="E5811">
        <v>138.25</v>
      </c>
      <c r="F5811">
        <v>2309093</v>
      </c>
      <c r="G5811">
        <v>0</v>
      </c>
      <c r="H5811" s="2">
        <f t="shared" si="719"/>
        <v>3.8692712246431296E-2</v>
      </c>
      <c r="I5811" s="2">
        <f t="shared" si="717"/>
        <v>3.3634719710669121E-2</v>
      </c>
      <c r="J5811" s="2">
        <f t="shared" si="718"/>
        <v>1.0849909584086799E-2</v>
      </c>
      <c r="K5811" s="9"/>
      <c r="L5811" s="2">
        <f t="shared" si="720"/>
        <v>0.43670073725281855</v>
      </c>
      <c r="M5811" s="2">
        <f t="shared" si="722"/>
        <v>0.44996090684403833</v>
      </c>
      <c r="N5811" s="6">
        <f t="shared" si="723"/>
        <v>0.97053039633103966</v>
      </c>
      <c r="P5811" s="2">
        <f t="shared" si="724"/>
        <v>1</v>
      </c>
      <c r="Q5811" s="2">
        <f t="shared" si="721"/>
        <v>1</v>
      </c>
    </row>
    <row r="5812" spans="1:17" x14ac:dyDescent="0.25">
      <c r="A5812" s="1">
        <v>43206</v>
      </c>
      <c r="B5812">
        <v>138.30000000000001</v>
      </c>
      <c r="C5812">
        <v>142.75</v>
      </c>
      <c r="D5812">
        <v>138.30000000000001</v>
      </c>
      <c r="E5812">
        <v>140.05000000000001</v>
      </c>
      <c r="F5812">
        <v>1349458</v>
      </c>
      <c r="G5812">
        <v>0</v>
      </c>
      <c r="H5812" s="2">
        <f t="shared" si="719"/>
        <v>1.3019891500904242E-2</v>
      </c>
      <c r="I5812" s="2">
        <f t="shared" si="717"/>
        <v>5.6408425562299011E-2</v>
      </c>
      <c r="J5812" s="2">
        <f t="shared" si="718"/>
        <v>-1.7850767583006068E-3</v>
      </c>
      <c r="K5812" s="9"/>
      <c r="L5812" s="2">
        <f t="shared" si="720"/>
        <v>0.32115747176569165</v>
      </c>
      <c r="M5812" s="2">
        <f t="shared" si="722"/>
        <v>0.44550516693927311</v>
      </c>
      <c r="N5812" s="6">
        <f t="shared" si="723"/>
        <v>0.72088383165591585</v>
      </c>
      <c r="P5812" s="2">
        <f t="shared" si="724"/>
        <v>1.3638349947885549</v>
      </c>
      <c r="Q5812" s="2">
        <f t="shared" si="721"/>
        <v>1.3774754516468768</v>
      </c>
    </row>
    <row r="5813" spans="1:17" x14ac:dyDescent="0.25">
      <c r="A5813" s="1">
        <v>43207</v>
      </c>
      <c r="B5813">
        <v>141.1</v>
      </c>
      <c r="C5813">
        <v>151</v>
      </c>
      <c r="D5813">
        <v>139.1</v>
      </c>
      <c r="E5813">
        <v>147.19999999999999</v>
      </c>
      <c r="F5813">
        <v>6773852</v>
      </c>
      <c r="G5813">
        <v>0</v>
      </c>
      <c r="H5813" s="2">
        <f t="shared" si="719"/>
        <v>5.1053195287397192E-2</v>
      </c>
      <c r="I5813" s="2">
        <f t="shared" si="717"/>
        <v>2.3777173913045024E-3</v>
      </c>
      <c r="J5813" s="2">
        <f t="shared" si="718"/>
        <v>-7.1671195652173808E-2</v>
      </c>
      <c r="K5813" s="9"/>
      <c r="L5813" s="2">
        <f t="shared" si="720"/>
        <v>0.42170663034095829</v>
      </c>
      <c r="M5813" s="2">
        <f t="shared" si="722"/>
        <v>0.45613929905159001</v>
      </c>
      <c r="N5813" s="6">
        <f t="shared" si="723"/>
        <v>0.92451282145120028</v>
      </c>
      <c r="P5813" s="2">
        <f t="shared" si="724"/>
        <v>1.1177350590265336</v>
      </c>
      <c r="Q5813" s="2">
        <f t="shared" si="721"/>
        <v>1.1025953734235709</v>
      </c>
    </row>
    <row r="5814" spans="1:17" x14ac:dyDescent="0.25">
      <c r="A5814" s="1">
        <v>43208</v>
      </c>
      <c r="B5814">
        <v>148.30000000000001</v>
      </c>
      <c r="C5814">
        <v>155.30000000000001</v>
      </c>
      <c r="D5814">
        <v>148</v>
      </c>
      <c r="E5814">
        <v>152.55000000000001</v>
      </c>
      <c r="F5814">
        <v>10168995</v>
      </c>
      <c r="G5814">
        <v>0</v>
      </c>
      <c r="H5814" s="2">
        <f t="shared" si="719"/>
        <v>3.6345108695652328E-2</v>
      </c>
      <c r="I5814" s="2">
        <f t="shared" si="717"/>
        <v>-5.3425106522451686E-2</v>
      </c>
      <c r="J5814" s="2">
        <f t="shared" si="718"/>
        <v>-0.104228121927237</v>
      </c>
      <c r="K5814" s="9"/>
      <c r="L5814" s="2">
        <f t="shared" si="720"/>
        <v>0.42408895468588859</v>
      </c>
      <c r="M5814" s="2">
        <f t="shared" si="722"/>
        <v>0.45937181754304368</v>
      </c>
      <c r="N5814" s="6">
        <f t="shared" si="723"/>
        <v>0.92319323582829704</v>
      </c>
      <c r="P5814" s="2">
        <f t="shared" si="724"/>
        <v>1.1600149863555849</v>
      </c>
      <c r="Q5814" s="2">
        <f t="shared" si="721"/>
        <v>1.1362503646935749</v>
      </c>
    </row>
    <row r="5815" spans="1:17" x14ac:dyDescent="0.25">
      <c r="A5815" s="1">
        <v>43209</v>
      </c>
      <c r="B5815">
        <v>152.55000000000001</v>
      </c>
      <c r="C5815">
        <v>154.15</v>
      </c>
      <c r="D5815">
        <v>148.1</v>
      </c>
      <c r="E5815">
        <v>149.30000000000001</v>
      </c>
      <c r="F5815">
        <v>1936820</v>
      </c>
      <c r="G5815">
        <v>0</v>
      </c>
      <c r="H5815" s="2">
        <f t="shared" si="719"/>
        <v>-2.1304490331039001E-2</v>
      </c>
      <c r="I5815" s="2">
        <f t="shared" si="717"/>
        <v>-5.358338914936369E-2</v>
      </c>
      <c r="J5815" s="2">
        <f t="shared" si="718"/>
        <v>-8.4728734092431382E-2</v>
      </c>
      <c r="K5815" s="9"/>
      <c r="L5815" s="2">
        <f t="shared" si="720"/>
        <v>0.46289138927592027</v>
      </c>
      <c r="M5815" s="2">
        <f t="shared" si="722"/>
        <v>0.45982126104948584</v>
      </c>
      <c r="N5815" s="6">
        <f t="shared" si="723"/>
        <v>1.0066767861482246</v>
      </c>
      <c r="P5815" s="2">
        <f t="shared" si="724"/>
        <v>1</v>
      </c>
      <c r="Q5815" s="2">
        <f t="shared" si="721"/>
        <v>1</v>
      </c>
    </row>
    <row r="5816" spans="1:17" x14ac:dyDescent="0.25">
      <c r="A5816" s="1">
        <v>43210</v>
      </c>
      <c r="B5816">
        <v>149.9</v>
      </c>
      <c r="C5816">
        <v>150.9</v>
      </c>
      <c r="D5816">
        <v>145.80000000000001</v>
      </c>
      <c r="E5816">
        <v>146.9</v>
      </c>
      <c r="F5816">
        <v>1239435</v>
      </c>
      <c r="G5816">
        <v>0</v>
      </c>
      <c r="H5816" s="2">
        <f t="shared" si="719"/>
        <v>-1.6075016744809146E-2</v>
      </c>
      <c r="I5816" s="2">
        <f t="shared" si="717"/>
        <v>-1.0211027910142953E-2</v>
      </c>
      <c r="J5816" s="2">
        <f t="shared" si="718"/>
        <v>-2.7910142954390701E-2</v>
      </c>
      <c r="K5816" s="9"/>
      <c r="L5816" s="2">
        <f t="shared" si="720"/>
        <v>0.4777450410103119</v>
      </c>
      <c r="M5816" s="2">
        <f t="shared" si="722"/>
        <v>0.46119471688105429</v>
      </c>
      <c r="N5816" s="6">
        <f t="shared" si="723"/>
        <v>1.0358857626149391</v>
      </c>
      <c r="P5816" s="2">
        <f t="shared" si="724"/>
        <v>1</v>
      </c>
      <c r="Q5816" s="2">
        <f t="shared" si="721"/>
        <v>1</v>
      </c>
    </row>
    <row r="5817" spans="1:17" x14ac:dyDescent="0.25">
      <c r="A5817" s="1">
        <v>43213</v>
      </c>
      <c r="B5817">
        <v>147.69999999999999</v>
      </c>
      <c r="C5817">
        <v>151.5</v>
      </c>
      <c r="D5817">
        <v>146.1</v>
      </c>
      <c r="E5817">
        <v>149.6</v>
      </c>
      <c r="F5817">
        <v>1530202</v>
      </c>
      <c r="G5817">
        <v>0</v>
      </c>
      <c r="H5817" s="2">
        <f t="shared" si="719"/>
        <v>1.837985023825724E-2</v>
      </c>
      <c r="I5817" s="2">
        <f t="shared" si="717"/>
        <v>-3.6430481283422383E-2</v>
      </c>
      <c r="J5817" s="2">
        <f t="shared" si="718"/>
        <v>-2.2058823529411652E-2</v>
      </c>
      <c r="K5817" s="9"/>
      <c r="L5817" s="2">
        <f t="shared" si="720"/>
        <v>0.48011969357490863</v>
      </c>
      <c r="M5817" s="2">
        <f t="shared" si="722"/>
        <v>0.46179503524477822</v>
      </c>
      <c r="N5817" s="6">
        <f t="shared" si="723"/>
        <v>1.0396813671251735</v>
      </c>
      <c r="P5817" s="2">
        <f t="shared" si="724"/>
        <v>1</v>
      </c>
      <c r="Q5817" s="2">
        <f t="shared" si="721"/>
        <v>1</v>
      </c>
    </row>
    <row r="5818" spans="1:17" x14ac:dyDescent="0.25">
      <c r="A5818" s="1">
        <v>43214</v>
      </c>
      <c r="B5818">
        <v>150</v>
      </c>
      <c r="C5818">
        <v>156</v>
      </c>
      <c r="D5818">
        <v>148.35</v>
      </c>
      <c r="E5818">
        <v>149.75</v>
      </c>
      <c r="F5818">
        <v>2179623</v>
      </c>
      <c r="G5818">
        <v>0</v>
      </c>
      <c r="H5818" s="2">
        <f t="shared" si="719"/>
        <v>1.0026737967914819E-3</v>
      </c>
      <c r="I5818" s="2">
        <f t="shared" si="717"/>
        <v>-4.8414023372287146E-2</v>
      </c>
      <c r="J5818" s="2">
        <f t="shared" si="718"/>
        <v>-3.8731218697829792E-2</v>
      </c>
      <c r="K5818" s="9"/>
      <c r="L5818" s="2">
        <f t="shared" si="720"/>
        <v>0.45343772216022449</v>
      </c>
      <c r="M5818" s="2">
        <f t="shared" si="722"/>
        <v>0.4613165878602204</v>
      </c>
      <c r="N5818" s="6">
        <f t="shared" si="723"/>
        <v>0.98292091395078296</v>
      </c>
      <c r="P5818" s="2">
        <f t="shared" si="724"/>
        <v>1.0588072891906271</v>
      </c>
      <c r="Q5818" s="2">
        <f t="shared" si="721"/>
        <v>1.0599054148414164</v>
      </c>
    </row>
    <row r="5819" spans="1:17" x14ac:dyDescent="0.25">
      <c r="A5819" s="1">
        <v>43215</v>
      </c>
      <c r="B5819">
        <v>149.30000000000001</v>
      </c>
      <c r="C5819">
        <v>149.30000000000001</v>
      </c>
      <c r="D5819">
        <v>143.4</v>
      </c>
      <c r="E5819">
        <v>146.1</v>
      </c>
      <c r="F5819">
        <v>1331751</v>
      </c>
      <c r="G5819">
        <v>0</v>
      </c>
      <c r="H5819" s="2">
        <f t="shared" si="719"/>
        <v>-2.4373956594323912E-2</v>
      </c>
      <c r="I5819" s="2">
        <f t="shared" si="717"/>
        <v>-4.4147843942505059E-2</v>
      </c>
      <c r="J5819" s="2">
        <f t="shared" si="718"/>
        <v>-2.8405201916495593E-2</v>
      </c>
      <c r="K5819" s="9"/>
      <c r="L5819" s="2">
        <f t="shared" si="720"/>
        <v>0.49090047019358168</v>
      </c>
      <c r="M5819" s="2">
        <f t="shared" si="722"/>
        <v>0.464443648107493</v>
      </c>
      <c r="N5819" s="6">
        <f t="shared" si="723"/>
        <v>1.0569645471391298</v>
      </c>
      <c r="P5819" s="2">
        <f t="shared" si="724"/>
        <v>1</v>
      </c>
      <c r="Q5819" s="2">
        <f t="shared" si="721"/>
        <v>1</v>
      </c>
    </row>
    <row r="5820" spans="1:17" x14ac:dyDescent="0.25">
      <c r="A5820" s="1">
        <v>43216</v>
      </c>
      <c r="B5820">
        <v>145.94999999999999</v>
      </c>
      <c r="C5820">
        <v>152</v>
      </c>
      <c r="D5820">
        <v>145</v>
      </c>
      <c r="E5820">
        <v>146.80000000000001</v>
      </c>
      <c r="F5820">
        <v>1961391</v>
      </c>
      <c r="G5820">
        <v>0</v>
      </c>
      <c r="H5820" s="2">
        <f t="shared" si="719"/>
        <v>4.791238877481294E-3</v>
      </c>
      <c r="I5820" s="2">
        <f t="shared" si="717"/>
        <v>-4.9727520435967378E-2</v>
      </c>
      <c r="J5820" s="2">
        <f t="shared" si="718"/>
        <v>-4.9046321525885672E-2</v>
      </c>
      <c r="K5820" s="9"/>
      <c r="L5820" s="2">
        <f t="shared" si="720"/>
        <v>0.47691072543220675</v>
      </c>
      <c r="M5820" s="2">
        <f t="shared" si="722"/>
        <v>0.46432116432693427</v>
      </c>
      <c r="N5820" s="6">
        <f t="shared" si="723"/>
        <v>1.0271139075116722</v>
      </c>
      <c r="P5820" s="2">
        <f t="shared" si="724"/>
        <v>1.0339931228683448</v>
      </c>
      <c r="Q5820" s="2">
        <f t="shared" si="721"/>
        <v>1.0342658810290548</v>
      </c>
    </row>
    <row r="5821" spans="1:17" x14ac:dyDescent="0.25">
      <c r="A5821" s="1">
        <v>43217</v>
      </c>
      <c r="B5821">
        <v>147.15</v>
      </c>
      <c r="C5821">
        <v>147.5</v>
      </c>
      <c r="D5821">
        <v>142.5</v>
      </c>
      <c r="E5821">
        <v>142.9</v>
      </c>
      <c r="F5821">
        <v>552598</v>
      </c>
      <c r="G5821">
        <v>0</v>
      </c>
      <c r="H5821" s="2">
        <f t="shared" si="719"/>
        <v>-2.6566757493188046E-2</v>
      </c>
      <c r="I5821" s="2">
        <f t="shared" si="717"/>
        <v>-4.933519944016803E-2</v>
      </c>
      <c r="J5821" s="2">
        <f t="shared" si="718"/>
        <v>-4.5836249125262497E-2</v>
      </c>
      <c r="K5821" s="9"/>
      <c r="L5821" s="2">
        <f t="shared" si="720"/>
        <v>0.48102435339342797</v>
      </c>
      <c r="M5821" s="2">
        <f t="shared" si="722"/>
        <v>0.46790749644906537</v>
      </c>
      <c r="N5821" s="6">
        <f t="shared" si="723"/>
        <v>1.0280330130290838</v>
      </c>
      <c r="P5821" s="2">
        <f t="shared" si="724"/>
        <v>1.0056234034295919</v>
      </c>
      <c r="Q5821" s="2">
        <f t="shared" si="721"/>
        <v>0.9981789256542819</v>
      </c>
    </row>
    <row r="5822" spans="1:17" x14ac:dyDescent="0.25">
      <c r="A5822" s="1">
        <v>43220</v>
      </c>
      <c r="B5822">
        <v>143.9</v>
      </c>
      <c r="C5822">
        <v>148.80000000000001</v>
      </c>
      <c r="D5822">
        <v>142.05000000000001</v>
      </c>
      <c r="E5822">
        <v>147.94999999999999</v>
      </c>
      <c r="F5822">
        <v>683362</v>
      </c>
      <c r="G5822">
        <v>0</v>
      </c>
      <c r="H5822" s="2">
        <f t="shared" si="719"/>
        <v>3.5339398180545718E-2</v>
      </c>
      <c r="I5822" s="2">
        <f t="shared" si="717"/>
        <v>-8.381209868198701E-2</v>
      </c>
      <c r="J5822" s="2">
        <f t="shared" si="718"/>
        <v>-9.9695843190266989E-2</v>
      </c>
      <c r="K5822" s="9"/>
      <c r="L5822" s="2">
        <f t="shared" si="720"/>
        <v>0.512886710076079</v>
      </c>
      <c r="M5822" s="2">
        <f t="shared" si="722"/>
        <v>0.47248729253371013</v>
      </c>
      <c r="N5822" s="6">
        <f t="shared" si="723"/>
        <v>1.0855037123342033</v>
      </c>
      <c r="P5822" s="2">
        <f t="shared" si="724"/>
        <v>1</v>
      </c>
      <c r="Q5822" s="2">
        <f t="shared" si="721"/>
        <v>1</v>
      </c>
    </row>
    <row r="5823" spans="1:17" x14ac:dyDescent="0.25">
      <c r="A5823" s="1">
        <v>43222</v>
      </c>
      <c r="B5823">
        <v>149.44999999999999</v>
      </c>
      <c r="C5823">
        <v>150.30000000000001</v>
      </c>
      <c r="D5823">
        <v>145.1</v>
      </c>
      <c r="E5823">
        <v>147.55000000000001</v>
      </c>
      <c r="F5823">
        <v>886786</v>
      </c>
      <c r="G5823">
        <v>0</v>
      </c>
      <c r="H5823" s="2">
        <f t="shared" si="719"/>
        <v>-2.7036160865155615E-3</v>
      </c>
      <c r="I5823" s="2">
        <f t="shared" si="717"/>
        <v>-7.6245340562521177E-2</v>
      </c>
      <c r="J5823" s="2">
        <f t="shared" si="718"/>
        <v>-9.1833276855303361E-2</v>
      </c>
      <c r="K5823" s="9"/>
      <c r="L5823" s="2">
        <f t="shared" si="720"/>
        <v>0.42500567995898453</v>
      </c>
      <c r="M5823" s="2">
        <f t="shared" si="722"/>
        <v>0.47259794350607498</v>
      </c>
      <c r="N5823" s="6">
        <f t="shared" si="723"/>
        <v>0.89929650731440669</v>
      </c>
      <c r="P5823" s="2">
        <f t="shared" si="724"/>
        <v>1.2037953202648022</v>
      </c>
      <c r="Q5823" s="2">
        <f t="shared" si="721"/>
        <v>1.2035134715505917</v>
      </c>
    </row>
    <row r="5824" spans="1:17" x14ac:dyDescent="0.25">
      <c r="A5824" s="1">
        <v>43223</v>
      </c>
      <c r="B5824">
        <v>146.5</v>
      </c>
      <c r="C5824">
        <v>147.85</v>
      </c>
      <c r="D5824">
        <v>144</v>
      </c>
      <c r="E5824">
        <v>144.4</v>
      </c>
      <c r="F5824">
        <v>414398</v>
      </c>
      <c r="G5824">
        <v>0</v>
      </c>
      <c r="H5824" s="2">
        <f t="shared" si="719"/>
        <v>-2.1348695357505967E-2</v>
      </c>
      <c r="I5824" s="2">
        <f t="shared" si="717"/>
        <v>-3.5318559556786665E-2</v>
      </c>
      <c r="J5824" s="2">
        <f t="shared" si="718"/>
        <v>-4.3975069252077524E-2</v>
      </c>
      <c r="K5824" s="9"/>
      <c r="L5824" s="2">
        <f t="shared" si="720"/>
        <v>0.37274229298178901</v>
      </c>
      <c r="M5824" s="2">
        <f t="shared" si="722"/>
        <v>0.47271471252252445</v>
      </c>
      <c r="N5824" s="6">
        <f t="shared" si="723"/>
        <v>0.7885142626357925</v>
      </c>
      <c r="P5824" s="2">
        <f t="shared" si="724"/>
        <v>1.343612339068283</v>
      </c>
      <c r="Q5824" s="2">
        <f t="shared" si="721"/>
        <v>1.3429659358677331</v>
      </c>
    </row>
    <row r="5825" spans="1:17" x14ac:dyDescent="0.25">
      <c r="A5825" s="1">
        <v>43224</v>
      </c>
      <c r="B5825">
        <v>144.5</v>
      </c>
      <c r="C5825">
        <v>146.80000000000001</v>
      </c>
      <c r="D5825">
        <v>140.5</v>
      </c>
      <c r="E5825">
        <v>141.30000000000001</v>
      </c>
      <c r="F5825">
        <v>676939</v>
      </c>
      <c r="G5825">
        <v>0</v>
      </c>
      <c r="H5825" s="2">
        <f t="shared" si="719"/>
        <v>-2.1468144044321288E-2</v>
      </c>
      <c r="I5825" s="2">
        <f t="shared" si="717"/>
        <v>-2.406227883934894E-2</v>
      </c>
      <c r="J5825" s="2">
        <f t="shared" si="718"/>
        <v>-3.5385704175521133E-4</v>
      </c>
      <c r="K5825" s="9"/>
      <c r="L5825" s="2">
        <f t="shared" si="720"/>
        <v>0.37300008843225008</v>
      </c>
      <c r="M5825" s="2">
        <f t="shared" si="722"/>
        <v>0.47513593322939623</v>
      </c>
      <c r="N5825" s="6">
        <f t="shared" si="723"/>
        <v>0.78503868544954936</v>
      </c>
      <c r="P5825" s="2">
        <f t="shared" si="724"/>
        <v>1.3205883047032971</v>
      </c>
      <c r="Q5825" s="2">
        <f t="shared" si="721"/>
        <v>1.313226697884148</v>
      </c>
    </row>
    <row r="5826" spans="1:17" x14ac:dyDescent="0.25">
      <c r="A5826" s="1">
        <v>43227</v>
      </c>
      <c r="B5826">
        <v>142</v>
      </c>
      <c r="C5826">
        <v>148.69999999999999</v>
      </c>
      <c r="D5826">
        <v>140.85</v>
      </c>
      <c r="E5826">
        <v>145.4</v>
      </c>
      <c r="F5826">
        <v>1522971</v>
      </c>
      <c r="G5826">
        <v>0</v>
      </c>
      <c r="H5826" s="2">
        <f t="shared" si="719"/>
        <v>2.9016277423920694E-2</v>
      </c>
      <c r="I5826" s="2">
        <f t="shared" si="717"/>
        <v>-3.8858321870701554E-2</v>
      </c>
      <c r="J5826" s="2">
        <f t="shared" si="718"/>
        <v>-4.7455295735901001E-2</v>
      </c>
      <c r="K5826" s="9"/>
      <c r="L5826" s="2">
        <f t="shared" si="720"/>
        <v>0.41286842974010479</v>
      </c>
      <c r="M5826" s="2">
        <f t="shared" si="722"/>
        <v>0.47744612743686216</v>
      </c>
      <c r="N5826" s="6">
        <f t="shared" si="723"/>
        <v>0.86474348835241699</v>
      </c>
      <c r="P5826" s="2">
        <f t="shared" si="724"/>
        <v>1.2336542228122767</v>
      </c>
      <c r="Q5826" s="2">
        <f t="shared" si="721"/>
        <v>1.2208412848346588</v>
      </c>
    </row>
    <row r="5827" spans="1:17" x14ac:dyDescent="0.25">
      <c r="A5827" s="1">
        <v>43228</v>
      </c>
      <c r="B5827">
        <v>146.5</v>
      </c>
      <c r="C5827">
        <v>147.85</v>
      </c>
      <c r="D5827">
        <v>143.55000000000001</v>
      </c>
      <c r="E5827">
        <v>144.15</v>
      </c>
      <c r="F5827">
        <v>516604</v>
      </c>
      <c r="G5827">
        <v>0</v>
      </c>
      <c r="H5827" s="2">
        <f t="shared" si="719"/>
        <v>-8.5969738651994494E-3</v>
      </c>
      <c r="I5827" s="2">
        <f t="shared" ref="I5827:I5890" si="725">(E5837-E5827)/E5827</f>
        <v>-3.0176899063475506E-2</v>
      </c>
      <c r="J5827" s="2">
        <f t="shared" ref="J5827:J5890" si="726">(E5852-E5827)/E5827</f>
        <v>-4.1623309053069719E-2</v>
      </c>
      <c r="K5827" s="9"/>
      <c r="L5827" s="2">
        <f t="shared" si="720"/>
        <v>0.39573893526255016</v>
      </c>
      <c r="M5827" s="2">
        <f t="shared" si="722"/>
        <v>0.47794500579163002</v>
      </c>
      <c r="N5827" s="6">
        <f t="shared" si="723"/>
        <v>0.82800098435400471</v>
      </c>
      <c r="P5827" s="2">
        <f t="shared" si="724"/>
        <v>1.2773212495903901</v>
      </c>
      <c r="Q5827" s="2">
        <f t="shared" si="721"/>
        <v>1.2627353599293698</v>
      </c>
    </row>
    <row r="5828" spans="1:17" x14ac:dyDescent="0.25">
      <c r="A5828" s="1">
        <v>43229</v>
      </c>
      <c r="B5828">
        <v>144.15</v>
      </c>
      <c r="C5828">
        <v>145.85</v>
      </c>
      <c r="D5828">
        <v>142</v>
      </c>
      <c r="E5828">
        <v>142.5</v>
      </c>
      <c r="F5828">
        <v>1457808</v>
      </c>
      <c r="G5828">
        <v>0</v>
      </c>
      <c r="H5828" s="2">
        <f t="shared" ref="H5828:H5891" si="727">(E5828-E5827)/E5827</f>
        <v>-1.1446409989594212E-2</v>
      </c>
      <c r="I5828" s="2">
        <f t="shared" si="725"/>
        <v>-4.1052631578947327E-2</v>
      </c>
      <c r="J5828" s="2">
        <f t="shared" si="726"/>
        <v>-4.5964912280701833E-2</v>
      </c>
      <c r="K5828" s="9"/>
      <c r="L5828" s="2">
        <f t="shared" si="720"/>
        <v>0.39700975306897968</v>
      </c>
      <c r="M5828" s="2">
        <f t="shared" si="722"/>
        <v>0.47873233029670792</v>
      </c>
      <c r="N5828" s="6">
        <f t="shared" si="723"/>
        <v>0.82929379936157988</v>
      </c>
      <c r="P5828" s="2">
        <f t="shared" si="724"/>
        <v>1.260732039049514</v>
      </c>
      <c r="Q5828" s="2">
        <f t="shared" si="721"/>
        <v>1.2442858567162554</v>
      </c>
    </row>
    <row r="5829" spans="1:17" x14ac:dyDescent="0.25">
      <c r="A5829" s="1">
        <v>43230</v>
      </c>
      <c r="B5829">
        <v>142.55000000000001</v>
      </c>
      <c r="C5829">
        <v>143.75</v>
      </c>
      <c r="D5829">
        <v>138.75</v>
      </c>
      <c r="E5829">
        <v>139.65</v>
      </c>
      <c r="F5829">
        <v>1182439</v>
      </c>
      <c r="G5829">
        <v>0</v>
      </c>
      <c r="H5829" s="2">
        <f t="shared" si="727"/>
        <v>-1.9999999999999959E-2</v>
      </c>
      <c r="I5829" s="2">
        <f t="shared" si="725"/>
        <v>-2.1482277121374866E-2</v>
      </c>
      <c r="J5829" s="2">
        <f t="shared" si="726"/>
        <v>-3.0791263873970721E-2</v>
      </c>
      <c r="K5829" s="9"/>
      <c r="L5829" s="2">
        <f t="shared" si="720"/>
        <v>0.38983940501894504</v>
      </c>
      <c r="M5829" s="2">
        <f t="shared" si="722"/>
        <v>0.47990022900793761</v>
      </c>
      <c r="N5829" s="6">
        <f t="shared" si="723"/>
        <v>0.81233427586569673</v>
      </c>
      <c r="P5829" s="2">
        <f t="shared" si="724"/>
        <v>1.2613119350350257</v>
      </c>
      <c r="Q5829" s="2">
        <f t="shared" si="721"/>
        <v>1.2418286660482025</v>
      </c>
    </row>
    <row r="5830" spans="1:17" x14ac:dyDescent="0.25">
      <c r="A5830" s="1">
        <v>43231</v>
      </c>
      <c r="B5830">
        <v>140.55000000000001</v>
      </c>
      <c r="C5830">
        <v>141.55000000000001</v>
      </c>
      <c r="D5830">
        <v>137.4</v>
      </c>
      <c r="E5830">
        <v>139.5</v>
      </c>
      <c r="F5830">
        <v>849791</v>
      </c>
      <c r="G5830">
        <v>0</v>
      </c>
      <c r="H5830" s="2">
        <f t="shared" si="727"/>
        <v>-1.074113856068784E-3</v>
      </c>
      <c r="I5830" s="2">
        <f t="shared" si="725"/>
        <v>-2.043010752688168E-2</v>
      </c>
      <c r="J5830" s="2">
        <f t="shared" si="726"/>
        <v>-5.0896057347670214E-2</v>
      </c>
      <c r="K5830" s="9"/>
      <c r="L5830" s="2">
        <f t="shared" si="720"/>
        <v>0.38628095400784607</v>
      </c>
      <c r="M5830" s="2">
        <f t="shared" si="722"/>
        <v>0.47963741320173542</v>
      </c>
      <c r="N5830" s="6">
        <f t="shared" si="723"/>
        <v>0.80536034799557299</v>
      </c>
      <c r="P5830" s="2">
        <f t="shared" si="724"/>
        <v>1.2708676003826236</v>
      </c>
      <c r="Q5830" s="2">
        <f t="shared" si="721"/>
        <v>1.2519223378870192</v>
      </c>
    </row>
    <row r="5831" spans="1:17" x14ac:dyDescent="0.25">
      <c r="A5831" s="1">
        <v>43234</v>
      </c>
      <c r="B5831">
        <v>140.19999999999999</v>
      </c>
      <c r="C5831">
        <v>141.69999999999999</v>
      </c>
      <c r="D5831">
        <v>135</v>
      </c>
      <c r="E5831">
        <v>135.85</v>
      </c>
      <c r="F5831">
        <v>476349</v>
      </c>
      <c r="G5831">
        <v>0</v>
      </c>
      <c r="H5831" s="2">
        <f t="shared" si="727"/>
        <v>-2.6164874551971366E-2</v>
      </c>
      <c r="I5831" s="2">
        <f t="shared" si="725"/>
        <v>5.1159366948840761E-2</v>
      </c>
      <c r="J5831" s="2">
        <f t="shared" si="726"/>
        <v>-7.7291129922707619E-3</v>
      </c>
      <c r="K5831" s="9"/>
      <c r="L5831" s="2">
        <f t="shared" si="720"/>
        <v>0.38546360479311809</v>
      </c>
      <c r="M5831" s="2">
        <f t="shared" si="722"/>
        <v>0.48299332664048261</v>
      </c>
      <c r="N5831" s="6">
        <f t="shared" si="723"/>
        <v>0.79807232011724871</v>
      </c>
      <c r="P5831" s="2">
        <f t="shared" si="724"/>
        <v>1.2489174626479105</v>
      </c>
      <c r="Q5831" s="2">
        <f t="shared" si="721"/>
        <v>1.221751104987467</v>
      </c>
    </row>
    <row r="5832" spans="1:17" x14ac:dyDescent="0.25">
      <c r="A5832" s="1">
        <v>43235</v>
      </c>
      <c r="B5832">
        <v>136.9</v>
      </c>
      <c r="C5832">
        <v>140</v>
      </c>
      <c r="D5832">
        <v>134</v>
      </c>
      <c r="E5832">
        <v>135.55000000000001</v>
      </c>
      <c r="F5832">
        <v>334817</v>
      </c>
      <c r="G5832">
        <v>0</v>
      </c>
      <c r="H5832" s="2">
        <f t="shared" si="727"/>
        <v>-2.2083179977915564E-3</v>
      </c>
      <c r="I5832" s="2">
        <f t="shared" si="725"/>
        <v>7.9306528956104752E-2</v>
      </c>
      <c r="J5832" s="2">
        <f t="shared" si="726"/>
        <v>-1.5861305791220991E-2</v>
      </c>
      <c r="K5832" s="9"/>
      <c r="L5832" s="2">
        <f t="shared" si="720"/>
        <v>0.29112051743156869</v>
      </c>
      <c r="M5832" s="2">
        <f t="shared" si="722"/>
        <v>0.48299271260827864</v>
      </c>
      <c r="N5832" s="6">
        <f t="shared" si="723"/>
        <v>0.60274308458909609</v>
      </c>
      <c r="P5832" s="2">
        <f t="shared" si="724"/>
        <v>1.3706639120485089</v>
      </c>
      <c r="Q5832" s="2">
        <f t="shared" si="721"/>
        <v>1.341165051070822</v>
      </c>
    </row>
    <row r="5833" spans="1:17" x14ac:dyDescent="0.25">
      <c r="A5833" s="1">
        <v>43236</v>
      </c>
      <c r="B5833">
        <v>136.80000000000001</v>
      </c>
      <c r="C5833">
        <v>136.80000000000001</v>
      </c>
      <c r="D5833">
        <v>134</v>
      </c>
      <c r="E5833">
        <v>136.30000000000001</v>
      </c>
      <c r="F5833">
        <v>286162</v>
      </c>
      <c r="G5833">
        <v>0</v>
      </c>
      <c r="H5833" s="2">
        <f t="shared" si="727"/>
        <v>5.5330136481003319E-3</v>
      </c>
      <c r="I5833" s="2">
        <f t="shared" si="725"/>
        <v>5.6126192223037247E-2</v>
      </c>
      <c r="J5833" s="2">
        <f t="shared" si="726"/>
        <v>-2.1276595744680892E-2</v>
      </c>
      <c r="K5833" s="9"/>
      <c r="L5833" s="2">
        <f t="shared" si="720"/>
        <v>0.30087339739942282</v>
      </c>
      <c r="M5833" s="2">
        <f t="shared" si="722"/>
        <v>0.48303559449899919</v>
      </c>
      <c r="N5833" s="6">
        <f t="shared" si="723"/>
        <v>0.62288038568148663</v>
      </c>
      <c r="P5833" s="2">
        <f t="shared" si="724"/>
        <v>1.3014098648680401</v>
      </c>
      <c r="Q5833" s="2">
        <f t="shared" si="721"/>
        <v>1.2863505448989498</v>
      </c>
    </row>
    <row r="5834" spans="1:17" x14ac:dyDescent="0.25">
      <c r="A5834" s="1">
        <v>43237</v>
      </c>
      <c r="B5834">
        <v>136.9</v>
      </c>
      <c r="C5834">
        <v>140.80000000000001</v>
      </c>
      <c r="D5834">
        <v>136.4</v>
      </c>
      <c r="E5834">
        <v>139.30000000000001</v>
      </c>
      <c r="F5834">
        <v>852302</v>
      </c>
      <c r="G5834">
        <v>0</v>
      </c>
      <c r="H5834" s="2">
        <f t="shared" si="727"/>
        <v>2.201027146001467E-2</v>
      </c>
      <c r="I5834" s="2">
        <f t="shared" si="725"/>
        <v>1.9023689877961068E-2</v>
      </c>
      <c r="J5834" s="2">
        <f t="shared" si="726"/>
        <v>-4.1636755204594478E-2</v>
      </c>
      <c r="K5834" s="9"/>
      <c r="L5834" s="2">
        <f t="shared" si="720"/>
        <v>0.33063860388330246</v>
      </c>
      <c r="M5834" s="2">
        <f t="shared" si="722"/>
        <v>0.48267284006286032</v>
      </c>
      <c r="N5834" s="6">
        <f t="shared" si="723"/>
        <v>0.68501597032110229</v>
      </c>
      <c r="P5834" s="2">
        <f t="shared" si="724"/>
        <v>1.2094093271680562</v>
      </c>
      <c r="Q5834" s="2">
        <f t="shared" si="721"/>
        <v>1.1963130133181077</v>
      </c>
    </row>
    <row r="5835" spans="1:17" x14ac:dyDescent="0.25">
      <c r="A5835" s="1">
        <v>43238</v>
      </c>
      <c r="B5835">
        <v>138.75</v>
      </c>
      <c r="C5835">
        <v>140</v>
      </c>
      <c r="D5835">
        <v>134.69999999999999</v>
      </c>
      <c r="E5835">
        <v>137.9</v>
      </c>
      <c r="F5835">
        <v>1004404</v>
      </c>
      <c r="G5835">
        <v>0</v>
      </c>
      <c r="H5835" s="2">
        <f t="shared" si="727"/>
        <v>-1.0050251256281447E-2</v>
      </c>
      <c r="I5835" s="2">
        <f t="shared" si="725"/>
        <v>1.2327773749093463E-2</v>
      </c>
      <c r="J5835" s="2">
        <f t="shared" si="726"/>
        <v>-1.5953589557650593E-2</v>
      </c>
      <c r="K5835" s="9"/>
      <c r="L5835" s="2">
        <f t="shared" si="720"/>
        <v>0.31397110405087053</v>
      </c>
      <c r="M5835" s="2">
        <f t="shared" si="722"/>
        <v>0.47780050413398639</v>
      </c>
      <c r="N5835" s="6">
        <f t="shared" si="723"/>
        <v>0.65711756545745648</v>
      </c>
      <c r="P5835" s="2">
        <f t="shared" si="724"/>
        <v>1.2480847696784207</v>
      </c>
      <c r="Q5835" s="2">
        <f t="shared" si="721"/>
        <v>1.2471590859368109</v>
      </c>
    </row>
    <row r="5836" spans="1:17" x14ac:dyDescent="0.25">
      <c r="A5836" s="1">
        <v>43241</v>
      </c>
      <c r="B5836">
        <v>136</v>
      </c>
      <c r="C5836">
        <v>141</v>
      </c>
      <c r="D5836">
        <v>135.80000000000001</v>
      </c>
      <c r="E5836">
        <v>139.75</v>
      </c>
      <c r="F5836">
        <v>871741</v>
      </c>
      <c r="G5836">
        <v>0</v>
      </c>
      <c r="H5836" s="2">
        <f t="shared" si="727"/>
        <v>1.3415518491660582E-2</v>
      </c>
      <c r="I5836" s="2">
        <f t="shared" si="725"/>
        <v>-2.4329159212880185E-2</v>
      </c>
      <c r="J5836" s="2">
        <f t="shared" si="726"/>
        <v>-5.044722719141332E-2</v>
      </c>
      <c r="K5836" s="9"/>
      <c r="L5836" s="2">
        <f t="shared" si="720"/>
        <v>0.26629009931009057</v>
      </c>
      <c r="M5836" s="2">
        <f t="shared" si="722"/>
        <v>0.46605672650417629</v>
      </c>
      <c r="N5836" s="6">
        <f t="shared" si="723"/>
        <v>0.57136842827587508</v>
      </c>
      <c r="P5836" s="2">
        <f t="shared" si="724"/>
        <v>1.4234071112214504</v>
      </c>
      <c r="Q5836" s="2">
        <f t="shared" si="721"/>
        <v>1.462120305455658</v>
      </c>
    </row>
    <row r="5837" spans="1:17" x14ac:dyDescent="0.25">
      <c r="A5837" s="1">
        <v>43242</v>
      </c>
      <c r="B5837">
        <v>140.80000000000001</v>
      </c>
      <c r="C5837">
        <v>140.80000000000001</v>
      </c>
      <c r="D5837">
        <v>136.65</v>
      </c>
      <c r="E5837">
        <v>139.80000000000001</v>
      </c>
      <c r="F5837">
        <v>261028</v>
      </c>
      <c r="G5837">
        <v>0</v>
      </c>
      <c r="H5837" s="2">
        <f t="shared" si="727"/>
        <v>3.577817531306717E-4</v>
      </c>
      <c r="I5837" s="2">
        <f t="shared" si="725"/>
        <v>-4.7210300429184705E-2</v>
      </c>
      <c r="J5837" s="2">
        <f t="shared" si="726"/>
        <v>-4.8283261802575105E-2</v>
      </c>
      <c r="K5837" s="9"/>
      <c r="L5837" s="2">
        <f t="shared" ref="L5837:L5900" si="728">_xlfn.STDEV.P(H5828:H5837)*SQRT(365)</f>
        <v>0.26541828729537265</v>
      </c>
      <c r="M5837" s="2">
        <f t="shared" si="722"/>
        <v>0.45108070802888761</v>
      </c>
      <c r="N5837" s="6">
        <f t="shared" si="723"/>
        <v>0.58840531765409709</v>
      </c>
      <c r="P5837" s="2">
        <f t="shared" si="724"/>
        <v>1.3826878170636405</v>
      </c>
      <c r="Q5837" s="2">
        <f t="shared" ref="Q5837:Q5900" si="729">(E5837/INDEX(E5828:E5837,MATCH(MAX(L5828:L5837),L5828:L5837,0)))/(L5837/MAX(L5828:L5837))</f>
        <v>1.4674477293171087</v>
      </c>
    </row>
    <row r="5838" spans="1:17" x14ac:dyDescent="0.25">
      <c r="A5838" s="1">
        <v>43243</v>
      </c>
      <c r="B5838">
        <v>138</v>
      </c>
      <c r="C5838">
        <v>140</v>
      </c>
      <c r="D5838">
        <v>136</v>
      </c>
      <c r="E5838">
        <v>136.65</v>
      </c>
      <c r="F5838">
        <v>212872</v>
      </c>
      <c r="G5838">
        <v>0</v>
      </c>
      <c r="H5838" s="2">
        <f t="shared" si="727"/>
        <v>-2.2532188841201756E-2</v>
      </c>
      <c r="I5838" s="2">
        <f t="shared" si="725"/>
        <v>-1.9392608854738425E-2</v>
      </c>
      <c r="J5838" s="2">
        <f t="shared" si="726"/>
        <v>-4.0980607391145216E-2</v>
      </c>
      <c r="K5838" s="9"/>
      <c r="L5838" s="2">
        <f t="shared" si="728"/>
        <v>0.28521827303474168</v>
      </c>
      <c r="M5838" s="2">
        <f t="shared" si="722"/>
        <v>0.4528218536817421</v>
      </c>
      <c r="N5838" s="6">
        <f t="shared" si="723"/>
        <v>0.62986861326530041</v>
      </c>
      <c r="P5838" s="2">
        <f t="shared" si="724"/>
        <v>1.261983005813871</v>
      </c>
      <c r="Q5838" s="2">
        <f t="shared" si="729"/>
        <v>1.3374485541500736</v>
      </c>
    </row>
    <row r="5839" spans="1:17" x14ac:dyDescent="0.25">
      <c r="A5839" s="1">
        <v>43244</v>
      </c>
      <c r="B5839">
        <v>136.30000000000001</v>
      </c>
      <c r="C5839">
        <v>137.9</v>
      </c>
      <c r="D5839">
        <v>134.69999999999999</v>
      </c>
      <c r="E5839">
        <v>136.65</v>
      </c>
      <c r="F5839">
        <v>161773</v>
      </c>
      <c r="G5839">
        <v>0</v>
      </c>
      <c r="H5839" s="2">
        <f t="shared" si="727"/>
        <v>0</v>
      </c>
      <c r="I5839" s="2">
        <f t="shared" si="725"/>
        <v>1.0245151847786356E-2</v>
      </c>
      <c r="J5839" s="2">
        <f t="shared" si="726"/>
        <v>-6.2568605927552215E-2</v>
      </c>
      <c r="K5839" s="9"/>
      <c r="L5839" s="2">
        <f t="shared" si="728"/>
        <v>0.26689620604437253</v>
      </c>
      <c r="M5839" s="2">
        <f t="shared" si="722"/>
        <v>0.45258775350950309</v>
      </c>
      <c r="N5839" s="6">
        <f t="shared" si="723"/>
        <v>0.58971150671837269</v>
      </c>
      <c r="P5839" s="2">
        <f t="shared" si="724"/>
        <v>1.3377842224552234</v>
      </c>
      <c r="Q5839" s="2">
        <f t="shared" si="729"/>
        <v>1.4177391210985244</v>
      </c>
    </row>
    <row r="5840" spans="1:17" x14ac:dyDescent="0.25">
      <c r="A5840" s="1">
        <v>43245</v>
      </c>
      <c r="B5840">
        <v>137</v>
      </c>
      <c r="C5840">
        <v>139.69999999999999</v>
      </c>
      <c r="D5840">
        <v>135.19999999999999</v>
      </c>
      <c r="E5840">
        <v>136.65</v>
      </c>
      <c r="F5840">
        <v>319989</v>
      </c>
      <c r="G5840">
        <v>0</v>
      </c>
      <c r="H5840" s="2">
        <f t="shared" si="727"/>
        <v>0</v>
      </c>
      <c r="I5840" s="2">
        <f t="shared" si="725"/>
        <v>3.3662641785583564E-2</v>
      </c>
      <c r="J5840" s="2">
        <f t="shared" si="726"/>
        <v>-3.3662641785583564E-2</v>
      </c>
      <c r="K5840" s="9"/>
      <c r="L5840" s="2">
        <f t="shared" si="728"/>
        <v>0.26711360029310133</v>
      </c>
      <c r="M5840" s="2">
        <f t="shared" si="722"/>
        <v>0.45254646384683556</v>
      </c>
      <c r="N5840" s="6">
        <f t="shared" si="723"/>
        <v>0.59024569106677627</v>
      </c>
      <c r="P5840" s="2">
        <f t="shared" si="724"/>
        <v>1.3600642221510211</v>
      </c>
      <c r="Q5840" s="2">
        <f t="shared" si="729"/>
        <v>1.4515679506530197</v>
      </c>
    </row>
    <row r="5841" spans="1:17" x14ac:dyDescent="0.25">
      <c r="A5841" s="1">
        <v>43248</v>
      </c>
      <c r="B5841">
        <v>139.5</v>
      </c>
      <c r="C5841">
        <v>146.5</v>
      </c>
      <c r="D5841">
        <v>139.5</v>
      </c>
      <c r="E5841">
        <v>142.80000000000001</v>
      </c>
      <c r="F5841">
        <v>2716373</v>
      </c>
      <c r="G5841">
        <v>0</v>
      </c>
      <c r="H5841" s="2">
        <f t="shared" si="727"/>
        <v>4.5005488474204214E-2</v>
      </c>
      <c r="I5841" s="2">
        <f t="shared" si="725"/>
        <v>-3.0112044817927248E-2</v>
      </c>
      <c r="J5841" s="2">
        <f t="shared" si="726"/>
        <v>-8.8235294117647217E-2</v>
      </c>
      <c r="K5841" s="9"/>
      <c r="L5841" s="2">
        <f t="shared" si="728"/>
        <v>0.33467531925772565</v>
      </c>
      <c r="M5841" s="2">
        <f t="shared" si="722"/>
        <v>0.46060382612388961</v>
      </c>
      <c r="N5841" s="6">
        <f t="shared" si="723"/>
        <v>0.72660125747133353</v>
      </c>
      <c r="P5841" s="2">
        <f t="shared" si="724"/>
        <v>1</v>
      </c>
      <c r="Q5841" s="2">
        <f t="shared" si="729"/>
        <v>1</v>
      </c>
    </row>
    <row r="5842" spans="1:17" x14ac:dyDescent="0.25">
      <c r="A5842" s="1">
        <v>43249</v>
      </c>
      <c r="B5842">
        <v>143.5</v>
      </c>
      <c r="C5842">
        <v>148.80000000000001</v>
      </c>
      <c r="D5842">
        <v>143</v>
      </c>
      <c r="E5842">
        <v>146.30000000000001</v>
      </c>
      <c r="F5842">
        <v>2126601</v>
      </c>
      <c r="G5842">
        <v>0</v>
      </c>
      <c r="H5842" s="2">
        <f t="shared" si="727"/>
        <v>2.4509803921568627E-2</v>
      </c>
      <c r="I5842" s="2">
        <f t="shared" si="725"/>
        <v>-5.5707450444292587E-2</v>
      </c>
      <c r="J5842" s="2">
        <f t="shared" si="726"/>
        <v>-0.10218728639781283</v>
      </c>
      <c r="K5842" s="9"/>
      <c r="L5842" s="2">
        <f t="shared" si="728"/>
        <v>0.34799406040447606</v>
      </c>
      <c r="M5842" s="2">
        <f t="shared" si="722"/>
        <v>0.46308627005107461</v>
      </c>
      <c r="N5842" s="6">
        <f t="shared" si="723"/>
        <v>0.75146702225936257</v>
      </c>
      <c r="P5842" s="2">
        <f t="shared" si="724"/>
        <v>1</v>
      </c>
      <c r="Q5842" s="2">
        <f t="shared" si="729"/>
        <v>1</v>
      </c>
    </row>
    <row r="5843" spans="1:17" x14ac:dyDescent="0.25">
      <c r="A5843" s="1">
        <v>43250</v>
      </c>
      <c r="B5843">
        <v>146</v>
      </c>
      <c r="C5843">
        <v>147.94999999999999</v>
      </c>
      <c r="D5843">
        <v>143.1</v>
      </c>
      <c r="E5843">
        <v>143.94999999999999</v>
      </c>
      <c r="F5843">
        <v>1002068</v>
      </c>
      <c r="G5843">
        <v>0</v>
      </c>
      <c r="H5843" s="2">
        <f t="shared" si="727"/>
        <v>-1.6062884483937268E-2</v>
      </c>
      <c r="I5843" s="2">
        <f t="shared" si="725"/>
        <v>-5.5574852379298371E-2</v>
      </c>
      <c r="J5843" s="2">
        <f t="shared" si="726"/>
        <v>-8.9961792288989165E-2</v>
      </c>
      <c r="K5843" s="9"/>
      <c r="L5843" s="2">
        <f t="shared" si="728"/>
        <v>0.3742108639630129</v>
      </c>
      <c r="M5843" s="2">
        <f t="shared" si="722"/>
        <v>0.4618383101020217</v>
      </c>
      <c r="N5843" s="6">
        <f t="shared" si="723"/>
        <v>0.81026379964093587</v>
      </c>
      <c r="P5843" s="2">
        <f t="shared" si="724"/>
        <v>1</v>
      </c>
      <c r="Q5843" s="2">
        <f t="shared" si="729"/>
        <v>1</v>
      </c>
    </row>
    <row r="5844" spans="1:17" x14ac:dyDescent="0.25">
      <c r="A5844" s="1">
        <v>43251</v>
      </c>
      <c r="B5844">
        <v>144.5</v>
      </c>
      <c r="C5844">
        <v>145.15</v>
      </c>
      <c r="D5844">
        <v>141.4</v>
      </c>
      <c r="E5844">
        <v>141.94999999999999</v>
      </c>
      <c r="F5844">
        <v>1300553</v>
      </c>
      <c r="G5844">
        <v>0</v>
      </c>
      <c r="H5844" s="2">
        <f t="shared" si="727"/>
        <v>-1.3893713094824593E-2</v>
      </c>
      <c r="I5844" s="2">
        <f t="shared" si="725"/>
        <v>-4.6495244804508597E-2</v>
      </c>
      <c r="J5844" s="2">
        <f t="shared" si="726"/>
        <v>-0.10602324762240214</v>
      </c>
      <c r="K5844" s="9"/>
      <c r="L5844" s="2">
        <f t="shared" si="728"/>
        <v>0.37355146662746225</v>
      </c>
      <c r="M5844" s="2">
        <f t="shared" si="722"/>
        <v>0.45914953708028544</v>
      </c>
      <c r="N5844" s="6">
        <f t="shared" si="723"/>
        <v>0.81357256505769759</v>
      </c>
      <c r="P5844" s="2">
        <f t="shared" si="724"/>
        <v>1</v>
      </c>
      <c r="Q5844" s="2">
        <f t="shared" si="729"/>
        <v>0.98784697303880398</v>
      </c>
    </row>
    <row r="5845" spans="1:17" x14ac:dyDescent="0.25">
      <c r="A5845" s="1">
        <v>43252</v>
      </c>
      <c r="B5845">
        <v>141.85</v>
      </c>
      <c r="C5845">
        <v>142.85</v>
      </c>
      <c r="D5845">
        <v>138.65</v>
      </c>
      <c r="E5845">
        <v>139.6</v>
      </c>
      <c r="F5845">
        <v>404474</v>
      </c>
      <c r="G5845">
        <v>0</v>
      </c>
      <c r="H5845" s="2">
        <f t="shared" si="727"/>
        <v>-1.6555125044029548E-2</v>
      </c>
      <c r="I5845" s="2">
        <f t="shared" si="725"/>
        <v>-5.1575931232091608E-2</v>
      </c>
      <c r="J5845" s="2">
        <f t="shared" si="726"/>
        <v>-8.9183381088825134E-2</v>
      </c>
      <c r="K5845" s="9"/>
      <c r="L5845" s="2">
        <f t="shared" si="728"/>
        <v>0.38299923947705344</v>
      </c>
      <c r="M5845" s="2">
        <f t="shared" si="722"/>
        <v>0.44725941173256806</v>
      </c>
      <c r="N5845" s="6">
        <f t="shared" si="723"/>
        <v>0.85632460587785686</v>
      </c>
      <c r="P5845" s="2">
        <f t="shared" si="724"/>
        <v>1</v>
      </c>
      <c r="Q5845" s="2">
        <f t="shared" si="729"/>
        <v>1</v>
      </c>
    </row>
    <row r="5846" spans="1:17" x14ac:dyDescent="0.25">
      <c r="A5846" s="1">
        <v>43255</v>
      </c>
      <c r="B5846">
        <v>140.30000000000001</v>
      </c>
      <c r="C5846">
        <v>142.19999999999999</v>
      </c>
      <c r="D5846">
        <v>135.5</v>
      </c>
      <c r="E5846">
        <v>136.35</v>
      </c>
      <c r="F5846">
        <v>510225</v>
      </c>
      <c r="G5846">
        <v>0</v>
      </c>
      <c r="H5846" s="2">
        <f t="shared" si="727"/>
        <v>-2.3280802292263612E-2</v>
      </c>
      <c r="I5846" s="2">
        <f t="shared" si="725"/>
        <v>-1.1367803447011243E-2</v>
      </c>
      <c r="J5846" s="2">
        <f t="shared" si="726"/>
        <v>-6.5273193986065209E-2</v>
      </c>
      <c r="K5846" s="9"/>
      <c r="L5846" s="2">
        <f t="shared" si="728"/>
        <v>0.39850079125171645</v>
      </c>
      <c r="M5846" s="2">
        <f t="shared" si="722"/>
        <v>0.44892565856706168</v>
      </c>
      <c r="N5846" s="6">
        <f t="shared" si="723"/>
        <v>0.88767657550183754</v>
      </c>
      <c r="P5846" s="2">
        <f t="shared" si="724"/>
        <v>1</v>
      </c>
      <c r="Q5846" s="2">
        <f t="shared" si="729"/>
        <v>1</v>
      </c>
    </row>
    <row r="5847" spans="1:17" x14ac:dyDescent="0.25">
      <c r="A5847" s="1">
        <v>43256</v>
      </c>
      <c r="B5847">
        <v>136.69999999999999</v>
      </c>
      <c r="C5847">
        <v>137.05000000000001</v>
      </c>
      <c r="D5847">
        <v>131</v>
      </c>
      <c r="E5847">
        <v>133.19999999999999</v>
      </c>
      <c r="F5847">
        <v>1035967</v>
      </c>
      <c r="G5847">
        <v>0</v>
      </c>
      <c r="H5847" s="2">
        <f t="shared" si="727"/>
        <v>-2.3102310231023146E-2</v>
      </c>
      <c r="I5847" s="2">
        <f t="shared" si="725"/>
        <v>1.5015015015016296E-3</v>
      </c>
      <c r="J5847" s="2">
        <f t="shared" si="726"/>
        <v>-4.3168168168168063E-2</v>
      </c>
      <c r="K5847" s="9"/>
      <c r="L5847" s="2">
        <f t="shared" si="728"/>
        <v>0.41524084483188417</v>
      </c>
      <c r="M5847" s="2">
        <f t="shared" si="722"/>
        <v>0.43569320125926392</v>
      </c>
      <c r="N5847" s="6">
        <f t="shared" si="723"/>
        <v>0.95305789402206131</v>
      </c>
      <c r="P5847" s="2">
        <f t="shared" si="724"/>
        <v>1</v>
      </c>
      <c r="Q5847" s="2">
        <f t="shared" si="729"/>
        <v>1</v>
      </c>
    </row>
    <row r="5848" spans="1:17" x14ac:dyDescent="0.25">
      <c r="A5848" s="1">
        <v>43257</v>
      </c>
      <c r="B5848">
        <v>134.15</v>
      </c>
      <c r="C5848">
        <v>135.55000000000001</v>
      </c>
      <c r="D5848">
        <v>131.55000000000001</v>
      </c>
      <c r="E5848">
        <v>134</v>
      </c>
      <c r="F5848">
        <v>1634816</v>
      </c>
      <c r="G5848">
        <v>0</v>
      </c>
      <c r="H5848" s="2">
        <f t="shared" si="727"/>
        <v>6.0060060060060918E-3</v>
      </c>
      <c r="I5848" s="2">
        <f t="shared" si="725"/>
        <v>-4.4776119402984652E-3</v>
      </c>
      <c r="J5848" s="2">
        <f t="shared" si="726"/>
        <v>-4.4029850746268702E-2</v>
      </c>
      <c r="K5848" s="9"/>
      <c r="L5848" s="2">
        <f t="shared" si="728"/>
        <v>0.40224697747428445</v>
      </c>
      <c r="M5848" s="2">
        <f t="shared" si="722"/>
        <v>0.4277407611820554</v>
      </c>
      <c r="N5848" s="6">
        <f t="shared" si="723"/>
        <v>0.9403989845687859</v>
      </c>
      <c r="P5848" s="2">
        <f t="shared" si="724"/>
        <v>1.0195480654387061</v>
      </c>
      <c r="Q5848" s="2">
        <f t="shared" si="729"/>
        <v>1.0385032262090501</v>
      </c>
    </row>
    <row r="5849" spans="1:17" x14ac:dyDescent="0.25">
      <c r="A5849" s="1">
        <v>43258</v>
      </c>
      <c r="B5849">
        <v>135.4</v>
      </c>
      <c r="C5849">
        <v>138.9</v>
      </c>
      <c r="D5849">
        <v>134.9</v>
      </c>
      <c r="E5849">
        <v>138.05000000000001</v>
      </c>
      <c r="F5849">
        <v>577166</v>
      </c>
      <c r="G5849">
        <v>0</v>
      </c>
      <c r="H5849" s="2">
        <f t="shared" si="727"/>
        <v>3.0223880597015012E-2</v>
      </c>
      <c r="I5849" s="2">
        <f t="shared" si="725"/>
        <v>-3.2959072799710332E-2</v>
      </c>
      <c r="J5849" s="2">
        <f t="shared" si="726"/>
        <v>-8.1130025353133045E-2</v>
      </c>
      <c r="K5849" s="9"/>
      <c r="L5849" s="2">
        <f t="shared" si="728"/>
        <v>0.44231634005487269</v>
      </c>
      <c r="M5849" s="2">
        <f t="shared" si="722"/>
        <v>0.42650862663637934</v>
      </c>
      <c r="N5849" s="6">
        <f t="shared" si="723"/>
        <v>1.037063056715076</v>
      </c>
      <c r="P5849" s="2">
        <f t="shared" si="724"/>
        <v>1</v>
      </c>
      <c r="Q5849" s="2">
        <f t="shared" si="729"/>
        <v>1</v>
      </c>
    </row>
    <row r="5850" spans="1:17" x14ac:dyDescent="0.25">
      <c r="A5850" s="1">
        <v>43259</v>
      </c>
      <c r="B5850">
        <v>139</v>
      </c>
      <c r="C5850">
        <v>142.4</v>
      </c>
      <c r="D5850">
        <v>137.19999999999999</v>
      </c>
      <c r="E5850">
        <v>141.25</v>
      </c>
      <c r="F5850">
        <v>1070577</v>
      </c>
      <c r="G5850">
        <v>0</v>
      </c>
      <c r="H5850" s="2">
        <f t="shared" si="727"/>
        <v>2.3180007243752181E-2</v>
      </c>
      <c r="I5850" s="2">
        <f t="shared" si="725"/>
        <v>-3.9292035398230167E-2</v>
      </c>
      <c r="J5850" s="2">
        <f t="shared" si="726"/>
        <v>-0.10761061946902657</v>
      </c>
      <c r="K5850" s="9"/>
      <c r="L5850" s="2">
        <f t="shared" si="728"/>
        <v>0.45947797475725233</v>
      </c>
      <c r="M5850" s="2">
        <f t="shared" si="722"/>
        <v>0.42867255005718846</v>
      </c>
      <c r="N5850" s="6">
        <f t="shared" si="723"/>
        <v>1.0718623683647441</v>
      </c>
      <c r="P5850" s="2">
        <f t="shared" si="724"/>
        <v>1</v>
      </c>
      <c r="Q5850" s="2">
        <f t="shared" si="729"/>
        <v>1</v>
      </c>
    </row>
    <row r="5851" spans="1:17" x14ac:dyDescent="0.25">
      <c r="A5851" s="1">
        <v>43262</v>
      </c>
      <c r="B5851">
        <v>140.75</v>
      </c>
      <c r="C5851">
        <v>143.94999999999999</v>
      </c>
      <c r="D5851">
        <v>137.80000000000001</v>
      </c>
      <c r="E5851">
        <v>138.5</v>
      </c>
      <c r="F5851">
        <v>644107</v>
      </c>
      <c r="G5851">
        <v>0</v>
      </c>
      <c r="H5851" s="2">
        <f t="shared" si="727"/>
        <v>-1.9469026548672566E-2</v>
      </c>
      <c r="I5851" s="2">
        <f t="shared" si="725"/>
        <v>-4.1877256317689612E-2</v>
      </c>
      <c r="J5851" s="2">
        <f t="shared" si="726"/>
        <v>-9.4223826714801423E-2</v>
      </c>
      <c r="K5851" s="9"/>
      <c r="L5851" s="2">
        <f t="shared" si="728"/>
        <v>0.39090896677405867</v>
      </c>
      <c r="M5851" s="2">
        <f t="shared" si="722"/>
        <v>0.41731437092349893</v>
      </c>
      <c r="N5851" s="6">
        <f t="shared" si="723"/>
        <v>0.93672538980383968</v>
      </c>
      <c r="P5851" s="2">
        <f t="shared" si="724"/>
        <v>1.1219875781082622</v>
      </c>
      <c r="Q5851" s="2">
        <f t="shared" si="729"/>
        <v>1.1525250740246544</v>
      </c>
    </row>
    <row r="5852" spans="1:17" x14ac:dyDescent="0.25">
      <c r="A5852" s="1">
        <v>43263</v>
      </c>
      <c r="B5852">
        <v>138.44999999999999</v>
      </c>
      <c r="C5852">
        <v>139.65</v>
      </c>
      <c r="D5852">
        <v>137.5</v>
      </c>
      <c r="E5852">
        <v>138.15</v>
      </c>
      <c r="F5852">
        <v>784536</v>
      </c>
      <c r="G5852">
        <v>0</v>
      </c>
      <c r="H5852" s="2">
        <f t="shared" si="727"/>
        <v>-2.5270758122743274E-3</v>
      </c>
      <c r="I5852" s="2">
        <f t="shared" si="725"/>
        <v>-3.6916395222584102E-2</v>
      </c>
      <c r="J5852" s="2">
        <f t="shared" si="726"/>
        <v>-6.3698878031125672E-2</v>
      </c>
      <c r="K5852" s="9"/>
      <c r="L5852" s="2">
        <f t="shared" si="728"/>
        <v>0.35047699512245939</v>
      </c>
      <c r="M5852" s="2">
        <f t="shared" si="722"/>
        <v>0.41635850824505799</v>
      </c>
      <c r="N5852" s="6">
        <f t="shared" si="723"/>
        <v>0.84176734276360121</v>
      </c>
      <c r="P5852" s="2">
        <f t="shared" si="724"/>
        <v>1.2454014975979402</v>
      </c>
      <c r="Q5852" s="2">
        <f t="shared" si="729"/>
        <v>1.282234961573377</v>
      </c>
    </row>
    <row r="5853" spans="1:17" x14ac:dyDescent="0.25">
      <c r="A5853" s="1">
        <v>43264</v>
      </c>
      <c r="B5853">
        <v>138.05000000000001</v>
      </c>
      <c r="C5853">
        <v>140.85</v>
      </c>
      <c r="D5853">
        <v>135.55000000000001</v>
      </c>
      <c r="E5853">
        <v>135.94999999999999</v>
      </c>
      <c r="F5853">
        <v>1154247</v>
      </c>
      <c r="G5853">
        <v>0</v>
      </c>
      <c r="H5853" s="2">
        <f t="shared" si="727"/>
        <v>-1.5924719507781519E-2</v>
      </c>
      <c r="I5853" s="2">
        <f t="shared" si="725"/>
        <v>-3.6042662743655592E-2</v>
      </c>
      <c r="J5853" s="2">
        <f t="shared" si="726"/>
        <v>-5.1857300478116833E-2</v>
      </c>
      <c r="K5853" s="9"/>
      <c r="L5853" s="2">
        <f t="shared" si="728"/>
        <v>0.35032656004791202</v>
      </c>
      <c r="M5853" s="2">
        <f t="shared" ref="M5853:M5916" si="730">_xlfn.STDEV.P(H5764:H5853)*SQRT(365)</f>
        <v>0.41080659384649459</v>
      </c>
      <c r="N5853" s="6">
        <f t="shared" ref="N5853:N5916" si="731">L5853/M5853</f>
        <v>0.8527773538581952</v>
      </c>
      <c r="P5853" s="2">
        <f t="shared" ref="P5853:P5916" si="732">(E5853/INDEX(E5844:E5853,MATCH(MAX(N5844:N5853),N5844:N5853,0)))/(N5853/MAX(N5844:N5853))</f>
        <v>1.2097457925147979</v>
      </c>
      <c r="Q5853" s="2">
        <f t="shared" si="729"/>
        <v>1.2623575706091306</v>
      </c>
    </row>
    <row r="5854" spans="1:17" x14ac:dyDescent="0.25">
      <c r="A5854" s="1">
        <v>43265</v>
      </c>
      <c r="B5854">
        <v>135.5</v>
      </c>
      <c r="C5854">
        <v>136.65</v>
      </c>
      <c r="D5854">
        <v>134.75</v>
      </c>
      <c r="E5854">
        <v>135.35</v>
      </c>
      <c r="F5854">
        <v>498992</v>
      </c>
      <c r="G5854">
        <v>0</v>
      </c>
      <c r="H5854" s="2">
        <f t="shared" si="727"/>
        <v>-4.4133872747333163E-3</v>
      </c>
      <c r="I5854" s="2">
        <f t="shared" si="725"/>
        <v>-5.3564831917251574E-2</v>
      </c>
      <c r="J5854" s="2">
        <f t="shared" si="726"/>
        <v>-4.5807166605097815E-2</v>
      </c>
      <c r="K5854" s="9"/>
      <c r="L5854" s="2">
        <f t="shared" si="728"/>
        <v>0.34625985731740605</v>
      </c>
      <c r="M5854" s="2">
        <f t="shared" si="730"/>
        <v>0.4108978272913838</v>
      </c>
      <c r="N5854" s="6">
        <f t="shared" si="731"/>
        <v>0.84269089374342099</v>
      </c>
      <c r="P5854" s="2">
        <f t="shared" si="732"/>
        <v>1.2188226783021936</v>
      </c>
      <c r="Q5854" s="2">
        <f t="shared" si="729"/>
        <v>1.2715468198492699</v>
      </c>
    </row>
    <row r="5855" spans="1:17" x14ac:dyDescent="0.25">
      <c r="A5855" s="1">
        <v>43266</v>
      </c>
      <c r="B5855">
        <v>135.75</v>
      </c>
      <c r="C5855">
        <v>136.9</v>
      </c>
      <c r="D5855">
        <v>131.19999999999999</v>
      </c>
      <c r="E5855">
        <v>132.4</v>
      </c>
      <c r="F5855">
        <v>2142322</v>
      </c>
      <c r="G5855">
        <v>0</v>
      </c>
      <c r="H5855" s="2">
        <f t="shared" si="727"/>
        <v>-2.1795345400812623E-2</v>
      </c>
      <c r="I5855" s="2">
        <f t="shared" si="725"/>
        <v>-2.6435045317220111E-3</v>
      </c>
      <c r="J5855" s="2">
        <f t="shared" si="726"/>
        <v>-3.3232628398791583E-2</v>
      </c>
      <c r="K5855" s="9"/>
      <c r="L5855" s="2">
        <f t="shared" si="728"/>
        <v>0.3540854012866419</v>
      </c>
      <c r="M5855" s="2">
        <f t="shared" si="730"/>
        <v>0.39006540860903438</v>
      </c>
      <c r="N5855" s="6">
        <f t="shared" si="731"/>
        <v>0.90775904110365369</v>
      </c>
      <c r="P5855" s="2">
        <f t="shared" si="732"/>
        <v>1.1067969895799064</v>
      </c>
      <c r="Q5855" s="2">
        <f t="shared" si="729"/>
        <v>1.2163434066371837</v>
      </c>
    </row>
    <row r="5856" spans="1:17" x14ac:dyDescent="0.25">
      <c r="A5856" s="1">
        <v>43269</v>
      </c>
      <c r="B5856">
        <v>132.05000000000001</v>
      </c>
      <c r="C5856">
        <v>135.5</v>
      </c>
      <c r="D5856">
        <v>130.94999999999999</v>
      </c>
      <c r="E5856">
        <v>134.80000000000001</v>
      </c>
      <c r="F5856">
        <v>577389</v>
      </c>
      <c r="G5856">
        <v>0</v>
      </c>
      <c r="H5856" s="2">
        <f t="shared" si="727"/>
        <v>1.8126888217522702E-2</v>
      </c>
      <c r="I5856" s="2">
        <f t="shared" si="725"/>
        <v>-3.412462908011886E-2</v>
      </c>
      <c r="J5856" s="2">
        <f t="shared" si="726"/>
        <v>-4.7106824925816186E-2</v>
      </c>
      <c r="K5856" s="9"/>
      <c r="L5856" s="2">
        <f t="shared" si="728"/>
        <v>0.35605591660764319</v>
      </c>
      <c r="M5856" s="2">
        <f t="shared" si="730"/>
        <v>0.37656052290882192</v>
      </c>
      <c r="N5856" s="6">
        <f t="shared" si="731"/>
        <v>0.94554764757923493</v>
      </c>
      <c r="P5856" s="2">
        <f t="shared" si="732"/>
        <v>1.0818250686052964</v>
      </c>
      <c r="Q5856" s="2">
        <f t="shared" si="729"/>
        <v>1.2315383123342287</v>
      </c>
    </row>
    <row r="5857" spans="1:17" x14ac:dyDescent="0.25">
      <c r="A5857" s="1">
        <v>43270</v>
      </c>
      <c r="B5857">
        <v>134.44999999999999</v>
      </c>
      <c r="C5857">
        <v>134.44999999999999</v>
      </c>
      <c r="D5857">
        <v>132.44999999999999</v>
      </c>
      <c r="E5857">
        <v>133.4</v>
      </c>
      <c r="F5857">
        <v>310891</v>
      </c>
      <c r="G5857">
        <v>0</v>
      </c>
      <c r="H5857" s="2">
        <f t="shared" si="727"/>
        <v>-1.0385756676557905E-2</v>
      </c>
      <c r="I5857" s="2">
        <f t="shared" si="725"/>
        <v>-1.536731634182917E-2</v>
      </c>
      <c r="J5857" s="2">
        <f t="shared" si="726"/>
        <v>-3.7106446776611818E-2</v>
      </c>
      <c r="K5857" s="9"/>
      <c r="L5857" s="2">
        <f t="shared" si="728"/>
        <v>0.33397896219450574</v>
      </c>
      <c r="M5857" s="2">
        <f t="shared" si="730"/>
        <v>0.37708646081223901</v>
      </c>
      <c r="N5857" s="6">
        <f t="shared" si="731"/>
        <v>0.885682719753766</v>
      </c>
      <c r="P5857" s="2">
        <f t="shared" si="732"/>
        <v>1.1429526144380633</v>
      </c>
      <c r="Q5857" s="2">
        <f t="shared" si="729"/>
        <v>1.2993105368205062</v>
      </c>
    </row>
    <row r="5858" spans="1:17" x14ac:dyDescent="0.25">
      <c r="A5858" s="1">
        <v>43271</v>
      </c>
      <c r="B5858">
        <v>133.69999999999999</v>
      </c>
      <c r="C5858">
        <v>137.15</v>
      </c>
      <c r="D5858">
        <v>133.05000000000001</v>
      </c>
      <c r="E5858">
        <v>133.4</v>
      </c>
      <c r="F5858">
        <v>654025</v>
      </c>
      <c r="G5858">
        <v>0</v>
      </c>
      <c r="H5858" s="2">
        <f t="shared" si="727"/>
        <v>0</v>
      </c>
      <c r="I5858" s="2">
        <f t="shared" si="725"/>
        <v>-1.7991004497751165E-2</v>
      </c>
      <c r="J5858" s="2">
        <f t="shared" si="726"/>
        <v>-2.0614692653673161E-2</v>
      </c>
      <c r="K5858" s="9"/>
      <c r="L5858" s="2">
        <f t="shared" si="728"/>
        <v>0.33200320019898866</v>
      </c>
      <c r="M5858" s="2">
        <f t="shared" si="730"/>
        <v>0.37311463433304021</v>
      </c>
      <c r="N5858" s="6">
        <f t="shared" si="731"/>
        <v>0.88981554098637772</v>
      </c>
      <c r="P5858" s="2">
        <f t="shared" si="732"/>
        <v>1.1376440773140855</v>
      </c>
      <c r="Q5858" s="2">
        <f t="shared" si="729"/>
        <v>1.307042776682912</v>
      </c>
    </row>
    <row r="5859" spans="1:17" x14ac:dyDescent="0.25">
      <c r="A5859" s="1">
        <v>43272</v>
      </c>
      <c r="B5859">
        <v>134</v>
      </c>
      <c r="C5859">
        <v>135.05000000000001</v>
      </c>
      <c r="D5859">
        <v>131.19999999999999</v>
      </c>
      <c r="E5859">
        <v>133.5</v>
      </c>
      <c r="F5859">
        <v>1383027</v>
      </c>
      <c r="G5859">
        <v>0</v>
      </c>
      <c r="H5859" s="2">
        <f t="shared" si="727"/>
        <v>7.4962518740625422E-4</v>
      </c>
      <c r="I5859" s="2">
        <f t="shared" si="725"/>
        <v>-4.943820224719097E-2</v>
      </c>
      <c r="J5859" s="2">
        <f t="shared" si="726"/>
        <v>-3.1086142322097422E-2</v>
      </c>
      <c r="K5859" s="9"/>
      <c r="L5859" s="2">
        <f t="shared" si="728"/>
        <v>0.27035435659198398</v>
      </c>
      <c r="M5859" s="2">
        <f t="shared" si="730"/>
        <v>0.36526484057729192</v>
      </c>
      <c r="N5859" s="6">
        <f t="shared" si="731"/>
        <v>0.74015981435469047</v>
      </c>
      <c r="P5859" s="2">
        <f t="shared" si="732"/>
        <v>1.3686938970108558</v>
      </c>
      <c r="Q5859" s="2">
        <f t="shared" si="729"/>
        <v>1.6062906633774436</v>
      </c>
    </row>
    <row r="5860" spans="1:17" x14ac:dyDescent="0.25">
      <c r="A5860" s="1">
        <v>43273</v>
      </c>
      <c r="B5860">
        <v>132</v>
      </c>
      <c r="C5860">
        <v>137.69999999999999</v>
      </c>
      <c r="D5860">
        <v>132</v>
      </c>
      <c r="E5860">
        <v>135.69999999999999</v>
      </c>
      <c r="F5860">
        <v>605525</v>
      </c>
      <c r="G5860">
        <v>0</v>
      </c>
      <c r="H5860" s="2">
        <f t="shared" si="727"/>
        <v>1.6479400749063584E-2</v>
      </c>
      <c r="I5860" s="2">
        <f t="shared" si="725"/>
        <v>-6.3006632277081684E-2</v>
      </c>
      <c r="J5860" s="2">
        <f t="shared" si="726"/>
        <v>-4.3846720707442811E-2</v>
      </c>
      <c r="K5860" s="9"/>
      <c r="L5860" s="2">
        <f t="shared" si="728"/>
        <v>0.24827466773874871</v>
      </c>
      <c r="M5860" s="2">
        <f t="shared" si="730"/>
        <v>0.36676764739219769</v>
      </c>
      <c r="N5860" s="6">
        <f t="shared" si="731"/>
        <v>0.67692630335319559</v>
      </c>
      <c r="P5860" s="2">
        <f t="shared" si="732"/>
        <v>1.4061510779620996</v>
      </c>
      <c r="Q5860" s="2">
        <f t="shared" si="729"/>
        <v>1.5426709358008137</v>
      </c>
    </row>
    <row r="5861" spans="1:17" x14ac:dyDescent="0.25">
      <c r="A5861" s="1">
        <v>43276</v>
      </c>
      <c r="B5861">
        <v>136.19999999999999</v>
      </c>
      <c r="C5861">
        <v>136.30000000000001</v>
      </c>
      <c r="D5861">
        <v>132</v>
      </c>
      <c r="E5861">
        <v>132.69999999999999</v>
      </c>
      <c r="F5861">
        <v>1181284</v>
      </c>
      <c r="G5861">
        <v>0</v>
      </c>
      <c r="H5861" s="2">
        <f t="shared" si="727"/>
        <v>-2.2107590272660283E-2</v>
      </c>
      <c r="I5861" s="2">
        <f t="shared" si="725"/>
        <v>-3.9562923888470131E-2</v>
      </c>
      <c r="J5861" s="2">
        <f t="shared" si="726"/>
        <v>3.7678975131884984E-4</v>
      </c>
      <c r="K5861" s="9"/>
      <c r="L5861" s="2">
        <f t="shared" si="728"/>
        <v>0.25468563589879428</v>
      </c>
      <c r="M5861" s="2">
        <f t="shared" si="730"/>
        <v>0.36907686403766937</v>
      </c>
      <c r="N5861" s="6">
        <f t="shared" si="731"/>
        <v>0.69006123307908052</v>
      </c>
      <c r="P5861" s="2">
        <f t="shared" si="732"/>
        <v>1.3488908828208139</v>
      </c>
      <c r="Q5861" s="2">
        <f t="shared" si="729"/>
        <v>1.376241931355811</v>
      </c>
    </row>
    <row r="5862" spans="1:17" x14ac:dyDescent="0.25">
      <c r="A5862" s="1">
        <v>43277</v>
      </c>
      <c r="B5862">
        <v>133</v>
      </c>
      <c r="C5862">
        <v>133.4</v>
      </c>
      <c r="D5862">
        <v>131.30000000000001</v>
      </c>
      <c r="E5862">
        <v>133.05000000000001</v>
      </c>
      <c r="F5862">
        <v>355084</v>
      </c>
      <c r="G5862">
        <v>0</v>
      </c>
      <c r="H5862" s="2">
        <f t="shared" si="727"/>
        <v>2.6375282592315205E-3</v>
      </c>
      <c r="I5862" s="2">
        <f t="shared" si="725"/>
        <v>-4.2089440060127832E-2</v>
      </c>
      <c r="J5862" s="2">
        <f t="shared" si="726"/>
        <v>-3.7579857196551195E-4</v>
      </c>
      <c r="K5862" s="9"/>
      <c r="L5862" s="2">
        <f t="shared" si="728"/>
        <v>0.25761228186906765</v>
      </c>
      <c r="M5862" s="2">
        <f t="shared" si="730"/>
        <v>0.36741249089848632</v>
      </c>
      <c r="N5862" s="6">
        <f t="shared" si="731"/>
        <v>0.70115275950224631</v>
      </c>
      <c r="P5862" s="2">
        <f t="shared" si="732"/>
        <v>1.3310542534261152</v>
      </c>
      <c r="Q5862" s="2">
        <f t="shared" si="729"/>
        <v>1.3641955516113196</v>
      </c>
    </row>
    <row r="5863" spans="1:17" x14ac:dyDescent="0.25">
      <c r="A5863" s="1">
        <v>43278</v>
      </c>
      <c r="B5863">
        <v>133.65</v>
      </c>
      <c r="C5863">
        <v>133.65</v>
      </c>
      <c r="D5863">
        <v>128.15</v>
      </c>
      <c r="E5863">
        <v>131.05000000000001</v>
      </c>
      <c r="F5863">
        <v>659402</v>
      </c>
      <c r="G5863">
        <v>0</v>
      </c>
      <c r="H5863" s="2">
        <f t="shared" si="727"/>
        <v>-1.5031942878617061E-2</v>
      </c>
      <c r="I5863" s="2">
        <f t="shared" si="725"/>
        <v>-2.2510492178557929E-2</v>
      </c>
      <c r="J5863" s="2">
        <f t="shared" si="726"/>
        <v>-1.1064479206409896E-2</v>
      </c>
      <c r="K5863" s="9"/>
      <c r="L5863" s="2">
        <f t="shared" si="728"/>
        <v>0.25610771845067043</v>
      </c>
      <c r="M5863" s="2">
        <f t="shared" si="730"/>
        <v>0.36806787688349074</v>
      </c>
      <c r="N5863" s="6">
        <f t="shared" si="731"/>
        <v>0.69581654508725166</v>
      </c>
      <c r="P5863" s="2">
        <f t="shared" si="732"/>
        <v>1.3211003280660683</v>
      </c>
      <c r="Q5863" s="2">
        <f t="shared" si="729"/>
        <v>1.3515828508692345</v>
      </c>
    </row>
    <row r="5864" spans="1:17" x14ac:dyDescent="0.25">
      <c r="A5864" s="1">
        <v>43279</v>
      </c>
      <c r="B5864">
        <v>130.9</v>
      </c>
      <c r="C5864">
        <v>130.9</v>
      </c>
      <c r="D5864">
        <v>127.55</v>
      </c>
      <c r="E5864">
        <v>128.1</v>
      </c>
      <c r="F5864">
        <v>1002376</v>
      </c>
      <c r="G5864">
        <v>0</v>
      </c>
      <c r="H5864" s="2">
        <f t="shared" si="727"/>
        <v>-2.2510492178557929E-2</v>
      </c>
      <c r="I5864" s="2">
        <f t="shared" si="725"/>
        <v>-9.7580015612802502E-3</v>
      </c>
      <c r="J5864" s="2">
        <f t="shared" si="726"/>
        <v>5.8548009367681503E-3</v>
      </c>
      <c r="K5864" s="9"/>
      <c r="L5864" s="2">
        <f t="shared" si="728"/>
        <v>0.27831373993583841</v>
      </c>
      <c r="M5864" s="2">
        <f t="shared" si="730"/>
        <v>0.37051827845862206</v>
      </c>
      <c r="N5864" s="6">
        <f t="shared" si="731"/>
        <v>0.75114712584124055</v>
      </c>
      <c r="P5864" s="2">
        <f t="shared" si="732"/>
        <v>1.19623814326776</v>
      </c>
      <c r="Q5864" s="2">
        <f t="shared" si="729"/>
        <v>1.2157458536898904</v>
      </c>
    </row>
    <row r="5865" spans="1:17" x14ac:dyDescent="0.25">
      <c r="A5865" s="1">
        <v>43280</v>
      </c>
      <c r="B5865">
        <v>128.25</v>
      </c>
      <c r="C5865">
        <v>132.6</v>
      </c>
      <c r="D5865">
        <v>128.25</v>
      </c>
      <c r="E5865">
        <v>132.05000000000001</v>
      </c>
      <c r="F5865">
        <v>511207</v>
      </c>
      <c r="G5865">
        <v>0</v>
      </c>
      <c r="H5865" s="2">
        <f t="shared" si="727"/>
        <v>3.0835284933645724E-2</v>
      </c>
      <c r="I5865" s="2">
        <f t="shared" si="725"/>
        <v>-4.5437334343051979E-2</v>
      </c>
      <c r="J5865" s="2">
        <f t="shared" si="726"/>
        <v>-1.4767133661491986E-2</v>
      </c>
      <c r="K5865" s="9"/>
      <c r="L5865" s="2">
        <f t="shared" si="728"/>
        <v>0.32465153329586993</v>
      </c>
      <c r="M5865" s="2">
        <f t="shared" si="730"/>
        <v>0.37027864056879017</v>
      </c>
      <c r="N5865" s="6">
        <f t="shared" si="731"/>
        <v>0.87677629149002001</v>
      </c>
      <c r="P5865" s="2">
        <f t="shared" si="732"/>
        <v>1.056435858728153</v>
      </c>
      <c r="Q5865" s="2">
        <f t="shared" si="729"/>
        <v>1.0743585932237922</v>
      </c>
    </row>
    <row r="5866" spans="1:17" x14ac:dyDescent="0.25">
      <c r="A5866" s="1">
        <v>43283</v>
      </c>
      <c r="B5866">
        <v>132.9</v>
      </c>
      <c r="C5866">
        <v>132.9</v>
      </c>
      <c r="D5866">
        <v>128.80000000000001</v>
      </c>
      <c r="E5866">
        <v>130.19999999999999</v>
      </c>
      <c r="F5866">
        <v>942667</v>
      </c>
      <c r="G5866">
        <v>0</v>
      </c>
      <c r="H5866" s="2">
        <f t="shared" si="727"/>
        <v>-1.4009844755774499E-2</v>
      </c>
      <c r="I5866" s="2">
        <f t="shared" si="725"/>
        <v>-3.6482334869431539E-2</v>
      </c>
      <c r="J5866" s="2">
        <f t="shared" si="726"/>
        <v>-1.5360983102917715E-3</v>
      </c>
      <c r="K5866" s="9"/>
      <c r="L5866" s="2">
        <f t="shared" si="728"/>
        <v>0.31067118035846769</v>
      </c>
      <c r="M5866" s="2">
        <f t="shared" si="730"/>
        <v>0.37060381478954074</v>
      </c>
      <c r="N5866" s="6">
        <f t="shared" si="731"/>
        <v>0.83828381673537899</v>
      </c>
      <c r="P5866" s="2">
        <f t="shared" si="732"/>
        <v>1.0360102665886504</v>
      </c>
      <c r="Q5866" s="2">
        <f t="shared" si="729"/>
        <v>1.0492362776308837</v>
      </c>
    </row>
    <row r="5867" spans="1:17" x14ac:dyDescent="0.25">
      <c r="A5867" s="1">
        <v>43284</v>
      </c>
      <c r="B5867">
        <v>130.5</v>
      </c>
      <c r="C5867">
        <v>132.9</v>
      </c>
      <c r="D5867">
        <v>129</v>
      </c>
      <c r="E5867">
        <v>131.35</v>
      </c>
      <c r="F5867">
        <v>807438</v>
      </c>
      <c r="G5867">
        <v>0</v>
      </c>
      <c r="H5867" s="2">
        <f t="shared" si="727"/>
        <v>8.8325652841782318E-3</v>
      </c>
      <c r="I5867" s="2">
        <f t="shared" si="725"/>
        <v>-1.5226494099733538E-2</v>
      </c>
      <c r="J5867" s="2">
        <f t="shared" si="726"/>
        <v>-3.616292348686715E-2</v>
      </c>
      <c r="K5867" s="9"/>
      <c r="L5867" s="2">
        <f t="shared" si="728"/>
        <v>0.314256084847576</v>
      </c>
      <c r="M5867" s="2">
        <f t="shared" si="730"/>
        <v>0.36811467812819099</v>
      </c>
      <c r="N5867" s="6">
        <f t="shared" si="731"/>
        <v>0.85369072063499885</v>
      </c>
      <c r="P5867" s="2">
        <f t="shared" si="732"/>
        <v>1.0262984508376356</v>
      </c>
      <c r="Q5867" s="2">
        <f t="shared" si="729"/>
        <v>1.0402382571321998</v>
      </c>
    </row>
    <row r="5868" spans="1:17" x14ac:dyDescent="0.25">
      <c r="A5868" s="1">
        <v>43285</v>
      </c>
      <c r="B5868">
        <v>130.80000000000001</v>
      </c>
      <c r="C5868">
        <v>131.94999999999999</v>
      </c>
      <c r="D5868">
        <v>129.65</v>
      </c>
      <c r="E5868">
        <v>131</v>
      </c>
      <c r="F5868">
        <v>228510</v>
      </c>
      <c r="G5868">
        <v>0</v>
      </c>
      <c r="H5868" s="2">
        <f t="shared" si="727"/>
        <v>-2.6646364674533258E-3</v>
      </c>
      <c r="I5868" s="2">
        <f t="shared" si="725"/>
        <v>-1.6030534351144994E-2</v>
      </c>
      <c r="J5868" s="2">
        <f t="shared" si="726"/>
        <v>-3.3969465648854981E-2</v>
      </c>
      <c r="K5868" s="9"/>
      <c r="L5868" s="2">
        <f t="shared" si="728"/>
        <v>0.31419001403973801</v>
      </c>
      <c r="M5868" s="2">
        <f t="shared" si="730"/>
        <v>0.36815199851589675</v>
      </c>
      <c r="N5868" s="6">
        <f t="shared" si="731"/>
        <v>0.85342471399397102</v>
      </c>
      <c r="P5868" s="2">
        <f t="shared" si="732"/>
        <v>1.0191930947919305</v>
      </c>
      <c r="Q5868" s="2">
        <f t="shared" si="729"/>
        <v>1.0250804970174805</v>
      </c>
    </row>
    <row r="5869" spans="1:17" x14ac:dyDescent="0.25">
      <c r="A5869" s="1">
        <v>43286</v>
      </c>
      <c r="B5869">
        <v>130.44999999999999</v>
      </c>
      <c r="C5869">
        <v>130.6</v>
      </c>
      <c r="D5869">
        <v>126.2</v>
      </c>
      <c r="E5869">
        <v>126.9</v>
      </c>
      <c r="F5869">
        <v>1116619</v>
      </c>
      <c r="G5869">
        <v>0</v>
      </c>
      <c r="H5869" s="2">
        <f t="shared" si="727"/>
        <v>-3.1297709923664076E-2</v>
      </c>
      <c r="I5869" s="2">
        <f t="shared" si="725"/>
        <v>1.7730496453900707E-2</v>
      </c>
      <c r="J5869" s="2">
        <f t="shared" si="726"/>
        <v>9.4562647754136211E-3</v>
      </c>
      <c r="K5869" s="9"/>
      <c r="L5869" s="2">
        <f t="shared" si="728"/>
        <v>0.35605009690537087</v>
      </c>
      <c r="M5869" s="2">
        <f t="shared" si="730"/>
        <v>0.37311561237172941</v>
      </c>
      <c r="N5869" s="6">
        <f t="shared" si="731"/>
        <v>0.95426212439120228</v>
      </c>
      <c r="P5869" s="2">
        <f t="shared" si="732"/>
        <v>1</v>
      </c>
      <c r="Q5869" s="2">
        <f t="shared" si="729"/>
        <v>1</v>
      </c>
    </row>
    <row r="5870" spans="1:17" x14ac:dyDescent="0.25">
      <c r="A5870" s="1">
        <v>43287</v>
      </c>
      <c r="B5870">
        <v>126.65</v>
      </c>
      <c r="C5870">
        <v>128.75</v>
      </c>
      <c r="D5870">
        <v>125.55</v>
      </c>
      <c r="E5870">
        <v>127.15</v>
      </c>
      <c r="F5870">
        <v>1561840</v>
      </c>
      <c r="G5870">
        <v>0</v>
      </c>
      <c r="H5870" s="2">
        <f t="shared" si="727"/>
        <v>1.9700551615445231E-3</v>
      </c>
      <c r="I5870" s="2">
        <f t="shared" si="725"/>
        <v>6.6850176956350319E-3</v>
      </c>
      <c r="J5870" s="2">
        <f t="shared" si="726"/>
        <v>-2.595359811246568E-2</v>
      </c>
      <c r="K5870" s="9"/>
      <c r="L5870" s="2">
        <f t="shared" si="728"/>
        <v>0.33325639827402853</v>
      </c>
      <c r="M5870" s="2">
        <f t="shared" si="730"/>
        <v>0.37249606694849807</v>
      </c>
      <c r="N5870" s="6">
        <f t="shared" si="731"/>
        <v>0.89465749532358185</v>
      </c>
      <c r="P5870" s="2">
        <f t="shared" si="732"/>
        <v>1.0687241524411595</v>
      </c>
      <c r="Q5870" s="2">
        <f t="shared" si="729"/>
        <v>1.0705016830410552</v>
      </c>
    </row>
    <row r="5871" spans="1:17" x14ac:dyDescent="0.25">
      <c r="A5871" s="1">
        <v>43290</v>
      </c>
      <c r="B5871">
        <v>128</v>
      </c>
      <c r="C5871">
        <v>128.94999999999999</v>
      </c>
      <c r="D5871">
        <v>127.05</v>
      </c>
      <c r="E5871">
        <v>127.45</v>
      </c>
      <c r="F5871">
        <v>1267372</v>
      </c>
      <c r="G5871">
        <v>0</v>
      </c>
      <c r="H5871" s="2">
        <f t="shared" si="727"/>
        <v>2.3594180102241222E-3</v>
      </c>
      <c r="I5871" s="2">
        <f t="shared" si="725"/>
        <v>7.8462142016475934E-3</v>
      </c>
      <c r="J5871" s="2">
        <f t="shared" si="726"/>
        <v>-1.1769321302471557E-2</v>
      </c>
      <c r="K5871" s="9"/>
      <c r="L5871" s="2">
        <f t="shared" si="728"/>
        <v>0.32023913634133488</v>
      </c>
      <c r="M5871" s="2">
        <f t="shared" si="730"/>
        <v>0.36267377808105683</v>
      </c>
      <c r="N5871" s="6">
        <f t="shared" si="731"/>
        <v>0.88299501010454118</v>
      </c>
      <c r="P5871" s="2">
        <f t="shared" si="732"/>
        <v>1.085394595978187</v>
      </c>
      <c r="Q5871" s="2">
        <f t="shared" si="729"/>
        <v>1.1166444717512922</v>
      </c>
    </row>
    <row r="5872" spans="1:17" x14ac:dyDescent="0.25">
      <c r="A5872" s="1">
        <v>43291</v>
      </c>
      <c r="B5872">
        <v>128.19999999999999</v>
      </c>
      <c r="C5872">
        <v>129.44999999999999</v>
      </c>
      <c r="D5872">
        <v>126</v>
      </c>
      <c r="E5872">
        <v>127.45</v>
      </c>
      <c r="F5872">
        <v>647238</v>
      </c>
      <c r="G5872">
        <v>0</v>
      </c>
      <c r="H5872" s="2">
        <f t="shared" si="727"/>
        <v>0</v>
      </c>
      <c r="I5872" s="2">
        <f t="shared" si="725"/>
        <v>7.8462142016475934E-3</v>
      </c>
      <c r="J5872" s="2">
        <f t="shared" si="726"/>
        <v>-1.8830914083954535E-2</v>
      </c>
      <c r="K5872" s="9"/>
      <c r="L5872" s="2">
        <f t="shared" si="728"/>
        <v>0.31863020771526351</v>
      </c>
      <c r="M5872" s="2">
        <f t="shared" si="730"/>
        <v>0.36228683641245546</v>
      </c>
      <c r="N5872" s="6">
        <f t="shared" si="731"/>
        <v>0.87949706059016219</v>
      </c>
      <c r="P5872" s="2">
        <f t="shared" si="732"/>
        <v>1.089711444402176</v>
      </c>
      <c r="Q5872" s="2">
        <f t="shared" si="729"/>
        <v>1.1222829869084945</v>
      </c>
    </row>
    <row r="5873" spans="1:17" x14ac:dyDescent="0.25">
      <c r="A5873" s="1">
        <v>43292</v>
      </c>
      <c r="B5873">
        <v>127.5</v>
      </c>
      <c r="C5873">
        <v>129.9</v>
      </c>
      <c r="D5873">
        <v>126.6</v>
      </c>
      <c r="E5873">
        <v>128.1</v>
      </c>
      <c r="F5873">
        <v>389184</v>
      </c>
      <c r="G5873">
        <v>0</v>
      </c>
      <c r="H5873" s="2">
        <f t="shared" si="727"/>
        <v>5.1000392310709408E-3</v>
      </c>
      <c r="I5873" s="2">
        <f t="shared" si="725"/>
        <v>1.9906323185011798E-2</v>
      </c>
      <c r="J5873" s="2">
        <f t="shared" si="726"/>
        <v>-3.1615925058547989E-2</v>
      </c>
      <c r="K5873" s="9"/>
      <c r="L5873" s="2">
        <f t="shared" si="728"/>
        <v>0.31440303445273177</v>
      </c>
      <c r="M5873" s="2">
        <f t="shared" si="730"/>
        <v>0.36246742920576125</v>
      </c>
      <c r="N5873" s="6">
        <f t="shared" si="731"/>
        <v>0.86739665172578895</v>
      </c>
      <c r="P5873" s="2">
        <f t="shared" si="732"/>
        <v>1.1105483031183279</v>
      </c>
      <c r="Q5873" s="2">
        <f t="shared" si="729"/>
        <v>1.1431728116767128</v>
      </c>
    </row>
    <row r="5874" spans="1:17" x14ac:dyDescent="0.25">
      <c r="A5874" s="1">
        <v>43293</v>
      </c>
      <c r="B5874">
        <v>128.9</v>
      </c>
      <c r="C5874">
        <v>129.30000000000001</v>
      </c>
      <c r="D5874">
        <v>126.15</v>
      </c>
      <c r="E5874">
        <v>126.85</v>
      </c>
      <c r="F5874">
        <v>517768</v>
      </c>
      <c r="G5874">
        <v>0</v>
      </c>
      <c r="H5874" s="2">
        <f t="shared" si="727"/>
        <v>-9.7580015612802502E-3</v>
      </c>
      <c r="I5874" s="2">
        <f t="shared" si="725"/>
        <v>1.9708316909735908E-2</v>
      </c>
      <c r="J5874" s="2">
        <f t="shared" si="726"/>
        <v>4.7299960583366855E-3</v>
      </c>
      <c r="K5874" s="9"/>
      <c r="L5874" s="2">
        <f t="shared" si="728"/>
        <v>0.29193599800284636</v>
      </c>
      <c r="M5874" s="2">
        <f t="shared" si="730"/>
        <v>0.3611107887963268</v>
      </c>
      <c r="N5874" s="6">
        <f t="shared" si="731"/>
        <v>0.8084388698990207</v>
      </c>
      <c r="P5874" s="2">
        <f t="shared" si="732"/>
        <v>1.1799112710966311</v>
      </c>
      <c r="Q5874" s="2">
        <f t="shared" si="729"/>
        <v>1.2191364260452231</v>
      </c>
    </row>
    <row r="5875" spans="1:17" x14ac:dyDescent="0.25">
      <c r="A5875" s="1">
        <v>43294</v>
      </c>
      <c r="B5875">
        <v>126.85</v>
      </c>
      <c r="C5875">
        <v>127.15</v>
      </c>
      <c r="D5875">
        <v>124.4</v>
      </c>
      <c r="E5875">
        <v>126.05</v>
      </c>
      <c r="F5875">
        <v>598051</v>
      </c>
      <c r="G5875">
        <v>0</v>
      </c>
      <c r="H5875" s="2">
        <f t="shared" si="727"/>
        <v>-6.3066614111154688E-3</v>
      </c>
      <c r="I5875" s="2">
        <f t="shared" si="725"/>
        <v>2.9353431178103951E-2</v>
      </c>
      <c r="J5875" s="2">
        <f t="shared" si="726"/>
        <v>1.190003966679934E-3</v>
      </c>
      <c r="K5875" s="9"/>
      <c r="L5875" s="2">
        <f t="shared" si="728"/>
        <v>0.21118167765361706</v>
      </c>
      <c r="M5875" s="2">
        <f t="shared" si="730"/>
        <v>0.36122816092504412</v>
      </c>
      <c r="N5875" s="6">
        <f t="shared" si="731"/>
        <v>0.58462130170808546</v>
      </c>
      <c r="P5875" s="2">
        <f t="shared" si="732"/>
        <v>1.621340678044906</v>
      </c>
      <c r="Q5875" s="2">
        <f t="shared" si="729"/>
        <v>1.6746964533516766</v>
      </c>
    </row>
    <row r="5876" spans="1:17" x14ac:dyDescent="0.25">
      <c r="A5876" s="1">
        <v>43297</v>
      </c>
      <c r="B5876">
        <v>126.5</v>
      </c>
      <c r="C5876">
        <v>126.5</v>
      </c>
      <c r="D5876">
        <v>123.9</v>
      </c>
      <c r="E5876">
        <v>125.45</v>
      </c>
      <c r="F5876">
        <v>685127</v>
      </c>
      <c r="G5876">
        <v>0</v>
      </c>
      <c r="H5876" s="2">
        <f t="shared" si="727"/>
        <v>-4.7600158667195107E-3</v>
      </c>
      <c r="I5876" s="2">
        <f t="shared" si="725"/>
        <v>5.8190514149063351E-2</v>
      </c>
      <c r="J5876" s="2">
        <f t="shared" si="726"/>
        <v>3.0290952570745294E-2</v>
      </c>
      <c r="K5876" s="9"/>
      <c r="L5876" s="2">
        <f t="shared" si="728"/>
        <v>0.20258143311281648</v>
      </c>
      <c r="M5876" s="2">
        <f t="shared" si="730"/>
        <v>0.3609615009896871</v>
      </c>
      <c r="N5876" s="6">
        <f t="shared" si="731"/>
        <v>0.56122725708247867</v>
      </c>
      <c r="P5876" s="2">
        <f t="shared" si="732"/>
        <v>1.6808848967140413</v>
      </c>
      <c r="Q5876" s="2">
        <f t="shared" si="729"/>
        <v>1.7374827948251723</v>
      </c>
    </row>
    <row r="5877" spans="1:17" x14ac:dyDescent="0.25">
      <c r="A5877" s="1">
        <v>43298</v>
      </c>
      <c r="B5877">
        <v>125.45</v>
      </c>
      <c r="C5877">
        <v>130.35</v>
      </c>
      <c r="D5877">
        <v>124.55</v>
      </c>
      <c r="E5877">
        <v>129.35</v>
      </c>
      <c r="F5877">
        <v>459998</v>
      </c>
      <c r="G5877">
        <v>0</v>
      </c>
      <c r="H5877" s="2">
        <f t="shared" si="727"/>
        <v>3.1088082901554334E-2</v>
      </c>
      <c r="I5877" s="2">
        <f t="shared" si="725"/>
        <v>2.8218013142636302E-2</v>
      </c>
      <c r="J5877" s="2">
        <f t="shared" si="726"/>
        <v>-2.2419791264012303E-2</v>
      </c>
      <c r="K5877" s="9"/>
      <c r="L5877" s="2">
        <f t="shared" si="728"/>
        <v>0.27855698615172553</v>
      </c>
      <c r="M5877" s="2">
        <f t="shared" si="730"/>
        <v>0.36300194672758312</v>
      </c>
      <c r="N5877" s="6">
        <f t="shared" si="731"/>
        <v>0.7673705021774172</v>
      </c>
      <c r="P5877" s="2">
        <f t="shared" si="732"/>
        <v>1.2675567044377014</v>
      </c>
      <c r="Q5877" s="2">
        <f t="shared" si="729"/>
        <v>1.3028723406463949</v>
      </c>
    </row>
    <row r="5878" spans="1:17" x14ac:dyDescent="0.25">
      <c r="A5878" s="1">
        <v>43299</v>
      </c>
      <c r="B5878">
        <v>129</v>
      </c>
      <c r="C5878">
        <v>129.69999999999999</v>
      </c>
      <c r="D5878">
        <v>127</v>
      </c>
      <c r="E5878">
        <v>128.9</v>
      </c>
      <c r="F5878">
        <v>1335742</v>
      </c>
      <c r="G5878">
        <v>0</v>
      </c>
      <c r="H5878" s="2">
        <f t="shared" si="727"/>
        <v>-3.4789331271742456E-3</v>
      </c>
      <c r="I5878" s="2">
        <f t="shared" si="725"/>
        <v>5.4305663304886629E-3</v>
      </c>
      <c r="J5878" s="2">
        <f t="shared" si="726"/>
        <v>-2.0946470131885202E-2</v>
      </c>
      <c r="K5878" s="9"/>
      <c r="L5878" s="2">
        <f t="shared" si="728"/>
        <v>0.27872809278233385</v>
      </c>
      <c r="M5878" s="2">
        <f t="shared" si="730"/>
        <v>0.36282219911012797</v>
      </c>
      <c r="N5878" s="6">
        <f t="shared" si="731"/>
        <v>0.76822226827893481</v>
      </c>
      <c r="P5878" s="2">
        <f t="shared" si="732"/>
        <v>1.2617464457932688</v>
      </c>
      <c r="Q5878" s="2">
        <f t="shared" si="729"/>
        <v>1.2975427053103572</v>
      </c>
    </row>
    <row r="5879" spans="1:17" x14ac:dyDescent="0.25">
      <c r="A5879" s="1">
        <v>43300</v>
      </c>
      <c r="B5879">
        <v>128.19999999999999</v>
      </c>
      <c r="C5879">
        <v>130.30000000000001</v>
      </c>
      <c r="D5879">
        <v>126.5</v>
      </c>
      <c r="E5879">
        <v>129.15</v>
      </c>
      <c r="F5879">
        <v>1234213</v>
      </c>
      <c r="G5879">
        <v>0</v>
      </c>
      <c r="H5879" s="2">
        <f t="shared" si="727"/>
        <v>1.9394879751745539E-3</v>
      </c>
      <c r="I5879" s="2">
        <f t="shared" si="725"/>
        <v>-2.3228803716609475E-3</v>
      </c>
      <c r="J5879" s="2">
        <f t="shared" si="726"/>
        <v>-2.1680216802168108E-2</v>
      </c>
      <c r="K5879" s="9"/>
      <c r="L5879" s="2">
        <f t="shared" si="728"/>
        <v>0.2042077068922393</v>
      </c>
      <c r="M5879" s="2">
        <f t="shared" si="730"/>
        <v>0.36283710264295127</v>
      </c>
      <c r="N5879" s="6">
        <f t="shared" si="731"/>
        <v>0.5628082282786534</v>
      </c>
      <c r="P5879" s="2">
        <f t="shared" si="732"/>
        <v>1.6146351866352744</v>
      </c>
      <c r="Q5879" s="2">
        <f t="shared" si="729"/>
        <v>1.6576178461278923</v>
      </c>
    </row>
    <row r="5880" spans="1:17" x14ac:dyDescent="0.25">
      <c r="A5880" s="1">
        <v>43301</v>
      </c>
      <c r="B5880">
        <v>129.94999999999999</v>
      </c>
      <c r="C5880">
        <v>129.94999999999999</v>
      </c>
      <c r="D5880">
        <v>125.15</v>
      </c>
      <c r="E5880">
        <v>128</v>
      </c>
      <c r="F5880">
        <v>1045352</v>
      </c>
      <c r="G5880">
        <v>0</v>
      </c>
      <c r="H5880" s="2">
        <f t="shared" si="727"/>
        <v>-8.9043747580333388E-3</v>
      </c>
      <c r="I5880" s="2">
        <f t="shared" si="725"/>
        <v>1.6406249999999956E-2</v>
      </c>
      <c r="J5880" s="2">
        <f t="shared" si="726"/>
        <v>-1.3671875E-2</v>
      </c>
      <c r="K5880" s="9"/>
      <c r="L5880" s="2">
        <f t="shared" si="728"/>
        <v>0.21321959016844169</v>
      </c>
      <c r="M5880" s="2">
        <f t="shared" si="730"/>
        <v>0.36273374681442144</v>
      </c>
      <c r="N5880" s="6">
        <f t="shared" si="731"/>
        <v>0.5878129400447738</v>
      </c>
      <c r="P5880" s="2">
        <f t="shared" si="732"/>
        <v>1.5086525696942628</v>
      </c>
      <c r="Q5880" s="2">
        <f t="shared" si="729"/>
        <v>1.5084031526370234</v>
      </c>
    </row>
    <row r="5881" spans="1:17" x14ac:dyDescent="0.25">
      <c r="A5881" s="1">
        <v>43304</v>
      </c>
      <c r="B5881">
        <v>129.19999999999999</v>
      </c>
      <c r="C5881">
        <v>130</v>
      </c>
      <c r="D5881">
        <v>127.95</v>
      </c>
      <c r="E5881">
        <v>128.44999999999999</v>
      </c>
      <c r="F5881">
        <v>375223</v>
      </c>
      <c r="G5881">
        <v>0</v>
      </c>
      <c r="H5881" s="2">
        <f t="shared" si="727"/>
        <v>3.5156249999999112E-3</v>
      </c>
      <c r="I5881" s="2">
        <f t="shared" si="725"/>
        <v>1.2066952121448123E-2</v>
      </c>
      <c r="J5881" s="2">
        <f t="shared" si="726"/>
        <v>1.1677695601401768E-3</v>
      </c>
      <c r="K5881" s="9"/>
      <c r="L5881" s="2">
        <f t="shared" si="728"/>
        <v>0.21364506274762263</v>
      </c>
      <c r="M5881" s="2">
        <f t="shared" si="730"/>
        <v>0.36261659720618444</v>
      </c>
      <c r="N5881" s="6">
        <f t="shared" si="731"/>
        <v>0.5891761833122704</v>
      </c>
      <c r="P5881" s="2">
        <f t="shared" si="732"/>
        <v>1.5044698139936024</v>
      </c>
      <c r="Q5881" s="2">
        <f t="shared" si="729"/>
        <v>1.5031016605118639</v>
      </c>
    </row>
    <row r="5882" spans="1:17" x14ac:dyDescent="0.25">
      <c r="A5882" s="1">
        <v>43305</v>
      </c>
      <c r="B5882">
        <v>129</v>
      </c>
      <c r="C5882">
        <v>129.65</v>
      </c>
      <c r="D5882">
        <v>128</v>
      </c>
      <c r="E5882">
        <v>128.44999999999999</v>
      </c>
      <c r="F5882">
        <v>1155454</v>
      </c>
      <c r="G5882">
        <v>0</v>
      </c>
      <c r="H5882" s="2">
        <f t="shared" si="727"/>
        <v>0</v>
      </c>
      <c r="I5882" s="2">
        <f t="shared" si="725"/>
        <v>-1.4402491241728255E-2</v>
      </c>
      <c r="J5882" s="2">
        <f t="shared" si="726"/>
        <v>5.0214091086025828E-2</v>
      </c>
      <c r="K5882" s="9"/>
      <c r="L5882" s="2">
        <f t="shared" si="728"/>
        <v>0.21364506274762263</v>
      </c>
      <c r="M5882" s="2">
        <f t="shared" si="730"/>
        <v>0.36093470551191048</v>
      </c>
      <c r="N5882" s="6">
        <f t="shared" si="731"/>
        <v>0.59192163980078261</v>
      </c>
      <c r="P5882" s="2">
        <f t="shared" si="732"/>
        <v>1.4693948141943567</v>
      </c>
      <c r="Q5882" s="2">
        <f t="shared" si="729"/>
        <v>1.4756346581687481</v>
      </c>
    </row>
    <row r="5883" spans="1:17" x14ac:dyDescent="0.25">
      <c r="A5883" s="1">
        <v>43306</v>
      </c>
      <c r="B5883">
        <v>128.15</v>
      </c>
      <c r="C5883">
        <v>132.9</v>
      </c>
      <c r="D5883">
        <v>128.15</v>
      </c>
      <c r="E5883">
        <v>130.65</v>
      </c>
      <c r="F5883">
        <v>685009</v>
      </c>
      <c r="G5883">
        <v>0</v>
      </c>
      <c r="H5883" s="2">
        <f t="shared" si="727"/>
        <v>1.712728688205541E-2</v>
      </c>
      <c r="I5883" s="2">
        <f t="shared" si="725"/>
        <v>-3.1381553769613532E-2</v>
      </c>
      <c r="J5883" s="2">
        <f t="shared" si="726"/>
        <v>5.051664753157286E-2</v>
      </c>
      <c r="K5883" s="9"/>
      <c r="L5883" s="2">
        <f t="shared" si="728"/>
        <v>0.23266562363792961</v>
      </c>
      <c r="M5883" s="2">
        <f t="shared" si="730"/>
        <v>0.35971757206604382</v>
      </c>
      <c r="N5883" s="6">
        <f t="shared" si="731"/>
        <v>0.64680082849889919</v>
      </c>
      <c r="P5883" s="2">
        <f t="shared" si="732"/>
        <v>1.2873468102934231</v>
      </c>
      <c r="Q5883" s="2">
        <f t="shared" si="729"/>
        <v>1.2923328139058567</v>
      </c>
    </row>
    <row r="5884" spans="1:17" x14ac:dyDescent="0.25">
      <c r="A5884" s="1">
        <v>43307</v>
      </c>
      <c r="B5884">
        <v>130.80000000000001</v>
      </c>
      <c r="C5884">
        <v>132.25</v>
      </c>
      <c r="D5884">
        <v>129.1</v>
      </c>
      <c r="E5884">
        <v>129.35</v>
      </c>
      <c r="F5884">
        <v>368487</v>
      </c>
      <c r="G5884">
        <v>0</v>
      </c>
      <c r="H5884" s="2">
        <f t="shared" si="727"/>
        <v>-9.950248756218992E-3</v>
      </c>
      <c r="I5884" s="2">
        <f t="shared" si="725"/>
        <v>-9.6637031310398153E-3</v>
      </c>
      <c r="J5884" s="2">
        <f t="shared" si="726"/>
        <v>5.4116737533822963E-2</v>
      </c>
      <c r="K5884" s="9"/>
      <c r="L5884" s="2">
        <f t="shared" si="728"/>
        <v>0.23302396426163585</v>
      </c>
      <c r="M5884" s="2">
        <f t="shared" si="730"/>
        <v>0.36018732571861001</v>
      </c>
      <c r="N5884" s="6">
        <f t="shared" si="731"/>
        <v>0.64695214857082928</v>
      </c>
      <c r="P5884" s="2">
        <f t="shared" si="732"/>
        <v>1.1915938359812002</v>
      </c>
      <c r="Q5884" s="2">
        <f t="shared" si="729"/>
        <v>1.2003106859860126</v>
      </c>
    </row>
    <row r="5885" spans="1:17" x14ac:dyDescent="0.25">
      <c r="A5885" s="1">
        <v>43308</v>
      </c>
      <c r="B5885">
        <v>130</v>
      </c>
      <c r="C5885">
        <v>130.30000000000001</v>
      </c>
      <c r="D5885">
        <v>129</v>
      </c>
      <c r="E5885">
        <v>129.75</v>
      </c>
      <c r="F5885">
        <v>158788</v>
      </c>
      <c r="G5885">
        <v>0</v>
      </c>
      <c r="H5885" s="2">
        <f t="shared" si="727"/>
        <v>3.0923850019327847E-3</v>
      </c>
      <c r="I5885" s="2">
        <f t="shared" si="725"/>
        <v>-4.5472061657032797E-2</v>
      </c>
      <c r="J5885" s="2">
        <f t="shared" si="726"/>
        <v>1.0404624277456604E-2</v>
      </c>
      <c r="K5885" s="9"/>
      <c r="L5885" s="2">
        <f t="shared" si="728"/>
        <v>0.22690132133038302</v>
      </c>
      <c r="M5885" s="2">
        <f t="shared" si="730"/>
        <v>0.36015804981442101</v>
      </c>
      <c r="N5885" s="6">
        <f t="shared" si="731"/>
        <v>0.63000485883155655</v>
      </c>
      <c r="P5885" s="2">
        <f t="shared" si="732"/>
        <v>1.2274320017285578</v>
      </c>
      <c r="Q5885" s="2">
        <f t="shared" si="729"/>
        <v>1.2365115214133695</v>
      </c>
    </row>
    <row r="5886" spans="1:17" x14ac:dyDescent="0.25">
      <c r="A5886" s="1">
        <v>43311</v>
      </c>
      <c r="B5886">
        <v>130.9</v>
      </c>
      <c r="C5886">
        <v>133</v>
      </c>
      <c r="D5886">
        <v>129</v>
      </c>
      <c r="E5886">
        <v>132.75</v>
      </c>
      <c r="F5886">
        <v>607853</v>
      </c>
      <c r="G5886">
        <v>0</v>
      </c>
      <c r="H5886" s="2">
        <f t="shared" si="727"/>
        <v>2.3121387283236993E-2</v>
      </c>
      <c r="I5886" s="2">
        <f t="shared" si="725"/>
        <v>-5.1224105461393575E-2</v>
      </c>
      <c r="J5886" s="2">
        <f t="shared" si="726"/>
        <v>-3.2391713747646038E-2</v>
      </c>
      <c r="K5886" s="9"/>
      <c r="L5886" s="2">
        <f t="shared" si="728"/>
        <v>0.24757609151168741</v>
      </c>
      <c r="M5886" s="2">
        <f t="shared" si="730"/>
        <v>0.36300360100792889</v>
      </c>
      <c r="N5886" s="6">
        <f t="shared" si="731"/>
        <v>0.6820210345689649</v>
      </c>
      <c r="P5886" s="2">
        <f t="shared" si="732"/>
        <v>1.160034044541471</v>
      </c>
      <c r="Q5886" s="2">
        <f t="shared" si="729"/>
        <v>1.1594543467737102</v>
      </c>
    </row>
    <row r="5887" spans="1:17" x14ac:dyDescent="0.25">
      <c r="A5887" s="1">
        <v>43312</v>
      </c>
      <c r="B5887">
        <v>132.65</v>
      </c>
      <c r="C5887">
        <v>134.4</v>
      </c>
      <c r="D5887">
        <v>131.9</v>
      </c>
      <c r="E5887">
        <v>133</v>
      </c>
      <c r="F5887">
        <v>2331842</v>
      </c>
      <c r="G5887">
        <v>0</v>
      </c>
      <c r="H5887" s="2">
        <f t="shared" si="727"/>
        <v>1.8832391713747645E-3</v>
      </c>
      <c r="I5887" s="2">
        <f t="shared" si="725"/>
        <v>-5.9774436090225584E-2</v>
      </c>
      <c r="J5887" s="2">
        <f t="shared" si="726"/>
        <v>-4.0225563909774394E-2</v>
      </c>
      <c r="K5887" s="9"/>
      <c r="L5887" s="2">
        <f t="shared" si="728"/>
        <v>0.18789260247477332</v>
      </c>
      <c r="M5887" s="2">
        <f t="shared" si="730"/>
        <v>0.36291780288929781</v>
      </c>
      <c r="N5887" s="6">
        <f t="shared" si="731"/>
        <v>0.51772770853042693</v>
      </c>
      <c r="P5887" s="2">
        <f t="shared" si="732"/>
        <v>1.5310317836666425</v>
      </c>
      <c r="Q5887" s="2">
        <f t="shared" si="729"/>
        <v>1.5306284625195883</v>
      </c>
    </row>
    <row r="5888" spans="1:17" x14ac:dyDescent="0.25">
      <c r="A5888" s="1">
        <v>43313</v>
      </c>
      <c r="B5888">
        <v>133</v>
      </c>
      <c r="C5888">
        <v>133.75</v>
      </c>
      <c r="D5888">
        <v>128.65</v>
      </c>
      <c r="E5888">
        <v>129.6</v>
      </c>
      <c r="F5888">
        <v>1275102</v>
      </c>
      <c r="G5888">
        <v>0</v>
      </c>
      <c r="H5888" s="2">
        <f t="shared" si="727"/>
        <v>-2.5563909774436133E-2</v>
      </c>
      <c r="I5888" s="2">
        <f t="shared" si="725"/>
        <v>-4.2824074074074056E-2</v>
      </c>
      <c r="J5888" s="2">
        <f t="shared" si="726"/>
        <v>-3.4722222222221349E-3</v>
      </c>
      <c r="K5888" s="9"/>
      <c r="L5888" s="2">
        <f t="shared" si="728"/>
        <v>0.24800154839048727</v>
      </c>
      <c r="M5888" s="2">
        <f t="shared" si="730"/>
        <v>0.36559284822281962</v>
      </c>
      <c r="N5888" s="6">
        <f t="shared" si="731"/>
        <v>0.67835448531349984</v>
      </c>
      <c r="P5888" s="2">
        <f t="shared" si="732"/>
        <v>0.98154799446549956</v>
      </c>
      <c r="Q5888" s="2">
        <f t="shared" si="729"/>
        <v>1</v>
      </c>
    </row>
    <row r="5889" spans="1:17" x14ac:dyDescent="0.25">
      <c r="A5889" s="1">
        <v>43314</v>
      </c>
      <c r="B5889">
        <v>129.80000000000001</v>
      </c>
      <c r="C5889">
        <v>131.69999999999999</v>
      </c>
      <c r="D5889">
        <v>128.25</v>
      </c>
      <c r="E5889">
        <v>128.85</v>
      </c>
      <c r="F5889">
        <v>372803</v>
      </c>
      <c r="G5889">
        <v>0</v>
      </c>
      <c r="H5889" s="2">
        <f t="shared" si="727"/>
        <v>-5.7870370370370376E-3</v>
      </c>
      <c r="I5889" s="2">
        <f t="shared" si="725"/>
        <v>-1.0865347303065515E-2</v>
      </c>
      <c r="J5889" s="2">
        <f t="shared" si="726"/>
        <v>7.3729142413660621E-3</v>
      </c>
      <c r="K5889" s="9"/>
      <c r="L5889" s="2">
        <f t="shared" si="728"/>
        <v>0.25044975733102998</v>
      </c>
      <c r="M5889" s="2">
        <f t="shared" si="730"/>
        <v>0.36443553001459217</v>
      </c>
      <c r="N5889" s="6">
        <f t="shared" si="731"/>
        <v>0.68722650977801714</v>
      </c>
      <c r="P5889" s="2">
        <f t="shared" si="732"/>
        <v>1</v>
      </c>
      <c r="Q5889" s="2">
        <f t="shared" si="729"/>
        <v>1</v>
      </c>
    </row>
    <row r="5890" spans="1:17" x14ac:dyDescent="0.25">
      <c r="A5890" s="1">
        <v>43315</v>
      </c>
      <c r="B5890">
        <v>129.30000000000001</v>
      </c>
      <c r="C5890">
        <v>130.5</v>
      </c>
      <c r="D5890">
        <v>127.8</v>
      </c>
      <c r="E5890">
        <v>130.1</v>
      </c>
      <c r="F5890">
        <v>558772</v>
      </c>
      <c r="G5890">
        <v>0</v>
      </c>
      <c r="H5890" s="2">
        <f t="shared" si="727"/>
        <v>9.7012029491656965E-3</v>
      </c>
      <c r="I5890" s="2">
        <f t="shared" si="725"/>
        <v>-2.9976940814757814E-2</v>
      </c>
      <c r="J5890" s="2">
        <f t="shared" si="726"/>
        <v>-1.191391237509595E-2</v>
      </c>
      <c r="K5890" s="9"/>
      <c r="L5890" s="2">
        <f t="shared" si="728"/>
        <v>0.24940281393731714</v>
      </c>
      <c r="M5890" s="2">
        <f t="shared" si="730"/>
        <v>0.36004883994860254</v>
      </c>
      <c r="N5890" s="6">
        <f t="shared" si="731"/>
        <v>0.6926916192062158</v>
      </c>
      <c r="P5890" s="2">
        <f t="shared" si="732"/>
        <v>1</v>
      </c>
      <c r="Q5890" s="2">
        <f t="shared" si="729"/>
        <v>1.0139397277170425</v>
      </c>
    </row>
    <row r="5891" spans="1:17" x14ac:dyDescent="0.25">
      <c r="A5891" s="1">
        <v>43318</v>
      </c>
      <c r="B5891">
        <v>129.55000000000001</v>
      </c>
      <c r="C5891">
        <v>131.69999999999999</v>
      </c>
      <c r="D5891">
        <v>129.55000000000001</v>
      </c>
      <c r="E5891">
        <v>130</v>
      </c>
      <c r="F5891">
        <v>629512</v>
      </c>
      <c r="G5891">
        <v>0</v>
      </c>
      <c r="H5891" s="2">
        <f t="shared" si="727"/>
        <v>-7.6863950807067114E-4</v>
      </c>
      <c r="I5891" s="2">
        <f t="shared" ref="I5891:I5954" si="733">(E5901-E5891)/E5891</f>
        <v>-5.7692307692307696E-3</v>
      </c>
      <c r="J5891" s="2">
        <f t="shared" ref="J5891:J5954" si="734">(E5916-E5891)/E5891</f>
        <v>-1.9615384615384594E-2</v>
      </c>
      <c r="K5891" s="9"/>
      <c r="L5891" s="2">
        <f t="shared" si="728"/>
        <v>0.24948198342946129</v>
      </c>
      <c r="M5891" s="2">
        <f t="shared" si="730"/>
        <v>0.36005289636836474</v>
      </c>
      <c r="N5891" s="6">
        <f t="shared" si="731"/>
        <v>0.69290369816722708</v>
      </c>
      <c r="P5891" s="2">
        <f t="shared" si="732"/>
        <v>1</v>
      </c>
      <c r="Q5891" s="2">
        <f t="shared" si="729"/>
        <v>1.0128388618208854</v>
      </c>
    </row>
    <row r="5892" spans="1:17" x14ac:dyDescent="0.25">
      <c r="A5892" s="1">
        <v>43319</v>
      </c>
      <c r="B5892">
        <v>130</v>
      </c>
      <c r="C5892">
        <v>130.55000000000001</v>
      </c>
      <c r="D5892">
        <v>125.55</v>
      </c>
      <c r="E5892">
        <v>126.6</v>
      </c>
      <c r="F5892">
        <v>1026315</v>
      </c>
      <c r="G5892">
        <v>0</v>
      </c>
      <c r="H5892" s="2">
        <f t="shared" ref="H5892:H5955" si="735">(E5892-E5891)/E5891</f>
        <v>-2.6153846153846198E-2</v>
      </c>
      <c r="I5892" s="2">
        <f t="shared" si="733"/>
        <v>-1.1848341232226815E-3</v>
      </c>
      <c r="J5892" s="2">
        <f t="shared" si="734"/>
        <v>2.6856240126382352E-2</v>
      </c>
      <c r="K5892" s="9"/>
      <c r="L5892" s="2">
        <f t="shared" si="728"/>
        <v>0.29523868466002651</v>
      </c>
      <c r="M5892" s="2">
        <f t="shared" si="730"/>
        <v>0.34674158358908835</v>
      </c>
      <c r="N5892" s="6">
        <f t="shared" si="731"/>
        <v>0.85146604455121777</v>
      </c>
      <c r="P5892" s="2">
        <f t="shared" si="732"/>
        <v>1</v>
      </c>
      <c r="Q5892" s="2">
        <f t="shared" si="729"/>
        <v>1</v>
      </c>
    </row>
    <row r="5893" spans="1:17" x14ac:dyDescent="0.25">
      <c r="A5893" s="1">
        <v>43320</v>
      </c>
      <c r="B5893">
        <v>128.1</v>
      </c>
      <c r="C5893">
        <v>128.9</v>
      </c>
      <c r="D5893">
        <v>126</v>
      </c>
      <c r="E5893">
        <v>126.55</v>
      </c>
      <c r="F5893">
        <v>2461562</v>
      </c>
      <c r="G5893">
        <v>0</v>
      </c>
      <c r="H5893" s="2">
        <f t="shared" si="735"/>
        <v>-3.9494470774089382E-4</v>
      </c>
      <c r="I5893" s="2">
        <f t="shared" si="733"/>
        <v>-2.7657052548399393E-3</v>
      </c>
      <c r="J5893" s="2">
        <f t="shared" si="734"/>
        <v>2.5681548794942822E-2</v>
      </c>
      <c r="K5893" s="9"/>
      <c r="L5893" s="2">
        <f t="shared" si="728"/>
        <v>0.27137218869919694</v>
      </c>
      <c r="M5893" s="2">
        <f t="shared" si="730"/>
        <v>0.34521431991926177</v>
      </c>
      <c r="N5893" s="6">
        <f t="shared" si="731"/>
        <v>0.78609771681158847</v>
      </c>
      <c r="P5893" s="2">
        <f t="shared" si="732"/>
        <v>1.0827276868266233</v>
      </c>
      <c r="Q5893" s="2">
        <f t="shared" si="729"/>
        <v>1.0875177855131217</v>
      </c>
    </row>
    <row r="5894" spans="1:17" x14ac:dyDescent="0.25">
      <c r="A5894" s="1">
        <v>43321</v>
      </c>
      <c r="B5894">
        <v>126.9</v>
      </c>
      <c r="C5894">
        <v>129</v>
      </c>
      <c r="D5894">
        <v>124.75</v>
      </c>
      <c r="E5894">
        <v>128.1</v>
      </c>
      <c r="F5894">
        <v>1251386</v>
      </c>
      <c r="G5894">
        <v>0</v>
      </c>
      <c r="H5894" s="2">
        <f t="shared" si="735"/>
        <v>1.2248123271434194E-2</v>
      </c>
      <c r="I5894" s="2">
        <f t="shared" si="733"/>
        <v>-1.3661202185792351E-2</v>
      </c>
      <c r="J5894" s="2">
        <f t="shared" si="734"/>
        <v>6.6354410616705261E-3</v>
      </c>
      <c r="K5894" s="9"/>
      <c r="L5894" s="2">
        <f t="shared" si="728"/>
        <v>0.28053606437240231</v>
      </c>
      <c r="M5894" s="2">
        <f t="shared" si="730"/>
        <v>0.34456848714773253</v>
      </c>
      <c r="N5894" s="6">
        <f t="shared" si="731"/>
        <v>0.81416634090546836</v>
      </c>
      <c r="P5894" s="2">
        <f t="shared" si="732"/>
        <v>1.0582045234595978</v>
      </c>
      <c r="Q5894" s="2">
        <f t="shared" si="729"/>
        <v>1.0648783214705306</v>
      </c>
    </row>
    <row r="5895" spans="1:17" x14ac:dyDescent="0.25">
      <c r="A5895" s="1">
        <v>43322</v>
      </c>
      <c r="B5895">
        <v>128</v>
      </c>
      <c r="C5895">
        <v>129</v>
      </c>
      <c r="D5895">
        <v>122.6</v>
      </c>
      <c r="E5895">
        <v>123.85</v>
      </c>
      <c r="F5895">
        <v>1365984</v>
      </c>
      <c r="G5895">
        <v>0</v>
      </c>
      <c r="H5895" s="2">
        <f t="shared" si="735"/>
        <v>-3.3177205308352851E-2</v>
      </c>
      <c r="I5895" s="2">
        <f t="shared" si="733"/>
        <v>1.937828017763428E-2</v>
      </c>
      <c r="J5895" s="2">
        <f t="shared" si="734"/>
        <v>3.9967702866370747E-2</v>
      </c>
      <c r="K5895" s="9"/>
      <c r="L5895" s="2">
        <f t="shared" si="728"/>
        <v>0.33383172328999411</v>
      </c>
      <c r="M5895" s="2">
        <f t="shared" si="730"/>
        <v>0.35066720011866043</v>
      </c>
      <c r="N5895" s="6">
        <f t="shared" si="731"/>
        <v>0.95199015812437138</v>
      </c>
      <c r="P5895" s="2">
        <f t="shared" si="732"/>
        <v>1</v>
      </c>
      <c r="Q5895" s="2">
        <f t="shared" si="729"/>
        <v>1</v>
      </c>
    </row>
    <row r="5896" spans="1:17" x14ac:dyDescent="0.25">
      <c r="A5896" s="1">
        <v>43325</v>
      </c>
      <c r="B5896">
        <v>124</v>
      </c>
      <c r="C5896">
        <v>128.4</v>
      </c>
      <c r="D5896">
        <v>122.1</v>
      </c>
      <c r="E5896">
        <v>125.95</v>
      </c>
      <c r="F5896">
        <v>979690</v>
      </c>
      <c r="G5896">
        <v>0</v>
      </c>
      <c r="H5896" s="2">
        <f t="shared" si="735"/>
        <v>1.6955995155430025E-2</v>
      </c>
      <c r="I5896" s="2">
        <f t="shared" si="733"/>
        <v>2.1040095275903069E-2</v>
      </c>
      <c r="J5896" s="2">
        <f t="shared" si="734"/>
        <v>9.1306073838824248E-3</v>
      </c>
      <c r="K5896" s="9"/>
      <c r="L5896" s="2">
        <f t="shared" si="728"/>
        <v>0.31664733568078579</v>
      </c>
      <c r="M5896" s="2">
        <f t="shared" si="730"/>
        <v>0.35228626379718858</v>
      </c>
      <c r="N5896" s="6">
        <f t="shared" si="731"/>
        <v>0.89883531724381927</v>
      </c>
      <c r="P5896" s="2">
        <f t="shared" si="732"/>
        <v>1.077096193329627</v>
      </c>
      <c r="Q5896" s="2">
        <f t="shared" si="729"/>
        <v>1.0721459937217737</v>
      </c>
    </row>
    <row r="5897" spans="1:17" x14ac:dyDescent="0.25">
      <c r="A5897" s="1">
        <v>43326</v>
      </c>
      <c r="B5897">
        <v>126</v>
      </c>
      <c r="C5897">
        <v>127.3</v>
      </c>
      <c r="D5897">
        <v>123.8</v>
      </c>
      <c r="E5897">
        <v>125.05</v>
      </c>
      <c r="F5897">
        <v>1375060</v>
      </c>
      <c r="G5897">
        <v>0</v>
      </c>
      <c r="H5897" s="2">
        <f t="shared" si="735"/>
        <v>-7.1456927352124312E-3</v>
      </c>
      <c r="I5897" s="2">
        <f t="shared" si="733"/>
        <v>7.8768492602958887E-2</v>
      </c>
      <c r="J5897" s="2">
        <f t="shared" si="734"/>
        <v>-5.5977608956417658E-3</v>
      </c>
      <c r="K5897" s="9"/>
      <c r="L5897" s="2">
        <f t="shared" si="728"/>
        <v>0.31358734796237231</v>
      </c>
      <c r="M5897" s="2">
        <f t="shared" si="730"/>
        <v>0.35119727051265193</v>
      </c>
      <c r="N5897" s="6">
        <f t="shared" si="731"/>
        <v>0.89290941101171029</v>
      </c>
      <c r="P5897" s="2">
        <f t="shared" si="732"/>
        <v>1.0764968005438655</v>
      </c>
      <c r="Q5897" s="2">
        <f t="shared" si="729"/>
        <v>1.0748720183171645</v>
      </c>
    </row>
    <row r="5898" spans="1:17" x14ac:dyDescent="0.25">
      <c r="A5898" s="1">
        <v>43328</v>
      </c>
      <c r="B5898">
        <v>124.9</v>
      </c>
      <c r="C5898">
        <v>124.9</v>
      </c>
      <c r="D5898">
        <v>123.65</v>
      </c>
      <c r="E5898">
        <v>124.05</v>
      </c>
      <c r="F5898">
        <v>1616556</v>
      </c>
      <c r="G5898">
        <v>0</v>
      </c>
      <c r="H5898" s="2">
        <f t="shared" si="735"/>
        <v>-7.9968012794882047E-3</v>
      </c>
      <c r="I5898" s="2">
        <f t="shared" si="733"/>
        <v>0.10640870616686822</v>
      </c>
      <c r="J5898" s="2">
        <f t="shared" si="734"/>
        <v>1.1285771866183037E-2</v>
      </c>
      <c r="K5898" s="9"/>
      <c r="L5898" s="2">
        <f t="shared" si="728"/>
        <v>0.28878526482449013</v>
      </c>
      <c r="M5898" s="2">
        <f t="shared" si="730"/>
        <v>0.34982499184366045</v>
      </c>
      <c r="N5898" s="6">
        <f t="shared" si="731"/>
        <v>0.82551353264534788</v>
      </c>
      <c r="P5898" s="2">
        <f t="shared" si="732"/>
        <v>1.1550719014094715</v>
      </c>
      <c r="Q5898" s="2">
        <f t="shared" si="729"/>
        <v>1.1578527522242177</v>
      </c>
    </row>
    <row r="5899" spans="1:17" x14ac:dyDescent="0.25">
      <c r="A5899" s="1">
        <v>43329</v>
      </c>
      <c r="B5899">
        <v>125.15</v>
      </c>
      <c r="C5899">
        <v>132</v>
      </c>
      <c r="D5899">
        <v>124</v>
      </c>
      <c r="E5899">
        <v>127.45</v>
      </c>
      <c r="F5899">
        <v>9988903</v>
      </c>
      <c r="G5899">
        <v>0</v>
      </c>
      <c r="H5899" s="2">
        <f t="shared" si="735"/>
        <v>2.7408303103587311E-2</v>
      </c>
      <c r="I5899" s="2">
        <f t="shared" si="733"/>
        <v>6.9831306394664505E-2</v>
      </c>
      <c r="J5899" s="2">
        <f t="shared" si="734"/>
        <v>-9.8077677520596318E-3</v>
      </c>
      <c r="K5899" s="9"/>
      <c r="L5899" s="2">
        <f t="shared" si="728"/>
        <v>0.34040457727648687</v>
      </c>
      <c r="M5899" s="2">
        <f t="shared" si="730"/>
        <v>0.35427474438839968</v>
      </c>
      <c r="N5899" s="6">
        <f t="shared" si="731"/>
        <v>0.96084912251970578</v>
      </c>
      <c r="P5899" s="2">
        <f t="shared" si="732"/>
        <v>1</v>
      </c>
      <c r="Q5899" s="2">
        <f t="shared" si="729"/>
        <v>1</v>
      </c>
    </row>
    <row r="5900" spans="1:17" x14ac:dyDescent="0.25">
      <c r="A5900" s="1">
        <v>43332</v>
      </c>
      <c r="B5900">
        <v>128.35</v>
      </c>
      <c r="C5900">
        <v>128.5</v>
      </c>
      <c r="D5900">
        <v>124.75</v>
      </c>
      <c r="E5900">
        <v>126.2</v>
      </c>
      <c r="F5900">
        <v>454881</v>
      </c>
      <c r="G5900">
        <v>0</v>
      </c>
      <c r="H5900" s="2">
        <f t="shared" si="735"/>
        <v>-9.8077677520596318E-3</v>
      </c>
      <c r="I5900" s="2">
        <f t="shared" si="733"/>
        <v>3.8827258320126713E-2</v>
      </c>
      <c r="J5900" s="2">
        <f t="shared" si="734"/>
        <v>1.5451664025356599E-2</v>
      </c>
      <c r="K5900" s="9"/>
      <c r="L5900" s="2">
        <f t="shared" si="728"/>
        <v>0.33650283404678394</v>
      </c>
      <c r="M5900" s="2">
        <f t="shared" si="730"/>
        <v>0.35420809230653516</v>
      </c>
      <c r="N5900" s="6">
        <f t="shared" si="731"/>
        <v>0.95001452918690266</v>
      </c>
      <c r="P5900" s="2">
        <f t="shared" si="732"/>
        <v>1.0014850386504794</v>
      </c>
      <c r="Q5900" s="2">
        <f t="shared" si="729"/>
        <v>1.0016734901969915</v>
      </c>
    </row>
    <row r="5901" spans="1:17" x14ac:dyDescent="0.25">
      <c r="A5901" s="1">
        <v>43333</v>
      </c>
      <c r="B5901">
        <v>126.25</v>
      </c>
      <c r="C5901">
        <v>130</v>
      </c>
      <c r="D5901">
        <v>125.5</v>
      </c>
      <c r="E5901">
        <v>129.25</v>
      </c>
      <c r="F5901">
        <v>831442</v>
      </c>
      <c r="G5901">
        <v>0</v>
      </c>
      <c r="H5901" s="2">
        <f t="shared" si="735"/>
        <v>2.4167987321711545E-2</v>
      </c>
      <c r="I5901" s="2">
        <f t="shared" si="733"/>
        <v>-6.1895551257254268E-3</v>
      </c>
      <c r="J5901" s="2">
        <f t="shared" si="734"/>
        <v>5.9187620889748591E-2</v>
      </c>
      <c r="K5901" s="9"/>
      <c r="L5901" s="2">
        <f t="shared" ref="L5901:L5964" si="736">_xlfn.STDEV.P(H5892:H5901)*SQRT(365)</f>
        <v>0.3708245216876408</v>
      </c>
      <c r="M5901" s="2">
        <f t="shared" si="730"/>
        <v>0.3488573678381291</v>
      </c>
      <c r="N5901" s="6">
        <f t="shared" si="731"/>
        <v>1.062968868869367</v>
      </c>
      <c r="P5901" s="2">
        <f t="shared" si="732"/>
        <v>1</v>
      </c>
      <c r="Q5901" s="2">
        <f t="shared" ref="Q5901:Q5964" si="737">(E5901/INDEX(E5892:E5901,MATCH(MAX(L5892:L5901),L5892:L5901,0)))/(L5901/MAX(L5892:L5901))</f>
        <v>1</v>
      </c>
    </row>
    <row r="5902" spans="1:17" x14ac:dyDescent="0.25">
      <c r="A5902" s="1">
        <v>43335</v>
      </c>
      <c r="B5902">
        <v>129.9</v>
      </c>
      <c r="C5902">
        <v>129.9</v>
      </c>
      <c r="D5902">
        <v>125.75</v>
      </c>
      <c r="E5902">
        <v>126.45</v>
      </c>
      <c r="F5902">
        <v>736510</v>
      </c>
      <c r="G5902">
        <v>0</v>
      </c>
      <c r="H5902" s="2">
        <f t="shared" si="735"/>
        <v>-2.1663442940038663E-2</v>
      </c>
      <c r="I5902" s="2">
        <f t="shared" si="733"/>
        <v>9.4899169632265933E-3</v>
      </c>
      <c r="J5902" s="2">
        <f t="shared" si="734"/>
        <v>1.7002767892447541E-2</v>
      </c>
      <c r="K5902" s="9"/>
      <c r="L5902" s="2">
        <f t="shared" si="736"/>
        <v>0.36017730890649952</v>
      </c>
      <c r="M5902" s="2">
        <f t="shared" si="730"/>
        <v>0.35028468463464918</v>
      </c>
      <c r="N5902" s="6">
        <f t="shared" si="731"/>
        <v>1.028241669435729</v>
      </c>
      <c r="P5902" s="2">
        <f t="shared" si="732"/>
        <v>1.0113782920334959</v>
      </c>
      <c r="Q5902" s="2">
        <f t="shared" si="737"/>
        <v>1.0072571948597475</v>
      </c>
    </row>
    <row r="5903" spans="1:17" x14ac:dyDescent="0.25">
      <c r="A5903" s="1">
        <v>43336</v>
      </c>
      <c r="B5903">
        <v>126.2</v>
      </c>
      <c r="C5903">
        <v>128.35</v>
      </c>
      <c r="D5903">
        <v>125.5</v>
      </c>
      <c r="E5903">
        <v>126.2</v>
      </c>
      <c r="F5903">
        <v>3474130</v>
      </c>
      <c r="G5903">
        <v>0</v>
      </c>
      <c r="H5903" s="2">
        <f t="shared" si="735"/>
        <v>-1.9770660340055358E-3</v>
      </c>
      <c r="I5903" s="2">
        <f t="shared" si="733"/>
        <v>2.3375594294770229E-2</v>
      </c>
      <c r="J5903" s="2">
        <f t="shared" si="734"/>
        <v>-1.2282091917591102E-2</v>
      </c>
      <c r="K5903" s="9"/>
      <c r="L5903" s="2">
        <f t="shared" si="736"/>
        <v>0.36036426268738458</v>
      </c>
      <c r="M5903" s="2">
        <f t="shared" si="730"/>
        <v>0.33406873116449087</v>
      </c>
      <c r="N5903" s="6">
        <f t="shared" si="731"/>
        <v>1.0787129385956993</v>
      </c>
      <c r="P5903" s="2">
        <f t="shared" si="732"/>
        <v>1</v>
      </c>
      <c r="Q5903" s="2">
        <f t="shared" si="737"/>
        <v>1.0047442579079162</v>
      </c>
    </row>
    <row r="5904" spans="1:17" x14ac:dyDescent="0.25">
      <c r="A5904" s="1">
        <v>43339</v>
      </c>
      <c r="B5904">
        <v>126.5</v>
      </c>
      <c r="C5904">
        <v>127.35</v>
      </c>
      <c r="D5904">
        <v>125.95</v>
      </c>
      <c r="E5904">
        <v>126.35</v>
      </c>
      <c r="F5904">
        <v>2258020</v>
      </c>
      <c r="G5904">
        <v>0</v>
      </c>
      <c r="H5904" s="2">
        <f t="shared" si="735"/>
        <v>1.1885895404119768E-3</v>
      </c>
      <c r="I5904" s="2">
        <f t="shared" si="733"/>
        <v>2.7305104867431873E-2</v>
      </c>
      <c r="J5904" s="2">
        <f t="shared" si="734"/>
        <v>-2.2556390977443566E-2</v>
      </c>
      <c r="K5904" s="9"/>
      <c r="L5904" s="2">
        <f t="shared" si="736"/>
        <v>0.35201163271985675</v>
      </c>
      <c r="M5904" s="2">
        <f t="shared" si="730"/>
        <v>0.32519355591927401</v>
      </c>
      <c r="N5904" s="6">
        <f t="shared" si="731"/>
        <v>1.082468044991765</v>
      </c>
      <c r="P5904" s="2">
        <f t="shared" si="732"/>
        <v>1</v>
      </c>
      <c r="Q5904" s="2">
        <f t="shared" si="737"/>
        <v>1.0298076747293679</v>
      </c>
    </row>
    <row r="5905" spans="1:17" x14ac:dyDescent="0.25">
      <c r="A5905" s="1">
        <v>43340</v>
      </c>
      <c r="B5905">
        <v>126.5</v>
      </c>
      <c r="C5905">
        <v>127.5</v>
      </c>
      <c r="D5905">
        <v>125.55</v>
      </c>
      <c r="E5905">
        <v>126.25</v>
      </c>
      <c r="F5905">
        <v>294474</v>
      </c>
      <c r="G5905">
        <v>0</v>
      </c>
      <c r="H5905" s="2">
        <f t="shared" si="735"/>
        <v>-7.9145231499797638E-4</v>
      </c>
      <c r="I5905" s="2">
        <f t="shared" si="733"/>
        <v>1.8217821782178307E-2</v>
      </c>
      <c r="J5905" s="2">
        <f t="shared" si="734"/>
        <v>-1.3069306930693114E-2</v>
      </c>
      <c r="K5905" s="9"/>
      <c r="L5905" s="2">
        <f t="shared" si="736"/>
        <v>0.28771234182365973</v>
      </c>
      <c r="M5905" s="2">
        <f t="shared" si="730"/>
        <v>0.32282759517756665</v>
      </c>
      <c r="N5905" s="6">
        <f t="shared" si="731"/>
        <v>0.89122598601091618</v>
      </c>
      <c r="P5905" s="2">
        <f t="shared" si="732"/>
        <v>1.2136218424160679</v>
      </c>
      <c r="Q5905" s="2">
        <f t="shared" si="737"/>
        <v>1.258956685071783</v>
      </c>
    </row>
    <row r="5906" spans="1:17" x14ac:dyDescent="0.25">
      <c r="A5906" s="1">
        <v>43341</v>
      </c>
      <c r="B5906">
        <v>127.3</v>
      </c>
      <c r="C5906">
        <v>129.25</v>
      </c>
      <c r="D5906">
        <v>126.15</v>
      </c>
      <c r="E5906">
        <v>128.6</v>
      </c>
      <c r="F5906">
        <v>969446</v>
      </c>
      <c r="G5906">
        <v>0</v>
      </c>
      <c r="H5906" s="2">
        <f t="shared" si="735"/>
        <v>1.8613861386138568E-2</v>
      </c>
      <c r="I5906" s="2">
        <f t="shared" si="733"/>
        <v>-8.9424572317262172E-3</v>
      </c>
      <c r="J5906" s="2">
        <f t="shared" si="734"/>
        <v>-7.5816485225505451E-2</v>
      </c>
      <c r="K5906" s="9"/>
      <c r="L5906" s="2">
        <f t="shared" si="736"/>
        <v>0.29098903741094267</v>
      </c>
      <c r="M5906" s="2">
        <f t="shared" si="730"/>
        <v>0.32404371215606709</v>
      </c>
      <c r="N5906" s="6">
        <f t="shared" si="731"/>
        <v>0.89799316109178351</v>
      </c>
      <c r="P5906" s="2">
        <f t="shared" si="732"/>
        <v>1.2268960768642856</v>
      </c>
      <c r="Q5906" s="2">
        <f t="shared" si="737"/>
        <v>1.2679503098468408</v>
      </c>
    </row>
    <row r="5907" spans="1:17" x14ac:dyDescent="0.25">
      <c r="A5907" s="1">
        <v>43342</v>
      </c>
      <c r="B5907">
        <v>129.4</v>
      </c>
      <c r="C5907">
        <v>135.75</v>
      </c>
      <c r="D5907">
        <v>128.85</v>
      </c>
      <c r="E5907">
        <v>134.9</v>
      </c>
      <c r="F5907">
        <v>1179976</v>
      </c>
      <c r="G5907">
        <v>0</v>
      </c>
      <c r="H5907" s="2">
        <f t="shared" si="735"/>
        <v>4.8989113530326686E-2</v>
      </c>
      <c r="I5907" s="2">
        <f t="shared" si="733"/>
        <v>-3.6323202372127543E-2</v>
      </c>
      <c r="J5907" s="2">
        <f t="shared" si="734"/>
        <v>-0.12008895478131951</v>
      </c>
      <c r="K5907" s="9"/>
      <c r="L5907" s="2">
        <f t="shared" si="736"/>
        <v>0.38716025273216154</v>
      </c>
      <c r="M5907" s="2">
        <f t="shared" si="730"/>
        <v>0.33712945378358822</v>
      </c>
      <c r="N5907" s="6">
        <f t="shared" si="731"/>
        <v>1.1484023374020869</v>
      </c>
      <c r="P5907" s="2">
        <f t="shared" si="732"/>
        <v>1</v>
      </c>
      <c r="Q5907" s="2">
        <f t="shared" si="737"/>
        <v>1</v>
      </c>
    </row>
    <row r="5908" spans="1:17" x14ac:dyDescent="0.25">
      <c r="A5908" s="1">
        <v>43343</v>
      </c>
      <c r="B5908">
        <v>134.9</v>
      </c>
      <c r="C5908">
        <v>138.4</v>
      </c>
      <c r="D5908">
        <v>133.15</v>
      </c>
      <c r="E5908">
        <v>137.25</v>
      </c>
      <c r="F5908">
        <v>692935</v>
      </c>
      <c r="G5908">
        <v>0</v>
      </c>
      <c r="H5908" s="2">
        <f t="shared" si="735"/>
        <v>1.7420311341734575E-2</v>
      </c>
      <c r="I5908" s="2">
        <f t="shared" si="733"/>
        <v>-5.428051001821485E-2</v>
      </c>
      <c r="J5908" s="2">
        <f t="shared" si="734"/>
        <v>-0.12313296903460842</v>
      </c>
      <c r="K5908" s="9"/>
      <c r="L5908" s="2">
        <f t="shared" si="736"/>
        <v>0.37653765399510758</v>
      </c>
      <c r="M5908" s="2">
        <f t="shared" si="730"/>
        <v>0.33912106310163387</v>
      </c>
      <c r="N5908" s="6">
        <f t="shared" si="731"/>
        <v>1.1103340221667684</v>
      </c>
      <c r="P5908" s="2">
        <f t="shared" si="732"/>
        <v>1.0523030370492568</v>
      </c>
      <c r="Q5908" s="2">
        <f t="shared" si="737"/>
        <v>1.0461230123854186</v>
      </c>
    </row>
    <row r="5909" spans="1:17" x14ac:dyDescent="0.25">
      <c r="A5909" s="1">
        <v>43346</v>
      </c>
      <c r="B5909">
        <v>138.25</v>
      </c>
      <c r="C5909">
        <v>139.5</v>
      </c>
      <c r="D5909">
        <v>133.44999999999999</v>
      </c>
      <c r="E5909">
        <v>136.35</v>
      </c>
      <c r="F5909">
        <v>519538</v>
      </c>
      <c r="G5909">
        <v>0</v>
      </c>
      <c r="H5909" s="2">
        <f t="shared" si="735"/>
        <v>-6.5573770491803695E-3</v>
      </c>
      <c r="I5909" s="2">
        <f t="shared" si="733"/>
        <v>-5.4272093876054313E-2</v>
      </c>
      <c r="J5909" s="2">
        <f t="shared" si="734"/>
        <v>-9.7176384305097174E-2</v>
      </c>
      <c r="K5909" s="9"/>
      <c r="L5909" s="2">
        <f t="shared" si="736"/>
        <v>0.37066780081944167</v>
      </c>
      <c r="M5909" s="2">
        <f t="shared" si="730"/>
        <v>0.33596286729332053</v>
      </c>
      <c r="N5909" s="6">
        <f t="shared" si="731"/>
        <v>1.1032999087242019</v>
      </c>
      <c r="P5909" s="2">
        <f t="shared" si="732"/>
        <v>1.0520676776799092</v>
      </c>
      <c r="Q5909" s="2">
        <f t="shared" si="737"/>
        <v>1.0557208431309506</v>
      </c>
    </row>
    <row r="5910" spans="1:17" x14ac:dyDescent="0.25">
      <c r="A5910" s="1">
        <v>43347</v>
      </c>
      <c r="B5910">
        <v>137</v>
      </c>
      <c r="C5910">
        <v>137</v>
      </c>
      <c r="D5910">
        <v>130.1</v>
      </c>
      <c r="E5910">
        <v>131.1</v>
      </c>
      <c r="F5910">
        <v>909303</v>
      </c>
      <c r="G5910">
        <v>0</v>
      </c>
      <c r="H5910" s="2">
        <f t="shared" si="735"/>
        <v>-3.8503850385038507E-2</v>
      </c>
      <c r="I5910" s="2">
        <f t="shared" si="733"/>
        <v>-1.7543859649122678E-2</v>
      </c>
      <c r="J5910" s="2">
        <f t="shared" si="734"/>
        <v>-4.5003813882532356E-2</v>
      </c>
      <c r="K5910" s="9"/>
      <c r="L5910" s="2">
        <f t="shared" si="736"/>
        <v>0.44672943949846861</v>
      </c>
      <c r="M5910" s="2">
        <f t="shared" si="730"/>
        <v>0.3442247288550877</v>
      </c>
      <c r="N5910" s="6">
        <f t="shared" si="731"/>
        <v>1.297784273036739</v>
      </c>
      <c r="P5910" s="2">
        <f t="shared" si="732"/>
        <v>1</v>
      </c>
      <c r="Q5910" s="2">
        <f t="shared" si="737"/>
        <v>1</v>
      </c>
    </row>
    <row r="5911" spans="1:17" x14ac:dyDescent="0.25">
      <c r="A5911" s="1">
        <v>43348</v>
      </c>
      <c r="B5911">
        <v>129.55000000000001</v>
      </c>
      <c r="C5911">
        <v>132.15</v>
      </c>
      <c r="D5911">
        <v>127.8</v>
      </c>
      <c r="E5911">
        <v>128.44999999999999</v>
      </c>
      <c r="F5911">
        <v>254163</v>
      </c>
      <c r="G5911">
        <v>0</v>
      </c>
      <c r="H5911" s="2">
        <f t="shared" si="735"/>
        <v>-2.0213577421815454E-2</v>
      </c>
      <c r="I5911" s="2">
        <f t="shared" si="733"/>
        <v>-1.0509926041261148E-2</v>
      </c>
      <c r="J5911" s="2">
        <f t="shared" si="734"/>
        <v>-1.2066952121447903E-2</v>
      </c>
      <c r="K5911" s="9"/>
      <c r="L5911" s="2">
        <f t="shared" si="736"/>
        <v>0.44633903344938264</v>
      </c>
      <c r="M5911" s="2">
        <f t="shared" si="730"/>
        <v>0.34254913682210586</v>
      </c>
      <c r="N5911" s="6">
        <f t="shared" si="731"/>
        <v>1.3029927256280824</v>
      </c>
      <c r="P5911" s="2">
        <f t="shared" si="732"/>
        <v>1</v>
      </c>
      <c r="Q5911" s="2">
        <f t="shared" si="737"/>
        <v>0.98064342704680729</v>
      </c>
    </row>
    <row r="5912" spans="1:17" x14ac:dyDescent="0.25">
      <c r="A5912" s="1">
        <v>43349</v>
      </c>
      <c r="B5912">
        <v>129</v>
      </c>
      <c r="C5912">
        <v>129.44999999999999</v>
      </c>
      <c r="D5912">
        <v>126.55</v>
      </c>
      <c r="E5912">
        <v>127.65</v>
      </c>
      <c r="F5912">
        <v>2187739</v>
      </c>
      <c r="G5912">
        <v>0</v>
      </c>
      <c r="H5912" s="2">
        <f t="shared" si="735"/>
        <v>-6.2281043207472403E-3</v>
      </c>
      <c r="I5912" s="2">
        <f t="shared" si="733"/>
        <v>-2.5851938895417245E-2</v>
      </c>
      <c r="J5912" s="2">
        <f t="shared" si="734"/>
        <v>-2.8593811202506897E-2</v>
      </c>
      <c r="K5912" s="9"/>
      <c r="L5912" s="2">
        <f t="shared" si="736"/>
        <v>0.42781877438430826</v>
      </c>
      <c r="M5912" s="2">
        <f t="shared" si="730"/>
        <v>0.33467793851579386</v>
      </c>
      <c r="N5912" s="6">
        <f t="shared" si="731"/>
        <v>1.2782998971535704</v>
      </c>
      <c r="P5912" s="2">
        <f t="shared" si="732"/>
        <v>1.0129685169239546</v>
      </c>
      <c r="Q5912" s="2">
        <f t="shared" si="737"/>
        <v>1.0167234999046459</v>
      </c>
    </row>
    <row r="5913" spans="1:17" x14ac:dyDescent="0.25">
      <c r="A5913" s="1">
        <v>43350</v>
      </c>
      <c r="B5913">
        <v>127.75</v>
      </c>
      <c r="C5913">
        <v>129.4</v>
      </c>
      <c r="D5913">
        <v>126.55</v>
      </c>
      <c r="E5913">
        <v>129.15</v>
      </c>
      <c r="F5913">
        <v>321618</v>
      </c>
      <c r="G5913">
        <v>0</v>
      </c>
      <c r="H5913" s="2">
        <f t="shared" si="735"/>
        <v>1.1750881316098707E-2</v>
      </c>
      <c r="I5913" s="2">
        <f t="shared" si="733"/>
        <v>-2.8648857917150619E-2</v>
      </c>
      <c r="J5913" s="2">
        <f t="shared" si="734"/>
        <v>-2.8648857917150619E-2</v>
      </c>
      <c r="K5913" s="9"/>
      <c r="L5913" s="2">
        <f t="shared" si="736"/>
        <v>0.43132563507017568</v>
      </c>
      <c r="M5913" s="2">
        <f t="shared" si="730"/>
        <v>0.33571482498110022</v>
      </c>
      <c r="N5913" s="6">
        <f t="shared" si="731"/>
        <v>1.284797700233995</v>
      </c>
      <c r="P5913" s="2">
        <f t="shared" si="732"/>
        <v>1.0196885495559487</v>
      </c>
      <c r="Q5913" s="2">
        <f t="shared" si="737"/>
        <v>1.0203073656018369</v>
      </c>
    </row>
    <row r="5914" spans="1:17" x14ac:dyDescent="0.25">
      <c r="A5914" s="1">
        <v>43353</v>
      </c>
      <c r="B5914">
        <v>129.5</v>
      </c>
      <c r="C5914">
        <v>130.65</v>
      </c>
      <c r="D5914">
        <v>127.05</v>
      </c>
      <c r="E5914">
        <v>129.80000000000001</v>
      </c>
      <c r="F5914">
        <v>306571</v>
      </c>
      <c r="G5914">
        <v>0</v>
      </c>
      <c r="H5914" s="2">
        <f t="shared" si="735"/>
        <v>5.0329074719319055E-3</v>
      </c>
      <c r="I5914" s="2">
        <f t="shared" si="733"/>
        <v>-2.7734976887519323E-2</v>
      </c>
      <c r="J5914" s="2">
        <f t="shared" si="734"/>
        <v>-5.8166409861325201E-2</v>
      </c>
      <c r="K5914" s="9"/>
      <c r="L5914" s="2">
        <f t="shared" si="736"/>
        <v>0.43144003166201944</v>
      </c>
      <c r="M5914" s="2">
        <f t="shared" si="730"/>
        <v>0.33348306081335266</v>
      </c>
      <c r="N5914" s="6">
        <f t="shared" si="731"/>
        <v>1.2937389701586444</v>
      </c>
      <c r="P5914" s="2">
        <f t="shared" si="732"/>
        <v>1.0177378228355267</v>
      </c>
      <c r="Q5914" s="2">
        <f t="shared" si="737"/>
        <v>1.0251705814570868</v>
      </c>
    </row>
    <row r="5915" spans="1:17" x14ac:dyDescent="0.25">
      <c r="A5915" s="1">
        <v>43354</v>
      </c>
      <c r="B5915">
        <v>129</v>
      </c>
      <c r="C5915">
        <v>129.94999999999999</v>
      </c>
      <c r="D5915">
        <v>127.65</v>
      </c>
      <c r="E5915">
        <v>128.55000000000001</v>
      </c>
      <c r="F5915">
        <v>366405</v>
      </c>
      <c r="G5915">
        <v>0</v>
      </c>
      <c r="H5915" s="2">
        <f t="shared" si="735"/>
        <v>-9.6302003081664093E-3</v>
      </c>
      <c r="I5915" s="2">
        <f t="shared" si="733"/>
        <v>-3.1116297160638322E-3</v>
      </c>
      <c r="J5915" s="2">
        <f t="shared" si="734"/>
        <v>-2.3337222870479296E-3</v>
      </c>
      <c r="K5915" s="9"/>
      <c r="L5915" s="2">
        <f t="shared" si="736"/>
        <v>0.43717475813299755</v>
      </c>
      <c r="M5915" s="2">
        <f t="shared" si="730"/>
        <v>0.33137697972774949</v>
      </c>
      <c r="N5915" s="6">
        <f t="shared" si="731"/>
        <v>1.3192671334386858</v>
      </c>
      <c r="P5915" s="2">
        <f t="shared" si="732"/>
        <v>1</v>
      </c>
      <c r="Q5915" s="2">
        <f t="shared" si="737"/>
        <v>1.001979611033502</v>
      </c>
    </row>
    <row r="5916" spans="1:17" x14ac:dyDescent="0.25">
      <c r="A5916" s="1">
        <v>43355</v>
      </c>
      <c r="B5916">
        <v>128</v>
      </c>
      <c r="C5916">
        <v>128.85</v>
      </c>
      <c r="D5916">
        <v>126</v>
      </c>
      <c r="E5916">
        <v>127.45</v>
      </c>
      <c r="F5916">
        <v>888873</v>
      </c>
      <c r="G5916">
        <v>0</v>
      </c>
      <c r="H5916" s="2">
        <f t="shared" si="735"/>
        <v>-8.556981719175483E-3</v>
      </c>
      <c r="I5916" s="2">
        <f t="shared" si="733"/>
        <v>7.4146724205570835E-2</v>
      </c>
      <c r="J5916" s="2">
        <f t="shared" si="734"/>
        <v>-2.04001569242841E-2</v>
      </c>
      <c r="K5916" s="9"/>
      <c r="L5916" s="2">
        <f t="shared" si="736"/>
        <v>0.42726337819845678</v>
      </c>
      <c r="M5916" s="2">
        <f t="shared" si="730"/>
        <v>0.32612129721803895</v>
      </c>
      <c r="N5916" s="6">
        <f t="shared" si="731"/>
        <v>1.310136387421506</v>
      </c>
      <c r="P5916" s="2">
        <f t="shared" si="732"/>
        <v>0.99835269156166895</v>
      </c>
      <c r="Q5916" s="2">
        <f t="shared" si="737"/>
        <v>1.0164500735019713</v>
      </c>
    </row>
    <row r="5917" spans="1:17" x14ac:dyDescent="0.25">
      <c r="A5917" s="1">
        <v>43357</v>
      </c>
      <c r="B5917">
        <v>128</v>
      </c>
      <c r="C5917">
        <v>130.75</v>
      </c>
      <c r="D5917">
        <v>127.7</v>
      </c>
      <c r="E5917">
        <v>130</v>
      </c>
      <c r="F5917">
        <v>1382895</v>
      </c>
      <c r="G5917">
        <v>0</v>
      </c>
      <c r="H5917" s="2">
        <f t="shared" si="735"/>
        <v>2.0007846214201624E-2</v>
      </c>
      <c r="I5917" s="2">
        <f t="shared" si="733"/>
        <v>-1.0769230769230812E-2</v>
      </c>
      <c r="J5917" s="2">
        <f t="shared" si="734"/>
        <v>-3.6923076923076899E-2</v>
      </c>
      <c r="K5917" s="9"/>
      <c r="L5917" s="2">
        <f t="shared" si="736"/>
        <v>0.3242340243353391</v>
      </c>
      <c r="M5917" s="2">
        <f t="shared" ref="M5917:M5980" si="738">_xlfn.STDEV.P(H5828:H5917)*SQRT(365)</f>
        <v>0.32855402076127244</v>
      </c>
      <c r="N5917" s="6">
        <f t="shared" ref="N5917:N5980" si="739">L5917/M5917</f>
        <v>0.98685148817864488</v>
      </c>
      <c r="P5917" s="2">
        <f t="shared" ref="P5917:P5980" si="740">(E5917/INDEX(E5908:E5917,MATCH(MAX(N5908:N5917),N5908:N5917,0)))/(N5917/MAX(N5908:N5917))</f>
        <v>1.3519238012281036</v>
      </c>
      <c r="Q5917" s="2">
        <f t="shared" si="737"/>
        <v>1.366238902512807</v>
      </c>
    </row>
    <row r="5918" spans="1:17" x14ac:dyDescent="0.25">
      <c r="A5918" s="1">
        <v>43360</v>
      </c>
      <c r="B5918">
        <v>129.5</v>
      </c>
      <c r="C5918">
        <v>130.9</v>
      </c>
      <c r="D5918">
        <v>126.3</v>
      </c>
      <c r="E5918">
        <v>129.80000000000001</v>
      </c>
      <c r="F5918">
        <v>458987</v>
      </c>
      <c r="G5918">
        <v>0</v>
      </c>
      <c r="H5918" s="2">
        <f t="shared" si="735"/>
        <v>-1.5384615384614511E-3</v>
      </c>
      <c r="I5918" s="2">
        <f t="shared" si="733"/>
        <v>-3.9676425269645647E-2</v>
      </c>
      <c r="J5918" s="2">
        <f t="shared" si="734"/>
        <v>-1.8104776579352916E-2</v>
      </c>
      <c r="K5918" s="9"/>
      <c r="L5918" s="2">
        <f t="shared" si="736"/>
        <v>0.29650541189172547</v>
      </c>
      <c r="M5918" s="2">
        <f t="shared" si="738"/>
        <v>0.32787485994886101</v>
      </c>
      <c r="N5918" s="6">
        <f t="shared" si="739"/>
        <v>0.90432493646500289</v>
      </c>
      <c r="P5918" s="2">
        <f t="shared" si="740"/>
        <v>1.473027477208928</v>
      </c>
      <c r="Q5918" s="2">
        <f t="shared" si="737"/>
        <v>1.4917084491001817</v>
      </c>
    </row>
    <row r="5919" spans="1:17" x14ac:dyDescent="0.25">
      <c r="A5919" s="1">
        <v>43361</v>
      </c>
      <c r="B5919">
        <v>130.19999999999999</v>
      </c>
      <c r="C5919">
        <v>130.19999999999999</v>
      </c>
      <c r="D5919">
        <v>127.55</v>
      </c>
      <c r="E5919">
        <v>128.94999999999999</v>
      </c>
      <c r="F5919">
        <v>625127</v>
      </c>
      <c r="G5919">
        <v>0</v>
      </c>
      <c r="H5919" s="2">
        <f t="shared" si="735"/>
        <v>-6.5485362095533337E-3</v>
      </c>
      <c r="I5919" s="2">
        <f t="shared" si="733"/>
        <v>-4.2264443582783938E-2</v>
      </c>
      <c r="J5919" s="2">
        <f t="shared" si="734"/>
        <v>-2.7142303218301231E-3</v>
      </c>
      <c r="K5919" s="9"/>
      <c r="L5919" s="2">
        <f t="shared" si="736"/>
        <v>0.29650420418100276</v>
      </c>
      <c r="M5919" s="2">
        <f t="shared" si="738"/>
        <v>0.32579527015168069</v>
      </c>
      <c r="N5919" s="6">
        <f t="shared" si="739"/>
        <v>0.91009364268228676</v>
      </c>
      <c r="P5919" s="2">
        <f t="shared" si="740"/>
        <v>1.4541055361667967</v>
      </c>
      <c r="Q5919" s="2">
        <f t="shared" si="737"/>
        <v>1.4819459784939371</v>
      </c>
    </row>
    <row r="5920" spans="1:17" x14ac:dyDescent="0.25">
      <c r="A5920" s="1">
        <v>43362</v>
      </c>
      <c r="B5920">
        <v>128.5</v>
      </c>
      <c r="C5920">
        <v>129.9</v>
      </c>
      <c r="D5920">
        <v>127.35</v>
      </c>
      <c r="E5920">
        <v>128.80000000000001</v>
      </c>
      <c r="F5920">
        <v>663744</v>
      </c>
      <c r="G5920">
        <v>0</v>
      </c>
      <c r="H5920" s="2">
        <f t="shared" si="735"/>
        <v>-1.1632415664984666E-3</v>
      </c>
      <c r="I5920" s="2">
        <f t="shared" si="733"/>
        <v>-3.2608695652174044E-2</v>
      </c>
      <c r="J5920" s="2">
        <f t="shared" si="734"/>
        <v>-1.5139751552795162E-2</v>
      </c>
      <c r="K5920" s="9"/>
      <c r="L5920" s="2">
        <f t="shared" si="736"/>
        <v>0.20880198607853806</v>
      </c>
      <c r="M5920" s="2">
        <f t="shared" si="738"/>
        <v>0.3257956892426197</v>
      </c>
      <c r="N5920" s="6">
        <f t="shared" si="739"/>
        <v>0.64089855382660832</v>
      </c>
      <c r="P5920" s="2">
        <f t="shared" si="740"/>
        <v>2.0624680689421511</v>
      </c>
      <c r="Q5920" s="2">
        <f t="shared" si="737"/>
        <v>2.143443290493853</v>
      </c>
    </row>
    <row r="5921" spans="1:17" x14ac:dyDescent="0.25">
      <c r="A5921" s="1">
        <v>43364</v>
      </c>
      <c r="B5921">
        <v>128.19999999999999</v>
      </c>
      <c r="C5921">
        <v>130.4</v>
      </c>
      <c r="D5921">
        <v>122</v>
      </c>
      <c r="E5921">
        <v>127.1</v>
      </c>
      <c r="F5921">
        <v>1253555</v>
      </c>
      <c r="G5921">
        <v>0</v>
      </c>
      <c r="H5921" s="2">
        <f t="shared" si="735"/>
        <v>-1.3198757763975286E-2</v>
      </c>
      <c r="I5921" s="2">
        <f t="shared" si="733"/>
        <v>-6.4909520062942566E-2</v>
      </c>
      <c r="J5921" s="2">
        <f t="shared" si="734"/>
        <v>-7.8678206136895612E-4</v>
      </c>
      <c r="K5921" s="9"/>
      <c r="L5921" s="2">
        <f t="shared" si="736"/>
        <v>0.1890469638692612</v>
      </c>
      <c r="M5921" s="2">
        <f t="shared" si="738"/>
        <v>0.32271241500157544</v>
      </c>
      <c r="N5921" s="6">
        <f t="shared" si="739"/>
        <v>0.58580629402912276</v>
      </c>
      <c r="P5921" s="2">
        <f t="shared" si="740"/>
        <v>2.226651138825833</v>
      </c>
      <c r="Q5921" s="2">
        <f t="shared" si="737"/>
        <v>2.2864349030013491</v>
      </c>
    </row>
    <row r="5922" spans="1:17" x14ac:dyDescent="0.25">
      <c r="A5922" s="1">
        <v>43367</v>
      </c>
      <c r="B5922">
        <v>129</v>
      </c>
      <c r="C5922">
        <v>129</v>
      </c>
      <c r="D5922">
        <v>123.55</v>
      </c>
      <c r="E5922">
        <v>124.35</v>
      </c>
      <c r="F5922">
        <v>1159059</v>
      </c>
      <c r="G5922">
        <v>0</v>
      </c>
      <c r="H5922" s="2">
        <f t="shared" si="735"/>
        <v>-2.1636506687647522E-2</v>
      </c>
      <c r="I5922" s="2">
        <f t="shared" si="733"/>
        <v>-4.5436268596702786E-2</v>
      </c>
      <c r="J5922" s="2">
        <f t="shared" si="734"/>
        <v>3.5786087655810352E-2</v>
      </c>
      <c r="K5922" s="9"/>
      <c r="L5922" s="2">
        <f t="shared" si="736"/>
        <v>0.22228457948434899</v>
      </c>
      <c r="M5922" s="2">
        <f t="shared" si="738"/>
        <v>0.32543961371410174</v>
      </c>
      <c r="N5922" s="6">
        <f t="shared" si="739"/>
        <v>0.6830286483796828</v>
      </c>
      <c r="P5922" s="2">
        <f t="shared" si="740"/>
        <v>1.8683899905220844</v>
      </c>
      <c r="Q5922" s="2">
        <f t="shared" si="737"/>
        <v>1.902477159884665</v>
      </c>
    </row>
    <row r="5923" spans="1:17" x14ac:dyDescent="0.25">
      <c r="A5923" s="1">
        <v>43368</v>
      </c>
      <c r="B5923">
        <v>124.05</v>
      </c>
      <c r="C5923">
        <v>126.45</v>
      </c>
      <c r="D5923">
        <v>123.25</v>
      </c>
      <c r="E5923">
        <v>125.45</v>
      </c>
      <c r="F5923">
        <v>1023725</v>
      </c>
      <c r="G5923">
        <v>0</v>
      </c>
      <c r="H5923" s="2">
        <f t="shared" si="735"/>
        <v>8.8459991958183236E-3</v>
      </c>
      <c r="I5923" s="2">
        <f t="shared" si="733"/>
        <v>-4.0653646871263521E-2</v>
      </c>
      <c r="J5923" s="2">
        <f t="shared" si="734"/>
        <v>4.2646472698286239E-2</v>
      </c>
      <c r="K5923" s="9"/>
      <c r="L5923" s="2">
        <f t="shared" si="736"/>
        <v>0.21599870889870582</v>
      </c>
      <c r="M5923" s="2">
        <f t="shared" si="738"/>
        <v>0.32576908574885788</v>
      </c>
      <c r="N5923" s="6">
        <f t="shared" si="739"/>
        <v>0.66304237678716904</v>
      </c>
      <c r="P5923" s="2">
        <f t="shared" si="740"/>
        <v>1.9417353696975435</v>
      </c>
      <c r="Q5923" s="2">
        <f t="shared" si="737"/>
        <v>1.9751610278237481</v>
      </c>
    </row>
    <row r="5924" spans="1:17" x14ac:dyDescent="0.25">
      <c r="A5924" s="1">
        <v>43369</v>
      </c>
      <c r="B5924">
        <v>125.15</v>
      </c>
      <c r="C5924">
        <v>126.95</v>
      </c>
      <c r="D5924">
        <v>124.15</v>
      </c>
      <c r="E5924">
        <v>126.2</v>
      </c>
      <c r="F5924">
        <v>604045</v>
      </c>
      <c r="G5924">
        <v>0</v>
      </c>
      <c r="H5924" s="2">
        <f t="shared" si="735"/>
        <v>5.9784774810681543E-3</v>
      </c>
      <c r="I5924" s="2">
        <f t="shared" si="733"/>
        <v>-2.4564183835182319E-2</v>
      </c>
      <c r="J5924" s="2">
        <f t="shared" si="734"/>
        <v>3.8431061806656168E-2</v>
      </c>
      <c r="K5924" s="9"/>
      <c r="L5924" s="2">
        <f t="shared" si="736"/>
        <v>0.21732040064439742</v>
      </c>
      <c r="M5924" s="2">
        <f t="shared" si="738"/>
        <v>0.32278969133115903</v>
      </c>
      <c r="N5924" s="6">
        <f t="shared" si="739"/>
        <v>0.67325694246363743</v>
      </c>
      <c r="P5924" s="2">
        <f t="shared" si="740"/>
        <v>1.9237081130665226</v>
      </c>
      <c r="Q5924" s="2">
        <f t="shared" si="737"/>
        <v>1.9748852008156332</v>
      </c>
    </row>
    <row r="5925" spans="1:17" x14ac:dyDescent="0.25">
      <c r="A5925" s="1">
        <v>43370</v>
      </c>
      <c r="B5925">
        <v>126.1</v>
      </c>
      <c r="C5925">
        <v>129</v>
      </c>
      <c r="D5925">
        <v>126.1</v>
      </c>
      <c r="E5925">
        <v>128.15</v>
      </c>
      <c r="F5925">
        <v>450449</v>
      </c>
      <c r="G5925">
        <v>0</v>
      </c>
      <c r="H5925" s="2">
        <f t="shared" si="735"/>
        <v>1.5451664025356599E-2</v>
      </c>
      <c r="I5925" s="2">
        <f t="shared" si="733"/>
        <v>-2.3019898556379263E-2</v>
      </c>
      <c r="J5925" s="2">
        <f t="shared" si="734"/>
        <v>2.887241513850947E-2</v>
      </c>
      <c r="K5925" s="9"/>
      <c r="L5925" s="2">
        <f t="shared" si="736"/>
        <v>0.23512908613103742</v>
      </c>
      <c r="M5925" s="2">
        <f t="shared" si="738"/>
        <v>0.32391351617204306</v>
      </c>
      <c r="N5925" s="6">
        <f t="shared" si="739"/>
        <v>0.72590081732233491</v>
      </c>
      <c r="P5925" s="2">
        <f t="shared" si="740"/>
        <v>1.8147549685798252</v>
      </c>
      <c r="Q5925" s="2">
        <f t="shared" si="737"/>
        <v>1.8271242629214339</v>
      </c>
    </row>
    <row r="5926" spans="1:17" x14ac:dyDescent="0.25">
      <c r="A5926" s="1">
        <v>43371</v>
      </c>
      <c r="B5926">
        <v>128</v>
      </c>
      <c r="C5926">
        <v>138.55000000000001</v>
      </c>
      <c r="D5926">
        <v>127.9</v>
      </c>
      <c r="E5926">
        <v>136.9</v>
      </c>
      <c r="F5926">
        <v>3487851</v>
      </c>
      <c r="G5926">
        <v>0</v>
      </c>
      <c r="H5926" s="2">
        <f t="shared" si="735"/>
        <v>6.827936012485368E-2</v>
      </c>
      <c r="I5926" s="2">
        <f t="shared" si="733"/>
        <v>-7.3046018991964931E-2</v>
      </c>
      <c r="J5926" s="2">
        <f t="shared" si="734"/>
        <v>-4.6018991964937993E-2</v>
      </c>
      <c r="K5926" s="9"/>
      <c r="L5926" s="2">
        <f t="shared" si="736"/>
        <v>0.45005846008691908</v>
      </c>
      <c r="M5926" s="2">
        <f t="shared" si="738"/>
        <v>0.35108460846128303</v>
      </c>
      <c r="N5926" s="6">
        <f t="shared" si="739"/>
        <v>1.2819088312057141</v>
      </c>
      <c r="P5926" s="2">
        <f t="shared" si="740"/>
        <v>1</v>
      </c>
      <c r="Q5926" s="2">
        <f t="shared" si="737"/>
        <v>1</v>
      </c>
    </row>
    <row r="5927" spans="1:17" x14ac:dyDescent="0.25">
      <c r="A5927" s="1">
        <v>43374</v>
      </c>
      <c r="B5927">
        <v>139.69999999999999</v>
      </c>
      <c r="C5927">
        <v>139.80000000000001</v>
      </c>
      <c r="D5927">
        <v>127.6</v>
      </c>
      <c r="E5927">
        <v>128.6</v>
      </c>
      <c r="F5927">
        <v>2707987</v>
      </c>
      <c r="G5927">
        <v>0</v>
      </c>
      <c r="H5927" s="2">
        <f t="shared" si="735"/>
        <v>-6.0628195763330978E-2</v>
      </c>
      <c r="I5927" s="2">
        <f t="shared" si="733"/>
        <v>-3.5769828926905091E-2</v>
      </c>
      <c r="J5927" s="2">
        <f t="shared" si="734"/>
        <v>2.2939346811819729E-2</v>
      </c>
      <c r="K5927" s="9"/>
      <c r="L5927" s="2">
        <f t="shared" si="736"/>
        <v>0.5849914573028826</v>
      </c>
      <c r="M5927" s="2">
        <f t="shared" si="738"/>
        <v>0.37144196718865558</v>
      </c>
      <c r="N5927" s="6">
        <f t="shared" si="739"/>
        <v>1.5749202001338882</v>
      </c>
      <c r="P5927" s="2">
        <f t="shared" si="740"/>
        <v>1</v>
      </c>
      <c r="Q5927" s="2">
        <f t="shared" si="737"/>
        <v>1</v>
      </c>
    </row>
    <row r="5928" spans="1:17" x14ac:dyDescent="0.25">
      <c r="A5928" s="1">
        <v>43376</v>
      </c>
      <c r="B5928">
        <v>128.5</v>
      </c>
      <c r="C5928">
        <v>128.5</v>
      </c>
      <c r="D5928">
        <v>124</v>
      </c>
      <c r="E5928">
        <v>124.65</v>
      </c>
      <c r="F5928">
        <v>1082224</v>
      </c>
      <c r="G5928">
        <v>0</v>
      </c>
      <c r="H5928" s="2">
        <f t="shared" si="735"/>
        <v>-3.0715396578538015E-2</v>
      </c>
      <c r="I5928" s="2">
        <f t="shared" si="733"/>
        <v>6.4179703168872615E-3</v>
      </c>
      <c r="J5928" s="2">
        <f t="shared" si="734"/>
        <v>5.8563979141596334E-2</v>
      </c>
      <c r="K5928" s="9"/>
      <c r="L5928" s="2">
        <f t="shared" si="736"/>
        <v>0.61003700489476465</v>
      </c>
      <c r="M5928" s="2">
        <f t="shared" si="738"/>
        <v>0.37374349920364669</v>
      </c>
      <c r="N5928" s="6">
        <f t="shared" si="739"/>
        <v>1.6322344233266932</v>
      </c>
      <c r="P5928" s="2">
        <f t="shared" si="740"/>
        <v>1</v>
      </c>
      <c r="Q5928" s="2">
        <f t="shared" si="737"/>
        <v>1</v>
      </c>
    </row>
    <row r="5929" spans="1:17" x14ac:dyDescent="0.25">
      <c r="A5929" s="1">
        <v>43377</v>
      </c>
      <c r="B5929">
        <v>123.5</v>
      </c>
      <c r="C5929">
        <v>124.75</v>
      </c>
      <c r="D5929">
        <v>121.65</v>
      </c>
      <c r="E5929">
        <v>123.5</v>
      </c>
      <c r="F5929">
        <v>842398</v>
      </c>
      <c r="G5929">
        <v>0</v>
      </c>
      <c r="H5929" s="2">
        <f t="shared" si="735"/>
        <v>-9.2258323305255165E-3</v>
      </c>
      <c r="I5929" s="2">
        <f t="shared" si="733"/>
        <v>-1.0121457489878543E-2</v>
      </c>
      <c r="J5929" s="2">
        <f t="shared" si="734"/>
        <v>5.7489878542510073E-2</v>
      </c>
      <c r="K5929" s="9"/>
      <c r="L5929" s="2">
        <f t="shared" si="736"/>
        <v>0.61071259794249722</v>
      </c>
      <c r="M5929" s="2">
        <f t="shared" si="738"/>
        <v>0.37411687846809161</v>
      </c>
      <c r="N5929" s="6">
        <f t="shared" si="739"/>
        <v>1.6324112412228009</v>
      </c>
      <c r="P5929" s="2">
        <f t="shared" si="740"/>
        <v>1</v>
      </c>
      <c r="Q5929" s="2">
        <f t="shared" si="737"/>
        <v>1</v>
      </c>
    </row>
    <row r="5930" spans="1:17" x14ac:dyDescent="0.25">
      <c r="A5930" s="1">
        <v>43378</v>
      </c>
      <c r="B5930">
        <v>123</v>
      </c>
      <c r="C5930">
        <v>125.75</v>
      </c>
      <c r="D5930">
        <v>122.35</v>
      </c>
      <c r="E5930">
        <v>124.6</v>
      </c>
      <c r="F5930">
        <v>1033378</v>
      </c>
      <c r="G5930">
        <v>0</v>
      </c>
      <c r="H5930" s="2">
        <f t="shared" si="735"/>
        <v>8.9068825910930717E-3</v>
      </c>
      <c r="I5930" s="2">
        <f t="shared" si="733"/>
        <v>2.9293739967897317E-2</v>
      </c>
      <c r="J5930" s="2">
        <f t="shared" si="734"/>
        <v>5.337078651685398E-2</v>
      </c>
      <c r="K5930" s="9"/>
      <c r="L5930" s="2">
        <f t="shared" si="736"/>
        <v>0.61501248404158193</v>
      </c>
      <c r="M5930" s="2">
        <f t="shared" si="738"/>
        <v>0.37463179413064734</v>
      </c>
      <c r="N5930" s="6">
        <f t="shared" si="739"/>
        <v>1.6416451931656002</v>
      </c>
      <c r="P5930" s="2">
        <f t="shared" si="740"/>
        <v>1</v>
      </c>
      <c r="Q5930" s="2">
        <f t="shared" si="737"/>
        <v>1</v>
      </c>
    </row>
    <row r="5931" spans="1:17" x14ac:dyDescent="0.25">
      <c r="A5931" s="1">
        <v>43381</v>
      </c>
      <c r="B5931">
        <v>123.5</v>
      </c>
      <c r="C5931">
        <v>124.65</v>
      </c>
      <c r="D5931">
        <v>116.8</v>
      </c>
      <c r="E5931">
        <v>118.85</v>
      </c>
      <c r="F5931">
        <v>1410917</v>
      </c>
      <c r="G5931">
        <v>0</v>
      </c>
      <c r="H5931" s="2">
        <f t="shared" si="735"/>
        <v>-4.6147672552166938E-2</v>
      </c>
      <c r="I5931" s="2">
        <f t="shared" si="733"/>
        <v>5.0483803113167858E-2</v>
      </c>
      <c r="J5931" s="2">
        <f t="shared" si="734"/>
        <v>0.10265039966344146</v>
      </c>
      <c r="K5931" s="9"/>
      <c r="L5931" s="2">
        <f t="shared" si="736"/>
        <v>0.6625171987511409</v>
      </c>
      <c r="M5931" s="2">
        <f t="shared" si="738"/>
        <v>0.37387218726044286</v>
      </c>
      <c r="N5931" s="6">
        <f t="shared" si="739"/>
        <v>1.7720419472915359</v>
      </c>
      <c r="P5931" s="2">
        <f t="shared" si="740"/>
        <v>1</v>
      </c>
      <c r="Q5931" s="2">
        <f t="shared" si="737"/>
        <v>1</v>
      </c>
    </row>
    <row r="5932" spans="1:17" x14ac:dyDescent="0.25">
      <c r="A5932" s="1">
        <v>43382</v>
      </c>
      <c r="B5932">
        <v>119.6</v>
      </c>
      <c r="C5932">
        <v>121.8</v>
      </c>
      <c r="D5932">
        <v>109.3</v>
      </c>
      <c r="E5932">
        <v>118.7</v>
      </c>
      <c r="F5932">
        <v>712705</v>
      </c>
      <c r="G5932">
        <v>0</v>
      </c>
      <c r="H5932" s="2">
        <f t="shared" si="735"/>
        <v>-1.2620950778291248E-3</v>
      </c>
      <c r="I5932" s="2">
        <f t="shared" si="733"/>
        <v>5.4759898904802019E-2</v>
      </c>
      <c r="J5932" s="2">
        <f t="shared" si="734"/>
        <v>0.10572872788542542</v>
      </c>
      <c r="K5932" s="9"/>
      <c r="L5932" s="2">
        <f t="shared" si="736"/>
        <v>0.65531785960325195</v>
      </c>
      <c r="M5932" s="2">
        <f t="shared" si="738"/>
        <v>0.37004682889983948</v>
      </c>
      <c r="N5932" s="6">
        <f t="shared" si="739"/>
        <v>1.7709052163790511</v>
      </c>
      <c r="P5932" s="2">
        <f t="shared" si="740"/>
        <v>0.99937898736943842</v>
      </c>
      <c r="Q5932" s="2">
        <f t="shared" si="737"/>
        <v>1.009710065671368</v>
      </c>
    </row>
    <row r="5933" spans="1:17" x14ac:dyDescent="0.25">
      <c r="A5933" s="1">
        <v>43383</v>
      </c>
      <c r="B5933">
        <v>121</v>
      </c>
      <c r="C5933">
        <v>123.75</v>
      </c>
      <c r="D5933">
        <v>119</v>
      </c>
      <c r="E5933">
        <v>120.35</v>
      </c>
      <c r="F5933">
        <v>428668</v>
      </c>
      <c r="G5933">
        <v>0</v>
      </c>
      <c r="H5933" s="2">
        <f t="shared" si="735"/>
        <v>1.3900589721988134E-2</v>
      </c>
      <c r="I5933" s="2">
        <f t="shared" si="733"/>
        <v>5.8994599085999244E-2</v>
      </c>
      <c r="J5933" s="2">
        <f t="shared" si="734"/>
        <v>0.12754466140423759</v>
      </c>
      <c r="K5933" s="9"/>
      <c r="L5933" s="2">
        <f t="shared" si="736"/>
        <v>0.65957549217969269</v>
      </c>
      <c r="M5933" s="2">
        <f t="shared" si="738"/>
        <v>0.37033741927933772</v>
      </c>
      <c r="N5933" s="6">
        <f t="shared" si="739"/>
        <v>1.7810122818893135</v>
      </c>
      <c r="P5933" s="2">
        <f t="shared" si="740"/>
        <v>1</v>
      </c>
      <c r="Q5933" s="2">
        <f t="shared" si="737"/>
        <v>1.0171372400288925</v>
      </c>
    </row>
    <row r="5934" spans="1:17" x14ac:dyDescent="0.25">
      <c r="A5934" s="1">
        <v>43384</v>
      </c>
      <c r="B5934">
        <v>119</v>
      </c>
      <c r="C5934">
        <v>125.9</v>
      </c>
      <c r="D5934">
        <v>117</v>
      </c>
      <c r="E5934">
        <v>123.1</v>
      </c>
      <c r="F5934">
        <v>622671</v>
      </c>
      <c r="G5934">
        <v>0</v>
      </c>
      <c r="H5934" s="2">
        <f t="shared" si="735"/>
        <v>2.2850020772746157E-2</v>
      </c>
      <c r="I5934" s="2">
        <f t="shared" si="733"/>
        <v>4.4679122664500408E-2</v>
      </c>
      <c r="J5934" s="2">
        <f t="shared" si="734"/>
        <v>9.0170593013809863E-2</v>
      </c>
      <c r="K5934" s="9"/>
      <c r="L5934" s="2">
        <f t="shared" si="736"/>
        <v>0.67536759187843487</v>
      </c>
      <c r="M5934" s="2">
        <f t="shared" si="738"/>
        <v>0.37277344368189808</v>
      </c>
      <c r="N5934" s="6">
        <f t="shared" si="739"/>
        <v>1.8117374059906264</v>
      </c>
      <c r="P5934" s="2">
        <f t="shared" si="740"/>
        <v>1</v>
      </c>
      <c r="Q5934" s="2">
        <f t="shared" si="737"/>
        <v>1</v>
      </c>
    </row>
    <row r="5935" spans="1:17" x14ac:dyDescent="0.25">
      <c r="A5935" s="1">
        <v>43385</v>
      </c>
      <c r="B5935">
        <v>124.1</v>
      </c>
      <c r="C5935">
        <v>126.4</v>
      </c>
      <c r="D5935">
        <v>121.95</v>
      </c>
      <c r="E5935">
        <v>125.2</v>
      </c>
      <c r="F5935">
        <v>971435</v>
      </c>
      <c r="G5935">
        <v>0</v>
      </c>
      <c r="H5935" s="2">
        <f t="shared" si="735"/>
        <v>1.7059301380991133E-2</v>
      </c>
      <c r="I5935" s="2">
        <f t="shared" si="733"/>
        <v>1.3178913738019101E-2</v>
      </c>
      <c r="J5935" s="2">
        <f t="shared" si="734"/>
        <v>7.6277955271565473E-2</v>
      </c>
      <c r="K5935" s="9"/>
      <c r="L5935" s="2">
        <f t="shared" si="736"/>
        <v>0.67693266249834683</v>
      </c>
      <c r="M5935" s="2">
        <f t="shared" si="738"/>
        <v>0.37330589992437441</v>
      </c>
      <c r="N5935" s="6">
        <f t="shared" si="739"/>
        <v>1.8133457377327338</v>
      </c>
      <c r="P5935" s="2">
        <f t="shared" si="740"/>
        <v>1</v>
      </c>
      <c r="Q5935" s="2">
        <f t="shared" si="737"/>
        <v>1</v>
      </c>
    </row>
    <row r="5936" spans="1:17" x14ac:dyDescent="0.25">
      <c r="A5936" s="1">
        <v>43388</v>
      </c>
      <c r="B5936">
        <v>126.5</v>
      </c>
      <c r="C5936">
        <v>127.75</v>
      </c>
      <c r="D5936">
        <v>125.5</v>
      </c>
      <c r="E5936">
        <v>126.9</v>
      </c>
      <c r="F5936">
        <v>366306</v>
      </c>
      <c r="G5936">
        <v>0</v>
      </c>
      <c r="H5936" s="2">
        <f t="shared" si="735"/>
        <v>1.3578274760383409E-2</v>
      </c>
      <c r="I5936" s="2">
        <f t="shared" si="733"/>
        <v>7.8802206461776447E-4</v>
      </c>
      <c r="J5936" s="2">
        <f t="shared" si="734"/>
        <v>6.3041765169424738E-2</v>
      </c>
      <c r="K5936" s="9"/>
      <c r="L5936" s="2">
        <f t="shared" si="736"/>
        <v>0.52640149365502409</v>
      </c>
      <c r="M5936" s="2">
        <f t="shared" si="738"/>
        <v>0.37168549022434738</v>
      </c>
      <c r="N5936" s="6">
        <f t="shared" si="739"/>
        <v>1.416255160612514</v>
      </c>
      <c r="P5936" s="2">
        <f t="shared" si="740"/>
        <v>1.2977660350415521</v>
      </c>
      <c r="Q5936" s="2">
        <f t="shared" si="737"/>
        <v>1.3034238094956416</v>
      </c>
    </row>
    <row r="5937" spans="1:17" x14ac:dyDescent="0.25">
      <c r="A5937" s="1">
        <v>43389</v>
      </c>
      <c r="B5937">
        <v>126</v>
      </c>
      <c r="C5937">
        <v>127.75</v>
      </c>
      <c r="D5937">
        <v>123.55</v>
      </c>
      <c r="E5937">
        <v>124</v>
      </c>
      <c r="F5937">
        <v>309458</v>
      </c>
      <c r="G5937">
        <v>0</v>
      </c>
      <c r="H5937" s="2">
        <f t="shared" si="735"/>
        <v>-2.2852639873916513E-2</v>
      </c>
      <c r="I5937" s="2">
        <f t="shared" si="733"/>
        <v>3.8709677419354931E-2</v>
      </c>
      <c r="J5937" s="2">
        <f t="shared" si="734"/>
        <v>0.12016129032258069</v>
      </c>
      <c r="K5937" s="9"/>
      <c r="L5937" s="2">
        <f t="shared" si="736"/>
        <v>0.42018294637268838</v>
      </c>
      <c r="M5937" s="2">
        <f t="shared" si="738"/>
        <v>0.37162454385902216</v>
      </c>
      <c r="N5937" s="6">
        <f t="shared" si="739"/>
        <v>1.1306652192813378</v>
      </c>
      <c r="P5937" s="2">
        <f t="shared" si="740"/>
        <v>1.5884148521778796</v>
      </c>
      <c r="Q5937" s="2">
        <f t="shared" si="737"/>
        <v>1.5956013822123922</v>
      </c>
    </row>
    <row r="5938" spans="1:17" x14ac:dyDescent="0.25">
      <c r="A5938" s="1">
        <v>43390</v>
      </c>
      <c r="B5938">
        <v>125.5</v>
      </c>
      <c r="C5938">
        <v>126.8</v>
      </c>
      <c r="D5938">
        <v>124.8</v>
      </c>
      <c r="E5938">
        <v>125.45</v>
      </c>
      <c r="F5938">
        <v>563336</v>
      </c>
      <c r="G5938">
        <v>0</v>
      </c>
      <c r="H5938" s="2">
        <f t="shared" si="735"/>
        <v>1.1693548387096797E-2</v>
      </c>
      <c r="I5938" s="2">
        <f t="shared" si="733"/>
        <v>4.2646472698286239E-2</v>
      </c>
      <c r="J5938" s="2">
        <f t="shared" si="734"/>
        <v>9.7648465524113076E-2</v>
      </c>
      <c r="K5938" s="9"/>
      <c r="L5938" s="2">
        <f t="shared" si="736"/>
        <v>0.38864159149793559</v>
      </c>
      <c r="M5938" s="2">
        <f t="shared" si="738"/>
        <v>0.37220901919096583</v>
      </c>
      <c r="N5938" s="6">
        <f t="shared" si="739"/>
        <v>1.0441487751766134</v>
      </c>
      <c r="P5938" s="2">
        <f t="shared" si="740"/>
        <v>1.7401415190704077</v>
      </c>
      <c r="Q5938" s="2">
        <f t="shared" si="737"/>
        <v>1.7452696261480423</v>
      </c>
    </row>
    <row r="5939" spans="1:17" x14ac:dyDescent="0.25">
      <c r="A5939" s="1">
        <v>43392</v>
      </c>
      <c r="B5939">
        <v>124.9</v>
      </c>
      <c r="C5939">
        <v>126</v>
      </c>
      <c r="D5939">
        <v>121.25</v>
      </c>
      <c r="E5939">
        <v>122.25</v>
      </c>
      <c r="F5939">
        <v>604459</v>
      </c>
      <c r="G5939">
        <v>0</v>
      </c>
      <c r="H5939" s="2">
        <f t="shared" si="735"/>
        <v>-2.5508170585890815E-2</v>
      </c>
      <c r="I5939" s="2">
        <f t="shared" si="733"/>
        <v>7.198364008179968E-2</v>
      </c>
      <c r="J5939" s="2">
        <f t="shared" si="734"/>
        <v>0.12678936605316973</v>
      </c>
      <c r="K5939" s="9"/>
      <c r="L5939" s="2">
        <f t="shared" si="736"/>
        <v>0.41440027292327486</v>
      </c>
      <c r="M5939" s="2">
        <f t="shared" si="738"/>
        <v>0.37025452613452009</v>
      </c>
      <c r="N5939" s="6">
        <f t="shared" si="739"/>
        <v>1.1192308092750116</v>
      </c>
      <c r="P5939" s="2">
        <f t="shared" si="740"/>
        <v>1.5819964266567494</v>
      </c>
      <c r="Q5939" s="2">
        <f t="shared" si="737"/>
        <v>1.5950341131432335</v>
      </c>
    </row>
    <row r="5940" spans="1:17" x14ac:dyDescent="0.25">
      <c r="A5940" s="1">
        <v>43395</v>
      </c>
      <c r="B5940">
        <v>123</v>
      </c>
      <c r="C5940">
        <v>128.94999999999999</v>
      </c>
      <c r="D5940">
        <v>120.45</v>
      </c>
      <c r="E5940">
        <v>128.25</v>
      </c>
      <c r="F5940">
        <v>1207307</v>
      </c>
      <c r="G5940">
        <v>0</v>
      </c>
      <c r="H5940" s="2">
        <f t="shared" si="735"/>
        <v>4.9079754601226995E-2</v>
      </c>
      <c r="I5940" s="2">
        <f t="shared" si="733"/>
        <v>2.8070175438596447E-2</v>
      </c>
      <c r="J5940" s="2">
        <f t="shared" si="734"/>
        <v>7.3684210526315699E-2</v>
      </c>
      <c r="K5940" s="9"/>
      <c r="L5940" s="2">
        <f t="shared" si="736"/>
        <v>0.50313569496480337</v>
      </c>
      <c r="M5940" s="2">
        <f t="shared" si="738"/>
        <v>0.3806471940606897</v>
      </c>
      <c r="N5940" s="6">
        <f t="shared" si="739"/>
        <v>1.3217901059441</v>
      </c>
      <c r="P5940" s="2">
        <f t="shared" si="740"/>
        <v>1.4053068527676327</v>
      </c>
      <c r="Q5940" s="2">
        <f t="shared" si="737"/>
        <v>1.3782036161776323</v>
      </c>
    </row>
    <row r="5941" spans="1:17" x14ac:dyDescent="0.25">
      <c r="A5941" s="1">
        <v>43396</v>
      </c>
      <c r="B5941">
        <v>128</v>
      </c>
      <c r="C5941">
        <v>128</v>
      </c>
      <c r="D5941">
        <v>123.35</v>
      </c>
      <c r="E5941">
        <v>124.85</v>
      </c>
      <c r="F5941">
        <v>927921</v>
      </c>
      <c r="G5941">
        <v>0</v>
      </c>
      <c r="H5941" s="2">
        <f t="shared" si="735"/>
        <v>-2.6510721247563398E-2</v>
      </c>
      <c r="I5941" s="2">
        <f t="shared" si="733"/>
        <v>4.6055266319583503E-2</v>
      </c>
      <c r="J5941" s="2">
        <f t="shared" si="734"/>
        <v>0.12975570684821799</v>
      </c>
      <c r="K5941" s="9"/>
      <c r="L5941" s="2">
        <f t="shared" si="736"/>
        <v>0.44160730489263511</v>
      </c>
      <c r="M5941" s="2">
        <f t="shared" si="738"/>
        <v>0.38229990054139834</v>
      </c>
      <c r="N5941" s="6">
        <f t="shared" si="739"/>
        <v>1.155133193252857</v>
      </c>
      <c r="P5941" s="2">
        <f t="shared" si="740"/>
        <v>1.5654268192108469</v>
      </c>
      <c r="Q5941" s="2">
        <f t="shared" si="737"/>
        <v>1.5285985339877817</v>
      </c>
    </row>
    <row r="5942" spans="1:17" x14ac:dyDescent="0.25">
      <c r="A5942" s="1">
        <v>43397</v>
      </c>
      <c r="B5942">
        <v>125</v>
      </c>
      <c r="C5942">
        <v>126.35</v>
      </c>
      <c r="D5942">
        <v>123.05</v>
      </c>
      <c r="E5942">
        <v>125.2</v>
      </c>
      <c r="F5942">
        <v>630421</v>
      </c>
      <c r="G5942">
        <v>0</v>
      </c>
      <c r="H5942" s="2">
        <f t="shared" si="735"/>
        <v>2.8033640368442816E-3</v>
      </c>
      <c r="I5942" s="2">
        <f t="shared" si="733"/>
        <v>5.071884984025566E-2</v>
      </c>
      <c r="J5942" s="2">
        <f t="shared" si="734"/>
        <v>0.15215654952076674</v>
      </c>
      <c r="K5942" s="9"/>
      <c r="L5942" s="2">
        <f t="shared" si="736"/>
        <v>0.44004694892261764</v>
      </c>
      <c r="M5942" s="2">
        <f t="shared" si="738"/>
        <v>0.38235988669769272</v>
      </c>
      <c r="N5942" s="6">
        <f t="shared" si="739"/>
        <v>1.1508711144444248</v>
      </c>
      <c r="P5942" s="2">
        <f t="shared" si="740"/>
        <v>1.575628856240878</v>
      </c>
      <c r="Q5942" s="2">
        <f t="shared" si="737"/>
        <v>1.5383191819775248</v>
      </c>
    </row>
    <row r="5943" spans="1:17" x14ac:dyDescent="0.25">
      <c r="A5943" s="1">
        <v>43398</v>
      </c>
      <c r="B5943">
        <v>124.9</v>
      </c>
      <c r="C5943">
        <v>128.80000000000001</v>
      </c>
      <c r="D5943">
        <v>123.6</v>
      </c>
      <c r="E5943">
        <v>127.45</v>
      </c>
      <c r="F5943">
        <v>1027461</v>
      </c>
      <c r="G5943">
        <v>0</v>
      </c>
      <c r="H5943" s="2">
        <f t="shared" si="735"/>
        <v>1.7971246006389777E-2</v>
      </c>
      <c r="I5943" s="2">
        <f t="shared" si="733"/>
        <v>3.5307963907414558E-2</v>
      </c>
      <c r="J5943" s="2">
        <f t="shared" si="734"/>
        <v>0.11377010592389161</v>
      </c>
      <c r="K5943" s="9"/>
      <c r="L5943" s="2">
        <f t="shared" si="736"/>
        <v>0.44345175890129435</v>
      </c>
      <c r="M5943" s="2">
        <f t="shared" si="738"/>
        <v>0.38298067288154802</v>
      </c>
      <c r="N5943" s="6">
        <f t="shared" si="739"/>
        <v>1.1578959208692221</v>
      </c>
      <c r="P5943" s="2">
        <f t="shared" si="740"/>
        <v>1.5942139416938623</v>
      </c>
      <c r="Q5943" s="2">
        <f t="shared" si="737"/>
        <v>1.5539412620962181</v>
      </c>
    </row>
    <row r="5944" spans="1:17" x14ac:dyDescent="0.25">
      <c r="A5944" s="1">
        <v>43399</v>
      </c>
      <c r="B5944">
        <v>128.30000000000001</v>
      </c>
      <c r="C5944">
        <v>129.44999999999999</v>
      </c>
      <c r="D5944">
        <v>125.25</v>
      </c>
      <c r="E5944">
        <v>128.6</v>
      </c>
      <c r="F5944">
        <v>750265</v>
      </c>
      <c r="G5944">
        <v>0</v>
      </c>
      <c r="H5944" s="2">
        <f t="shared" si="735"/>
        <v>9.0231463318947939E-3</v>
      </c>
      <c r="I5944" s="2">
        <f t="shared" si="733"/>
        <v>1.5552099533437015E-2</v>
      </c>
      <c r="J5944" s="2">
        <f t="shared" si="734"/>
        <v>0.11702954898911362</v>
      </c>
      <c r="K5944" s="9"/>
      <c r="L5944" s="2">
        <f t="shared" si="736"/>
        <v>0.43120597125154075</v>
      </c>
      <c r="M5944" s="2">
        <f t="shared" si="738"/>
        <v>0.38337129732639524</v>
      </c>
      <c r="N5944" s="6">
        <f t="shared" si="739"/>
        <v>1.1247737487358631</v>
      </c>
      <c r="P5944" s="2">
        <f t="shared" si="740"/>
        <v>1.6559685475866721</v>
      </c>
      <c r="Q5944" s="2">
        <f t="shared" si="737"/>
        <v>1.6124911625217275</v>
      </c>
    </row>
    <row r="5945" spans="1:17" x14ac:dyDescent="0.25">
      <c r="A5945" s="1">
        <v>43402</v>
      </c>
      <c r="B5945">
        <v>127.3</v>
      </c>
      <c r="C5945">
        <v>127.9</v>
      </c>
      <c r="D5945">
        <v>125.45</v>
      </c>
      <c r="E5945">
        <v>126.85</v>
      </c>
      <c r="F5945">
        <v>1847840</v>
      </c>
      <c r="G5945">
        <v>0</v>
      </c>
      <c r="H5945" s="2">
        <f t="shared" si="735"/>
        <v>-1.3608087091757388E-2</v>
      </c>
      <c r="I5945" s="2">
        <f t="shared" si="733"/>
        <v>3.4686637761135244E-2</v>
      </c>
      <c r="J5945" s="2">
        <f t="shared" si="734"/>
        <v>0.15648403626330307</v>
      </c>
      <c r="K5945" s="9"/>
      <c r="L5945" s="2">
        <f t="shared" si="736"/>
        <v>0.43475997152402307</v>
      </c>
      <c r="M5945" s="2">
        <f t="shared" si="738"/>
        <v>0.38186304689527589</v>
      </c>
      <c r="N5945" s="6">
        <f t="shared" si="739"/>
        <v>1.1385232874948854</v>
      </c>
      <c r="P5945" s="2">
        <f t="shared" si="740"/>
        <v>1.2434503149862255</v>
      </c>
      <c r="Q5945" s="2">
        <f t="shared" si="737"/>
        <v>1.2103094123742824</v>
      </c>
    </row>
    <row r="5946" spans="1:17" x14ac:dyDescent="0.25">
      <c r="A5946" s="1">
        <v>43403</v>
      </c>
      <c r="B5946">
        <v>126</v>
      </c>
      <c r="C5946">
        <v>127.9</v>
      </c>
      <c r="D5946">
        <v>124.8</v>
      </c>
      <c r="E5946">
        <v>127</v>
      </c>
      <c r="F5946">
        <v>447578</v>
      </c>
      <c r="G5946">
        <v>0</v>
      </c>
      <c r="H5946" s="2">
        <f t="shared" si="735"/>
        <v>1.1824990145841993E-3</v>
      </c>
      <c r="I5946" s="2">
        <f t="shared" si="733"/>
        <v>3.1889763779527645E-2</v>
      </c>
      <c r="J5946" s="2">
        <f t="shared" si="734"/>
        <v>0.15590551181102372</v>
      </c>
      <c r="K5946" s="9"/>
      <c r="L5946" s="2">
        <f t="shared" si="736"/>
        <v>0.42801271039619737</v>
      </c>
      <c r="M5946" s="2">
        <f t="shared" si="738"/>
        <v>0.38005468054382063</v>
      </c>
      <c r="N5946" s="6">
        <f t="shared" si="739"/>
        <v>1.1261871838645785</v>
      </c>
      <c r="P5946" s="2">
        <f t="shared" si="740"/>
        <v>1.1622465431990869</v>
      </c>
      <c r="Q5946" s="2">
        <f t="shared" si="737"/>
        <v>1.164058510850148</v>
      </c>
    </row>
    <row r="5947" spans="1:17" x14ac:dyDescent="0.25">
      <c r="A5947" s="1">
        <v>43404</v>
      </c>
      <c r="B5947">
        <v>127.5</v>
      </c>
      <c r="C5947">
        <v>130</v>
      </c>
      <c r="D5947">
        <v>126</v>
      </c>
      <c r="E5947">
        <v>128.80000000000001</v>
      </c>
      <c r="F5947">
        <v>2230016</v>
      </c>
      <c r="G5947">
        <v>0</v>
      </c>
      <c r="H5947" s="2">
        <f t="shared" si="735"/>
        <v>1.4173228346456783E-2</v>
      </c>
      <c r="I5947" s="2">
        <f t="shared" si="733"/>
        <v>1.9021739130434694E-2</v>
      </c>
      <c r="J5947" s="2">
        <f t="shared" si="734"/>
        <v>0.11840062111801242</v>
      </c>
      <c r="K5947" s="9"/>
      <c r="L5947" s="2">
        <f t="shared" si="736"/>
        <v>0.40691079023005466</v>
      </c>
      <c r="M5947" s="2">
        <f t="shared" si="738"/>
        <v>0.38063650604541077</v>
      </c>
      <c r="N5947" s="6">
        <f t="shared" si="739"/>
        <v>1.0690272314067251</v>
      </c>
      <c r="P5947" s="2">
        <f t="shared" si="740"/>
        <v>1.2417444219623421</v>
      </c>
      <c r="Q5947" s="2">
        <f t="shared" si="737"/>
        <v>1.2417792893046584</v>
      </c>
    </row>
    <row r="5948" spans="1:17" x14ac:dyDescent="0.25">
      <c r="A5948" s="1">
        <v>43405</v>
      </c>
      <c r="B5948">
        <v>128.05000000000001</v>
      </c>
      <c r="C5948">
        <v>132</v>
      </c>
      <c r="D5948">
        <v>128</v>
      </c>
      <c r="E5948">
        <v>130.80000000000001</v>
      </c>
      <c r="F5948">
        <v>653227</v>
      </c>
      <c r="G5948">
        <v>0</v>
      </c>
      <c r="H5948" s="2">
        <f t="shared" si="735"/>
        <v>1.5527950310559004E-2</v>
      </c>
      <c r="I5948" s="2">
        <f t="shared" si="733"/>
        <v>3.7461773700305637E-2</v>
      </c>
      <c r="J5948" s="2">
        <f t="shared" si="734"/>
        <v>7.3012232415902004E-2</v>
      </c>
      <c r="K5948" s="9"/>
      <c r="L5948" s="2">
        <f t="shared" si="736"/>
        <v>0.41012740989703272</v>
      </c>
      <c r="M5948" s="2">
        <f t="shared" si="738"/>
        <v>0.38193623477651389</v>
      </c>
      <c r="N5948" s="6">
        <f t="shared" si="739"/>
        <v>1.0738112086616098</v>
      </c>
      <c r="P5948" s="2">
        <f t="shared" si="740"/>
        <v>1.2554081218887436</v>
      </c>
      <c r="Q5948" s="2">
        <f t="shared" si="737"/>
        <v>1.2511711000072301</v>
      </c>
    </row>
    <row r="5949" spans="1:17" x14ac:dyDescent="0.25">
      <c r="A5949" s="1">
        <v>43406</v>
      </c>
      <c r="B5949">
        <v>131.94999999999999</v>
      </c>
      <c r="C5949">
        <v>135.25</v>
      </c>
      <c r="D5949">
        <v>130.30000000000001</v>
      </c>
      <c r="E5949">
        <v>131.05000000000001</v>
      </c>
      <c r="F5949">
        <v>473252</v>
      </c>
      <c r="G5949">
        <v>0</v>
      </c>
      <c r="H5949" s="2">
        <f t="shared" si="735"/>
        <v>1.9113149847094799E-3</v>
      </c>
      <c r="I5949" s="2">
        <f t="shared" si="733"/>
        <v>2.4036627241510698E-2</v>
      </c>
      <c r="J5949" s="2">
        <f t="shared" si="734"/>
        <v>0.10415871804654693</v>
      </c>
      <c r="K5949" s="9"/>
      <c r="L5949" s="2">
        <f t="shared" si="736"/>
        <v>0.36470579794353969</v>
      </c>
      <c r="M5949" s="2">
        <f t="shared" si="738"/>
        <v>0.38195280240709445</v>
      </c>
      <c r="N5949" s="6">
        <f t="shared" si="739"/>
        <v>0.95484519460293815</v>
      </c>
      <c r="P5949" s="2">
        <f t="shared" si="740"/>
        <v>1.4145202900571556</v>
      </c>
      <c r="Q5949" s="2">
        <f t="shared" si="737"/>
        <v>1.4096851128174057</v>
      </c>
    </row>
    <row r="5950" spans="1:17" x14ac:dyDescent="0.25">
      <c r="A5950" s="1">
        <v>43409</v>
      </c>
      <c r="B5950">
        <v>130.5</v>
      </c>
      <c r="C5950">
        <v>134.35</v>
      </c>
      <c r="D5950">
        <v>130.1</v>
      </c>
      <c r="E5950">
        <v>131.85</v>
      </c>
      <c r="F5950">
        <v>424709</v>
      </c>
      <c r="G5950">
        <v>0</v>
      </c>
      <c r="H5950" s="2">
        <f t="shared" si="735"/>
        <v>6.1045402518121548E-3</v>
      </c>
      <c r="I5950" s="2">
        <f t="shared" si="733"/>
        <v>2.1994690936670502E-2</v>
      </c>
      <c r="J5950" s="2">
        <f t="shared" si="734"/>
        <v>0.1459992415623815</v>
      </c>
      <c r="K5950" s="9"/>
      <c r="L5950" s="2">
        <f t="shared" si="736"/>
        <v>0.24930940323786635</v>
      </c>
      <c r="M5950" s="2">
        <f t="shared" si="738"/>
        <v>0.38069979277345345</v>
      </c>
      <c r="N5950" s="6">
        <f t="shared" si="739"/>
        <v>0.65487139202680156</v>
      </c>
      <c r="P5950" s="2">
        <f t="shared" si="740"/>
        <v>1.8291688610837273</v>
      </c>
      <c r="Q5950" s="2">
        <f t="shared" si="737"/>
        <v>1.840127928960275</v>
      </c>
    </row>
    <row r="5951" spans="1:17" x14ac:dyDescent="0.25">
      <c r="A5951" s="1">
        <v>43410</v>
      </c>
      <c r="B5951">
        <v>132.4</v>
      </c>
      <c r="C5951">
        <v>132.6</v>
      </c>
      <c r="D5951">
        <v>129.80000000000001</v>
      </c>
      <c r="E5951">
        <v>130.6</v>
      </c>
      <c r="F5951">
        <v>161128</v>
      </c>
      <c r="G5951">
        <v>0</v>
      </c>
      <c r="H5951" s="2">
        <f t="shared" si="735"/>
        <v>-9.4804702313234738E-3</v>
      </c>
      <c r="I5951" s="2">
        <f t="shared" si="733"/>
        <v>3.2924961715160884E-2</v>
      </c>
      <c r="J5951" s="2">
        <f t="shared" si="734"/>
        <v>0.13973966309341501</v>
      </c>
      <c r="K5951" s="9"/>
      <c r="L5951" s="2">
        <f t="shared" si="736"/>
        <v>0.18754038522233715</v>
      </c>
      <c r="M5951" s="2">
        <f t="shared" si="738"/>
        <v>0.37857623552889025</v>
      </c>
      <c r="N5951" s="6">
        <f t="shared" si="739"/>
        <v>0.49538340662174346</v>
      </c>
      <c r="P5951" s="2">
        <f t="shared" si="740"/>
        <v>2.3951427685647442</v>
      </c>
      <c r="Q5951" s="2">
        <f t="shared" si="737"/>
        <v>2.4230083747089783</v>
      </c>
    </row>
    <row r="5952" spans="1:17" x14ac:dyDescent="0.25">
      <c r="A5952" s="1">
        <v>43411</v>
      </c>
      <c r="B5952">
        <v>132.25</v>
      </c>
      <c r="C5952">
        <v>132.5</v>
      </c>
      <c r="D5952">
        <v>130</v>
      </c>
      <c r="E5952">
        <v>131.55000000000001</v>
      </c>
      <c r="F5952">
        <v>37871</v>
      </c>
      <c r="G5952">
        <v>0</v>
      </c>
      <c r="H5952" s="2">
        <f t="shared" si="735"/>
        <v>7.2741194486984464E-3</v>
      </c>
      <c r="I5952" s="2">
        <f t="shared" si="733"/>
        <v>5.5872291904218878E-2</v>
      </c>
      <c r="J5952" s="2">
        <f t="shared" si="734"/>
        <v>0.14063093880653743</v>
      </c>
      <c r="K5952" s="9"/>
      <c r="L5952" s="2">
        <f t="shared" si="736"/>
        <v>0.18776155301338768</v>
      </c>
      <c r="M5952" s="2">
        <f t="shared" si="738"/>
        <v>0.37882009982449139</v>
      </c>
      <c r="N5952" s="6">
        <f t="shared" si="739"/>
        <v>0.4956483383547447</v>
      </c>
      <c r="P5952" s="2">
        <f t="shared" si="740"/>
        <v>2.4112757695337748</v>
      </c>
      <c r="Q5952" s="2">
        <f t="shared" si="737"/>
        <v>2.437758759756584</v>
      </c>
    </row>
    <row r="5953" spans="1:17" x14ac:dyDescent="0.25">
      <c r="A5953" s="1">
        <v>43413</v>
      </c>
      <c r="B5953">
        <v>131.9</v>
      </c>
      <c r="C5953">
        <v>134.6</v>
      </c>
      <c r="D5953">
        <v>130.25</v>
      </c>
      <c r="E5953">
        <v>131.94999999999999</v>
      </c>
      <c r="F5953">
        <v>242355</v>
      </c>
      <c r="G5953">
        <v>0</v>
      </c>
      <c r="H5953" s="2">
        <f t="shared" si="735"/>
        <v>3.040668947168204E-3</v>
      </c>
      <c r="I5953" s="2">
        <f t="shared" si="733"/>
        <v>4.357711254262979E-2</v>
      </c>
      <c r="J5953" s="2">
        <f t="shared" si="734"/>
        <v>0.11443728685108014</v>
      </c>
      <c r="K5953" s="9"/>
      <c r="L5953" s="2">
        <f t="shared" si="736"/>
        <v>0.1686661752103964</v>
      </c>
      <c r="M5953" s="2">
        <f t="shared" si="738"/>
        <v>0.37762513974515122</v>
      </c>
      <c r="N5953" s="6">
        <f t="shared" si="739"/>
        <v>0.44664975251442351</v>
      </c>
      <c r="P5953" s="2">
        <f t="shared" si="740"/>
        <v>2.6515128945137634</v>
      </c>
      <c r="Q5953" s="2">
        <f t="shared" si="737"/>
        <v>2.6812695613021313</v>
      </c>
    </row>
    <row r="5954" spans="1:17" x14ac:dyDescent="0.25">
      <c r="A5954" s="1">
        <v>43416</v>
      </c>
      <c r="B5954">
        <v>132.9</v>
      </c>
      <c r="C5954">
        <v>132.9</v>
      </c>
      <c r="D5954">
        <v>130</v>
      </c>
      <c r="E5954">
        <v>130.6</v>
      </c>
      <c r="F5954">
        <v>444015</v>
      </c>
      <c r="G5954">
        <v>0</v>
      </c>
      <c r="H5954" s="2">
        <f t="shared" si="735"/>
        <v>-1.0231148162182603E-2</v>
      </c>
      <c r="I5954" s="2">
        <f t="shared" si="733"/>
        <v>5.4747320061255787E-2</v>
      </c>
      <c r="J5954" s="2">
        <f t="shared" si="734"/>
        <v>0.11026033690658504</v>
      </c>
      <c r="K5954" s="9"/>
      <c r="L5954" s="2">
        <f t="shared" si="736"/>
        <v>0.1813408011352842</v>
      </c>
      <c r="M5954" s="2">
        <f t="shared" si="738"/>
        <v>0.37541500676836143</v>
      </c>
      <c r="N5954" s="6">
        <f t="shared" si="739"/>
        <v>0.48304089571777586</v>
      </c>
      <c r="P5954" s="2">
        <f t="shared" si="740"/>
        <v>2.4266700077054044</v>
      </c>
      <c r="Q5954" s="2">
        <f t="shared" si="737"/>
        <v>2.4683499227390588</v>
      </c>
    </row>
    <row r="5955" spans="1:17" x14ac:dyDescent="0.25">
      <c r="A5955" s="1">
        <v>43417</v>
      </c>
      <c r="B5955">
        <v>130.9</v>
      </c>
      <c r="C5955">
        <v>132.4</v>
      </c>
      <c r="D5955">
        <v>130.19999999999999</v>
      </c>
      <c r="E5955">
        <v>131.25</v>
      </c>
      <c r="F5955">
        <v>230492</v>
      </c>
      <c r="G5955">
        <v>0</v>
      </c>
      <c r="H5955" s="2">
        <f t="shared" si="735"/>
        <v>4.9770290964778387E-3</v>
      </c>
      <c r="I5955" s="2">
        <f t="shared" ref="I5955:I6018" si="741">(E5965-E5955)/E5955</f>
        <v>4.9142857142857058E-2</v>
      </c>
      <c r="J5955" s="2">
        <f t="shared" ref="J5955:J6018" si="742">(E5980-E5955)/E5955</f>
        <v>0.13447619047619053</v>
      </c>
      <c r="K5955" s="9"/>
      <c r="L5955" s="2">
        <f t="shared" si="736"/>
        <v>0.15366317692600448</v>
      </c>
      <c r="M5955" s="2">
        <f t="shared" si="738"/>
        <v>0.37045398942261804</v>
      </c>
      <c r="N5955" s="6">
        <f t="shared" si="739"/>
        <v>0.41479692839993637</v>
      </c>
      <c r="P5955" s="2">
        <f t="shared" si="740"/>
        <v>2.8058899923472191</v>
      </c>
      <c r="Q5955" s="2">
        <f t="shared" si="737"/>
        <v>2.87860747928422</v>
      </c>
    </row>
    <row r="5956" spans="1:17" x14ac:dyDescent="0.25">
      <c r="A5956" s="1">
        <v>43418</v>
      </c>
      <c r="B5956">
        <v>133.5</v>
      </c>
      <c r="C5956">
        <v>133.5</v>
      </c>
      <c r="D5956">
        <v>130</v>
      </c>
      <c r="E5956">
        <v>131.05000000000001</v>
      </c>
      <c r="F5956">
        <v>610944</v>
      </c>
      <c r="G5956">
        <v>0</v>
      </c>
      <c r="H5956" s="2">
        <f t="shared" ref="H5956:H6019" si="743">(E5956-E5955)/E5955</f>
        <v>-1.5238095238094371E-3</v>
      </c>
      <c r="I5956" s="2">
        <f t="shared" si="741"/>
        <v>7.6306753147653561E-2</v>
      </c>
      <c r="J5956" s="2">
        <f t="shared" si="742"/>
        <v>0.1133155284242655</v>
      </c>
      <c r="K5956" s="9"/>
      <c r="L5956" s="2">
        <f t="shared" si="736"/>
        <v>0.15588629538130772</v>
      </c>
      <c r="M5956" s="2">
        <f t="shared" si="738"/>
        <v>0.36936481079589939</v>
      </c>
      <c r="N5956" s="6">
        <f t="shared" si="739"/>
        <v>0.42203883755306104</v>
      </c>
      <c r="P5956" s="2">
        <f t="shared" si="740"/>
        <v>2.5492052019506621</v>
      </c>
      <c r="Q5956" s="2">
        <f t="shared" si="737"/>
        <v>2.6359680403982533</v>
      </c>
    </row>
    <row r="5957" spans="1:17" x14ac:dyDescent="0.25">
      <c r="A5957" s="1">
        <v>43419</v>
      </c>
      <c r="B5957">
        <v>131</v>
      </c>
      <c r="C5957">
        <v>132.5</v>
      </c>
      <c r="D5957">
        <v>129.85</v>
      </c>
      <c r="E5957">
        <v>131.25</v>
      </c>
      <c r="F5957">
        <v>362656</v>
      </c>
      <c r="G5957">
        <v>0</v>
      </c>
      <c r="H5957" s="2">
        <f t="shared" si="743"/>
        <v>1.5261350629529845E-3</v>
      </c>
      <c r="I5957" s="2">
        <f t="shared" si="741"/>
        <v>9.9047619047619051E-2</v>
      </c>
      <c r="J5957" s="2">
        <f t="shared" si="742"/>
        <v>0.11847619047619057</v>
      </c>
      <c r="K5957" s="9"/>
      <c r="L5957" s="2">
        <f t="shared" si="736"/>
        <v>0.13929480606867262</v>
      </c>
      <c r="M5957" s="2">
        <f t="shared" si="738"/>
        <v>0.3689666129806809</v>
      </c>
      <c r="N5957" s="6">
        <f t="shared" si="739"/>
        <v>0.37752685790019191</v>
      </c>
      <c r="P5957" s="2">
        <f t="shared" si="740"/>
        <v>2.8541161793671077</v>
      </c>
      <c r="Q5957" s="2">
        <f t="shared" si="737"/>
        <v>2.9544418080431569</v>
      </c>
    </row>
    <row r="5958" spans="1:17" x14ac:dyDescent="0.25">
      <c r="A5958" s="1">
        <v>43420</v>
      </c>
      <c r="B5958">
        <v>131.05000000000001</v>
      </c>
      <c r="C5958">
        <v>136.5</v>
      </c>
      <c r="D5958">
        <v>131.05000000000001</v>
      </c>
      <c r="E5958">
        <v>135.69999999999999</v>
      </c>
      <c r="F5958">
        <v>719440</v>
      </c>
      <c r="G5958">
        <v>0</v>
      </c>
      <c r="H5958" s="2">
        <f t="shared" si="743"/>
        <v>3.390476190476182E-2</v>
      </c>
      <c r="I5958" s="2">
        <f t="shared" si="741"/>
        <v>4.6057479734708924E-2</v>
      </c>
      <c r="J5958" s="2">
        <f t="shared" si="742"/>
        <v>7.6271186440678138E-2</v>
      </c>
      <c r="K5958" s="9"/>
      <c r="L5958" s="2">
        <f t="shared" si="736"/>
        <v>0.22082067717999887</v>
      </c>
      <c r="M5958" s="2">
        <f t="shared" si="738"/>
        <v>0.37504207259774114</v>
      </c>
      <c r="N5958" s="6">
        <f t="shared" si="739"/>
        <v>0.58878908078359649</v>
      </c>
      <c r="P5958" s="2">
        <f t="shared" si="740"/>
        <v>1.6792526481417061</v>
      </c>
      <c r="Q5958" s="2">
        <f t="shared" si="737"/>
        <v>1.7101954734427898</v>
      </c>
    </row>
    <row r="5959" spans="1:17" x14ac:dyDescent="0.25">
      <c r="A5959" s="1">
        <v>43423</v>
      </c>
      <c r="B5959">
        <v>136.5</v>
      </c>
      <c r="C5959">
        <v>138.80000000000001</v>
      </c>
      <c r="D5959">
        <v>132.30000000000001</v>
      </c>
      <c r="E5959">
        <v>134.19999999999999</v>
      </c>
      <c r="F5959">
        <v>621503</v>
      </c>
      <c r="G5959">
        <v>0</v>
      </c>
      <c r="H5959" s="2">
        <f t="shared" si="743"/>
        <v>-1.1053795136330142E-2</v>
      </c>
      <c r="I5959" s="2">
        <f t="shared" si="741"/>
        <v>7.0417287630402517E-2</v>
      </c>
      <c r="J5959" s="2">
        <f t="shared" si="742"/>
        <v>9.9850968703427773E-2</v>
      </c>
      <c r="K5959" s="9"/>
      <c r="L5959" s="2">
        <f t="shared" si="736"/>
        <v>0.23669429310373177</v>
      </c>
      <c r="M5959" s="2">
        <f t="shared" si="738"/>
        <v>0.37022304249852345</v>
      </c>
      <c r="N5959" s="6">
        <f t="shared" si="739"/>
        <v>0.63932890699172451</v>
      </c>
      <c r="P5959" s="2">
        <f t="shared" si="740"/>
        <v>1.0425672037723857</v>
      </c>
      <c r="Q5959" s="2">
        <f t="shared" si="737"/>
        <v>1.0720702735031113</v>
      </c>
    </row>
    <row r="5960" spans="1:17" x14ac:dyDescent="0.25">
      <c r="A5960" s="1">
        <v>43424</v>
      </c>
      <c r="B5960">
        <v>133.5</v>
      </c>
      <c r="C5960">
        <v>135.4</v>
      </c>
      <c r="D5960">
        <v>132.94999999999999</v>
      </c>
      <c r="E5960">
        <v>134.75</v>
      </c>
      <c r="F5960">
        <v>373522</v>
      </c>
      <c r="G5960">
        <v>0</v>
      </c>
      <c r="H5960" s="2">
        <f t="shared" si="743"/>
        <v>4.0983606557377901E-3</v>
      </c>
      <c r="I5960" s="2">
        <f t="shared" si="741"/>
        <v>8.8682745825602885E-2</v>
      </c>
      <c r="J5960" s="2">
        <f t="shared" si="742"/>
        <v>9.5361781076066743E-2</v>
      </c>
      <c r="K5960" s="9"/>
      <c r="L5960" s="2">
        <f t="shared" si="736"/>
        <v>0.23584263215292536</v>
      </c>
      <c r="M5960" s="2">
        <f t="shared" si="738"/>
        <v>0.3702746405811505</v>
      </c>
      <c r="N5960" s="6">
        <f t="shared" si="739"/>
        <v>0.63693973690114858</v>
      </c>
      <c r="P5960" s="2">
        <f t="shared" si="740"/>
        <v>1.0078647480112299</v>
      </c>
      <c r="Q5960" s="2">
        <f t="shared" si="737"/>
        <v>1.0077243012108141</v>
      </c>
    </row>
    <row r="5961" spans="1:17" x14ac:dyDescent="0.25">
      <c r="A5961" s="1">
        <v>43425</v>
      </c>
      <c r="B5961">
        <v>134.5</v>
      </c>
      <c r="C5961">
        <v>135</v>
      </c>
      <c r="D5961">
        <v>133.85</v>
      </c>
      <c r="E5961">
        <v>134.9</v>
      </c>
      <c r="F5961">
        <v>131472</v>
      </c>
      <c r="G5961">
        <v>0</v>
      </c>
      <c r="H5961" s="2">
        <f t="shared" si="743"/>
        <v>1.1131725417440124E-3</v>
      </c>
      <c r="I5961" s="2">
        <f t="shared" si="741"/>
        <v>8.8213491475166828E-2</v>
      </c>
      <c r="J5961" s="2">
        <f t="shared" si="742"/>
        <v>0.10044477390659735</v>
      </c>
      <c r="K5961" s="9"/>
      <c r="L5961" s="2">
        <f t="shared" si="736"/>
        <v>0.22413007365621379</v>
      </c>
      <c r="M5961" s="2">
        <f t="shared" si="738"/>
        <v>0.37026221211553995</v>
      </c>
      <c r="N5961" s="6">
        <f t="shared" si="739"/>
        <v>0.60532797115757042</v>
      </c>
      <c r="P5961" s="2">
        <f t="shared" si="740"/>
        <v>1.0616785249834664</v>
      </c>
      <c r="Q5961" s="2">
        <f t="shared" si="737"/>
        <v>1.0615662112234945</v>
      </c>
    </row>
    <row r="5962" spans="1:17" x14ac:dyDescent="0.25">
      <c r="A5962" s="1">
        <v>43426</v>
      </c>
      <c r="B5962">
        <v>136.4</v>
      </c>
      <c r="C5962">
        <v>143</v>
      </c>
      <c r="D5962">
        <v>136.4</v>
      </c>
      <c r="E5962">
        <v>138.9</v>
      </c>
      <c r="F5962">
        <v>4287867</v>
      </c>
      <c r="G5962">
        <v>0</v>
      </c>
      <c r="H5962" s="2">
        <f t="shared" si="743"/>
        <v>2.9651593773165306E-2</v>
      </c>
      <c r="I5962" s="2">
        <f t="shared" si="741"/>
        <v>3.7077033837293057E-2</v>
      </c>
      <c r="J5962" s="2">
        <f t="shared" si="742"/>
        <v>6.335493160547144E-2</v>
      </c>
      <c r="K5962" s="9"/>
      <c r="L5962" s="2">
        <f t="shared" si="736"/>
        <v>0.27047258068503616</v>
      </c>
      <c r="M5962" s="2">
        <f t="shared" si="738"/>
        <v>0.37473091091811883</v>
      </c>
      <c r="N5962" s="6">
        <f t="shared" si="739"/>
        <v>0.72177814214033764</v>
      </c>
      <c r="P5962" s="2">
        <f t="shared" si="740"/>
        <v>1</v>
      </c>
      <c r="Q5962" s="2">
        <f t="shared" si="737"/>
        <v>1</v>
      </c>
    </row>
    <row r="5963" spans="1:17" x14ac:dyDescent="0.25">
      <c r="A5963" s="1">
        <v>43430</v>
      </c>
      <c r="B5963">
        <v>138.69999999999999</v>
      </c>
      <c r="C5963">
        <v>141.4</v>
      </c>
      <c r="D5963">
        <v>134.6</v>
      </c>
      <c r="E5963">
        <v>137.69999999999999</v>
      </c>
      <c r="F5963">
        <v>475047</v>
      </c>
      <c r="G5963">
        <v>0</v>
      </c>
      <c r="H5963" s="2">
        <f t="shared" si="743"/>
        <v>-8.6393088552916986E-3</v>
      </c>
      <c r="I5963" s="2">
        <f t="shared" si="741"/>
        <v>1.9244734931009484E-2</v>
      </c>
      <c r="J5963" s="2">
        <f t="shared" si="742"/>
        <v>6.0275962236746639E-2</v>
      </c>
      <c r="K5963" s="9"/>
      <c r="L5963" s="2">
        <f t="shared" si="736"/>
        <v>0.28244766034301921</v>
      </c>
      <c r="M5963" s="2">
        <f t="shared" si="738"/>
        <v>0.37515321095544479</v>
      </c>
      <c r="N5963" s="6">
        <f t="shared" si="739"/>
        <v>0.7528861598270159</v>
      </c>
      <c r="P5963" s="2">
        <f t="shared" si="740"/>
        <v>1</v>
      </c>
      <c r="Q5963" s="2">
        <f t="shared" si="737"/>
        <v>1</v>
      </c>
    </row>
    <row r="5964" spans="1:17" x14ac:dyDescent="0.25">
      <c r="A5964" s="1">
        <v>43431</v>
      </c>
      <c r="B5964">
        <v>138.1</v>
      </c>
      <c r="C5964">
        <v>141.44999999999999</v>
      </c>
      <c r="D5964">
        <v>134.6</v>
      </c>
      <c r="E5964">
        <v>137.75</v>
      </c>
      <c r="F5964">
        <v>997243</v>
      </c>
      <c r="G5964">
        <v>0</v>
      </c>
      <c r="H5964" s="2">
        <f t="shared" si="743"/>
        <v>3.6310820624554376E-4</v>
      </c>
      <c r="I5964" s="2">
        <f t="shared" si="741"/>
        <v>5.0453720508166884E-2</v>
      </c>
      <c r="J5964" s="2">
        <f t="shared" si="742"/>
        <v>2.9764065335753136E-2</v>
      </c>
      <c r="K5964" s="9"/>
      <c r="L5964" s="2">
        <f t="shared" si="736"/>
        <v>0.2686297630917075</v>
      </c>
      <c r="M5964" s="2">
        <f t="shared" si="738"/>
        <v>0.37452362786692323</v>
      </c>
      <c r="N5964" s="6">
        <f t="shared" si="739"/>
        <v>0.71725718513855086</v>
      </c>
      <c r="P5964" s="2">
        <f t="shared" si="740"/>
        <v>1.0500550633376113</v>
      </c>
      <c r="Q5964" s="2">
        <f t="shared" si="737"/>
        <v>1.0518202307681925</v>
      </c>
    </row>
    <row r="5965" spans="1:17" x14ac:dyDescent="0.25">
      <c r="A5965" s="1">
        <v>43432</v>
      </c>
      <c r="B5965">
        <v>138.44999999999999</v>
      </c>
      <c r="C5965">
        <v>139.9</v>
      </c>
      <c r="D5965">
        <v>137.1</v>
      </c>
      <c r="E5965">
        <v>137.69999999999999</v>
      </c>
      <c r="F5965">
        <v>567611</v>
      </c>
      <c r="G5965">
        <v>0</v>
      </c>
      <c r="H5965" s="2">
        <f t="shared" si="743"/>
        <v>-3.6297640653365785E-4</v>
      </c>
      <c r="I5965" s="2">
        <f t="shared" si="741"/>
        <v>9.7312999273783632E-2</v>
      </c>
      <c r="J5965" s="2">
        <f t="shared" si="742"/>
        <v>4.9382716049382804E-2</v>
      </c>
      <c r="K5965" s="9"/>
      <c r="L5965" s="2">
        <f t="shared" ref="L5965:L6028" si="744">_xlfn.STDEV.P(H5956:H5965)*SQRT(365)</f>
        <v>0.27070248773238736</v>
      </c>
      <c r="M5965" s="2">
        <f t="shared" si="738"/>
        <v>0.37423543634177481</v>
      </c>
      <c r="N5965" s="6">
        <f t="shared" si="739"/>
        <v>0.72334808904938974</v>
      </c>
      <c r="P5965" s="2">
        <f t="shared" si="740"/>
        <v>1.0408352095274691</v>
      </c>
      <c r="Q5965" s="2">
        <f t="shared" ref="Q5965:Q6028" si="745">(E5965/INDEX(E5956:E5965,MATCH(MAX(L5956:L5965),L5956:L5965,0)))/(L5965/MAX(L5956:L5965))</f>
        <v>1.0433877527651056</v>
      </c>
    </row>
    <row r="5966" spans="1:17" x14ac:dyDescent="0.25">
      <c r="A5966" s="1">
        <v>43433</v>
      </c>
      <c r="B5966">
        <v>138.80000000000001</v>
      </c>
      <c r="C5966">
        <v>141.5</v>
      </c>
      <c r="D5966">
        <v>137.15</v>
      </c>
      <c r="E5966">
        <v>141.05000000000001</v>
      </c>
      <c r="F5966">
        <v>603609</v>
      </c>
      <c r="G5966">
        <v>0</v>
      </c>
      <c r="H5966" s="2">
        <f t="shared" si="743"/>
        <v>2.4328249818446064E-2</v>
      </c>
      <c r="I5966" s="2">
        <f t="shared" si="741"/>
        <v>5.5299539170506784E-2</v>
      </c>
      <c r="J5966" s="2">
        <f t="shared" si="742"/>
        <v>1.3824884792626646E-2</v>
      </c>
      <c r="K5966" s="9"/>
      <c r="L5966" s="2">
        <f t="shared" si="744"/>
        <v>0.28826524414448368</v>
      </c>
      <c r="M5966" s="2">
        <f t="shared" si="738"/>
        <v>0.37688917271069089</v>
      </c>
      <c r="N5966" s="6">
        <f t="shared" si="739"/>
        <v>0.76485414020042164</v>
      </c>
      <c r="P5966" s="2">
        <f t="shared" si="740"/>
        <v>1</v>
      </c>
      <c r="Q5966" s="2">
        <f t="shared" si="745"/>
        <v>1</v>
      </c>
    </row>
    <row r="5967" spans="1:17" x14ac:dyDescent="0.25">
      <c r="A5967" s="1">
        <v>43434</v>
      </c>
      <c r="B5967">
        <v>141.9</v>
      </c>
      <c r="C5967">
        <v>145.25</v>
      </c>
      <c r="D5967">
        <v>140.15</v>
      </c>
      <c r="E5967">
        <v>144.25</v>
      </c>
      <c r="F5967">
        <v>1512262</v>
      </c>
      <c r="G5967">
        <v>0</v>
      </c>
      <c r="H5967" s="2">
        <f t="shared" si="743"/>
        <v>2.268699042892583E-2</v>
      </c>
      <c r="I5967" s="2">
        <f t="shared" si="741"/>
        <v>4.0207972270364031E-2</v>
      </c>
      <c r="J5967" s="2">
        <f t="shared" si="742"/>
        <v>4.8526863084921226E-3</v>
      </c>
      <c r="K5967" s="9"/>
      <c r="L5967" s="2">
        <f t="shared" si="744"/>
        <v>0.2976395831937414</v>
      </c>
      <c r="M5967" s="2">
        <f t="shared" si="738"/>
        <v>0.37458260337739802</v>
      </c>
      <c r="N5967" s="6">
        <f t="shared" si="739"/>
        <v>0.79458997964693179</v>
      </c>
      <c r="P5967" s="2">
        <f t="shared" si="740"/>
        <v>1</v>
      </c>
      <c r="Q5967" s="2">
        <f t="shared" si="745"/>
        <v>1</v>
      </c>
    </row>
    <row r="5968" spans="1:17" x14ac:dyDescent="0.25">
      <c r="A5968" s="1">
        <v>43437</v>
      </c>
      <c r="B5968">
        <v>144.25</v>
      </c>
      <c r="C5968">
        <v>144.94999999999999</v>
      </c>
      <c r="D5968">
        <v>141</v>
      </c>
      <c r="E5968">
        <v>141.94999999999999</v>
      </c>
      <c r="F5968">
        <v>435043</v>
      </c>
      <c r="G5968">
        <v>0</v>
      </c>
      <c r="H5968" s="2">
        <f t="shared" si="743"/>
        <v>-1.5944540727903026E-2</v>
      </c>
      <c r="I5968" s="2">
        <f t="shared" si="741"/>
        <v>3.5928143712575016E-2</v>
      </c>
      <c r="J5968" s="2">
        <f t="shared" si="742"/>
        <v>-7.0447340612887863E-4</v>
      </c>
      <c r="K5968" s="9"/>
      <c r="L5968" s="2">
        <f t="shared" si="744"/>
        <v>0.28602067798910746</v>
      </c>
      <c r="M5968" s="2">
        <f t="shared" si="738"/>
        <v>0.37607052376485139</v>
      </c>
      <c r="N5968" s="6">
        <f t="shared" si="739"/>
        <v>0.76055064120885441</v>
      </c>
      <c r="P5968" s="2">
        <f t="shared" si="740"/>
        <v>1.0280980187087172</v>
      </c>
      <c r="Q5968" s="2">
        <f t="shared" si="745"/>
        <v>1.0240303561144168</v>
      </c>
    </row>
    <row r="5969" spans="1:17" x14ac:dyDescent="0.25">
      <c r="A5969" s="1">
        <v>43438</v>
      </c>
      <c r="B5969">
        <v>141.94999999999999</v>
      </c>
      <c r="C5969">
        <v>144</v>
      </c>
      <c r="D5969">
        <v>140</v>
      </c>
      <c r="E5969">
        <v>143.65</v>
      </c>
      <c r="F5969">
        <v>240239</v>
      </c>
      <c r="G5969">
        <v>0</v>
      </c>
      <c r="H5969" s="2">
        <f t="shared" si="743"/>
        <v>1.1976047904191737E-2</v>
      </c>
      <c r="I5969" s="2">
        <f t="shared" si="741"/>
        <v>9.3978419770274577E-3</v>
      </c>
      <c r="J5969" s="2">
        <f t="shared" si="742"/>
        <v>-1.3226592412112813E-2</v>
      </c>
      <c r="K5969" s="9"/>
      <c r="L5969" s="2">
        <f t="shared" si="744"/>
        <v>0.2699505268028366</v>
      </c>
      <c r="M5969" s="2">
        <f t="shared" si="738"/>
        <v>0.37668009241747874</v>
      </c>
      <c r="N5969" s="6">
        <f t="shared" si="739"/>
        <v>0.71665727028559667</v>
      </c>
      <c r="P5969" s="2">
        <f t="shared" si="740"/>
        <v>1.1041329779436728</v>
      </c>
      <c r="Q5969" s="2">
        <f t="shared" si="745"/>
        <v>1.0979847719018685</v>
      </c>
    </row>
    <row r="5970" spans="1:17" x14ac:dyDescent="0.25">
      <c r="A5970" s="1">
        <v>43439</v>
      </c>
      <c r="B5970">
        <v>141.75</v>
      </c>
      <c r="C5970">
        <v>148.35</v>
      </c>
      <c r="D5970">
        <v>141</v>
      </c>
      <c r="E5970">
        <v>146.69999999999999</v>
      </c>
      <c r="F5970">
        <v>825925</v>
      </c>
      <c r="G5970">
        <v>0</v>
      </c>
      <c r="H5970" s="2">
        <f t="shared" si="743"/>
        <v>2.1232161503654597E-2</v>
      </c>
      <c r="I5970" s="2">
        <f t="shared" si="741"/>
        <v>1.4996591683708366E-2</v>
      </c>
      <c r="J5970" s="2">
        <f t="shared" si="742"/>
        <v>-3.6809815950920095E-2</v>
      </c>
      <c r="K5970" s="9"/>
      <c r="L5970" s="2">
        <f t="shared" si="744"/>
        <v>0.28103186637224709</v>
      </c>
      <c r="M5970" s="2">
        <f t="shared" si="738"/>
        <v>0.3781759759923573</v>
      </c>
      <c r="N5970" s="6">
        <f t="shared" si="739"/>
        <v>0.74312458805666326</v>
      </c>
      <c r="P5970" s="2">
        <f t="shared" si="740"/>
        <v>1.0874160650006068</v>
      </c>
      <c r="Q5970" s="2">
        <f t="shared" si="745"/>
        <v>1.0770835971626211</v>
      </c>
    </row>
    <row r="5971" spans="1:17" x14ac:dyDescent="0.25">
      <c r="A5971" s="1">
        <v>43440</v>
      </c>
      <c r="B5971">
        <v>145.69999999999999</v>
      </c>
      <c r="C5971">
        <v>147.85</v>
      </c>
      <c r="D5971">
        <v>143.19999999999999</v>
      </c>
      <c r="E5971">
        <v>146.80000000000001</v>
      </c>
      <c r="F5971">
        <v>432985</v>
      </c>
      <c r="G5971">
        <v>0</v>
      </c>
      <c r="H5971" s="2">
        <f t="shared" si="743"/>
        <v>6.8166325835052998E-4</v>
      </c>
      <c r="I5971" s="2">
        <f t="shared" si="741"/>
        <v>-6.1307901907357333E-3</v>
      </c>
      <c r="J5971" s="2">
        <f t="shared" si="742"/>
        <v>-4.2574931880108989E-2</v>
      </c>
      <c r="K5971" s="9"/>
      <c r="L5971" s="2">
        <f t="shared" si="744"/>
        <v>0.28146427334031515</v>
      </c>
      <c r="M5971" s="2">
        <f t="shared" si="738"/>
        <v>0.37816374331378722</v>
      </c>
      <c r="N5971" s="6">
        <f t="shared" si="739"/>
        <v>0.74429206479153609</v>
      </c>
      <c r="P5971" s="2">
        <f t="shared" si="740"/>
        <v>1.0864504619565507</v>
      </c>
      <c r="Q5971" s="2">
        <f t="shared" si="745"/>
        <v>1.0761619792370618</v>
      </c>
    </row>
    <row r="5972" spans="1:17" x14ac:dyDescent="0.25">
      <c r="A5972" s="1">
        <v>43441</v>
      </c>
      <c r="B5972">
        <v>147.85</v>
      </c>
      <c r="C5972">
        <v>147.85</v>
      </c>
      <c r="D5972">
        <v>142.94999999999999</v>
      </c>
      <c r="E5972">
        <v>144.05000000000001</v>
      </c>
      <c r="F5972">
        <v>241282</v>
      </c>
      <c r="G5972">
        <v>0</v>
      </c>
      <c r="H5972" s="2">
        <f t="shared" si="743"/>
        <v>-1.8732970027247955E-2</v>
      </c>
      <c r="I5972" s="2">
        <f t="shared" si="741"/>
        <v>1.9090593543908362E-2</v>
      </c>
      <c r="J5972" s="2">
        <f t="shared" si="742"/>
        <v>-2.9503644567858381E-2</v>
      </c>
      <c r="K5972" s="9"/>
      <c r="L5972" s="2">
        <f t="shared" si="744"/>
        <v>0.28593853522693596</v>
      </c>
      <c r="M5972" s="2">
        <f t="shared" si="738"/>
        <v>0.38035578726425162</v>
      </c>
      <c r="N5972" s="6">
        <f t="shared" si="739"/>
        <v>0.75176596439764587</v>
      </c>
      <c r="P5972" s="2">
        <f t="shared" si="740"/>
        <v>1.0554990950349092</v>
      </c>
      <c r="Q5972" s="2">
        <f t="shared" si="745"/>
        <v>1.0394783308659903</v>
      </c>
    </row>
    <row r="5973" spans="1:17" x14ac:dyDescent="0.25">
      <c r="A5973" s="1">
        <v>43444</v>
      </c>
      <c r="B5973">
        <v>143</v>
      </c>
      <c r="C5973">
        <v>144.80000000000001</v>
      </c>
      <c r="D5973">
        <v>139.05000000000001</v>
      </c>
      <c r="E5973">
        <v>140.35</v>
      </c>
      <c r="F5973">
        <v>408091</v>
      </c>
      <c r="G5973">
        <v>0</v>
      </c>
      <c r="H5973" s="2">
        <f t="shared" si="743"/>
        <v>-2.5685525859076824E-2</v>
      </c>
      <c r="I5973" s="2">
        <f t="shared" si="741"/>
        <v>4.0612753829711558E-2</v>
      </c>
      <c r="J5973" s="2">
        <f t="shared" si="742"/>
        <v>-9.9750623441396923E-3</v>
      </c>
      <c r="K5973" s="9"/>
      <c r="L5973" s="2">
        <f t="shared" si="744"/>
        <v>0.32670188414935014</v>
      </c>
      <c r="M5973" s="2">
        <f t="shared" si="738"/>
        <v>0.38286440126312549</v>
      </c>
      <c r="N5973" s="6">
        <f t="shared" si="739"/>
        <v>0.85330963931750503</v>
      </c>
      <c r="P5973" s="2">
        <f t="shared" si="740"/>
        <v>1</v>
      </c>
      <c r="Q5973" s="2">
        <f t="shared" si="745"/>
        <v>1</v>
      </c>
    </row>
    <row r="5974" spans="1:17" x14ac:dyDescent="0.25">
      <c r="A5974" s="1">
        <v>43445</v>
      </c>
      <c r="B5974">
        <v>138.5</v>
      </c>
      <c r="C5974">
        <v>145.9</v>
      </c>
      <c r="D5974">
        <v>138</v>
      </c>
      <c r="E5974">
        <v>144.69999999999999</v>
      </c>
      <c r="F5974">
        <v>881851</v>
      </c>
      <c r="G5974">
        <v>0</v>
      </c>
      <c r="H5974" s="2">
        <f t="shared" si="743"/>
        <v>3.0993943712148163E-2</v>
      </c>
      <c r="I5974" s="2">
        <f t="shared" si="741"/>
        <v>2.0041465100207368E-2</v>
      </c>
      <c r="J5974" s="2">
        <f t="shared" si="742"/>
        <v>-3.3863165169315673E-2</v>
      </c>
      <c r="K5974" s="9"/>
      <c r="L5974" s="2">
        <f t="shared" si="744"/>
        <v>0.36575149575134436</v>
      </c>
      <c r="M5974" s="2">
        <f t="shared" si="738"/>
        <v>0.38687592684763705</v>
      </c>
      <c r="N5974" s="6">
        <f t="shared" si="739"/>
        <v>0.94539740100031577</v>
      </c>
      <c r="P5974" s="2">
        <f t="shared" si="740"/>
        <v>1</v>
      </c>
      <c r="Q5974" s="2">
        <f t="shared" si="745"/>
        <v>1</v>
      </c>
    </row>
    <row r="5975" spans="1:17" x14ac:dyDescent="0.25">
      <c r="A5975" s="1">
        <v>43446</v>
      </c>
      <c r="B5975">
        <v>145.80000000000001</v>
      </c>
      <c r="C5975">
        <v>152.30000000000001</v>
      </c>
      <c r="D5975">
        <v>145.4</v>
      </c>
      <c r="E5975">
        <v>151.1</v>
      </c>
      <c r="F5975">
        <v>1646902</v>
      </c>
      <c r="G5975">
        <v>0</v>
      </c>
      <c r="H5975" s="2">
        <f t="shared" si="743"/>
        <v>4.4229440221147241E-2</v>
      </c>
      <c r="I5975" s="2">
        <f t="shared" si="741"/>
        <v>-2.3163467902051621E-2</v>
      </c>
      <c r="J5975" s="2">
        <f t="shared" si="742"/>
        <v>-9.0999338186631376E-2</v>
      </c>
      <c r="K5975" s="9"/>
      <c r="L5975" s="2">
        <f t="shared" si="744"/>
        <v>0.42574191627161745</v>
      </c>
      <c r="M5975" s="2">
        <f t="shared" si="738"/>
        <v>0.39624144345010659</v>
      </c>
      <c r="N5975" s="6">
        <f t="shared" si="739"/>
        <v>1.0744507504430829</v>
      </c>
      <c r="P5975" s="2">
        <f t="shared" si="740"/>
        <v>1</v>
      </c>
      <c r="Q5975" s="2">
        <f t="shared" si="745"/>
        <v>1</v>
      </c>
    </row>
    <row r="5976" spans="1:17" x14ac:dyDescent="0.25">
      <c r="A5976" s="1">
        <v>43447</v>
      </c>
      <c r="B5976">
        <v>151.85</v>
      </c>
      <c r="C5976">
        <v>153.1</v>
      </c>
      <c r="D5976">
        <v>148.05000000000001</v>
      </c>
      <c r="E5976">
        <v>148.85</v>
      </c>
      <c r="F5976">
        <v>870572</v>
      </c>
      <c r="G5976">
        <v>0</v>
      </c>
      <c r="H5976" s="2">
        <f t="shared" si="743"/>
        <v>-1.4890800794176044E-2</v>
      </c>
      <c r="I5976" s="2">
        <f t="shared" si="741"/>
        <v>-2.6872690628149528E-3</v>
      </c>
      <c r="J5976" s="2">
        <f t="shared" si="742"/>
        <v>-8.1289889150151118E-2</v>
      </c>
      <c r="K5976" s="9"/>
      <c r="L5976" s="2">
        <f t="shared" si="744"/>
        <v>0.4353732745651947</v>
      </c>
      <c r="M5976" s="2">
        <f t="shared" si="738"/>
        <v>0.39529962352676373</v>
      </c>
      <c r="N5976" s="6">
        <f t="shared" si="739"/>
        <v>1.1013753837681501</v>
      </c>
      <c r="P5976" s="2">
        <f t="shared" si="740"/>
        <v>1</v>
      </c>
      <c r="Q5976" s="2">
        <f t="shared" si="745"/>
        <v>1</v>
      </c>
    </row>
    <row r="5977" spans="1:17" x14ac:dyDescent="0.25">
      <c r="A5977" s="1">
        <v>43448</v>
      </c>
      <c r="B5977">
        <v>148.15</v>
      </c>
      <c r="C5977">
        <v>152.55000000000001</v>
      </c>
      <c r="D5977">
        <v>146.65</v>
      </c>
      <c r="E5977">
        <v>150.05000000000001</v>
      </c>
      <c r="F5977">
        <v>1297796</v>
      </c>
      <c r="G5977">
        <v>0</v>
      </c>
      <c r="H5977" s="2">
        <f t="shared" si="743"/>
        <v>8.0618071884448576E-3</v>
      </c>
      <c r="I5977" s="2">
        <f t="shared" si="741"/>
        <v>-1.5661446184605281E-2</v>
      </c>
      <c r="J5977" s="2">
        <f t="shared" si="742"/>
        <v>-8.7637454181939384E-2</v>
      </c>
      <c r="K5977" s="9"/>
      <c r="L5977" s="2">
        <f t="shared" si="744"/>
        <v>0.42236474920747541</v>
      </c>
      <c r="M5977" s="2">
        <f t="shared" si="738"/>
        <v>0.39551837962572184</v>
      </c>
      <c r="N5977" s="6">
        <f t="shared" si="739"/>
        <v>1.0678764147627178</v>
      </c>
      <c r="P5977" s="2">
        <f t="shared" si="740"/>
        <v>1.0396844095492894</v>
      </c>
      <c r="Q5977" s="2">
        <f t="shared" si="745"/>
        <v>1.039109373552743</v>
      </c>
    </row>
    <row r="5978" spans="1:17" x14ac:dyDescent="0.25">
      <c r="A5978" s="1">
        <v>43451</v>
      </c>
      <c r="B5978">
        <v>149</v>
      </c>
      <c r="C5978">
        <v>149.55000000000001</v>
      </c>
      <c r="D5978">
        <v>145.6</v>
      </c>
      <c r="E5978">
        <v>147.05000000000001</v>
      </c>
      <c r="F5978">
        <v>1109063</v>
      </c>
      <c r="G5978">
        <v>0</v>
      </c>
      <c r="H5978" s="2">
        <f t="shared" si="743"/>
        <v>-1.9993335554815059E-2</v>
      </c>
      <c r="I5978" s="2">
        <f t="shared" si="741"/>
        <v>-7.1404284257056191E-3</v>
      </c>
      <c r="J5978" s="2">
        <f t="shared" si="742"/>
        <v>-6.8344100646038838E-2</v>
      </c>
      <c r="K5978" s="9"/>
      <c r="L5978" s="2">
        <f t="shared" si="744"/>
        <v>0.42997920393364653</v>
      </c>
      <c r="M5978" s="2">
        <f t="shared" si="738"/>
        <v>0.39412424051539718</v>
      </c>
      <c r="N5978" s="6">
        <f t="shared" si="739"/>
        <v>1.090973758354375</v>
      </c>
      <c r="P5978" s="2">
        <f t="shared" si="740"/>
        <v>0.99732625231088778</v>
      </c>
      <c r="Q5978" s="2">
        <f t="shared" si="745"/>
        <v>1.0003005436973378</v>
      </c>
    </row>
    <row r="5979" spans="1:17" x14ac:dyDescent="0.25">
      <c r="A5979" s="1">
        <v>43452</v>
      </c>
      <c r="B5979">
        <v>146.5</v>
      </c>
      <c r="C5979">
        <v>151.80000000000001</v>
      </c>
      <c r="D5979">
        <v>144.19999999999999</v>
      </c>
      <c r="E5979">
        <v>145</v>
      </c>
      <c r="F5979">
        <v>2248666</v>
      </c>
      <c r="G5979">
        <v>0</v>
      </c>
      <c r="H5979" s="2">
        <f t="shared" si="743"/>
        <v>-1.3940836450187087E-2</v>
      </c>
      <c r="I5979" s="2">
        <f t="shared" si="741"/>
        <v>-2.1724137931034521E-2</v>
      </c>
      <c r="J5979" s="2">
        <f t="shared" si="742"/>
        <v>-5.1724137931034482E-2</v>
      </c>
      <c r="K5979" s="9"/>
      <c r="L5979" s="2">
        <f t="shared" si="744"/>
        <v>0.43755490888543497</v>
      </c>
      <c r="M5979" s="2">
        <f t="shared" si="738"/>
        <v>0.39508253924266806</v>
      </c>
      <c r="N5979" s="6">
        <f t="shared" si="739"/>
        <v>1.107502522698629</v>
      </c>
      <c r="P5979" s="2">
        <f t="shared" si="740"/>
        <v>1</v>
      </c>
      <c r="Q5979" s="2">
        <f t="shared" si="745"/>
        <v>1</v>
      </c>
    </row>
    <row r="5980" spans="1:17" x14ac:dyDescent="0.25">
      <c r="A5980" s="1">
        <v>43453</v>
      </c>
      <c r="B5980">
        <v>145.80000000000001</v>
      </c>
      <c r="C5980">
        <v>149.94999999999999</v>
      </c>
      <c r="D5980">
        <v>145.25</v>
      </c>
      <c r="E5980">
        <v>148.9</v>
      </c>
      <c r="F5980">
        <v>912425</v>
      </c>
      <c r="G5980">
        <v>0</v>
      </c>
      <c r="H5980" s="2">
        <f t="shared" si="743"/>
        <v>2.689655172413797E-2</v>
      </c>
      <c r="I5980" s="2">
        <f t="shared" si="741"/>
        <v>-2.9550033579583652E-2</v>
      </c>
      <c r="J5980" s="2">
        <f t="shared" si="742"/>
        <v>-8.898589657488247E-2</v>
      </c>
      <c r="K5980" s="9"/>
      <c r="L5980" s="2">
        <f t="shared" si="744"/>
        <v>0.44809981877242117</v>
      </c>
      <c r="M5980" s="2">
        <f t="shared" si="738"/>
        <v>0.39801537164316664</v>
      </c>
      <c r="N5980" s="6">
        <f t="shared" si="739"/>
        <v>1.1258354593755662</v>
      </c>
      <c r="P5980" s="2">
        <f t="shared" si="740"/>
        <v>1</v>
      </c>
      <c r="Q5980" s="2">
        <f t="shared" si="745"/>
        <v>1</v>
      </c>
    </row>
    <row r="5981" spans="1:17" x14ac:dyDescent="0.25">
      <c r="A5981" s="1">
        <v>43454</v>
      </c>
      <c r="B5981">
        <v>147.05000000000001</v>
      </c>
      <c r="C5981">
        <v>149</v>
      </c>
      <c r="D5981">
        <v>145.5</v>
      </c>
      <c r="E5981">
        <v>145.9</v>
      </c>
      <c r="F5981">
        <v>472991</v>
      </c>
      <c r="G5981">
        <v>0</v>
      </c>
      <c r="H5981" s="2">
        <f t="shared" si="743"/>
        <v>-2.0147750167897917E-2</v>
      </c>
      <c r="I5981" s="2">
        <f t="shared" si="741"/>
        <v>-1.9876627827278996E-2</v>
      </c>
      <c r="J5981" s="2">
        <f t="shared" si="742"/>
        <v>-8.4989718985606616E-2</v>
      </c>
      <c r="K5981" s="9"/>
      <c r="L5981" s="2">
        <f t="shared" si="744"/>
        <v>0.46549821555633214</v>
      </c>
      <c r="M5981" s="2">
        <f t="shared" ref="M5981:M6044" si="746">_xlfn.STDEV.P(H5892:H5981)*SQRT(365)</f>
        <v>0.40039120854859861</v>
      </c>
      <c r="N5981" s="6">
        <f t="shared" ref="N5981:N6044" si="747">L5981/M5981</f>
        <v>1.1626084829478243</v>
      </c>
      <c r="P5981" s="2">
        <f t="shared" ref="P5981:P6044" si="748">(E5981/INDEX(E5972:E5981,MATCH(MAX(N5972:N5981),N5972:N5981,0)))/(N5981/MAX(N5972:N5981))</f>
        <v>1</v>
      </c>
      <c r="Q5981" s="2">
        <f t="shared" si="745"/>
        <v>1</v>
      </c>
    </row>
    <row r="5982" spans="1:17" x14ac:dyDescent="0.25">
      <c r="A5982" s="1">
        <v>43455</v>
      </c>
      <c r="B5982">
        <v>146.69999999999999</v>
      </c>
      <c r="C5982">
        <v>149.1</v>
      </c>
      <c r="D5982">
        <v>145.5</v>
      </c>
      <c r="E5982">
        <v>146.80000000000001</v>
      </c>
      <c r="F5982">
        <v>602717</v>
      </c>
      <c r="G5982">
        <v>0</v>
      </c>
      <c r="H5982" s="2">
        <f t="shared" si="743"/>
        <v>6.1686086360521293E-3</v>
      </c>
      <c r="I5982" s="2">
        <f t="shared" si="741"/>
        <v>-1.2602179836512415E-2</v>
      </c>
      <c r="J5982" s="2">
        <f t="shared" si="742"/>
        <v>-6.5054495912806612E-2</v>
      </c>
      <c r="K5982" s="9"/>
      <c r="L5982" s="2">
        <f t="shared" si="744"/>
        <v>0.45120820564343755</v>
      </c>
      <c r="M5982" s="2">
        <f t="shared" si="746"/>
        <v>0.39655076891674573</v>
      </c>
      <c r="N5982" s="6">
        <f t="shared" si="747"/>
        <v>1.1378321289755635</v>
      </c>
      <c r="P5982" s="2">
        <f t="shared" si="748"/>
        <v>1.0280779825836737</v>
      </c>
      <c r="Q5982" s="2">
        <f t="shared" si="745"/>
        <v>1.0380345171271197</v>
      </c>
    </row>
    <row r="5983" spans="1:17" x14ac:dyDescent="0.25">
      <c r="A5983" s="1">
        <v>43458</v>
      </c>
      <c r="B5983">
        <v>147.4</v>
      </c>
      <c r="C5983">
        <v>147.4</v>
      </c>
      <c r="D5983">
        <v>144.35</v>
      </c>
      <c r="E5983">
        <v>146.05000000000001</v>
      </c>
      <c r="F5983">
        <v>330774</v>
      </c>
      <c r="G5983">
        <v>0</v>
      </c>
      <c r="H5983" s="2">
        <f t="shared" si="743"/>
        <v>-5.108991825613079E-3</v>
      </c>
      <c r="I5983" s="2">
        <f t="shared" si="741"/>
        <v>-2.8757274905854273E-2</v>
      </c>
      <c r="J5983" s="2">
        <f t="shared" si="742"/>
        <v>-8.3190688120506714E-2</v>
      </c>
      <c r="K5983" s="9"/>
      <c r="L5983" s="2">
        <f t="shared" si="744"/>
        <v>0.4191146538031234</v>
      </c>
      <c r="M5983" s="2">
        <f t="shared" si="746"/>
        <v>0.39677184201214166</v>
      </c>
      <c r="N5983" s="6">
        <f t="shared" si="747"/>
        <v>1.0563114854060083</v>
      </c>
      <c r="P5983" s="2">
        <f t="shared" si="748"/>
        <v>1.1017619125434481</v>
      </c>
      <c r="Q5983" s="2">
        <f t="shared" si="745"/>
        <v>1.1118122230120031</v>
      </c>
    </row>
    <row r="5984" spans="1:17" x14ac:dyDescent="0.25">
      <c r="A5984" s="1">
        <v>43460</v>
      </c>
      <c r="B5984">
        <v>146.05000000000001</v>
      </c>
      <c r="C5984">
        <v>148.9</v>
      </c>
      <c r="D5984">
        <v>144.69999999999999</v>
      </c>
      <c r="E5984">
        <v>147.6</v>
      </c>
      <c r="F5984">
        <v>330011</v>
      </c>
      <c r="G5984">
        <v>0</v>
      </c>
      <c r="H5984" s="2">
        <f t="shared" si="743"/>
        <v>1.0612803834303203E-2</v>
      </c>
      <c r="I5984" s="2">
        <f t="shared" si="741"/>
        <v>-3.963414634146338E-2</v>
      </c>
      <c r="J5984" s="2">
        <f t="shared" si="742"/>
        <v>-9.6544715447154469E-2</v>
      </c>
      <c r="K5984" s="9"/>
      <c r="L5984" s="2">
        <f t="shared" si="744"/>
        <v>0.38662384806379496</v>
      </c>
      <c r="M5984" s="2">
        <f t="shared" si="746"/>
        <v>0.39661082691389077</v>
      </c>
      <c r="N5984" s="6">
        <f t="shared" si="747"/>
        <v>0.97481919763056768</v>
      </c>
      <c r="P5984" s="2">
        <f t="shared" si="748"/>
        <v>1.2065365416410991</v>
      </c>
      <c r="Q5984" s="2">
        <f t="shared" si="745"/>
        <v>1.2180369049042892</v>
      </c>
    </row>
    <row r="5985" spans="1:17" x14ac:dyDescent="0.25">
      <c r="A5985" s="1">
        <v>43461</v>
      </c>
      <c r="B5985">
        <v>149.30000000000001</v>
      </c>
      <c r="C5985">
        <v>150.94999999999999</v>
      </c>
      <c r="D5985">
        <v>146.35</v>
      </c>
      <c r="E5985">
        <v>147.6</v>
      </c>
      <c r="F5985">
        <v>2162683</v>
      </c>
      <c r="G5985">
        <v>0</v>
      </c>
      <c r="H5985" s="2">
        <f t="shared" si="743"/>
        <v>0</v>
      </c>
      <c r="I5985" s="2">
        <f t="shared" si="741"/>
        <v>-4.2682926829268178E-2</v>
      </c>
      <c r="J5985" s="2">
        <f t="shared" si="742"/>
        <v>-3.7601626016260048E-2</v>
      </c>
      <c r="K5985" s="9"/>
      <c r="L5985" s="2">
        <f t="shared" si="744"/>
        <v>0.27928793696736703</v>
      </c>
      <c r="M5985" s="2">
        <f t="shared" si="746"/>
        <v>0.39026229653252847</v>
      </c>
      <c r="N5985" s="6">
        <f t="shared" si="747"/>
        <v>0.71564160680863598</v>
      </c>
      <c r="P5985" s="2">
        <f t="shared" si="748"/>
        <v>1.6434972090003741</v>
      </c>
      <c r="Q5985" s="2">
        <f t="shared" si="745"/>
        <v>1.6861527224243671</v>
      </c>
    </row>
    <row r="5986" spans="1:17" x14ac:dyDescent="0.25">
      <c r="A5986" s="1">
        <v>43462</v>
      </c>
      <c r="B5986">
        <v>147.69999999999999</v>
      </c>
      <c r="C5986">
        <v>150</v>
      </c>
      <c r="D5986">
        <v>147.30000000000001</v>
      </c>
      <c r="E5986">
        <v>148.44999999999999</v>
      </c>
      <c r="F5986">
        <v>499901</v>
      </c>
      <c r="G5986">
        <v>0</v>
      </c>
      <c r="H5986" s="2">
        <f t="shared" si="743"/>
        <v>5.7588075880758427E-3</v>
      </c>
      <c r="I5986" s="2">
        <f t="shared" si="741"/>
        <v>-5.3216571236106285E-2</v>
      </c>
      <c r="J5986" s="2">
        <f t="shared" si="742"/>
        <v>-3.1660491748063249E-2</v>
      </c>
      <c r="K5986" s="9"/>
      <c r="L5986" s="2">
        <f t="shared" si="744"/>
        <v>0.27005621634423954</v>
      </c>
      <c r="M5986" s="2">
        <f t="shared" si="746"/>
        <v>0.38918325754325894</v>
      </c>
      <c r="N5986" s="6">
        <f t="shared" si="747"/>
        <v>0.69390502060387826</v>
      </c>
      <c r="P5986" s="2">
        <f t="shared" si="748"/>
        <v>1.704740848608411</v>
      </c>
      <c r="Q5986" s="2">
        <f t="shared" si="745"/>
        <v>1.7538350774522111</v>
      </c>
    </row>
    <row r="5987" spans="1:17" x14ac:dyDescent="0.25">
      <c r="A5987" s="1">
        <v>43465</v>
      </c>
      <c r="B5987">
        <v>149.9</v>
      </c>
      <c r="C5987">
        <v>151</v>
      </c>
      <c r="D5987">
        <v>147.15</v>
      </c>
      <c r="E5987">
        <v>147.69999999999999</v>
      </c>
      <c r="F5987">
        <v>568173</v>
      </c>
      <c r="G5987">
        <v>0</v>
      </c>
      <c r="H5987" s="2">
        <f t="shared" si="743"/>
        <v>-5.0522061300101052E-3</v>
      </c>
      <c r="I5987" s="2">
        <f t="shared" si="741"/>
        <v>-5.3486797562626795E-2</v>
      </c>
      <c r="J5987" s="2">
        <f t="shared" si="742"/>
        <v>-1.8957345971563868E-2</v>
      </c>
      <c r="K5987" s="9"/>
      <c r="L5987" s="2">
        <f t="shared" si="744"/>
        <v>0.26589481273735893</v>
      </c>
      <c r="M5987" s="2">
        <f t="shared" si="746"/>
        <v>0.38900552283838435</v>
      </c>
      <c r="N5987" s="6">
        <f t="shared" si="747"/>
        <v>0.68352451861673746</v>
      </c>
      <c r="P5987" s="2">
        <f t="shared" si="748"/>
        <v>1.7218867858407836</v>
      </c>
      <c r="Q5987" s="2">
        <f t="shared" si="745"/>
        <v>1.7722841725645171</v>
      </c>
    </row>
    <row r="5988" spans="1:17" x14ac:dyDescent="0.25">
      <c r="A5988" s="1">
        <v>43466</v>
      </c>
      <c r="B5988">
        <v>148.19999999999999</v>
      </c>
      <c r="C5988">
        <v>148.19999999999999</v>
      </c>
      <c r="D5988">
        <v>145.5</v>
      </c>
      <c r="E5988">
        <v>146</v>
      </c>
      <c r="F5988">
        <v>363842</v>
      </c>
      <c r="G5988">
        <v>0</v>
      </c>
      <c r="H5988" s="2">
        <f t="shared" si="743"/>
        <v>-1.1509817197020912E-2</v>
      </c>
      <c r="I5988" s="2">
        <f t="shared" si="741"/>
        <v>-4.8287671232876792E-2</v>
      </c>
      <c r="J5988" s="2">
        <f t="shared" si="742"/>
        <v>-2.0547945205479451E-2</v>
      </c>
      <c r="K5988" s="9"/>
      <c r="L5988" s="2">
        <f t="shared" si="744"/>
        <v>0.24819228761782236</v>
      </c>
      <c r="M5988" s="2">
        <f t="shared" si="746"/>
        <v>0.3894371538807756</v>
      </c>
      <c r="N5988" s="6">
        <f t="shared" si="747"/>
        <v>0.6373102441422559</v>
      </c>
      <c r="P5988" s="2">
        <f t="shared" si="748"/>
        <v>1.8254929159085411</v>
      </c>
      <c r="Q5988" s="2">
        <f t="shared" si="745"/>
        <v>1.8768402231629169</v>
      </c>
    </row>
    <row r="5989" spans="1:17" x14ac:dyDescent="0.25">
      <c r="A5989" s="1">
        <v>43467</v>
      </c>
      <c r="B5989">
        <v>146.1</v>
      </c>
      <c r="C5989">
        <v>150</v>
      </c>
      <c r="D5989">
        <v>135.25</v>
      </c>
      <c r="E5989">
        <v>141.85</v>
      </c>
      <c r="F5989">
        <v>1035845</v>
      </c>
      <c r="G5989">
        <v>0</v>
      </c>
      <c r="H5989" s="2">
        <f t="shared" si="743"/>
        <v>-2.8424657534246615E-2</v>
      </c>
      <c r="I5989" s="2">
        <f t="shared" si="741"/>
        <v>-1.4451885794853599E-2</v>
      </c>
      <c r="J5989" s="2">
        <f t="shared" si="742"/>
        <v>-1.0574550581600682E-3</v>
      </c>
      <c r="K5989" s="9"/>
      <c r="L5989" s="2">
        <f t="shared" si="744"/>
        <v>0.28733622379377816</v>
      </c>
      <c r="M5989" s="2">
        <f t="shared" si="746"/>
        <v>0.39072403783434745</v>
      </c>
      <c r="N5989" s="6">
        <f t="shared" si="747"/>
        <v>0.73539428335760104</v>
      </c>
      <c r="P5989" s="2">
        <f t="shared" si="748"/>
        <v>1.5370474903746394</v>
      </c>
      <c r="Q5989" s="2">
        <f t="shared" si="745"/>
        <v>1.5750766338277036</v>
      </c>
    </row>
    <row r="5990" spans="1:17" x14ac:dyDescent="0.25">
      <c r="A5990" s="1">
        <v>43468</v>
      </c>
      <c r="B5990">
        <v>141.80000000000001</v>
      </c>
      <c r="C5990">
        <v>146.65</v>
      </c>
      <c r="D5990">
        <v>141.5</v>
      </c>
      <c r="E5990">
        <v>144.5</v>
      </c>
      <c r="F5990">
        <v>777561</v>
      </c>
      <c r="G5990">
        <v>0</v>
      </c>
      <c r="H5990" s="2">
        <f t="shared" si="743"/>
        <v>1.8681706027493871E-2</v>
      </c>
      <c r="I5990" s="2">
        <f t="shared" si="741"/>
        <v>-4.9480968858131524E-2</v>
      </c>
      <c r="J5990" s="2">
        <f t="shared" si="742"/>
        <v>-3.1833910034602036E-2</v>
      </c>
      <c r="K5990" s="9"/>
      <c r="L5990" s="2">
        <f t="shared" si="744"/>
        <v>0.25961852605415808</v>
      </c>
      <c r="M5990" s="2">
        <f t="shared" si="746"/>
        <v>0.3915747895002365</v>
      </c>
      <c r="N5990" s="6">
        <f t="shared" si="747"/>
        <v>0.66301134040193688</v>
      </c>
      <c r="P5990" s="2">
        <f t="shared" si="748"/>
        <v>1.7367011259151128</v>
      </c>
      <c r="Q5990" s="2">
        <f t="shared" si="745"/>
        <v>1.7758034514437093</v>
      </c>
    </row>
    <row r="5991" spans="1:17" x14ac:dyDescent="0.25">
      <c r="A5991" s="1">
        <v>43469</v>
      </c>
      <c r="B5991">
        <v>144.55000000000001</v>
      </c>
      <c r="C5991">
        <v>149.80000000000001</v>
      </c>
      <c r="D5991">
        <v>142</v>
      </c>
      <c r="E5991">
        <v>143</v>
      </c>
      <c r="F5991">
        <v>1622039</v>
      </c>
      <c r="G5991">
        <v>0</v>
      </c>
      <c r="H5991" s="2">
        <f t="shared" si="743"/>
        <v>-1.0380622837370242E-2</v>
      </c>
      <c r="I5991" s="2">
        <f t="shared" si="741"/>
        <v>-4.3706293706293704E-2</v>
      </c>
      <c r="J5991" s="2">
        <f t="shared" si="742"/>
        <v>-4.0559440559440642E-2</v>
      </c>
      <c r="K5991" s="9"/>
      <c r="L5991" s="2">
        <f t="shared" si="744"/>
        <v>0.24132850004076309</v>
      </c>
      <c r="M5991" s="2">
        <f t="shared" si="746"/>
        <v>0.38964837294160487</v>
      </c>
      <c r="N5991" s="6">
        <f t="shared" si="747"/>
        <v>0.61934943605405501</v>
      </c>
      <c r="P5991" s="2">
        <f t="shared" si="748"/>
        <v>1.7895854007792944</v>
      </c>
      <c r="Q5991" s="2">
        <f t="shared" si="745"/>
        <v>1.8212868729919374</v>
      </c>
    </row>
    <row r="5992" spans="1:17" x14ac:dyDescent="0.25">
      <c r="A5992" s="1">
        <v>43472</v>
      </c>
      <c r="B5992">
        <v>143.69999999999999</v>
      </c>
      <c r="C5992">
        <v>147.65</v>
      </c>
      <c r="D5992">
        <v>143.6</v>
      </c>
      <c r="E5992">
        <v>144.94999999999999</v>
      </c>
      <c r="F5992">
        <v>392266</v>
      </c>
      <c r="G5992">
        <v>0</v>
      </c>
      <c r="H5992" s="2">
        <f t="shared" si="743"/>
        <v>1.3636363636363558E-2</v>
      </c>
      <c r="I5992" s="2">
        <f t="shared" si="741"/>
        <v>-5.5536391859261701E-2</v>
      </c>
      <c r="J5992" s="2">
        <f t="shared" si="742"/>
        <v>-6.6229734391169331E-2</v>
      </c>
      <c r="K5992" s="9"/>
      <c r="L5992" s="2">
        <f t="shared" si="744"/>
        <v>0.2539366857436689</v>
      </c>
      <c r="M5992" s="2">
        <f t="shared" si="746"/>
        <v>0.38760725044873401</v>
      </c>
      <c r="N5992" s="6">
        <f t="shared" si="747"/>
        <v>0.65513915296910896</v>
      </c>
      <c r="P5992" s="2">
        <f t="shared" si="748"/>
        <v>1.6002030928053532</v>
      </c>
      <c r="Q5992" s="2">
        <f t="shared" si="745"/>
        <v>1.6380383184031322</v>
      </c>
    </row>
    <row r="5993" spans="1:17" x14ac:dyDescent="0.25">
      <c r="A5993" s="1">
        <v>43473</v>
      </c>
      <c r="B5993">
        <v>145</v>
      </c>
      <c r="C5993">
        <v>145.80000000000001</v>
      </c>
      <c r="D5993">
        <v>141.05000000000001</v>
      </c>
      <c r="E5993">
        <v>141.85</v>
      </c>
      <c r="F5993">
        <v>2001730</v>
      </c>
      <c r="G5993">
        <v>0</v>
      </c>
      <c r="H5993" s="2">
        <f t="shared" si="743"/>
        <v>-2.138668506381507E-2</v>
      </c>
      <c r="I5993" s="2">
        <f t="shared" si="741"/>
        <v>-3.4191046880507538E-2</v>
      </c>
      <c r="J5993" s="2">
        <f t="shared" si="742"/>
        <v>-4.2298202326401128E-2</v>
      </c>
      <c r="K5993" s="9"/>
      <c r="L5993" s="2">
        <f t="shared" si="744"/>
        <v>0.27903079520819762</v>
      </c>
      <c r="M5993" s="2">
        <f t="shared" si="746"/>
        <v>0.39029841891430489</v>
      </c>
      <c r="N5993" s="6">
        <f t="shared" si="747"/>
        <v>0.71491653997569093</v>
      </c>
      <c r="P5993" s="2">
        <f t="shared" si="748"/>
        <v>1.3104236160740188</v>
      </c>
      <c r="Q5993" s="2">
        <f t="shared" si="745"/>
        <v>1.3316174721494853</v>
      </c>
    </row>
    <row r="5994" spans="1:17" x14ac:dyDescent="0.25">
      <c r="A5994" s="1">
        <v>43474</v>
      </c>
      <c r="B5994">
        <v>143.25</v>
      </c>
      <c r="C5994">
        <v>144.44999999999999</v>
      </c>
      <c r="D5994">
        <v>141.15</v>
      </c>
      <c r="E5994">
        <v>141.75</v>
      </c>
      <c r="F5994">
        <v>1148010</v>
      </c>
      <c r="G5994">
        <v>0</v>
      </c>
      <c r="H5994" s="2">
        <f t="shared" si="743"/>
        <v>-7.0497003877331211E-4</v>
      </c>
      <c r="I5994" s="2">
        <f t="shared" si="741"/>
        <v>-2.9982363315696647E-2</v>
      </c>
      <c r="J5994" s="2">
        <f t="shared" si="742"/>
        <v>-8.8183421516754845E-3</v>
      </c>
      <c r="K5994" s="9"/>
      <c r="L5994" s="2">
        <f t="shared" si="744"/>
        <v>0.26641897280554844</v>
      </c>
      <c r="M5994" s="2">
        <f t="shared" si="746"/>
        <v>0.39032312067101149</v>
      </c>
      <c r="N5994" s="6">
        <f t="shared" si="747"/>
        <v>0.68256006036112538</v>
      </c>
      <c r="P5994" s="2">
        <f t="shared" si="748"/>
        <v>1.0766464302531038</v>
      </c>
      <c r="Q5994" s="2">
        <f t="shared" si="745"/>
        <v>1.07775229872431</v>
      </c>
    </row>
    <row r="5995" spans="1:17" x14ac:dyDescent="0.25">
      <c r="A5995" s="1">
        <v>43475</v>
      </c>
      <c r="B5995">
        <v>142.44999999999999</v>
      </c>
      <c r="C5995">
        <v>143.6</v>
      </c>
      <c r="D5995">
        <v>140.75</v>
      </c>
      <c r="E5995">
        <v>141.30000000000001</v>
      </c>
      <c r="F5995">
        <v>1309629</v>
      </c>
      <c r="G5995">
        <v>0</v>
      </c>
      <c r="H5995" s="2">
        <f t="shared" si="743"/>
        <v>-3.1746031746030944E-3</v>
      </c>
      <c r="I5995" s="2">
        <f t="shared" si="741"/>
        <v>-3.9985845718329832E-2</v>
      </c>
      <c r="J5995" s="2">
        <f t="shared" si="742"/>
        <v>-2.8308563340410473E-2</v>
      </c>
      <c r="K5995" s="9"/>
      <c r="L5995" s="2">
        <f t="shared" si="744"/>
        <v>0.26532521689109345</v>
      </c>
      <c r="M5995" s="2">
        <f t="shared" si="746"/>
        <v>0.39040870092656527</v>
      </c>
      <c r="N5995" s="6">
        <f t="shared" si="747"/>
        <v>0.67960887209068721</v>
      </c>
      <c r="P5995" s="2">
        <f t="shared" si="748"/>
        <v>1.0778889789263415</v>
      </c>
      <c r="Q5995" s="2">
        <f t="shared" si="745"/>
        <v>1.0787596003462545</v>
      </c>
    </row>
    <row r="5996" spans="1:17" x14ac:dyDescent="0.25">
      <c r="A5996" s="1">
        <v>43476</v>
      </c>
      <c r="B5996">
        <v>142.25</v>
      </c>
      <c r="C5996">
        <v>142.75</v>
      </c>
      <c r="D5996">
        <v>139.80000000000001</v>
      </c>
      <c r="E5996">
        <v>140.55000000000001</v>
      </c>
      <c r="F5996">
        <v>201340</v>
      </c>
      <c r="G5996">
        <v>0</v>
      </c>
      <c r="H5996" s="2">
        <f t="shared" si="743"/>
        <v>-5.3078556263269636E-3</v>
      </c>
      <c r="I5996" s="2">
        <f t="shared" si="741"/>
        <v>-5.0160085378868804E-2</v>
      </c>
      <c r="J5996" s="2">
        <f t="shared" si="742"/>
        <v>-2.7748132337246569E-2</v>
      </c>
      <c r="K5996" s="9"/>
      <c r="L5996" s="2">
        <f t="shared" si="744"/>
        <v>0.25754666633185685</v>
      </c>
      <c r="M5996" s="2">
        <f t="shared" si="746"/>
        <v>0.38908304511686931</v>
      </c>
      <c r="N5996" s="6">
        <f t="shared" si="747"/>
        <v>0.66193238066823823</v>
      </c>
      <c r="P5996" s="2">
        <f t="shared" si="748"/>
        <v>1.1007992696295126</v>
      </c>
      <c r="Q5996" s="2">
        <f t="shared" si="745"/>
        <v>1.105441989500086</v>
      </c>
    </row>
    <row r="5997" spans="1:17" x14ac:dyDescent="0.25">
      <c r="A5997" s="1">
        <v>43479</v>
      </c>
      <c r="B5997">
        <v>140.9</v>
      </c>
      <c r="C5997">
        <v>141.69999999999999</v>
      </c>
      <c r="D5997">
        <v>138.5</v>
      </c>
      <c r="E5997">
        <v>139.80000000000001</v>
      </c>
      <c r="F5997">
        <v>750263</v>
      </c>
      <c r="G5997">
        <v>0</v>
      </c>
      <c r="H5997" s="2">
        <f t="shared" si="743"/>
        <v>-5.3361792956243322E-3</v>
      </c>
      <c r="I5997" s="2">
        <f t="shared" si="741"/>
        <v>-1.8240343347639566E-2</v>
      </c>
      <c r="J5997" s="2">
        <f t="shared" si="742"/>
        <v>-3.719599427753946E-2</v>
      </c>
      <c r="K5997" s="9"/>
      <c r="L5997" s="2">
        <f t="shared" si="744"/>
        <v>0.25753932788534428</v>
      </c>
      <c r="M5997" s="2">
        <f t="shared" si="746"/>
        <v>0.37704294931437621</v>
      </c>
      <c r="N5997" s="6">
        <f t="shared" si="747"/>
        <v>0.68305037490731457</v>
      </c>
      <c r="P5997" s="2">
        <f t="shared" si="748"/>
        <v>1.0610732030689169</v>
      </c>
      <c r="Q5997" s="2">
        <f t="shared" si="745"/>
        <v>1.0995744837419879</v>
      </c>
    </row>
    <row r="5998" spans="1:17" x14ac:dyDescent="0.25">
      <c r="A5998" s="1">
        <v>43480</v>
      </c>
      <c r="B5998">
        <v>140.19999999999999</v>
      </c>
      <c r="C5998">
        <v>140.94999999999999</v>
      </c>
      <c r="D5998">
        <v>137.69999999999999</v>
      </c>
      <c r="E5998">
        <v>138.94999999999999</v>
      </c>
      <c r="F5998">
        <v>846547</v>
      </c>
      <c r="G5998">
        <v>0</v>
      </c>
      <c r="H5998" s="2">
        <f t="shared" si="743"/>
        <v>-6.0801144492133238E-3</v>
      </c>
      <c r="I5998" s="2">
        <f t="shared" si="741"/>
        <v>-3.6344008636199951E-2</v>
      </c>
      <c r="J5998" s="2">
        <f t="shared" si="742"/>
        <v>-8.276358402302824E-3</v>
      </c>
      <c r="K5998" s="9"/>
      <c r="L5998" s="2">
        <f t="shared" si="744"/>
        <v>0.25469504701420531</v>
      </c>
      <c r="M5998" s="2">
        <f t="shared" si="746"/>
        <v>0.37572373604105164</v>
      </c>
      <c r="N5998" s="6">
        <f t="shared" si="747"/>
        <v>0.67787851174347236</v>
      </c>
      <c r="P5998" s="2">
        <f t="shared" si="748"/>
        <v>1.0626679762244591</v>
      </c>
      <c r="Q5998" s="2">
        <f t="shared" si="745"/>
        <v>1.1050936704789638</v>
      </c>
    </row>
    <row r="5999" spans="1:17" x14ac:dyDescent="0.25">
      <c r="A5999" s="1">
        <v>43481</v>
      </c>
      <c r="B5999">
        <v>139.30000000000001</v>
      </c>
      <c r="C5999">
        <v>140.5</v>
      </c>
      <c r="D5999">
        <v>136.4</v>
      </c>
      <c r="E5999">
        <v>139.80000000000001</v>
      </c>
      <c r="F5999">
        <v>487865</v>
      </c>
      <c r="G5999">
        <v>0</v>
      </c>
      <c r="H5999" s="2">
        <f t="shared" si="743"/>
        <v>6.1173083843110675E-3</v>
      </c>
      <c r="I5999" s="2">
        <f t="shared" si="741"/>
        <v>-4.6137339055794112E-2</v>
      </c>
      <c r="J5999" s="2">
        <f t="shared" si="742"/>
        <v>-7.1530758226037187E-3</v>
      </c>
      <c r="K5999" s="9"/>
      <c r="L5999" s="2">
        <f t="shared" si="744"/>
        <v>0.211219836793477</v>
      </c>
      <c r="M5999" s="2">
        <f t="shared" si="746"/>
        <v>0.37563887524578987</v>
      </c>
      <c r="N5999" s="6">
        <f t="shared" si="747"/>
        <v>0.56229493461045688</v>
      </c>
      <c r="P5999" s="2">
        <f t="shared" si="748"/>
        <v>1.2530517428104311</v>
      </c>
      <c r="Q5999" s="2">
        <f t="shared" si="745"/>
        <v>1.3019528761945063</v>
      </c>
    </row>
    <row r="6000" spans="1:17" x14ac:dyDescent="0.25">
      <c r="A6000" s="1">
        <v>43482</v>
      </c>
      <c r="B6000">
        <v>140.4</v>
      </c>
      <c r="C6000">
        <v>141.75</v>
      </c>
      <c r="D6000">
        <v>136.5</v>
      </c>
      <c r="E6000">
        <v>137.35</v>
      </c>
      <c r="F6000">
        <v>1458260</v>
      </c>
      <c r="G6000">
        <v>0</v>
      </c>
      <c r="H6000" s="2">
        <f t="shared" si="743"/>
        <v>-1.7525035765379234E-2</v>
      </c>
      <c r="I6000" s="2">
        <f t="shared" si="741"/>
        <v>3.4219148161630998E-2</v>
      </c>
      <c r="J6000" s="2">
        <f t="shared" si="742"/>
        <v>3.7131416090280263E-2</v>
      </c>
      <c r="K6000" s="9"/>
      <c r="L6000" s="2">
        <f t="shared" si="744"/>
        <v>0.18605648954012358</v>
      </c>
      <c r="M6000" s="2">
        <f t="shared" si="746"/>
        <v>0.36910388294676222</v>
      </c>
      <c r="N6000" s="6">
        <f t="shared" si="747"/>
        <v>0.50407621847467665</v>
      </c>
      <c r="P6000" s="2">
        <f t="shared" si="748"/>
        <v>1.3732779910339692</v>
      </c>
      <c r="Q6000" s="2">
        <f t="shared" si="745"/>
        <v>1.4521338121703791</v>
      </c>
    </row>
    <row r="6001" spans="1:17" x14ac:dyDescent="0.25">
      <c r="A6001" s="1">
        <v>43483</v>
      </c>
      <c r="B6001">
        <v>137.75</v>
      </c>
      <c r="C6001">
        <v>138.44999999999999</v>
      </c>
      <c r="D6001">
        <v>135.5</v>
      </c>
      <c r="E6001">
        <v>136.75</v>
      </c>
      <c r="F6001">
        <v>561297</v>
      </c>
      <c r="G6001">
        <v>0</v>
      </c>
      <c r="H6001" s="2">
        <f t="shared" si="743"/>
        <v>-4.3684018929741122E-3</v>
      </c>
      <c r="I6001" s="2">
        <f t="shared" si="741"/>
        <v>5.1188299817184646E-2</v>
      </c>
      <c r="J6001" s="2">
        <f t="shared" si="742"/>
        <v>4.4972577696526551E-2</v>
      </c>
      <c r="K6001" s="9"/>
      <c r="L6001" s="2">
        <f t="shared" si="744"/>
        <v>0.18289115960331154</v>
      </c>
      <c r="M6001" s="2">
        <f t="shared" si="746"/>
        <v>0.36681911202646389</v>
      </c>
      <c r="N6001" s="6">
        <f t="shared" si="747"/>
        <v>0.49858677917010219</v>
      </c>
      <c r="P6001" s="2">
        <f t="shared" si="748"/>
        <v>1.3823326991073865</v>
      </c>
      <c r="Q6001" s="2">
        <f t="shared" si="745"/>
        <v>1.4708128589445828</v>
      </c>
    </row>
    <row r="6002" spans="1:17" x14ac:dyDescent="0.25">
      <c r="A6002" s="1">
        <v>43486</v>
      </c>
      <c r="B6002">
        <v>136.75</v>
      </c>
      <c r="C6002">
        <v>137.55000000000001</v>
      </c>
      <c r="D6002">
        <v>136.15</v>
      </c>
      <c r="E6002">
        <v>136.9</v>
      </c>
      <c r="F6002">
        <v>1102881</v>
      </c>
      <c r="G6002">
        <v>0</v>
      </c>
      <c r="H6002" s="2">
        <f t="shared" si="743"/>
        <v>1.0968921389397125E-3</v>
      </c>
      <c r="I6002" s="2">
        <f t="shared" si="741"/>
        <v>5.8436815193571946E-2</v>
      </c>
      <c r="J6002" s="2">
        <f t="shared" si="742"/>
        <v>3.8349159970781588E-2</v>
      </c>
      <c r="K6002" s="9"/>
      <c r="L6002" s="2">
        <f t="shared" si="744"/>
        <v>0.14863508315051527</v>
      </c>
      <c r="M6002" s="2">
        <f t="shared" si="746"/>
        <v>0.3665366849771664</v>
      </c>
      <c r="N6002" s="6">
        <f t="shared" si="747"/>
        <v>0.40551216083534602</v>
      </c>
      <c r="P6002" s="2">
        <f t="shared" si="748"/>
        <v>1.7014749912296219</v>
      </c>
      <c r="Q6002" s="2">
        <f t="shared" si="745"/>
        <v>1.8117777186218664</v>
      </c>
    </row>
    <row r="6003" spans="1:17" x14ac:dyDescent="0.25">
      <c r="A6003" s="1">
        <v>43487</v>
      </c>
      <c r="B6003">
        <v>136.5</v>
      </c>
      <c r="C6003">
        <v>137.69999999999999</v>
      </c>
      <c r="D6003">
        <v>134.15</v>
      </c>
      <c r="E6003">
        <v>137</v>
      </c>
      <c r="F6003">
        <v>2229089</v>
      </c>
      <c r="G6003">
        <v>0</v>
      </c>
      <c r="H6003" s="2">
        <f t="shared" si="743"/>
        <v>7.3046018991960787E-4</v>
      </c>
      <c r="I6003" s="2">
        <f t="shared" si="741"/>
        <v>4.3795620437956206E-2</v>
      </c>
      <c r="J6003" s="2">
        <f t="shared" si="742"/>
        <v>2.0802919708029156E-2</v>
      </c>
      <c r="K6003" s="9"/>
      <c r="L6003" s="2">
        <f t="shared" si="744"/>
        <v>0.11305423661060071</v>
      </c>
      <c r="M6003" s="2">
        <f t="shared" si="746"/>
        <v>0.36588487579362577</v>
      </c>
      <c r="N6003" s="6">
        <f t="shared" si="747"/>
        <v>0.30898854828415478</v>
      </c>
      <c r="P6003" s="2">
        <f t="shared" si="748"/>
        <v>2.166325669613836</v>
      </c>
      <c r="Q6003" s="2">
        <f t="shared" si="745"/>
        <v>2.2775913634482476</v>
      </c>
    </row>
    <row r="6004" spans="1:17" x14ac:dyDescent="0.25">
      <c r="A6004" s="1">
        <v>43488</v>
      </c>
      <c r="B6004">
        <v>137.19999999999999</v>
      </c>
      <c r="C6004">
        <v>138.5</v>
      </c>
      <c r="D6004">
        <v>136.19999999999999</v>
      </c>
      <c r="E6004">
        <v>137.5</v>
      </c>
      <c r="F6004">
        <v>498158</v>
      </c>
      <c r="G6004">
        <v>0</v>
      </c>
      <c r="H6004" s="2">
        <f t="shared" si="743"/>
        <v>3.6496350364963502E-3</v>
      </c>
      <c r="I6004" s="2">
        <f t="shared" si="741"/>
        <v>3.0545454545454463E-2</v>
      </c>
      <c r="J6004" s="2">
        <f t="shared" si="742"/>
        <v>-4.0000000000000825E-3</v>
      </c>
      <c r="K6004" s="9"/>
      <c r="L6004" s="2">
        <f t="shared" si="744"/>
        <v>0.11949249890451819</v>
      </c>
      <c r="M6004" s="2">
        <f t="shared" si="746"/>
        <v>0.36583105054252607</v>
      </c>
      <c r="N6004" s="6">
        <f t="shared" si="747"/>
        <v>0.32663301468618167</v>
      </c>
      <c r="P6004" s="2">
        <f t="shared" si="748"/>
        <v>2.0567816145937345</v>
      </c>
      <c r="Q6004" s="2">
        <f t="shared" si="745"/>
        <v>2.1607196462988165</v>
      </c>
    </row>
    <row r="6005" spans="1:17" x14ac:dyDescent="0.25">
      <c r="A6005" s="1">
        <v>43489</v>
      </c>
      <c r="B6005">
        <v>136.85</v>
      </c>
      <c r="C6005">
        <v>137.44999999999999</v>
      </c>
      <c r="D6005">
        <v>135</v>
      </c>
      <c r="E6005">
        <v>135.65</v>
      </c>
      <c r="F6005">
        <v>708564</v>
      </c>
      <c r="G6005">
        <v>0</v>
      </c>
      <c r="H6005" s="2">
        <f t="shared" si="743"/>
        <v>-1.3454545454545414E-2</v>
      </c>
      <c r="I6005" s="2">
        <f t="shared" si="741"/>
        <v>3.1330630298562478E-2</v>
      </c>
      <c r="J6005" s="2">
        <f t="shared" si="742"/>
        <v>2.2484334684850591E-2</v>
      </c>
      <c r="K6005" s="9"/>
      <c r="L6005" s="2">
        <f t="shared" si="744"/>
        <v>0.13366424919645167</v>
      </c>
      <c r="M6005" s="2">
        <f t="shared" si="746"/>
        <v>0.36635403412563672</v>
      </c>
      <c r="N6005" s="6">
        <f t="shared" si="747"/>
        <v>0.36484994498685697</v>
      </c>
      <c r="P6005" s="2">
        <f t="shared" si="748"/>
        <v>1.8165655575838298</v>
      </c>
      <c r="Q6005" s="2">
        <f t="shared" si="745"/>
        <v>1.8596431625838181</v>
      </c>
    </row>
    <row r="6006" spans="1:17" x14ac:dyDescent="0.25">
      <c r="A6006" s="1">
        <v>43490</v>
      </c>
      <c r="B6006">
        <v>136</v>
      </c>
      <c r="C6006">
        <v>136.9</v>
      </c>
      <c r="D6006">
        <v>132.69999999999999</v>
      </c>
      <c r="E6006">
        <v>133.5</v>
      </c>
      <c r="F6006">
        <v>666303</v>
      </c>
      <c r="G6006">
        <v>0</v>
      </c>
      <c r="H6006" s="2">
        <f t="shared" si="743"/>
        <v>-1.584961297456694E-2</v>
      </c>
      <c r="I6006" s="2">
        <f t="shared" si="741"/>
        <v>2.7715355805243362E-2</v>
      </c>
      <c r="J6006" s="2">
        <f t="shared" si="742"/>
        <v>3.5580524344569285E-2</v>
      </c>
      <c r="K6006" s="9"/>
      <c r="L6006" s="2">
        <f t="shared" si="744"/>
        <v>0.14995463918067906</v>
      </c>
      <c r="M6006" s="2">
        <f t="shared" si="746"/>
        <v>0.36739748233518088</v>
      </c>
      <c r="N6006" s="6">
        <f t="shared" si="747"/>
        <v>0.40815369290928821</v>
      </c>
      <c r="P6006" s="2">
        <f t="shared" si="748"/>
        <v>1.5980968595115719</v>
      </c>
      <c r="Q6006" s="2">
        <f t="shared" si="745"/>
        <v>1.6400524831320733</v>
      </c>
    </row>
    <row r="6007" spans="1:17" x14ac:dyDescent="0.25">
      <c r="A6007" s="1">
        <v>43493</v>
      </c>
      <c r="B6007">
        <v>132.6</v>
      </c>
      <c r="C6007">
        <v>140</v>
      </c>
      <c r="D6007">
        <v>130.69999999999999</v>
      </c>
      <c r="E6007">
        <v>137.25</v>
      </c>
      <c r="F6007">
        <v>443645</v>
      </c>
      <c r="G6007">
        <v>0</v>
      </c>
      <c r="H6007" s="2">
        <f t="shared" si="743"/>
        <v>2.8089887640449437E-2</v>
      </c>
      <c r="I6007" s="2">
        <f t="shared" si="741"/>
        <v>-1.3843351548269623E-2</v>
      </c>
      <c r="J6007" s="2">
        <f t="shared" si="742"/>
        <v>1.2386156648451647E-2</v>
      </c>
      <c r="K6007" s="9"/>
      <c r="L6007" s="2">
        <f t="shared" si="744"/>
        <v>0.24211204487363103</v>
      </c>
      <c r="M6007" s="2">
        <f t="shared" si="746"/>
        <v>0.36947070188571879</v>
      </c>
      <c r="N6007" s="6">
        <f t="shared" si="747"/>
        <v>0.65529429975889908</v>
      </c>
      <c r="P6007" s="2">
        <f t="shared" si="748"/>
        <v>1.021807954354198</v>
      </c>
      <c r="Q6007" s="2">
        <f t="shared" si="745"/>
        <v>1.0391013419114716</v>
      </c>
    </row>
    <row r="6008" spans="1:17" x14ac:dyDescent="0.25">
      <c r="A6008" s="1">
        <v>43494</v>
      </c>
      <c r="B6008">
        <v>138</v>
      </c>
      <c r="C6008">
        <v>138</v>
      </c>
      <c r="D6008">
        <v>132.4</v>
      </c>
      <c r="E6008">
        <v>133.9</v>
      </c>
      <c r="F6008">
        <v>565060</v>
      </c>
      <c r="G6008">
        <v>0</v>
      </c>
      <c r="H6008" s="2">
        <f t="shared" si="743"/>
        <v>-2.4408014571948956E-2</v>
      </c>
      <c r="I6008" s="2">
        <f t="shared" si="741"/>
        <v>1.4563106796116419E-2</v>
      </c>
      <c r="J6008" s="2">
        <f t="shared" si="742"/>
        <v>4.3689320388349467E-2</v>
      </c>
      <c r="K6008" s="9"/>
      <c r="L6008" s="2">
        <f t="shared" si="744"/>
        <v>0.27465224316539483</v>
      </c>
      <c r="M6008" s="2">
        <f t="shared" si="746"/>
        <v>0.37287799944843952</v>
      </c>
      <c r="N6008" s="6">
        <f t="shared" si="747"/>
        <v>0.73657400965372033</v>
      </c>
      <c r="P6008" s="2">
        <f t="shared" si="748"/>
        <v>1</v>
      </c>
      <c r="Q6008" s="2">
        <f t="shared" si="745"/>
        <v>1</v>
      </c>
    </row>
    <row r="6009" spans="1:17" x14ac:dyDescent="0.25">
      <c r="A6009" s="1">
        <v>43495</v>
      </c>
      <c r="B6009">
        <v>135</v>
      </c>
      <c r="C6009">
        <v>135</v>
      </c>
      <c r="D6009">
        <v>132.55000000000001</v>
      </c>
      <c r="E6009">
        <v>133.35</v>
      </c>
      <c r="F6009">
        <v>351636</v>
      </c>
      <c r="G6009">
        <v>0</v>
      </c>
      <c r="H6009" s="2">
        <f t="shared" si="743"/>
        <v>-4.1075429424944831E-3</v>
      </c>
      <c r="I6009" s="2">
        <f t="shared" si="741"/>
        <v>5.3618297712785944E-2</v>
      </c>
      <c r="J6009" s="2">
        <f t="shared" si="742"/>
        <v>6.6366704161979706E-2</v>
      </c>
      <c r="K6009" s="9"/>
      <c r="L6009" s="2">
        <f t="shared" si="744"/>
        <v>0.26762094679614346</v>
      </c>
      <c r="M6009" s="2">
        <f t="shared" si="746"/>
        <v>0.37272193521519781</v>
      </c>
      <c r="N6009" s="6">
        <f t="shared" si="747"/>
        <v>0.71801770035784884</v>
      </c>
      <c r="P6009" s="2">
        <f t="shared" si="748"/>
        <v>1.0216301073262584</v>
      </c>
      <c r="Q6009" s="2">
        <f t="shared" si="745"/>
        <v>1.022057879089314</v>
      </c>
    </row>
    <row r="6010" spans="1:17" x14ac:dyDescent="0.25">
      <c r="A6010" s="1">
        <v>43496</v>
      </c>
      <c r="B6010">
        <v>133.9</v>
      </c>
      <c r="C6010">
        <v>144.94999999999999</v>
      </c>
      <c r="D6010">
        <v>133.9</v>
      </c>
      <c r="E6010">
        <v>142.05000000000001</v>
      </c>
      <c r="F6010">
        <v>2531800</v>
      </c>
      <c r="G6010">
        <v>0</v>
      </c>
      <c r="H6010" s="2">
        <f t="shared" si="743"/>
        <v>6.524184476940395E-2</v>
      </c>
      <c r="I6010" s="2">
        <f t="shared" si="741"/>
        <v>-3.3438929954241463E-2</v>
      </c>
      <c r="J6010" s="2">
        <f t="shared" si="742"/>
        <v>1.7599436818021823E-2</v>
      </c>
      <c r="K6010" s="9"/>
      <c r="L6010" s="2">
        <f t="shared" si="744"/>
        <v>0.46760103384121404</v>
      </c>
      <c r="M6010" s="2">
        <f t="shared" si="746"/>
        <v>0.39455909546316714</v>
      </c>
      <c r="N6010" s="6">
        <f t="shared" si="747"/>
        <v>1.1851229365079115</v>
      </c>
      <c r="P6010" s="2">
        <f t="shared" si="748"/>
        <v>1</v>
      </c>
      <c r="Q6010" s="2">
        <f t="shared" si="745"/>
        <v>1</v>
      </c>
    </row>
    <row r="6011" spans="1:17" x14ac:dyDescent="0.25">
      <c r="A6011" s="1">
        <v>43497</v>
      </c>
      <c r="B6011">
        <v>142.25</v>
      </c>
      <c r="C6011">
        <v>145.65</v>
      </c>
      <c r="D6011">
        <v>142.25</v>
      </c>
      <c r="E6011">
        <v>143.75</v>
      </c>
      <c r="F6011">
        <v>1255454</v>
      </c>
      <c r="G6011">
        <v>0</v>
      </c>
      <c r="H6011" s="2">
        <f t="shared" si="743"/>
        <v>1.1967617036254759E-2</v>
      </c>
      <c r="I6011" s="2">
        <f t="shared" si="741"/>
        <v>-4.939130434782605E-2</v>
      </c>
      <c r="J6011" s="2">
        <f t="shared" si="742"/>
        <v>2.7826086956522136E-3</v>
      </c>
      <c r="K6011" s="9"/>
      <c r="L6011" s="2">
        <f t="shared" si="744"/>
        <v>0.46673407526234373</v>
      </c>
      <c r="M6011" s="2">
        <f t="shared" si="746"/>
        <v>0.39402693953255924</v>
      </c>
      <c r="N6011" s="6">
        <f t="shared" si="747"/>
        <v>1.1845232608106395</v>
      </c>
      <c r="P6011" s="2">
        <f t="shared" si="748"/>
        <v>1.0124799348660858</v>
      </c>
      <c r="Q6011" s="2">
        <f t="shared" si="745"/>
        <v>1.013847346958771</v>
      </c>
    </row>
    <row r="6012" spans="1:17" x14ac:dyDescent="0.25">
      <c r="A6012" s="1">
        <v>43500</v>
      </c>
      <c r="B6012">
        <v>144.9</v>
      </c>
      <c r="C6012">
        <v>147</v>
      </c>
      <c r="D6012">
        <v>139.19999999999999</v>
      </c>
      <c r="E6012">
        <v>144.9</v>
      </c>
      <c r="F6012">
        <v>1057135</v>
      </c>
      <c r="G6012">
        <v>0</v>
      </c>
      <c r="H6012" s="2">
        <f t="shared" si="743"/>
        <v>8.0000000000000401E-3</v>
      </c>
      <c r="I6012" s="2">
        <f t="shared" si="741"/>
        <v>-7.1083505866114644E-2</v>
      </c>
      <c r="J6012" s="2">
        <f t="shared" si="742"/>
        <v>4.2443064182194658E-2</v>
      </c>
      <c r="K6012" s="9"/>
      <c r="L6012" s="2">
        <f t="shared" si="744"/>
        <v>0.46614399245412796</v>
      </c>
      <c r="M6012" s="2">
        <f t="shared" si="746"/>
        <v>0.39140620712035484</v>
      </c>
      <c r="N6012" s="6">
        <f t="shared" si="747"/>
        <v>1.1909468576996576</v>
      </c>
      <c r="P6012" s="2">
        <f t="shared" si="748"/>
        <v>1</v>
      </c>
      <c r="Q6012" s="2">
        <f t="shared" si="745"/>
        <v>1.023251803075508</v>
      </c>
    </row>
    <row r="6013" spans="1:17" x14ac:dyDescent="0.25">
      <c r="A6013" s="1">
        <v>43501</v>
      </c>
      <c r="B6013">
        <v>144.80000000000001</v>
      </c>
      <c r="C6013">
        <v>145.44999999999999</v>
      </c>
      <c r="D6013">
        <v>139.44999999999999</v>
      </c>
      <c r="E6013">
        <v>143</v>
      </c>
      <c r="F6013">
        <v>800968</v>
      </c>
      <c r="G6013">
        <v>0</v>
      </c>
      <c r="H6013" s="2">
        <f t="shared" si="743"/>
        <v>-1.3112491373360978E-2</v>
      </c>
      <c r="I6013" s="2">
        <f t="shared" si="741"/>
        <v>-3.6363636363636286E-2</v>
      </c>
      <c r="J6013" s="2">
        <f t="shared" si="742"/>
        <v>7.6573426573426501E-2</v>
      </c>
      <c r="K6013" s="9"/>
      <c r="L6013" s="2">
        <f t="shared" si="744"/>
        <v>0.47843083169524608</v>
      </c>
      <c r="M6013" s="2">
        <f t="shared" si="746"/>
        <v>0.39229722398156441</v>
      </c>
      <c r="N6013" s="6">
        <f t="shared" si="747"/>
        <v>1.2195621137449839</v>
      </c>
      <c r="P6013" s="2">
        <f t="shared" si="748"/>
        <v>1</v>
      </c>
      <c r="Q6013" s="2">
        <f t="shared" si="745"/>
        <v>1</v>
      </c>
    </row>
    <row r="6014" spans="1:17" x14ac:dyDescent="0.25">
      <c r="A6014" s="1">
        <v>43502</v>
      </c>
      <c r="B6014">
        <v>142.1</v>
      </c>
      <c r="C6014">
        <v>143.85</v>
      </c>
      <c r="D6014">
        <v>138.1</v>
      </c>
      <c r="E6014">
        <v>141.69999999999999</v>
      </c>
      <c r="F6014">
        <v>1647464</v>
      </c>
      <c r="G6014">
        <v>0</v>
      </c>
      <c r="H6014" s="2">
        <f t="shared" si="743"/>
        <v>-9.0909090909091703E-3</v>
      </c>
      <c r="I6014" s="2">
        <f t="shared" si="741"/>
        <v>-2.0465772759350583E-2</v>
      </c>
      <c r="J6014" s="2">
        <f t="shared" si="742"/>
        <v>5.8221594918842628E-2</v>
      </c>
      <c r="K6014" s="9"/>
      <c r="L6014" s="2">
        <f t="shared" si="744"/>
        <v>0.48488532394831058</v>
      </c>
      <c r="M6014" s="2">
        <f t="shared" si="746"/>
        <v>0.39278576012478084</v>
      </c>
      <c r="N6014" s="6">
        <f t="shared" si="747"/>
        <v>1.2344778583476941</v>
      </c>
      <c r="P6014" s="2">
        <f t="shared" si="748"/>
        <v>1</v>
      </c>
      <c r="Q6014" s="2">
        <f t="shared" si="745"/>
        <v>1</v>
      </c>
    </row>
    <row r="6015" spans="1:17" x14ac:dyDescent="0.25">
      <c r="A6015" s="1">
        <v>43503</v>
      </c>
      <c r="B6015">
        <v>142.19999999999999</v>
      </c>
      <c r="C6015">
        <v>143.35</v>
      </c>
      <c r="D6015">
        <v>139.5</v>
      </c>
      <c r="E6015">
        <v>139.9</v>
      </c>
      <c r="F6015">
        <v>1162796</v>
      </c>
      <c r="G6015">
        <v>0</v>
      </c>
      <c r="H6015" s="2">
        <f t="shared" si="743"/>
        <v>-1.2702893436838272E-2</v>
      </c>
      <c r="I6015" s="2">
        <f t="shared" si="741"/>
        <v>1.8227305218012742E-2</v>
      </c>
      <c r="J6015" s="2">
        <f t="shared" si="742"/>
        <v>6.6118656182987845E-2</v>
      </c>
      <c r="K6015" s="9"/>
      <c r="L6015" s="2">
        <f t="shared" si="744"/>
        <v>0.48395401576456215</v>
      </c>
      <c r="M6015" s="2">
        <f t="shared" si="746"/>
        <v>0.39277620937065649</v>
      </c>
      <c r="N6015" s="6">
        <f t="shared" si="747"/>
        <v>1.2321367848118894</v>
      </c>
      <c r="P6015" s="2">
        <f t="shared" si="748"/>
        <v>0.98917298199894332</v>
      </c>
      <c r="Q6015" s="2">
        <f t="shared" si="745"/>
        <v>0.98919703474886089</v>
      </c>
    </row>
    <row r="6016" spans="1:17" x14ac:dyDescent="0.25">
      <c r="A6016" s="1">
        <v>43504</v>
      </c>
      <c r="B6016">
        <v>140.44999999999999</v>
      </c>
      <c r="C6016">
        <v>140.75</v>
      </c>
      <c r="D6016">
        <v>136.05000000000001</v>
      </c>
      <c r="E6016">
        <v>137.19999999999999</v>
      </c>
      <c r="F6016">
        <v>697149</v>
      </c>
      <c r="G6016">
        <v>0</v>
      </c>
      <c r="H6016" s="2">
        <f t="shared" si="743"/>
        <v>-1.929949964260198E-2</v>
      </c>
      <c r="I6016" s="2">
        <f t="shared" si="741"/>
        <v>4.1545189504373303E-2</v>
      </c>
      <c r="J6016" s="2">
        <f t="shared" si="742"/>
        <v>9.87609329446065E-2</v>
      </c>
      <c r="K6016" s="9"/>
      <c r="L6016" s="2">
        <f t="shared" si="744"/>
        <v>0.48933732623298437</v>
      </c>
      <c r="M6016" s="2">
        <f t="shared" si="746"/>
        <v>0.37063819840122791</v>
      </c>
      <c r="N6016" s="6">
        <f t="shared" si="747"/>
        <v>1.3202560565634436</v>
      </c>
      <c r="P6016" s="2">
        <f t="shared" si="748"/>
        <v>1</v>
      </c>
      <c r="Q6016" s="2">
        <f t="shared" si="745"/>
        <v>1</v>
      </c>
    </row>
    <row r="6017" spans="1:17" x14ac:dyDescent="0.25">
      <c r="A6017" s="1">
        <v>43507</v>
      </c>
      <c r="B6017">
        <v>137.05000000000001</v>
      </c>
      <c r="C6017">
        <v>138.6</v>
      </c>
      <c r="D6017">
        <v>135</v>
      </c>
      <c r="E6017">
        <v>135.35</v>
      </c>
      <c r="F6017">
        <v>626022</v>
      </c>
      <c r="G6017">
        <v>0</v>
      </c>
      <c r="H6017" s="2">
        <f t="shared" si="743"/>
        <v>-1.3483965014577218E-2</v>
      </c>
      <c r="I6017" s="2">
        <f t="shared" si="741"/>
        <v>5.0240118212042939E-2</v>
      </c>
      <c r="J6017" s="2">
        <f t="shared" si="742"/>
        <v>0.10565201329885492</v>
      </c>
      <c r="K6017" s="9"/>
      <c r="L6017" s="2">
        <f t="shared" si="744"/>
        <v>0.46931738662515349</v>
      </c>
      <c r="M6017" s="2">
        <f t="shared" si="746"/>
        <v>0.35074420092979319</v>
      </c>
      <c r="N6017" s="6">
        <f t="shared" si="747"/>
        <v>1.3380617138673507</v>
      </c>
      <c r="P6017" s="2">
        <f t="shared" si="748"/>
        <v>1</v>
      </c>
      <c r="Q6017" s="2">
        <f t="shared" si="745"/>
        <v>1.0285984125094827</v>
      </c>
    </row>
    <row r="6018" spans="1:17" x14ac:dyDescent="0.25">
      <c r="A6018" s="1">
        <v>43508</v>
      </c>
      <c r="B6018">
        <v>136.19999999999999</v>
      </c>
      <c r="C6018">
        <v>139</v>
      </c>
      <c r="D6018">
        <v>134.5</v>
      </c>
      <c r="E6018">
        <v>135.85</v>
      </c>
      <c r="F6018">
        <v>732535</v>
      </c>
      <c r="G6018">
        <v>0</v>
      </c>
      <c r="H6018" s="2">
        <f t="shared" si="743"/>
        <v>3.6941263391207981E-3</v>
      </c>
      <c r="I6018" s="2">
        <f t="shared" si="741"/>
        <v>2.9444239970555761E-2</v>
      </c>
      <c r="J6018" s="2">
        <f t="shared" si="742"/>
        <v>8.906882591093114E-2</v>
      </c>
      <c r="K6018" s="9"/>
      <c r="L6018" s="2">
        <f t="shared" si="744"/>
        <v>0.44540456556526992</v>
      </c>
      <c r="M6018" s="2">
        <f t="shared" si="746"/>
        <v>0.34495210711931162</v>
      </c>
      <c r="N6018" s="6">
        <f t="shared" si="747"/>
        <v>1.2912069715556598</v>
      </c>
      <c r="P6018" s="2">
        <f t="shared" si="748"/>
        <v>1.040115730842013</v>
      </c>
      <c r="Q6018" s="2">
        <f t="shared" si="745"/>
        <v>1.0878254414044208</v>
      </c>
    </row>
    <row r="6019" spans="1:17" x14ac:dyDescent="0.25">
      <c r="A6019" s="1">
        <v>43509</v>
      </c>
      <c r="B6019">
        <v>141.94999999999999</v>
      </c>
      <c r="C6019">
        <v>141.94999999999999</v>
      </c>
      <c r="D6019">
        <v>138.25</v>
      </c>
      <c r="E6019">
        <v>140.5</v>
      </c>
      <c r="F6019">
        <v>2486308</v>
      </c>
      <c r="G6019">
        <v>0</v>
      </c>
      <c r="H6019" s="2">
        <f t="shared" si="743"/>
        <v>3.4228928965771115E-2</v>
      </c>
      <c r="I6019" s="2">
        <f t="shared" ref="I6019:I6082" si="749">(E6029-E6019)/E6019</f>
        <v>-2.5266903914590827E-2</v>
      </c>
      <c r="J6019" s="2">
        <f t="shared" ref="J6019:J6082" si="750">(E6044-E6019)/E6019</f>
        <v>5.4448398576512493E-2</v>
      </c>
      <c r="K6019" s="9"/>
      <c r="L6019" s="2">
        <f t="shared" si="744"/>
        <v>0.47998110928274079</v>
      </c>
      <c r="M6019" s="2">
        <f t="shared" si="746"/>
        <v>0.35059823624773173</v>
      </c>
      <c r="N6019" s="6">
        <f t="shared" si="747"/>
        <v>1.3690345804922632</v>
      </c>
      <c r="P6019" s="2">
        <f t="shared" si="748"/>
        <v>1</v>
      </c>
      <c r="Q6019" s="2">
        <f t="shared" si="745"/>
        <v>1.0440142161453736</v>
      </c>
    </row>
    <row r="6020" spans="1:17" x14ac:dyDescent="0.25">
      <c r="A6020" s="1">
        <v>43510</v>
      </c>
      <c r="B6020">
        <v>140.5</v>
      </c>
      <c r="C6020">
        <v>140.5</v>
      </c>
      <c r="D6020">
        <v>135.9</v>
      </c>
      <c r="E6020">
        <v>137.30000000000001</v>
      </c>
      <c r="F6020">
        <v>725817</v>
      </c>
      <c r="G6020">
        <v>0</v>
      </c>
      <c r="H6020" s="2">
        <f t="shared" ref="H6020:H6083" si="751">(E6020-E6019)/E6019</f>
        <v>-2.2775800711743691E-2</v>
      </c>
      <c r="I6020" s="2">
        <f t="shared" si="749"/>
        <v>1.0196649672250379E-2</v>
      </c>
      <c r="J6020" s="2">
        <f t="shared" si="750"/>
        <v>7.9752367079388112E-2</v>
      </c>
      <c r="K6020" s="9"/>
      <c r="L6020" s="2">
        <f t="shared" si="744"/>
        <v>0.31827694585978439</v>
      </c>
      <c r="M6020" s="2">
        <f t="shared" si="746"/>
        <v>0.35364862293602473</v>
      </c>
      <c r="N6020" s="6">
        <f t="shared" si="747"/>
        <v>0.89998073007444146</v>
      </c>
      <c r="P6020" s="2">
        <f t="shared" si="748"/>
        <v>1.486535963507603</v>
      </c>
      <c r="Q6020" s="2">
        <f t="shared" si="745"/>
        <v>1.5385782491060085</v>
      </c>
    </row>
    <row r="6021" spans="1:17" x14ac:dyDescent="0.25">
      <c r="A6021" s="1">
        <v>43511</v>
      </c>
      <c r="B6021">
        <v>135.25</v>
      </c>
      <c r="C6021">
        <v>138.80000000000001</v>
      </c>
      <c r="D6021">
        <v>135.25</v>
      </c>
      <c r="E6021">
        <v>136.65</v>
      </c>
      <c r="F6021">
        <v>261439</v>
      </c>
      <c r="G6021">
        <v>0</v>
      </c>
      <c r="H6021" s="2">
        <f t="shared" si="751"/>
        <v>-4.7341587764020802E-3</v>
      </c>
      <c r="I6021" s="2">
        <f t="shared" si="749"/>
        <v>1.1708744968898604E-2</v>
      </c>
      <c r="J6021" s="2">
        <f t="shared" si="750"/>
        <v>0.10318331503841928</v>
      </c>
      <c r="K6021" s="9"/>
      <c r="L6021" s="2">
        <f t="shared" si="744"/>
        <v>0.30315144595173416</v>
      </c>
      <c r="M6021" s="2">
        <f t="shared" si="746"/>
        <v>0.34062394833914805</v>
      </c>
      <c r="N6021" s="6">
        <f t="shared" si="747"/>
        <v>0.88998864416278867</v>
      </c>
      <c r="P6021" s="2">
        <f t="shared" si="748"/>
        <v>1.4961091003962468</v>
      </c>
      <c r="Q6021" s="2">
        <f t="shared" si="745"/>
        <v>1.6076970884293391</v>
      </c>
    </row>
    <row r="6022" spans="1:17" x14ac:dyDescent="0.25">
      <c r="A6022" s="1">
        <v>43514</v>
      </c>
      <c r="B6022">
        <v>137.1</v>
      </c>
      <c r="C6022">
        <v>137.94999999999999</v>
      </c>
      <c r="D6022">
        <v>134.1</v>
      </c>
      <c r="E6022">
        <v>134.6</v>
      </c>
      <c r="F6022">
        <v>400318</v>
      </c>
      <c r="G6022">
        <v>0</v>
      </c>
      <c r="H6022" s="2">
        <f t="shared" si="751"/>
        <v>-1.5001829491401473E-2</v>
      </c>
      <c r="I6022" s="2">
        <f t="shared" si="749"/>
        <v>3.2317979197622547E-2</v>
      </c>
      <c r="J6022" s="2">
        <f t="shared" si="750"/>
        <v>0.12369985141158994</v>
      </c>
      <c r="K6022" s="9"/>
      <c r="L6022" s="2">
        <f t="shared" si="744"/>
        <v>0.29592893680031729</v>
      </c>
      <c r="M6022" s="2">
        <f t="shared" si="746"/>
        <v>0.34221762418477125</v>
      </c>
      <c r="N6022" s="6">
        <f t="shared" si="747"/>
        <v>0.86473903120938733</v>
      </c>
      <c r="P6022" s="2">
        <f t="shared" si="748"/>
        <v>1.5166944301053273</v>
      </c>
      <c r="Q6022" s="2">
        <f t="shared" si="745"/>
        <v>1.6222278736765947</v>
      </c>
    </row>
    <row r="6023" spans="1:17" x14ac:dyDescent="0.25">
      <c r="A6023" s="1">
        <v>43515</v>
      </c>
      <c r="B6023">
        <v>134.5</v>
      </c>
      <c r="C6023">
        <v>138.5</v>
      </c>
      <c r="D6023">
        <v>134.5</v>
      </c>
      <c r="E6023">
        <v>137.80000000000001</v>
      </c>
      <c r="F6023">
        <v>846006</v>
      </c>
      <c r="G6023">
        <v>0</v>
      </c>
      <c r="H6023" s="2">
        <f t="shared" si="751"/>
        <v>2.3774145616642029E-2</v>
      </c>
      <c r="I6023" s="2">
        <f t="shared" si="749"/>
        <v>1.4150943396226332E-2</v>
      </c>
      <c r="J6023" s="2">
        <f t="shared" si="750"/>
        <v>0.10268505079825817</v>
      </c>
      <c r="K6023" s="9"/>
      <c r="L6023" s="2">
        <f t="shared" si="744"/>
        <v>0.34121065863035183</v>
      </c>
      <c r="M6023" s="2">
        <f t="shared" si="746"/>
        <v>0.34422733731384531</v>
      </c>
      <c r="N6023" s="6">
        <f t="shared" si="747"/>
        <v>0.99123637678798571</v>
      </c>
      <c r="P6023" s="2">
        <f t="shared" si="748"/>
        <v>1.3545969078069116</v>
      </c>
      <c r="Q6023" s="2">
        <f t="shared" si="745"/>
        <v>1.4403925345076787</v>
      </c>
    </row>
    <row r="6024" spans="1:17" x14ac:dyDescent="0.25">
      <c r="A6024" s="1">
        <v>43516</v>
      </c>
      <c r="B6024">
        <v>141</v>
      </c>
      <c r="C6024">
        <v>143.44999999999999</v>
      </c>
      <c r="D6024">
        <v>137.55000000000001</v>
      </c>
      <c r="E6024">
        <v>138.80000000000001</v>
      </c>
      <c r="F6024">
        <v>1867358</v>
      </c>
      <c r="G6024">
        <v>0</v>
      </c>
      <c r="H6024" s="2">
        <f t="shared" si="751"/>
        <v>7.2568940493468789E-3</v>
      </c>
      <c r="I6024" s="2">
        <f t="shared" si="749"/>
        <v>2.4495677233429228E-2</v>
      </c>
      <c r="J6024" s="2">
        <f t="shared" si="750"/>
        <v>0.11599423631123915</v>
      </c>
      <c r="K6024" s="9"/>
      <c r="L6024" s="2">
        <f t="shared" si="744"/>
        <v>0.34435233215697497</v>
      </c>
      <c r="M6024" s="2">
        <f t="shared" si="746"/>
        <v>0.3417430478964294</v>
      </c>
      <c r="N6024" s="6">
        <f t="shared" si="747"/>
        <v>1.0076352226522436</v>
      </c>
      <c r="P6024" s="2">
        <f t="shared" si="748"/>
        <v>1.3422215885916797</v>
      </c>
      <c r="Q6024" s="2">
        <f t="shared" si="745"/>
        <v>1.4376086285590837</v>
      </c>
    </row>
    <row r="6025" spans="1:17" x14ac:dyDescent="0.25">
      <c r="A6025" s="1">
        <v>43517</v>
      </c>
      <c r="B6025">
        <v>140.65</v>
      </c>
      <c r="C6025">
        <v>144.69999999999999</v>
      </c>
      <c r="D6025">
        <v>139.19999999999999</v>
      </c>
      <c r="E6025">
        <v>142.44999999999999</v>
      </c>
      <c r="F6025">
        <v>1682867</v>
      </c>
      <c r="G6025">
        <v>0</v>
      </c>
      <c r="H6025" s="2">
        <f t="shared" si="751"/>
        <v>2.629682997118139E-2</v>
      </c>
      <c r="I6025" s="2">
        <f t="shared" si="749"/>
        <v>1.4742014742014902E-2</v>
      </c>
      <c r="J6025" s="2">
        <f t="shared" si="750"/>
        <v>8.70480870480871E-2</v>
      </c>
      <c r="K6025" s="9"/>
      <c r="L6025" s="2">
        <f t="shared" si="744"/>
        <v>0.3712136743256878</v>
      </c>
      <c r="M6025" s="2">
        <f t="shared" si="746"/>
        <v>0.34394312210290962</v>
      </c>
      <c r="N6025" s="6">
        <f t="shared" si="747"/>
        <v>1.0792879708018079</v>
      </c>
      <c r="P6025" s="2">
        <f t="shared" si="748"/>
        <v>1.2860658636598596</v>
      </c>
      <c r="Q6025" s="2">
        <f t="shared" si="745"/>
        <v>1.368651006031306</v>
      </c>
    </row>
    <row r="6026" spans="1:17" x14ac:dyDescent="0.25">
      <c r="A6026" s="1">
        <v>43518</v>
      </c>
      <c r="B6026">
        <v>143.5</v>
      </c>
      <c r="C6026">
        <v>144.5</v>
      </c>
      <c r="D6026">
        <v>140.55000000000001</v>
      </c>
      <c r="E6026">
        <v>142.9</v>
      </c>
      <c r="F6026">
        <v>1583138</v>
      </c>
      <c r="G6026">
        <v>0</v>
      </c>
      <c r="H6026" s="2">
        <f t="shared" si="751"/>
        <v>3.1590031590032789E-3</v>
      </c>
      <c r="I6026" s="2">
        <f t="shared" si="749"/>
        <v>8.74737578726382E-3</v>
      </c>
      <c r="J6026" s="2">
        <f t="shared" si="750"/>
        <v>0.10251924422673202</v>
      </c>
      <c r="K6026" s="9"/>
      <c r="L6026" s="2">
        <f t="shared" si="744"/>
        <v>0.34562404389138179</v>
      </c>
      <c r="M6026" s="2">
        <f t="shared" si="746"/>
        <v>0.34310286013291191</v>
      </c>
      <c r="N6026" s="6">
        <f t="shared" si="747"/>
        <v>1.007348186364559</v>
      </c>
      <c r="P6026" s="2">
        <f t="shared" si="748"/>
        <v>1.3822630977249113</v>
      </c>
      <c r="Q6026" s="2">
        <f t="shared" si="745"/>
        <v>1.412459820081206</v>
      </c>
    </row>
    <row r="6027" spans="1:17" x14ac:dyDescent="0.25">
      <c r="A6027" s="1">
        <v>43521</v>
      </c>
      <c r="B6027">
        <v>143.5</v>
      </c>
      <c r="C6027">
        <v>145.4</v>
      </c>
      <c r="D6027">
        <v>141.6</v>
      </c>
      <c r="E6027">
        <v>142.15</v>
      </c>
      <c r="F6027">
        <v>521791</v>
      </c>
      <c r="G6027">
        <v>0</v>
      </c>
      <c r="H6027" s="2">
        <f t="shared" si="751"/>
        <v>-5.2484254723582924E-3</v>
      </c>
      <c r="I6027" s="2">
        <f t="shared" si="749"/>
        <v>6.2609919099542777E-2</v>
      </c>
      <c r="J6027" s="2">
        <f t="shared" si="750"/>
        <v>8.9342244108336175E-2</v>
      </c>
      <c r="K6027" s="9"/>
      <c r="L6027" s="2">
        <f t="shared" si="744"/>
        <v>0.3332080451702884</v>
      </c>
      <c r="M6027" s="2">
        <f t="shared" si="746"/>
        <v>0.3398353111383759</v>
      </c>
      <c r="N6027" s="6">
        <f t="shared" si="747"/>
        <v>0.98049859519928173</v>
      </c>
      <c r="P6027" s="2">
        <f t="shared" si="748"/>
        <v>1.4126610864908571</v>
      </c>
      <c r="Q6027" s="2">
        <f t="shared" si="745"/>
        <v>1.4574014797945165</v>
      </c>
    </row>
    <row r="6028" spans="1:17" x14ac:dyDescent="0.25">
      <c r="A6028" s="1">
        <v>43522</v>
      </c>
      <c r="B6028">
        <v>141</v>
      </c>
      <c r="C6028">
        <v>142</v>
      </c>
      <c r="D6028">
        <v>139.35</v>
      </c>
      <c r="E6028">
        <v>139.85</v>
      </c>
      <c r="F6028">
        <v>497832</v>
      </c>
      <c r="G6028">
        <v>0</v>
      </c>
      <c r="H6028" s="2">
        <f t="shared" si="751"/>
        <v>-1.6180091452690899E-2</v>
      </c>
      <c r="I6028" s="2">
        <f t="shared" si="749"/>
        <v>0.10082230961744723</v>
      </c>
      <c r="J6028" s="2">
        <f t="shared" si="750"/>
        <v>0.10010725777618877</v>
      </c>
      <c r="K6028" s="9"/>
      <c r="L6028" s="2">
        <f t="shared" si="744"/>
        <v>0.35495308108225693</v>
      </c>
      <c r="M6028" s="2">
        <f t="shared" si="746"/>
        <v>0.34108500612108716</v>
      </c>
      <c r="N6028" s="6">
        <f t="shared" si="747"/>
        <v>1.0406587059304697</v>
      </c>
      <c r="P6028" s="2">
        <f t="shared" si="748"/>
        <v>1.3094600187249958</v>
      </c>
      <c r="Q6028" s="2">
        <f t="shared" si="745"/>
        <v>1.3459822764502409</v>
      </c>
    </row>
    <row r="6029" spans="1:17" x14ac:dyDescent="0.25">
      <c r="A6029" s="1">
        <v>43523</v>
      </c>
      <c r="B6029">
        <v>140.05000000000001</v>
      </c>
      <c r="C6029">
        <v>141.44999999999999</v>
      </c>
      <c r="D6029">
        <v>136.30000000000001</v>
      </c>
      <c r="E6029">
        <v>136.94999999999999</v>
      </c>
      <c r="F6029">
        <v>2214985</v>
      </c>
      <c r="G6029">
        <v>0</v>
      </c>
      <c r="H6029" s="2">
        <f t="shared" si="751"/>
        <v>-2.0736503396496287E-2</v>
      </c>
      <c r="I6029" s="2">
        <f t="shared" si="749"/>
        <v>9.4925155166119032E-2</v>
      </c>
      <c r="J6029" s="2">
        <f t="shared" si="750"/>
        <v>0.13654618473895597</v>
      </c>
      <c r="K6029" s="9"/>
      <c r="L6029" s="2">
        <f t="shared" ref="L6029:L6092" si="752">_xlfn.STDEV.P(H6020:H6029)*SQRT(365)</f>
        <v>0.31661315388620553</v>
      </c>
      <c r="M6029" s="2">
        <f t="shared" si="746"/>
        <v>0.33969130568483141</v>
      </c>
      <c r="N6029" s="6">
        <f t="shared" si="747"/>
        <v>0.93206139982859026</v>
      </c>
      <c r="P6029" s="2">
        <f t="shared" si="748"/>
        <v>1.1132492138056802</v>
      </c>
      <c r="Q6029" s="2">
        <f t="shared" ref="Q6029:Q6092" si="753">(E6029/INDEX(E6020:E6029,MATCH(MAX(L6020:L6029),L6020:L6029,0)))/(L6029/MAX(L6020:L6029))</f>
        <v>1.1271834276211592</v>
      </c>
    </row>
    <row r="6030" spans="1:17" x14ac:dyDescent="0.25">
      <c r="A6030" s="1">
        <v>43524</v>
      </c>
      <c r="B6030">
        <v>137.25</v>
      </c>
      <c r="C6030">
        <v>139.75</v>
      </c>
      <c r="D6030">
        <v>137.05000000000001</v>
      </c>
      <c r="E6030">
        <v>138.69999999999999</v>
      </c>
      <c r="F6030">
        <v>1528263</v>
      </c>
      <c r="G6030">
        <v>0</v>
      </c>
      <c r="H6030" s="2">
        <f t="shared" si="751"/>
        <v>1.2778386272362177E-2</v>
      </c>
      <c r="I6030" s="2">
        <f t="shared" si="749"/>
        <v>7.5342465753424792E-2</v>
      </c>
      <c r="J6030" s="2">
        <f t="shared" si="750"/>
        <v>0.13626532083633747</v>
      </c>
      <c r="K6030" s="9"/>
      <c r="L6030" s="2">
        <f t="shared" si="752"/>
        <v>0.29821869706887422</v>
      </c>
      <c r="M6030" s="2">
        <f t="shared" si="746"/>
        <v>0.32656030752549436</v>
      </c>
      <c r="N6030" s="6">
        <f t="shared" si="747"/>
        <v>0.91321171065957696</v>
      </c>
      <c r="P6030" s="2">
        <f t="shared" si="748"/>
        <v>1.1507470549180321</v>
      </c>
      <c r="Q6030" s="2">
        <f t="shared" si="753"/>
        <v>1.2120013538030403</v>
      </c>
    </row>
    <row r="6031" spans="1:17" x14ac:dyDescent="0.25">
      <c r="A6031" s="1">
        <v>43525</v>
      </c>
      <c r="B6031">
        <v>139</v>
      </c>
      <c r="C6031">
        <v>139.9</v>
      </c>
      <c r="D6031">
        <v>137</v>
      </c>
      <c r="E6031">
        <v>138.25</v>
      </c>
      <c r="F6031">
        <v>610643</v>
      </c>
      <c r="G6031">
        <v>0</v>
      </c>
      <c r="H6031" s="2">
        <f t="shared" si="751"/>
        <v>-3.2444124008650949E-3</v>
      </c>
      <c r="I6031" s="2">
        <f t="shared" si="749"/>
        <v>9.0415913200723327E-2</v>
      </c>
      <c r="J6031" s="2">
        <f t="shared" si="750"/>
        <v>0.10126582278481013</v>
      </c>
      <c r="K6031" s="9"/>
      <c r="L6031" s="2">
        <f t="shared" si="752"/>
        <v>0.29726900617011359</v>
      </c>
      <c r="M6031" s="2">
        <f t="shared" si="746"/>
        <v>0.32189750134356349</v>
      </c>
      <c r="N6031" s="6">
        <f t="shared" si="747"/>
        <v>0.92348963545646245</v>
      </c>
      <c r="P6031" s="2">
        <f t="shared" si="748"/>
        <v>1.134247935474866</v>
      </c>
      <c r="Q6031" s="2">
        <f t="shared" si="753"/>
        <v>1.211928562780705</v>
      </c>
    </row>
    <row r="6032" spans="1:17" x14ac:dyDescent="0.25">
      <c r="A6032" s="1">
        <v>43529</v>
      </c>
      <c r="B6032">
        <v>138.05000000000001</v>
      </c>
      <c r="C6032">
        <v>140.55000000000001</v>
      </c>
      <c r="D6032">
        <v>137.19999999999999</v>
      </c>
      <c r="E6032">
        <v>138.94999999999999</v>
      </c>
      <c r="F6032">
        <v>3702891</v>
      </c>
      <c r="G6032">
        <v>0</v>
      </c>
      <c r="H6032" s="2">
        <f t="shared" si="751"/>
        <v>5.063291139240424E-3</v>
      </c>
      <c r="I6032" s="2">
        <f t="shared" si="749"/>
        <v>7.7006117308384442E-2</v>
      </c>
      <c r="J6032" s="2">
        <f t="shared" si="750"/>
        <v>9.9316300827635928E-2</v>
      </c>
      <c r="K6032" s="9"/>
      <c r="L6032" s="2">
        <f t="shared" si="752"/>
        <v>0.27881497255041943</v>
      </c>
      <c r="M6032" s="2">
        <f t="shared" si="746"/>
        <v>0.32197285708996598</v>
      </c>
      <c r="N6032" s="6">
        <f t="shared" si="747"/>
        <v>0.8659580036354203</v>
      </c>
      <c r="P6032" s="2">
        <f t="shared" si="748"/>
        <v>1.2157285161883042</v>
      </c>
      <c r="Q6032" s="2">
        <f t="shared" si="753"/>
        <v>1.2986854397186205</v>
      </c>
    </row>
    <row r="6033" spans="1:17" x14ac:dyDescent="0.25">
      <c r="A6033" s="1">
        <v>43530</v>
      </c>
      <c r="B6033">
        <v>141.30000000000001</v>
      </c>
      <c r="C6033">
        <v>141.5</v>
      </c>
      <c r="D6033">
        <v>138.05000000000001</v>
      </c>
      <c r="E6033">
        <v>139.75</v>
      </c>
      <c r="F6033">
        <v>2433855</v>
      </c>
      <c r="G6033">
        <v>0</v>
      </c>
      <c r="H6033" s="2">
        <f t="shared" si="751"/>
        <v>5.757466714645638E-3</v>
      </c>
      <c r="I6033" s="2">
        <f t="shared" si="749"/>
        <v>5.8676207513416734E-2</v>
      </c>
      <c r="J6033" s="2">
        <f t="shared" si="750"/>
        <v>8.6583184257602822E-2</v>
      </c>
      <c r="K6033" s="9"/>
      <c r="L6033" s="2">
        <f t="shared" si="752"/>
        <v>0.2479159714056263</v>
      </c>
      <c r="M6033" s="2">
        <f t="shared" si="746"/>
        <v>0.32033281722545637</v>
      </c>
      <c r="N6033" s="6">
        <f t="shared" si="747"/>
        <v>0.77393247920377228</v>
      </c>
      <c r="P6033" s="2">
        <f t="shared" si="748"/>
        <v>1.3681182203849611</v>
      </c>
      <c r="Q6033" s="2">
        <f t="shared" si="753"/>
        <v>1.4689561194533955</v>
      </c>
    </row>
    <row r="6034" spans="1:17" x14ac:dyDescent="0.25">
      <c r="A6034" s="1">
        <v>43531</v>
      </c>
      <c r="B6034">
        <v>140.6</v>
      </c>
      <c r="C6034">
        <v>143.19999999999999</v>
      </c>
      <c r="D6034">
        <v>138.35</v>
      </c>
      <c r="E6034">
        <v>142.19999999999999</v>
      </c>
      <c r="F6034">
        <v>2607465</v>
      </c>
      <c r="G6034">
        <v>0</v>
      </c>
      <c r="H6034" s="2">
        <f t="shared" si="751"/>
        <v>1.7531305903398846E-2</v>
      </c>
      <c r="I6034" s="2">
        <f t="shared" si="749"/>
        <v>4.1842475386779307E-2</v>
      </c>
      <c r="J6034" s="2">
        <f t="shared" si="750"/>
        <v>6.3291139240506333E-2</v>
      </c>
      <c r="K6034" s="9"/>
      <c r="L6034" s="2">
        <f t="shared" si="752"/>
        <v>0.26316394830083351</v>
      </c>
      <c r="M6034" s="2">
        <f t="shared" si="746"/>
        <v>0.32162998042764029</v>
      </c>
      <c r="N6034" s="6">
        <f t="shared" si="747"/>
        <v>0.81821958248708604</v>
      </c>
      <c r="P6034" s="2">
        <f t="shared" si="748"/>
        <v>1.3167538904947962</v>
      </c>
      <c r="Q6034" s="2">
        <f t="shared" si="753"/>
        <v>1.4081039445880359</v>
      </c>
    </row>
    <row r="6035" spans="1:17" x14ac:dyDescent="0.25">
      <c r="A6035" s="1">
        <v>43532</v>
      </c>
      <c r="B6035">
        <v>143</v>
      </c>
      <c r="C6035">
        <v>148</v>
      </c>
      <c r="D6035">
        <v>141.5</v>
      </c>
      <c r="E6035">
        <v>144.55000000000001</v>
      </c>
      <c r="F6035">
        <v>3885045</v>
      </c>
      <c r="G6035">
        <v>0</v>
      </c>
      <c r="H6035" s="2">
        <f t="shared" si="751"/>
        <v>1.6526019690576814E-2</v>
      </c>
      <c r="I6035" s="2">
        <f t="shared" si="749"/>
        <v>2.5596679349705904E-2</v>
      </c>
      <c r="J6035" s="2">
        <f t="shared" si="750"/>
        <v>6.0532687651331712E-2</v>
      </c>
      <c r="K6035" s="9"/>
      <c r="L6035" s="2">
        <f t="shared" si="752"/>
        <v>0.23543678786550093</v>
      </c>
      <c r="M6035" s="2">
        <f t="shared" si="746"/>
        <v>0.32164280827199054</v>
      </c>
      <c r="N6035" s="6">
        <f t="shared" si="747"/>
        <v>0.731982129898607</v>
      </c>
      <c r="P6035" s="2">
        <f t="shared" si="748"/>
        <v>1.4694792856458614</v>
      </c>
      <c r="Q6035" s="2">
        <f t="shared" si="753"/>
        <v>1.5583042376482592</v>
      </c>
    </row>
    <row r="6036" spans="1:17" x14ac:dyDescent="0.25">
      <c r="A6036" s="1">
        <v>43535</v>
      </c>
      <c r="B6036">
        <v>145.15</v>
      </c>
      <c r="C6036">
        <v>146.5</v>
      </c>
      <c r="D6036">
        <v>143.5</v>
      </c>
      <c r="E6036">
        <v>144.15</v>
      </c>
      <c r="F6036">
        <v>4092360</v>
      </c>
      <c r="G6036">
        <v>0</v>
      </c>
      <c r="H6036" s="2">
        <f t="shared" si="751"/>
        <v>-2.767208578346632E-3</v>
      </c>
      <c r="I6036" s="2">
        <f t="shared" si="749"/>
        <v>4.5785639958376652E-2</v>
      </c>
      <c r="J6036" s="2">
        <f t="shared" si="750"/>
        <v>6.8678459937565078E-2</v>
      </c>
      <c r="K6036" s="9"/>
      <c r="L6036" s="2">
        <f t="shared" si="752"/>
        <v>0.23639803585905456</v>
      </c>
      <c r="M6036" s="2">
        <f t="shared" si="746"/>
        <v>0.32176046889541016</v>
      </c>
      <c r="N6036" s="6">
        <f t="shared" si="747"/>
        <v>0.73470192491513586</v>
      </c>
      <c r="P6036" s="2">
        <f t="shared" si="748"/>
        <v>1.4599881139247763</v>
      </c>
      <c r="Q6036" s="2">
        <f t="shared" si="753"/>
        <v>1.5476732007641925</v>
      </c>
    </row>
    <row r="6037" spans="1:17" x14ac:dyDescent="0.25">
      <c r="A6037" s="1">
        <v>43536</v>
      </c>
      <c r="B6037">
        <v>145</v>
      </c>
      <c r="C6037">
        <v>152.25</v>
      </c>
      <c r="D6037">
        <v>144.44999999999999</v>
      </c>
      <c r="E6037">
        <v>151.05000000000001</v>
      </c>
      <c r="F6037">
        <v>8831691</v>
      </c>
      <c r="G6037">
        <v>0</v>
      </c>
      <c r="H6037" s="2">
        <f t="shared" si="751"/>
        <v>4.7866805411030215E-2</v>
      </c>
      <c r="I6037" s="2">
        <f t="shared" si="749"/>
        <v>1.3240648791790044E-3</v>
      </c>
      <c r="J6037" s="2">
        <f t="shared" si="750"/>
        <v>1.5226746110559304E-2</v>
      </c>
      <c r="K6037" s="9"/>
      <c r="L6037" s="2">
        <f t="shared" si="752"/>
        <v>0.352895644562775</v>
      </c>
      <c r="M6037" s="2">
        <f t="shared" si="746"/>
        <v>0.33396544639053866</v>
      </c>
      <c r="N6037" s="6">
        <f t="shared" si="747"/>
        <v>1.0566831041259861</v>
      </c>
      <c r="P6037" s="2">
        <f t="shared" si="748"/>
        <v>1</v>
      </c>
      <c r="Q6037" s="2">
        <f t="shared" si="753"/>
        <v>1.0863828745359945</v>
      </c>
    </row>
    <row r="6038" spans="1:17" x14ac:dyDescent="0.25">
      <c r="A6038" s="1">
        <v>43537</v>
      </c>
      <c r="B6038">
        <v>151.69999999999999</v>
      </c>
      <c r="C6038">
        <v>156.44999999999999</v>
      </c>
      <c r="D6038">
        <v>151.69999999999999</v>
      </c>
      <c r="E6038">
        <v>153.94999999999999</v>
      </c>
      <c r="F6038">
        <v>3414121</v>
      </c>
      <c r="G6038">
        <v>0</v>
      </c>
      <c r="H6038" s="2">
        <f t="shared" si="751"/>
        <v>1.9198940748096506E-2</v>
      </c>
      <c r="I6038" s="2">
        <f t="shared" si="749"/>
        <v>-1.2991230919129588E-2</v>
      </c>
      <c r="J6038" s="2">
        <f t="shared" si="750"/>
        <v>0</v>
      </c>
      <c r="K6038" s="9"/>
      <c r="L6038" s="2">
        <f t="shared" si="752"/>
        <v>0.32817499829157215</v>
      </c>
      <c r="M6038" s="2">
        <f t="shared" si="746"/>
        <v>0.33465214894644607</v>
      </c>
      <c r="N6038" s="6">
        <f t="shared" si="747"/>
        <v>0.98064512457109476</v>
      </c>
      <c r="P6038" s="2">
        <f t="shared" si="748"/>
        <v>1.0982263343252237</v>
      </c>
      <c r="Q6038" s="2">
        <f t="shared" si="753"/>
        <v>1.0959727858776187</v>
      </c>
    </row>
    <row r="6039" spans="1:17" x14ac:dyDescent="0.25">
      <c r="A6039" s="1">
        <v>43538</v>
      </c>
      <c r="B6039">
        <v>152.1</v>
      </c>
      <c r="C6039">
        <v>154</v>
      </c>
      <c r="D6039">
        <v>149.1</v>
      </c>
      <c r="E6039">
        <v>149.94999999999999</v>
      </c>
      <c r="F6039">
        <v>2029887</v>
      </c>
      <c r="G6039">
        <v>0</v>
      </c>
      <c r="H6039" s="2">
        <f t="shared" si="751"/>
        <v>-2.5982461838259176E-2</v>
      </c>
      <c r="I6039" s="2">
        <f t="shared" si="749"/>
        <v>3.3011003667889414E-2</v>
      </c>
      <c r="J6039" s="2">
        <f t="shared" si="750"/>
        <v>1.0670223407802753E-2</v>
      </c>
      <c r="K6039" s="9"/>
      <c r="L6039" s="2">
        <f t="shared" si="752"/>
        <v>0.34683710525201911</v>
      </c>
      <c r="M6039" s="2">
        <f t="shared" si="746"/>
        <v>0.33929982712105938</v>
      </c>
      <c r="N6039" s="6">
        <f t="shared" si="747"/>
        <v>1.0222142115276425</v>
      </c>
      <c r="P6039" s="2">
        <f t="shared" si="748"/>
        <v>1.0261919164008277</v>
      </c>
      <c r="Q6039" s="2">
        <f t="shared" si="753"/>
        <v>1.0100584027733317</v>
      </c>
    </row>
    <row r="6040" spans="1:17" x14ac:dyDescent="0.25">
      <c r="A6040" s="1">
        <v>43539</v>
      </c>
      <c r="B6040">
        <v>150.1</v>
      </c>
      <c r="C6040">
        <v>151.85</v>
      </c>
      <c r="D6040">
        <v>148.05000000000001</v>
      </c>
      <c r="E6040">
        <v>149.15</v>
      </c>
      <c r="F6040">
        <v>1599045</v>
      </c>
      <c r="G6040">
        <v>0</v>
      </c>
      <c r="H6040" s="2">
        <f t="shared" si="751"/>
        <v>-5.3351117039011874E-3</v>
      </c>
      <c r="I6040" s="2">
        <f t="shared" si="749"/>
        <v>3.8216560509554062E-2</v>
      </c>
      <c r="J6040" s="2">
        <f t="shared" si="750"/>
        <v>2.1790144150184376E-2</v>
      </c>
      <c r="K6040" s="9"/>
      <c r="L6040" s="2">
        <f t="shared" si="752"/>
        <v>0.35558213631828417</v>
      </c>
      <c r="M6040" s="2">
        <f t="shared" si="746"/>
        <v>0.33946464771400581</v>
      </c>
      <c r="N6040" s="6">
        <f t="shared" si="747"/>
        <v>1.047479137261613</v>
      </c>
      <c r="P6040" s="2">
        <f t="shared" si="748"/>
        <v>0.99609763635105231</v>
      </c>
      <c r="Q6040" s="2">
        <f t="shared" si="753"/>
        <v>1</v>
      </c>
    </row>
    <row r="6041" spans="1:17" x14ac:dyDescent="0.25">
      <c r="A6041" s="1">
        <v>43542</v>
      </c>
      <c r="B6041">
        <v>150</v>
      </c>
      <c r="C6041">
        <v>152.35</v>
      </c>
      <c r="D6041">
        <v>149.05000000000001</v>
      </c>
      <c r="E6041">
        <v>150.75</v>
      </c>
      <c r="F6041">
        <v>1274029</v>
      </c>
      <c r="G6041">
        <v>0</v>
      </c>
      <c r="H6041" s="2">
        <f t="shared" si="751"/>
        <v>1.0727455581629193E-2</v>
      </c>
      <c r="I6041" s="2">
        <f t="shared" si="749"/>
        <v>4.5107794361525781E-2</v>
      </c>
      <c r="J6041" s="2">
        <f t="shared" si="750"/>
        <v>1.0945273631840833E-2</v>
      </c>
      <c r="K6041" s="9"/>
      <c r="L6041" s="2">
        <f t="shared" si="752"/>
        <v>0.34918760952134492</v>
      </c>
      <c r="M6041" s="2">
        <f t="shared" si="746"/>
        <v>0.33921936349409804</v>
      </c>
      <c r="N6041" s="6">
        <f t="shared" si="747"/>
        <v>1.0293858402556089</v>
      </c>
      <c r="P6041" s="2">
        <f t="shared" si="748"/>
        <v>1.0244792452014178</v>
      </c>
      <c r="Q6041" s="2">
        <f t="shared" si="753"/>
        <v>1.0292364851774343</v>
      </c>
    </row>
    <row r="6042" spans="1:17" x14ac:dyDescent="0.25">
      <c r="A6042" s="1">
        <v>43543</v>
      </c>
      <c r="B6042">
        <v>152.5</v>
      </c>
      <c r="C6042">
        <v>152.5</v>
      </c>
      <c r="D6042">
        <v>148.69999999999999</v>
      </c>
      <c r="E6042">
        <v>149.65</v>
      </c>
      <c r="F6042">
        <v>549379</v>
      </c>
      <c r="G6042">
        <v>0</v>
      </c>
      <c r="H6042" s="2">
        <f t="shared" si="751"/>
        <v>-7.2968490878938261E-3</v>
      </c>
      <c r="I6042" s="2">
        <f t="shared" si="749"/>
        <v>3.474774473772127E-2</v>
      </c>
      <c r="J6042" s="2">
        <f t="shared" si="750"/>
        <v>1.8042098229201393E-2</v>
      </c>
      <c r="K6042" s="9"/>
      <c r="L6042" s="2">
        <f t="shared" si="752"/>
        <v>0.36107491936829184</v>
      </c>
      <c r="M6042" s="2">
        <f t="shared" si="746"/>
        <v>0.33951221391085595</v>
      </c>
      <c r="N6042" s="6">
        <f t="shared" si="747"/>
        <v>1.0635108387090235</v>
      </c>
      <c r="P6042" s="2">
        <f t="shared" si="748"/>
        <v>1</v>
      </c>
      <c r="Q6042" s="2">
        <f t="shared" si="753"/>
        <v>1</v>
      </c>
    </row>
    <row r="6043" spans="1:17" x14ac:dyDescent="0.25">
      <c r="A6043" s="1">
        <v>43544</v>
      </c>
      <c r="B6043">
        <v>149.30000000000001</v>
      </c>
      <c r="C6043">
        <v>150.4</v>
      </c>
      <c r="D6043">
        <v>147.25</v>
      </c>
      <c r="E6043">
        <v>147.94999999999999</v>
      </c>
      <c r="F6043">
        <v>1097242</v>
      </c>
      <c r="G6043">
        <v>0</v>
      </c>
      <c r="H6043" s="2">
        <f t="shared" si="751"/>
        <v>-1.1359839625793632E-2</v>
      </c>
      <c r="I6043" s="2">
        <f t="shared" si="749"/>
        <v>3.9878337276106832E-2</v>
      </c>
      <c r="J6043" s="2">
        <f t="shared" si="750"/>
        <v>4.3257857384251475E-2</v>
      </c>
      <c r="K6043" s="9"/>
      <c r="L6043" s="2">
        <f t="shared" si="752"/>
        <v>0.37726763239044236</v>
      </c>
      <c r="M6043" s="2">
        <f t="shared" si="746"/>
        <v>0.34048599715834327</v>
      </c>
      <c r="N6043" s="6">
        <f t="shared" si="747"/>
        <v>1.1080268661239356</v>
      </c>
      <c r="P6043" s="2">
        <f t="shared" si="748"/>
        <v>1</v>
      </c>
      <c r="Q6043" s="2">
        <f t="shared" si="753"/>
        <v>1</v>
      </c>
    </row>
    <row r="6044" spans="1:17" x14ac:dyDescent="0.25">
      <c r="A6044" s="1">
        <v>43546</v>
      </c>
      <c r="B6044">
        <v>147.94999999999999</v>
      </c>
      <c r="C6044">
        <v>150</v>
      </c>
      <c r="D6044">
        <v>147.75</v>
      </c>
      <c r="E6044">
        <v>148.15</v>
      </c>
      <c r="F6044">
        <v>2521588</v>
      </c>
      <c r="G6044">
        <v>0</v>
      </c>
      <c r="H6044" s="2">
        <f t="shared" si="751"/>
        <v>1.3518080432579729E-3</v>
      </c>
      <c r="I6044" s="2">
        <f t="shared" si="749"/>
        <v>5.0624367195410053E-2</v>
      </c>
      <c r="J6044" s="2">
        <f t="shared" si="750"/>
        <v>3.2737090786365129E-2</v>
      </c>
      <c r="K6044" s="9"/>
      <c r="L6044" s="2">
        <f t="shared" si="752"/>
        <v>0.37041236401426936</v>
      </c>
      <c r="M6044" s="2">
        <f t="shared" si="746"/>
        <v>0.33966639202407695</v>
      </c>
      <c r="N6044" s="6">
        <f t="shared" si="747"/>
        <v>1.0905181457811493</v>
      </c>
      <c r="P6044" s="2">
        <f t="shared" si="748"/>
        <v>1.0174289259157114</v>
      </c>
      <c r="Q6044" s="2">
        <f t="shared" si="753"/>
        <v>1.0198839523505094</v>
      </c>
    </row>
    <row r="6045" spans="1:17" x14ac:dyDescent="0.25">
      <c r="A6045" s="1">
        <v>43549</v>
      </c>
      <c r="B6045">
        <v>147</v>
      </c>
      <c r="C6045">
        <v>149.55000000000001</v>
      </c>
      <c r="D6045">
        <v>146.05000000000001</v>
      </c>
      <c r="E6045">
        <v>148.25</v>
      </c>
      <c r="F6045">
        <v>3043153</v>
      </c>
      <c r="G6045">
        <v>0</v>
      </c>
      <c r="H6045" s="2">
        <f t="shared" si="751"/>
        <v>6.7499156260542904E-4</v>
      </c>
      <c r="I6045" s="2">
        <f t="shared" si="749"/>
        <v>6.3069139966273155E-2</v>
      </c>
      <c r="J6045" s="2">
        <f t="shared" si="750"/>
        <v>3.2377740303541395E-2</v>
      </c>
      <c r="K6045" s="9"/>
      <c r="L6045" s="2">
        <f t="shared" si="752"/>
        <v>0.36235875120861799</v>
      </c>
      <c r="M6045" s="2">
        <f t="shared" ref="M6045:M6108" si="754">_xlfn.STDEV.P(H5956:H6045)*SQRT(365)</f>
        <v>0.33960003520373733</v>
      </c>
      <c r="N6045" s="6">
        <f t="shared" ref="N6045:N6108" si="755">L6045/M6045</f>
        <v>1.0670162357057087</v>
      </c>
      <c r="P6045" s="2">
        <f t="shared" ref="P6045:P6108" si="756">(E6045/INDEX(E6036:E6045,MATCH(MAX(N6036:N6045),N6036:N6045,0)))/(N6045/MAX(N6036:N6045))</f>
        <v>1.040540517018727</v>
      </c>
      <c r="Q6045" s="2">
        <f t="shared" si="753"/>
        <v>1.0432551201245586</v>
      </c>
    </row>
    <row r="6046" spans="1:17" x14ac:dyDescent="0.25">
      <c r="A6046" s="1">
        <v>43550</v>
      </c>
      <c r="B6046">
        <v>147.4</v>
      </c>
      <c r="C6046">
        <v>151</v>
      </c>
      <c r="D6046">
        <v>147</v>
      </c>
      <c r="E6046">
        <v>150.75</v>
      </c>
      <c r="F6046">
        <v>1405209</v>
      </c>
      <c r="G6046">
        <v>0</v>
      </c>
      <c r="H6046" s="2">
        <f t="shared" si="751"/>
        <v>1.6863406408094434E-2</v>
      </c>
      <c r="I6046" s="2">
        <f t="shared" si="749"/>
        <v>9.9502487562189053E-3</v>
      </c>
      <c r="J6046" s="2">
        <f t="shared" si="750"/>
        <v>1.2935323383084502E-2</v>
      </c>
      <c r="K6046" s="9"/>
      <c r="L6046" s="2">
        <f t="shared" si="752"/>
        <v>0.36894040241658799</v>
      </c>
      <c r="M6046" s="2">
        <f t="shared" si="754"/>
        <v>0.34092751286139572</v>
      </c>
      <c r="N6046" s="6">
        <f t="shared" si="755"/>
        <v>1.082166702593407</v>
      </c>
      <c r="P6046" s="2">
        <f t="shared" si="756"/>
        <v>1.04327421850544</v>
      </c>
      <c r="Q6046" s="2">
        <f t="shared" si="753"/>
        <v>1.0419231337948107</v>
      </c>
    </row>
    <row r="6047" spans="1:17" x14ac:dyDescent="0.25">
      <c r="A6047" s="1">
        <v>43551</v>
      </c>
      <c r="B6047">
        <v>150.19999999999999</v>
      </c>
      <c r="C6047">
        <v>153</v>
      </c>
      <c r="D6047">
        <v>148.9</v>
      </c>
      <c r="E6047">
        <v>151.25</v>
      </c>
      <c r="F6047">
        <v>1353282</v>
      </c>
      <c r="G6047">
        <v>0</v>
      </c>
      <c r="H6047" s="2">
        <f t="shared" si="751"/>
        <v>3.3167495854063019E-3</v>
      </c>
      <c r="I6047" s="2">
        <f t="shared" si="749"/>
        <v>9.9173553719008271E-3</v>
      </c>
      <c r="J6047" s="2">
        <f t="shared" si="750"/>
        <v>-3.3057851239669421E-3</v>
      </c>
      <c r="K6047" s="9"/>
      <c r="L6047" s="2">
        <f t="shared" si="752"/>
        <v>0.24664745804361915</v>
      </c>
      <c r="M6047" s="2">
        <f t="shared" si="754"/>
        <v>0.34094235496560582</v>
      </c>
      <c r="N6047" s="6">
        <f t="shared" si="755"/>
        <v>0.72342862202761782</v>
      </c>
      <c r="P6047" s="2">
        <f t="shared" si="756"/>
        <v>1.5657954157804004</v>
      </c>
      <c r="Q6047" s="2">
        <f t="shared" si="753"/>
        <v>1.5636995689248832</v>
      </c>
    </row>
    <row r="6048" spans="1:17" x14ac:dyDescent="0.25">
      <c r="A6048" s="1">
        <v>43552</v>
      </c>
      <c r="B6048">
        <v>151.25</v>
      </c>
      <c r="C6048">
        <v>152.5</v>
      </c>
      <c r="D6048">
        <v>149.5</v>
      </c>
      <c r="E6048">
        <v>151.94999999999999</v>
      </c>
      <c r="F6048">
        <v>4098905</v>
      </c>
      <c r="G6048">
        <v>0</v>
      </c>
      <c r="H6048" s="2">
        <f t="shared" si="751"/>
        <v>4.6280991735536438E-3</v>
      </c>
      <c r="I6048" s="2">
        <f t="shared" si="749"/>
        <v>-6.5811122079627716E-4</v>
      </c>
      <c r="J6048" s="2">
        <f t="shared" si="750"/>
        <v>-3.1260282987824947E-2</v>
      </c>
      <c r="K6048" s="9"/>
      <c r="L6048" s="2">
        <f t="shared" si="752"/>
        <v>0.21821462941388176</v>
      </c>
      <c r="M6048" s="2">
        <f t="shared" si="754"/>
        <v>0.33472353203563937</v>
      </c>
      <c r="N6048" s="6">
        <f t="shared" si="755"/>
        <v>0.65192497248937842</v>
      </c>
      <c r="P6048" s="2">
        <f t="shared" si="756"/>
        <v>1.7455745779671283</v>
      </c>
      <c r="Q6048" s="2">
        <f t="shared" si="753"/>
        <v>1.775625684811756</v>
      </c>
    </row>
    <row r="6049" spans="1:17" x14ac:dyDescent="0.25">
      <c r="A6049" s="1">
        <v>43553</v>
      </c>
      <c r="B6049">
        <v>152</v>
      </c>
      <c r="C6049">
        <v>156</v>
      </c>
      <c r="D6049">
        <v>149.19999999999999</v>
      </c>
      <c r="E6049">
        <v>154.9</v>
      </c>
      <c r="F6049">
        <v>2458138</v>
      </c>
      <c r="G6049">
        <v>0</v>
      </c>
      <c r="H6049" s="2">
        <f t="shared" si="751"/>
        <v>1.9414281013491394E-2</v>
      </c>
      <c r="I6049" s="2">
        <f t="shared" si="749"/>
        <v>-2.3886378308586295E-2</v>
      </c>
      <c r="J6049" s="2">
        <f t="shared" si="750"/>
        <v>-4.6158812136862529E-2</v>
      </c>
      <c r="K6049" s="9"/>
      <c r="L6049" s="2">
        <f t="shared" si="752"/>
        <v>0.18255225567948785</v>
      </c>
      <c r="M6049" s="2">
        <f t="shared" si="754"/>
        <v>0.33568258661043154</v>
      </c>
      <c r="N6049" s="6">
        <f t="shared" si="755"/>
        <v>0.54382402591333856</v>
      </c>
      <c r="P6049" s="2">
        <f t="shared" si="756"/>
        <v>2.1331841514545045</v>
      </c>
      <c r="Q6049" s="2">
        <f t="shared" si="753"/>
        <v>2.1637086995319001</v>
      </c>
    </row>
    <row r="6050" spans="1:17" x14ac:dyDescent="0.25">
      <c r="A6050" s="1">
        <v>43556</v>
      </c>
      <c r="B6050">
        <v>156.30000000000001</v>
      </c>
      <c r="C6050">
        <v>158.4</v>
      </c>
      <c r="D6050">
        <v>153.5</v>
      </c>
      <c r="E6050">
        <v>154.85</v>
      </c>
      <c r="F6050">
        <v>1537789</v>
      </c>
      <c r="G6050">
        <v>0</v>
      </c>
      <c r="H6050" s="2">
        <f t="shared" si="751"/>
        <v>-3.2278889606204885E-4</v>
      </c>
      <c r="I6050" s="2">
        <f t="shared" si="749"/>
        <v>-1.0009686793671185E-2</v>
      </c>
      <c r="J6050" s="2">
        <f t="shared" si="750"/>
        <v>-5.3277365192121409E-2</v>
      </c>
      <c r="K6050" s="9"/>
      <c r="L6050" s="2">
        <f t="shared" si="752"/>
        <v>0.17604429740521252</v>
      </c>
      <c r="M6050" s="2">
        <f t="shared" si="754"/>
        <v>0.33567379825935528</v>
      </c>
      <c r="N6050" s="6">
        <f t="shared" si="755"/>
        <v>0.52445051808659049</v>
      </c>
      <c r="P6050" s="2">
        <f t="shared" si="756"/>
        <v>2.2112712131206229</v>
      </c>
      <c r="Q6050" s="2">
        <f t="shared" si="753"/>
        <v>2.2429718610482317</v>
      </c>
    </row>
    <row r="6051" spans="1:17" x14ac:dyDescent="0.25">
      <c r="A6051" s="1">
        <v>43557</v>
      </c>
      <c r="B6051">
        <v>156.6</v>
      </c>
      <c r="C6051">
        <v>159.4</v>
      </c>
      <c r="D6051">
        <v>154.35</v>
      </c>
      <c r="E6051">
        <v>157.55000000000001</v>
      </c>
      <c r="F6051">
        <v>2400549</v>
      </c>
      <c r="G6051">
        <v>0</v>
      </c>
      <c r="H6051" s="2">
        <f t="shared" si="751"/>
        <v>1.7436228608330752E-2</v>
      </c>
      <c r="I6051" s="2">
        <f t="shared" si="749"/>
        <v>-2.2215169787369086E-2</v>
      </c>
      <c r="J6051" s="2">
        <f t="shared" si="750"/>
        <v>-9.0447476991431283E-2</v>
      </c>
      <c r="K6051" s="9"/>
      <c r="L6051" s="2">
        <f t="shared" si="752"/>
        <v>0.18937497752844129</v>
      </c>
      <c r="M6051" s="2">
        <f t="shared" si="754"/>
        <v>0.3371467655690531</v>
      </c>
      <c r="N6051" s="6">
        <f t="shared" si="755"/>
        <v>0.56169893016415207</v>
      </c>
      <c r="P6051" s="2">
        <f t="shared" si="756"/>
        <v>2.1006327500181903</v>
      </c>
      <c r="Q6051" s="2">
        <f t="shared" si="753"/>
        <v>2.1214382268986194</v>
      </c>
    </row>
    <row r="6052" spans="1:17" x14ac:dyDescent="0.25">
      <c r="A6052" s="1">
        <v>43558</v>
      </c>
      <c r="B6052">
        <v>159</v>
      </c>
      <c r="C6052">
        <v>160.9</v>
      </c>
      <c r="D6052">
        <v>154.19999999999999</v>
      </c>
      <c r="E6052">
        <v>154.85</v>
      </c>
      <c r="F6052">
        <v>2649736</v>
      </c>
      <c r="G6052">
        <v>0</v>
      </c>
      <c r="H6052" s="2">
        <f t="shared" si="751"/>
        <v>-1.7137416693113406E-2</v>
      </c>
      <c r="I6052" s="2">
        <f t="shared" si="749"/>
        <v>-9.6867936712948018E-3</v>
      </c>
      <c r="J6052" s="2">
        <f t="shared" si="750"/>
        <v>-7.1036486922828546E-2</v>
      </c>
      <c r="K6052" s="9"/>
      <c r="L6052" s="2">
        <f t="shared" si="752"/>
        <v>0.2179386562405633</v>
      </c>
      <c r="M6052" s="2">
        <f t="shared" si="754"/>
        <v>0.33452677394707364</v>
      </c>
      <c r="N6052" s="6">
        <f t="shared" si="755"/>
        <v>0.65148344830253835</v>
      </c>
      <c r="P6052" s="2">
        <f t="shared" si="756"/>
        <v>1.7800948533269985</v>
      </c>
      <c r="Q6052" s="2">
        <f t="shared" si="753"/>
        <v>1.8118052675430103</v>
      </c>
    </row>
    <row r="6053" spans="1:17" x14ac:dyDescent="0.25">
      <c r="A6053" s="1">
        <v>43559</v>
      </c>
      <c r="B6053">
        <v>154.55000000000001</v>
      </c>
      <c r="C6053">
        <v>155.80000000000001</v>
      </c>
      <c r="D6053">
        <v>152.15</v>
      </c>
      <c r="E6053">
        <v>153.85</v>
      </c>
      <c r="F6053">
        <v>1256209</v>
      </c>
      <c r="G6053">
        <v>0</v>
      </c>
      <c r="H6053" s="2">
        <f t="shared" si="751"/>
        <v>-6.4578624475298682E-3</v>
      </c>
      <c r="I6053" s="2">
        <f t="shared" si="749"/>
        <v>6.4998375040620292E-4</v>
      </c>
      <c r="J6053" s="2">
        <f t="shared" si="750"/>
        <v>-6.564835879103019E-2</v>
      </c>
      <c r="K6053" s="9"/>
      <c r="L6053" s="2">
        <f t="shared" si="752"/>
        <v>0.20730153383629019</v>
      </c>
      <c r="M6053" s="2">
        <f t="shared" si="754"/>
        <v>0.33429076669952451</v>
      </c>
      <c r="N6053" s="6">
        <f t="shared" si="755"/>
        <v>0.62012342094576034</v>
      </c>
      <c r="P6053" s="2">
        <f t="shared" si="756"/>
        <v>1.8262095394629787</v>
      </c>
      <c r="Q6053" s="2">
        <f t="shared" si="753"/>
        <v>1.8555762442188433</v>
      </c>
    </row>
    <row r="6054" spans="1:17" x14ac:dyDescent="0.25">
      <c r="A6054" s="1">
        <v>43560</v>
      </c>
      <c r="B6054">
        <v>154.19999999999999</v>
      </c>
      <c r="C6054">
        <v>156.85</v>
      </c>
      <c r="D6054">
        <v>153.30000000000001</v>
      </c>
      <c r="E6054">
        <v>155.65</v>
      </c>
      <c r="F6054">
        <v>961105</v>
      </c>
      <c r="G6054">
        <v>0</v>
      </c>
      <c r="H6054" s="2">
        <f t="shared" si="751"/>
        <v>1.1699707507312392E-2</v>
      </c>
      <c r="I6054" s="2">
        <f t="shared" si="749"/>
        <v>-2.6341150016061639E-2</v>
      </c>
      <c r="J6054" s="2">
        <f t="shared" si="750"/>
        <v>-8.8017989078059855E-2</v>
      </c>
      <c r="K6054" s="9"/>
      <c r="L6054" s="2">
        <f t="shared" si="752"/>
        <v>0.21097061343437715</v>
      </c>
      <c r="M6054" s="2">
        <f t="shared" si="754"/>
        <v>0.33492062797691519</v>
      </c>
      <c r="N6054" s="6">
        <f t="shared" si="755"/>
        <v>0.62991227118121418</v>
      </c>
      <c r="P6054" s="2">
        <f t="shared" si="756"/>
        <v>1.7738051124601868</v>
      </c>
      <c r="Q6054" s="2">
        <f t="shared" si="753"/>
        <v>1.8056187489698672</v>
      </c>
    </row>
    <row r="6055" spans="1:17" x14ac:dyDescent="0.25">
      <c r="A6055" s="1">
        <v>43563</v>
      </c>
      <c r="B6055">
        <v>156.80000000000001</v>
      </c>
      <c r="C6055">
        <v>158.4</v>
      </c>
      <c r="D6055">
        <v>155.1</v>
      </c>
      <c r="E6055">
        <v>157.6</v>
      </c>
      <c r="F6055">
        <v>1107138</v>
      </c>
      <c r="G6055">
        <v>0</v>
      </c>
      <c r="H6055" s="2">
        <f t="shared" si="751"/>
        <v>1.2528107934468284E-2</v>
      </c>
      <c r="I6055" s="2">
        <f t="shared" si="749"/>
        <v>-3.2994923857867953E-2</v>
      </c>
      <c r="J6055" s="2">
        <f t="shared" si="750"/>
        <v>-9.2322335025380606E-2</v>
      </c>
      <c r="K6055" s="9"/>
      <c r="L6055" s="2">
        <f t="shared" si="752"/>
        <v>0.21300607504167185</v>
      </c>
      <c r="M6055" s="2">
        <f t="shared" si="754"/>
        <v>0.33562242277950222</v>
      </c>
      <c r="N6055" s="6">
        <f t="shared" si="755"/>
        <v>0.63465984566118494</v>
      </c>
      <c r="P6055" s="2">
        <f t="shared" si="756"/>
        <v>1.7825923461353921</v>
      </c>
      <c r="Q6055" s="2">
        <f t="shared" si="753"/>
        <v>1.8107692864519069</v>
      </c>
    </row>
    <row r="6056" spans="1:17" x14ac:dyDescent="0.25">
      <c r="A6056" s="1">
        <v>43564</v>
      </c>
      <c r="B6056">
        <v>157.85</v>
      </c>
      <c r="C6056">
        <v>157.85</v>
      </c>
      <c r="D6056">
        <v>150.25</v>
      </c>
      <c r="E6056">
        <v>152.25</v>
      </c>
      <c r="F6056">
        <v>934628</v>
      </c>
      <c r="G6056">
        <v>0</v>
      </c>
      <c r="H6056" s="2">
        <f t="shared" si="751"/>
        <v>-3.3946700507614176E-2</v>
      </c>
      <c r="I6056" s="2">
        <f t="shared" si="749"/>
        <v>9.8522167487688473E-4</v>
      </c>
      <c r="J6056" s="2">
        <f t="shared" si="750"/>
        <v>-1.9047619047619084E-2</v>
      </c>
      <c r="K6056" s="9"/>
      <c r="L6056" s="2">
        <f t="shared" si="752"/>
        <v>0.3010242925412856</v>
      </c>
      <c r="M6056" s="2">
        <f t="shared" si="754"/>
        <v>0.33991793767406608</v>
      </c>
      <c r="N6056" s="6">
        <f t="shared" si="755"/>
        <v>0.88557930952713038</v>
      </c>
      <c r="P6056" s="2">
        <f t="shared" si="756"/>
        <v>1</v>
      </c>
      <c r="Q6056" s="2">
        <f t="shared" si="753"/>
        <v>1</v>
      </c>
    </row>
    <row r="6057" spans="1:17" x14ac:dyDescent="0.25">
      <c r="A6057" s="1">
        <v>43565</v>
      </c>
      <c r="B6057">
        <v>155</v>
      </c>
      <c r="C6057">
        <v>155.9</v>
      </c>
      <c r="D6057">
        <v>152.35</v>
      </c>
      <c r="E6057">
        <v>152.75</v>
      </c>
      <c r="F6057">
        <v>858943</v>
      </c>
      <c r="G6057">
        <v>0</v>
      </c>
      <c r="H6057" s="2">
        <f t="shared" si="751"/>
        <v>3.2840722495894909E-3</v>
      </c>
      <c r="I6057" s="2">
        <f t="shared" si="749"/>
        <v>-2.618657937806911E-3</v>
      </c>
      <c r="J6057" s="2">
        <f t="shared" si="750"/>
        <v>-2.4549918166939442E-2</v>
      </c>
      <c r="K6057" s="9"/>
      <c r="L6057" s="2">
        <f t="shared" si="752"/>
        <v>0.30101563020687788</v>
      </c>
      <c r="M6057" s="2">
        <f t="shared" si="754"/>
        <v>0.3371081861068943</v>
      </c>
      <c r="N6057" s="6">
        <f t="shared" si="755"/>
        <v>0.89293479841936629</v>
      </c>
      <c r="P6057" s="2">
        <f t="shared" si="756"/>
        <v>1</v>
      </c>
      <c r="Q6057" s="2">
        <f t="shared" si="753"/>
        <v>1.0033129437807249</v>
      </c>
    </row>
    <row r="6058" spans="1:17" x14ac:dyDescent="0.25">
      <c r="A6058" s="1">
        <v>43566</v>
      </c>
      <c r="B6058">
        <v>152.9</v>
      </c>
      <c r="C6058">
        <v>153.44999999999999</v>
      </c>
      <c r="D6058">
        <v>150.9</v>
      </c>
      <c r="E6058">
        <v>151.85</v>
      </c>
      <c r="F6058">
        <v>632103</v>
      </c>
      <c r="G6058">
        <v>0</v>
      </c>
      <c r="H6058" s="2">
        <f t="shared" si="751"/>
        <v>-5.8919803600655032E-3</v>
      </c>
      <c r="I6058" s="2">
        <f t="shared" si="749"/>
        <v>1.6463615409944024E-2</v>
      </c>
      <c r="J6058" s="2">
        <f t="shared" si="750"/>
        <v>-2.3049061573921635E-2</v>
      </c>
      <c r="K6058" s="9"/>
      <c r="L6058" s="2">
        <f t="shared" si="752"/>
        <v>0.30256599807411472</v>
      </c>
      <c r="M6058" s="2">
        <f t="shared" si="754"/>
        <v>0.33568239554161144</v>
      </c>
      <c r="N6058" s="6">
        <f t="shared" si="755"/>
        <v>0.90134604046165534</v>
      </c>
      <c r="P6058" s="2">
        <f t="shared" si="756"/>
        <v>1</v>
      </c>
      <c r="Q6058" s="2">
        <f t="shared" si="753"/>
        <v>1</v>
      </c>
    </row>
    <row r="6059" spans="1:17" x14ac:dyDescent="0.25">
      <c r="A6059" s="1">
        <v>43567</v>
      </c>
      <c r="B6059">
        <v>152.94999999999999</v>
      </c>
      <c r="C6059">
        <v>152.94999999999999</v>
      </c>
      <c r="D6059">
        <v>150.6</v>
      </c>
      <c r="E6059">
        <v>151.19999999999999</v>
      </c>
      <c r="F6059">
        <v>655373</v>
      </c>
      <c r="G6059">
        <v>0</v>
      </c>
      <c r="H6059" s="2">
        <f t="shared" si="751"/>
        <v>-4.2805400065854841E-3</v>
      </c>
      <c r="I6059" s="2">
        <f t="shared" si="749"/>
        <v>1.190476190476198E-2</v>
      </c>
      <c r="J6059" s="2">
        <f t="shared" si="750"/>
        <v>-1.8518518518518406E-2</v>
      </c>
      <c r="K6059" s="9"/>
      <c r="L6059" s="2">
        <f t="shared" si="752"/>
        <v>0.27660999449883833</v>
      </c>
      <c r="M6059" s="2">
        <f t="shared" si="754"/>
        <v>0.33508561227134587</v>
      </c>
      <c r="N6059" s="6">
        <f t="shared" si="755"/>
        <v>0.8254905145698852</v>
      </c>
      <c r="P6059" s="2">
        <f t="shared" si="756"/>
        <v>1.0872175716559387</v>
      </c>
      <c r="Q6059" s="2">
        <f t="shared" si="753"/>
        <v>1.0891538925069146</v>
      </c>
    </row>
    <row r="6060" spans="1:17" x14ac:dyDescent="0.25">
      <c r="A6060" s="1">
        <v>43570</v>
      </c>
      <c r="B6060">
        <v>151.5</v>
      </c>
      <c r="C6060">
        <v>154.80000000000001</v>
      </c>
      <c r="D6060">
        <v>151</v>
      </c>
      <c r="E6060">
        <v>153.30000000000001</v>
      </c>
      <c r="F6060">
        <v>1045496</v>
      </c>
      <c r="G6060">
        <v>0</v>
      </c>
      <c r="H6060" s="2">
        <f t="shared" si="751"/>
        <v>1.3888888888889041E-2</v>
      </c>
      <c r="I6060" s="2">
        <f t="shared" si="749"/>
        <v>-1.6307893020221786E-3</v>
      </c>
      <c r="J6060" s="2">
        <f t="shared" si="750"/>
        <v>-1.1741682974559761E-2</v>
      </c>
      <c r="K6060" s="9"/>
      <c r="L6060" s="2">
        <f t="shared" si="752"/>
        <v>0.2919047378917945</v>
      </c>
      <c r="M6060" s="2">
        <f t="shared" si="754"/>
        <v>0.3335820374917714</v>
      </c>
      <c r="N6060" s="6">
        <f t="shared" si="755"/>
        <v>0.87506131950823351</v>
      </c>
      <c r="P6060" s="2">
        <f t="shared" si="756"/>
        <v>1.0398732987291261</v>
      </c>
      <c r="Q6060" s="2">
        <f t="shared" si="753"/>
        <v>1.046420732368605</v>
      </c>
    </row>
    <row r="6061" spans="1:17" x14ac:dyDescent="0.25">
      <c r="A6061" s="1">
        <v>43571</v>
      </c>
      <c r="B6061">
        <v>154.94999999999999</v>
      </c>
      <c r="C6061">
        <v>155.05000000000001</v>
      </c>
      <c r="D6061">
        <v>151.65</v>
      </c>
      <c r="E6061">
        <v>154.05000000000001</v>
      </c>
      <c r="F6061">
        <v>1628761</v>
      </c>
      <c r="G6061">
        <v>0</v>
      </c>
      <c r="H6061" s="2">
        <f t="shared" si="751"/>
        <v>4.8923679060665359E-3</v>
      </c>
      <c r="I6061" s="2">
        <f t="shared" si="749"/>
        <v>-8.7633885102240995E-3</v>
      </c>
      <c r="J6061" s="2">
        <f t="shared" si="750"/>
        <v>-8.1142486205777343E-3</v>
      </c>
      <c r="K6061" s="9"/>
      <c r="L6061" s="2">
        <f t="shared" si="752"/>
        <v>0.27128946165859036</v>
      </c>
      <c r="M6061" s="2">
        <f t="shared" si="754"/>
        <v>0.33369073211072725</v>
      </c>
      <c r="N6061" s="6">
        <f t="shared" si="755"/>
        <v>0.81299669290356402</v>
      </c>
      <c r="P6061" s="2">
        <f t="shared" si="756"/>
        <v>1.1247336345366712</v>
      </c>
      <c r="Q6061" s="2">
        <f t="shared" si="753"/>
        <v>1.1314467093506546</v>
      </c>
    </row>
    <row r="6062" spans="1:17" x14ac:dyDescent="0.25">
      <c r="A6062" s="1">
        <v>43573</v>
      </c>
      <c r="B6062">
        <v>154.80000000000001</v>
      </c>
      <c r="C6062">
        <v>155.80000000000001</v>
      </c>
      <c r="D6062">
        <v>150.35</v>
      </c>
      <c r="E6062">
        <v>153.35</v>
      </c>
      <c r="F6062">
        <v>1180720</v>
      </c>
      <c r="G6062">
        <v>0</v>
      </c>
      <c r="H6062" s="2">
        <f t="shared" si="751"/>
        <v>-4.5439792275236415E-3</v>
      </c>
      <c r="I6062" s="2">
        <f t="shared" si="749"/>
        <v>-1.6954678839256568E-2</v>
      </c>
      <c r="J6062" s="2">
        <f t="shared" si="750"/>
        <v>-2.2823606129768132E-3</v>
      </c>
      <c r="K6062" s="9"/>
      <c r="L6062" s="2">
        <f t="shared" si="752"/>
        <v>0.25499476650757069</v>
      </c>
      <c r="M6062" s="2">
        <f t="shared" si="754"/>
        <v>0.33154477293419882</v>
      </c>
      <c r="N6062" s="6">
        <f t="shared" si="755"/>
        <v>0.76911110451492204</v>
      </c>
      <c r="P6062" s="2">
        <f t="shared" si="756"/>
        <v>1.1835087074612078</v>
      </c>
      <c r="Q6062" s="2">
        <f t="shared" si="753"/>
        <v>1.1982786956613627</v>
      </c>
    </row>
    <row r="6063" spans="1:17" x14ac:dyDescent="0.25">
      <c r="A6063" s="1">
        <v>43577</v>
      </c>
      <c r="B6063">
        <v>156</v>
      </c>
      <c r="C6063">
        <v>156</v>
      </c>
      <c r="D6063">
        <v>152.85</v>
      </c>
      <c r="E6063">
        <v>153.94999999999999</v>
      </c>
      <c r="F6063">
        <v>927415</v>
      </c>
      <c r="G6063">
        <v>0</v>
      </c>
      <c r="H6063" s="2">
        <f t="shared" si="751"/>
        <v>3.9126181936745639E-3</v>
      </c>
      <c r="I6063" s="2">
        <f t="shared" si="749"/>
        <v>-4.3845404352062363E-2</v>
      </c>
      <c r="J6063" s="2">
        <f t="shared" si="750"/>
        <v>-2.8580708022084948E-2</v>
      </c>
      <c r="K6063" s="9"/>
      <c r="L6063" s="2">
        <f t="shared" si="752"/>
        <v>0.25364279163119735</v>
      </c>
      <c r="M6063" s="2">
        <f t="shared" si="754"/>
        <v>0.32720968500022962</v>
      </c>
      <c r="N6063" s="6">
        <f t="shared" si="755"/>
        <v>0.77516896124581203</v>
      </c>
      <c r="P6063" s="2">
        <f t="shared" si="756"/>
        <v>1.1788541522929807</v>
      </c>
      <c r="Q6063" s="2">
        <f t="shared" si="753"/>
        <v>1.2093791962044329</v>
      </c>
    </row>
    <row r="6064" spans="1:17" x14ac:dyDescent="0.25">
      <c r="A6064" s="1">
        <v>43578</v>
      </c>
      <c r="B6064">
        <v>154.75</v>
      </c>
      <c r="C6064">
        <v>154.75</v>
      </c>
      <c r="D6064">
        <v>150.80000000000001</v>
      </c>
      <c r="E6064">
        <v>151.55000000000001</v>
      </c>
      <c r="F6064">
        <v>541423</v>
      </c>
      <c r="G6064">
        <v>0</v>
      </c>
      <c r="H6064" s="2">
        <f t="shared" si="751"/>
        <v>-1.5589477102955359E-2</v>
      </c>
      <c r="I6064" s="2">
        <f t="shared" si="749"/>
        <v>-2.5074232926426996E-2</v>
      </c>
      <c r="J6064" s="2">
        <f t="shared" si="750"/>
        <v>3.2992411745287327E-4</v>
      </c>
      <c r="K6064" s="9"/>
      <c r="L6064" s="2">
        <f t="shared" si="752"/>
        <v>0.25651166271192727</v>
      </c>
      <c r="M6064" s="2">
        <f t="shared" si="754"/>
        <v>0.32326689451320778</v>
      </c>
      <c r="N6064" s="6">
        <f t="shared" si="755"/>
        <v>0.79349808800618438</v>
      </c>
      <c r="P6064" s="2">
        <f t="shared" si="756"/>
        <v>1.1336704200190486</v>
      </c>
      <c r="Q6064" s="2">
        <f t="shared" si="753"/>
        <v>1.1772105613218329</v>
      </c>
    </row>
    <row r="6065" spans="1:17" x14ac:dyDescent="0.25">
      <c r="A6065" s="1">
        <v>43579</v>
      </c>
      <c r="B6065">
        <v>151.1</v>
      </c>
      <c r="C6065">
        <v>154.1</v>
      </c>
      <c r="D6065">
        <v>151.1</v>
      </c>
      <c r="E6065">
        <v>152.4</v>
      </c>
      <c r="F6065">
        <v>640909</v>
      </c>
      <c r="G6065">
        <v>0</v>
      </c>
      <c r="H6065" s="2">
        <f t="shared" si="751"/>
        <v>5.608709996700721E-3</v>
      </c>
      <c r="I6065" s="2">
        <f t="shared" si="749"/>
        <v>-3.8057742782152307E-2</v>
      </c>
      <c r="J6065" s="2">
        <f t="shared" si="750"/>
        <v>3.116797900262467E-2</v>
      </c>
      <c r="K6065" s="9"/>
      <c r="L6065" s="2">
        <f t="shared" si="752"/>
        <v>0.24442253588276974</v>
      </c>
      <c r="M6065" s="2">
        <f t="shared" si="754"/>
        <v>0.31118098659393356</v>
      </c>
      <c r="N6065" s="6">
        <f t="shared" si="755"/>
        <v>0.78546744953193981</v>
      </c>
      <c r="P6065" s="2">
        <f t="shared" si="756"/>
        <v>1.1516845315540818</v>
      </c>
      <c r="Q6065" s="2">
        <f t="shared" si="753"/>
        <v>1.2423645374091421</v>
      </c>
    </row>
    <row r="6066" spans="1:17" x14ac:dyDescent="0.25">
      <c r="A6066" s="1">
        <v>43580</v>
      </c>
      <c r="B6066">
        <v>154.65</v>
      </c>
      <c r="C6066">
        <v>154.75</v>
      </c>
      <c r="D6066">
        <v>152.15</v>
      </c>
      <c r="E6066">
        <v>152.4</v>
      </c>
      <c r="F6066">
        <v>618990</v>
      </c>
      <c r="G6066">
        <v>0</v>
      </c>
      <c r="H6066" s="2">
        <f t="shared" si="751"/>
        <v>0</v>
      </c>
      <c r="I6066" s="2">
        <f t="shared" si="749"/>
        <v>-5.9711286089238806E-2</v>
      </c>
      <c r="J6066" s="2">
        <f t="shared" si="750"/>
        <v>1.771653543307079E-2</v>
      </c>
      <c r="K6066" s="9"/>
      <c r="L6066" s="2">
        <f t="shared" si="752"/>
        <v>0.14686516441199257</v>
      </c>
      <c r="M6066" s="2">
        <f t="shared" si="754"/>
        <v>0.30967238008481429</v>
      </c>
      <c r="N6066" s="6">
        <f t="shared" si="755"/>
        <v>0.4742598108742167</v>
      </c>
      <c r="P6066" s="2">
        <f t="shared" si="756"/>
        <v>1.907415916178258</v>
      </c>
      <c r="Q6066" s="2">
        <f t="shared" si="753"/>
        <v>2.0676236733206594</v>
      </c>
    </row>
    <row r="6067" spans="1:17" x14ac:dyDescent="0.25">
      <c r="A6067" s="1">
        <v>43581</v>
      </c>
      <c r="B6067">
        <v>152.5</v>
      </c>
      <c r="C6067">
        <v>153.35</v>
      </c>
      <c r="D6067">
        <v>151.5</v>
      </c>
      <c r="E6067">
        <v>152.35</v>
      </c>
      <c r="F6067">
        <v>518040</v>
      </c>
      <c r="G6067">
        <v>0</v>
      </c>
      <c r="H6067" s="2">
        <f t="shared" si="751"/>
        <v>-3.2808398950138692E-4</v>
      </c>
      <c r="I6067" s="2">
        <f t="shared" si="749"/>
        <v>-5.5792582868395148E-2</v>
      </c>
      <c r="J6067" s="2">
        <f t="shared" si="750"/>
        <v>2.953724975385737E-3</v>
      </c>
      <c r="K6067" s="9"/>
      <c r="L6067" s="2">
        <f t="shared" si="752"/>
        <v>0.14548468650623722</v>
      </c>
      <c r="M6067" s="2">
        <f t="shared" si="754"/>
        <v>0.30928521762301653</v>
      </c>
      <c r="N6067" s="6">
        <f t="shared" si="755"/>
        <v>0.47039004199536782</v>
      </c>
      <c r="P6067" s="2">
        <f t="shared" si="756"/>
        <v>1.9224767589422056</v>
      </c>
      <c r="Q6067" s="2">
        <f t="shared" si="753"/>
        <v>2.0865581897980996</v>
      </c>
    </row>
    <row r="6068" spans="1:17" x14ac:dyDescent="0.25">
      <c r="A6068" s="1">
        <v>43585</v>
      </c>
      <c r="B6068">
        <v>152.69999999999999</v>
      </c>
      <c r="C6068">
        <v>154.9</v>
      </c>
      <c r="D6068">
        <v>150.5</v>
      </c>
      <c r="E6068">
        <v>154.35</v>
      </c>
      <c r="F6068">
        <v>1034624</v>
      </c>
      <c r="G6068">
        <v>0</v>
      </c>
      <c r="H6068" s="2">
        <f t="shared" si="751"/>
        <v>1.3127666557269446E-2</v>
      </c>
      <c r="I6068" s="2">
        <f t="shared" si="749"/>
        <v>-6.8675089083252316E-2</v>
      </c>
      <c r="J6068" s="2">
        <f t="shared" si="750"/>
        <v>-2.7858762552639995E-2</v>
      </c>
      <c r="K6068" s="9"/>
      <c r="L6068" s="2">
        <f t="shared" si="752"/>
        <v>0.15872071325434792</v>
      </c>
      <c r="M6068" s="2">
        <f t="shared" si="754"/>
        <v>0.30757992021507685</v>
      </c>
      <c r="N6068" s="6">
        <f t="shared" si="755"/>
        <v>0.5160308031270755</v>
      </c>
      <c r="P6068" s="2">
        <f t="shared" si="756"/>
        <v>1.7073687943640681</v>
      </c>
      <c r="Q6068" s="2">
        <f t="shared" si="753"/>
        <v>1.8517059266273816</v>
      </c>
    </row>
    <row r="6069" spans="1:17" x14ac:dyDescent="0.25">
      <c r="A6069" s="1">
        <v>43587</v>
      </c>
      <c r="B6069">
        <v>157</v>
      </c>
      <c r="C6069">
        <v>161</v>
      </c>
      <c r="D6069">
        <v>152.1</v>
      </c>
      <c r="E6069">
        <v>153</v>
      </c>
      <c r="F6069">
        <v>3533693</v>
      </c>
      <c r="G6069">
        <v>0</v>
      </c>
      <c r="H6069" s="2">
        <f t="shared" si="751"/>
        <v>-8.7463556851311592E-3</v>
      </c>
      <c r="I6069" s="2">
        <f t="shared" si="749"/>
        <v>-7.2222222222222299E-2</v>
      </c>
      <c r="J6069" s="2">
        <f t="shared" si="750"/>
        <v>-2.3529411764705844E-2</v>
      </c>
      <c r="K6069" s="9"/>
      <c r="L6069" s="2">
        <f t="shared" si="752"/>
        <v>0.1666941107826807</v>
      </c>
      <c r="M6069" s="2">
        <f t="shared" si="754"/>
        <v>0.30675422635489796</v>
      </c>
      <c r="N6069" s="6">
        <f t="shared" si="755"/>
        <v>0.54341259699491373</v>
      </c>
      <c r="P6069" s="2">
        <f t="shared" si="756"/>
        <v>1.6071561012234816</v>
      </c>
      <c r="Q6069" s="2">
        <f t="shared" si="753"/>
        <v>1.7477131877987582</v>
      </c>
    </row>
    <row r="6070" spans="1:17" x14ac:dyDescent="0.25">
      <c r="A6070" s="1">
        <v>43588</v>
      </c>
      <c r="B6070">
        <v>154</v>
      </c>
      <c r="C6070">
        <v>155.75</v>
      </c>
      <c r="D6070">
        <v>151.25</v>
      </c>
      <c r="E6070">
        <v>153.05000000000001</v>
      </c>
      <c r="F6070">
        <v>1310434</v>
      </c>
      <c r="G6070">
        <v>0</v>
      </c>
      <c r="H6070" s="2">
        <f t="shared" si="751"/>
        <v>3.2679738562098933E-4</v>
      </c>
      <c r="I6070" s="2">
        <f t="shared" si="749"/>
        <v>-6.5338124795818353E-2</v>
      </c>
      <c r="J6070" s="2">
        <f t="shared" si="750"/>
        <v>-4.2469781117281932E-2</v>
      </c>
      <c r="K6070" s="9"/>
      <c r="L6070" s="2">
        <f t="shared" si="752"/>
        <v>0.14590626111359445</v>
      </c>
      <c r="M6070" s="2">
        <f t="shared" si="754"/>
        <v>0.3021407607571806</v>
      </c>
      <c r="N6070" s="6">
        <f t="shared" si="755"/>
        <v>0.48290823372505481</v>
      </c>
      <c r="P6070" s="2">
        <f t="shared" si="756"/>
        <v>1.6726142787788945</v>
      </c>
      <c r="Q6070" s="2">
        <f t="shared" si="753"/>
        <v>1.8472710594421868</v>
      </c>
    </row>
    <row r="6071" spans="1:17" x14ac:dyDescent="0.25">
      <c r="A6071" s="1">
        <v>43591</v>
      </c>
      <c r="B6071">
        <v>151.80000000000001</v>
      </c>
      <c r="C6071">
        <v>153.35</v>
      </c>
      <c r="D6071">
        <v>150.15</v>
      </c>
      <c r="E6071">
        <v>152.69999999999999</v>
      </c>
      <c r="F6071">
        <v>404501</v>
      </c>
      <c r="G6071">
        <v>0</v>
      </c>
      <c r="H6071" s="2">
        <f t="shared" si="751"/>
        <v>-2.286834367853791E-3</v>
      </c>
      <c r="I6071" s="2">
        <f t="shared" si="749"/>
        <v>-2.1938441388343121E-2</v>
      </c>
      <c r="J6071" s="2">
        <f t="shared" si="750"/>
        <v>-1.9318925998690169E-2</v>
      </c>
      <c r="K6071" s="9"/>
      <c r="L6071" s="2">
        <f t="shared" si="752"/>
        <v>0.14264481467517345</v>
      </c>
      <c r="M6071" s="2">
        <f t="shared" si="754"/>
        <v>0.2993115339051412</v>
      </c>
      <c r="N6071" s="6">
        <f t="shared" si="755"/>
        <v>0.47657640457110123</v>
      </c>
      <c r="P6071" s="2">
        <f t="shared" si="756"/>
        <v>1.6776310071888636</v>
      </c>
      <c r="Q6071" s="2">
        <f t="shared" si="753"/>
        <v>1.8118999918154961</v>
      </c>
    </row>
    <row r="6072" spans="1:17" x14ac:dyDescent="0.25">
      <c r="A6072" s="1">
        <v>43592</v>
      </c>
      <c r="B6072">
        <v>153.30000000000001</v>
      </c>
      <c r="C6072">
        <v>153.30000000000001</v>
      </c>
      <c r="D6072">
        <v>150.25</v>
      </c>
      <c r="E6072">
        <v>150.75</v>
      </c>
      <c r="F6072">
        <v>755573</v>
      </c>
      <c r="G6072">
        <v>0</v>
      </c>
      <c r="H6072" s="2">
        <f t="shared" si="751"/>
        <v>-1.2770137524557884E-2</v>
      </c>
      <c r="I6072" s="2">
        <f t="shared" si="749"/>
        <v>-1.1608623548922056E-2</v>
      </c>
      <c r="J6072" s="2">
        <f t="shared" si="750"/>
        <v>-1.2935323383084502E-2</v>
      </c>
      <c r="K6072" s="9"/>
      <c r="L6072" s="2">
        <f t="shared" si="752"/>
        <v>0.15744086101682278</v>
      </c>
      <c r="M6072" s="2">
        <f t="shared" si="754"/>
        <v>0.30029105021987229</v>
      </c>
      <c r="N6072" s="6">
        <f t="shared" si="755"/>
        <v>0.52429421689905509</v>
      </c>
      <c r="P6072" s="2">
        <f t="shared" si="756"/>
        <v>1.5054703181209736</v>
      </c>
      <c r="Q6072" s="2">
        <f t="shared" si="753"/>
        <v>1.6206567400674798</v>
      </c>
    </row>
    <row r="6073" spans="1:17" x14ac:dyDescent="0.25">
      <c r="A6073" s="1">
        <v>43593</v>
      </c>
      <c r="B6073">
        <v>150.25</v>
      </c>
      <c r="C6073">
        <v>151</v>
      </c>
      <c r="D6073">
        <v>146.19999999999999</v>
      </c>
      <c r="E6073">
        <v>147.19999999999999</v>
      </c>
      <c r="F6073">
        <v>559878</v>
      </c>
      <c r="G6073">
        <v>0</v>
      </c>
      <c r="H6073" s="2">
        <f t="shared" si="751"/>
        <v>-2.3548922056384817E-2</v>
      </c>
      <c r="I6073" s="2">
        <f t="shared" si="749"/>
        <v>7.8125000000000399E-3</v>
      </c>
      <c r="J6073" s="2">
        <f t="shared" si="750"/>
        <v>-3.3967391304336246E-4</v>
      </c>
      <c r="K6073" s="9"/>
      <c r="L6073" s="2">
        <f t="shared" si="752"/>
        <v>0.19585843282210202</v>
      </c>
      <c r="M6073" s="2">
        <f t="shared" si="754"/>
        <v>0.30391606618552564</v>
      </c>
      <c r="N6073" s="6">
        <f t="shared" si="755"/>
        <v>0.64444909175199772</v>
      </c>
      <c r="P6073" s="2">
        <f t="shared" si="756"/>
        <v>1.19593930112511</v>
      </c>
      <c r="Q6073" s="2">
        <f t="shared" si="753"/>
        <v>1.2720866940446829</v>
      </c>
    </row>
    <row r="6074" spans="1:17" x14ac:dyDescent="0.25">
      <c r="A6074" s="1">
        <v>43594</v>
      </c>
      <c r="B6074">
        <v>147.19999999999999</v>
      </c>
      <c r="C6074">
        <v>149</v>
      </c>
      <c r="D6074">
        <v>145.55000000000001</v>
      </c>
      <c r="E6074">
        <v>147.75</v>
      </c>
      <c r="F6074">
        <v>463510</v>
      </c>
      <c r="G6074">
        <v>0</v>
      </c>
      <c r="H6074" s="2">
        <f t="shared" si="751"/>
        <v>3.7364130434783382E-3</v>
      </c>
      <c r="I6074" s="2">
        <f t="shared" si="749"/>
        <v>4.3993231810491081E-3</v>
      </c>
      <c r="J6074" s="2">
        <f t="shared" si="750"/>
        <v>-1.0490693739424781E-2</v>
      </c>
      <c r="K6074" s="9"/>
      <c r="L6074" s="2">
        <f t="shared" si="752"/>
        <v>0.18674266549530935</v>
      </c>
      <c r="M6074" s="2">
        <f t="shared" si="754"/>
        <v>0.30327302971658976</v>
      </c>
      <c r="N6074" s="6">
        <f t="shared" si="755"/>
        <v>0.61575757550818599</v>
      </c>
      <c r="P6074" s="2">
        <f t="shared" si="756"/>
        <v>1.2366902908472479</v>
      </c>
      <c r="Q6074" s="2">
        <f t="shared" si="753"/>
        <v>1.2689374494547541</v>
      </c>
    </row>
    <row r="6075" spans="1:17" x14ac:dyDescent="0.25">
      <c r="A6075" s="1">
        <v>43595</v>
      </c>
      <c r="B6075">
        <v>148</v>
      </c>
      <c r="C6075">
        <v>148.9</v>
      </c>
      <c r="D6075">
        <v>146</v>
      </c>
      <c r="E6075">
        <v>146.6</v>
      </c>
      <c r="F6075">
        <v>210574</v>
      </c>
      <c r="G6075">
        <v>0</v>
      </c>
      <c r="H6075" s="2">
        <f t="shared" si="751"/>
        <v>-7.7834179357022379E-3</v>
      </c>
      <c r="I6075" s="2">
        <f t="shared" si="749"/>
        <v>3.3424283765347923E-2</v>
      </c>
      <c r="J6075" s="2">
        <f t="shared" si="750"/>
        <v>-2.0463847203273052E-3</v>
      </c>
      <c r="K6075" s="9"/>
      <c r="L6075" s="2">
        <f t="shared" si="752"/>
        <v>0.18124243126769721</v>
      </c>
      <c r="M6075" s="2">
        <f t="shared" si="754"/>
        <v>0.30368747636127974</v>
      </c>
      <c r="N6075" s="6">
        <f t="shared" si="755"/>
        <v>0.59680574727448876</v>
      </c>
      <c r="P6075" s="2">
        <f t="shared" si="756"/>
        <v>1.0754290891903424</v>
      </c>
      <c r="Q6075" s="2">
        <f t="shared" si="753"/>
        <v>1.0762385797542355</v>
      </c>
    </row>
    <row r="6076" spans="1:17" x14ac:dyDescent="0.25">
      <c r="A6076" s="1">
        <v>43598</v>
      </c>
      <c r="B6076">
        <v>146.80000000000001</v>
      </c>
      <c r="C6076">
        <v>146.9</v>
      </c>
      <c r="D6076">
        <v>141.4</v>
      </c>
      <c r="E6076">
        <v>143.30000000000001</v>
      </c>
      <c r="F6076">
        <v>693887</v>
      </c>
      <c r="G6076">
        <v>0</v>
      </c>
      <c r="H6076" s="2">
        <f t="shared" si="751"/>
        <v>-2.251023192360152E-2</v>
      </c>
      <c r="I6076" s="2">
        <f t="shared" si="749"/>
        <v>6.6294487090020934E-2</v>
      </c>
      <c r="J6076" s="2">
        <f t="shared" si="750"/>
        <v>3.5240753663642585E-2</v>
      </c>
      <c r="K6076" s="9"/>
      <c r="L6076" s="2">
        <f t="shared" si="752"/>
        <v>0.20785832147406402</v>
      </c>
      <c r="M6076" s="2">
        <f t="shared" si="754"/>
        <v>0.30679298974459995</v>
      </c>
      <c r="N6076" s="6">
        <f t="shared" si="755"/>
        <v>0.67751978833382931</v>
      </c>
      <c r="P6076" s="2">
        <f t="shared" si="756"/>
        <v>1</v>
      </c>
      <c r="Q6076" s="2">
        <f t="shared" si="753"/>
        <v>1</v>
      </c>
    </row>
    <row r="6077" spans="1:17" x14ac:dyDescent="0.25">
      <c r="A6077" s="1">
        <v>43599</v>
      </c>
      <c r="B6077">
        <v>143.55000000000001</v>
      </c>
      <c r="C6077">
        <v>145</v>
      </c>
      <c r="D6077">
        <v>142.19999999999999</v>
      </c>
      <c r="E6077">
        <v>143.85</v>
      </c>
      <c r="F6077">
        <v>200402</v>
      </c>
      <c r="G6077">
        <v>0</v>
      </c>
      <c r="H6077" s="2">
        <f t="shared" si="751"/>
        <v>3.8381018841589874E-3</v>
      </c>
      <c r="I6077" s="2">
        <f t="shared" si="749"/>
        <v>6.3607924921793582E-2</v>
      </c>
      <c r="J6077" s="2">
        <f t="shared" si="750"/>
        <v>2.1897810218978141E-2</v>
      </c>
      <c r="K6077" s="9"/>
      <c r="L6077" s="2">
        <f t="shared" si="752"/>
        <v>0.21336374610391273</v>
      </c>
      <c r="M6077" s="2">
        <f t="shared" si="754"/>
        <v>0.30674692518831181</v>
      </c>
      <c r="N6077" s="6">
        <f t="shared" si="755"/>
        <v>0.69556930675972972</v>
      </c>
      <c r="P6077" s="2">
        <f t="shared" si="756"/>
        <v>1</v>
      </c>
      <c r="Q6077" s="2">
        <f t="shared" si="753"/>
        <v>1</v>
      </c>
    </row>
    <row r="6078" spans="1:17" x14ac:dyDescent="0.25">
      <c r="A6078" s="1">
        <v>43600</v>
      </c>
      <c r="B6078">
        <v>144.69999999999999</v>
      </c>
      <c r="C6078">
        <v>144.69999999999999</v>
      </c>
      <c r="D6078">
        <v>141.5</v>
      </c>
      <c r="E6078">
        <v>143.75</v>
      </c>
      <c r="F6078">
        <v>264083</v>
      </c>
      <c r="G6078">
        <v>0</v>
      </c>
      <c r="H6078" s="2">
        <f t="shared" si="751"/>
        <v>-6.9516857838021777E-4</v>
      </c>
      <c r="I6078" s="2">
        <f t="shared" si="749"/>
        <v>4.0347826086956598E-2</v>
      </c>
      <c r="J6078" s="2">
        <f t="shared" si="750"/>
        <v>4.2782608695652216E-2</v>
      </c>
      <c r="K6078" s="9"/>
      <c r="L6078" s="2">
        <f t="shared" si="752"/>
        <v>0.1812209753596894</v>
      </c>
      <c r="M6078" s="2">
        <f t="shared" si="754"/>
        <v>0.30588828000296597</v>
      </c>
      <c r="N6078" s="6">
        <f t="shared" si="755"/>
        <v>0.59244170897274073</v>
      </c>
      <c r="P6078" s="2">
        <f t="shared" si="756"/>
        <v>1.1732559647746994</v>
      </c>
      <c r="Q6078" s="2">
        <f t="shared" si="753"/>
        <v>1.1765493586416442</v>
      </c>
    </row>
    <row r="6079" spans="1:17" x14ac:dyDescent="0.25">
      <c r="A6079" s="1">
        <v>43601</v>
      </c>
      <c r="B6079">
        <v>142.55000000000001</v>
      </c>
      <c r="C6079">
        <v>143.85</v>
      </c>
      <c r="D6079">
        <v>140.9</v>
      </c>
      <c r="E6079">
        <v>141.94999999999999</v>
      </c>
      <c r="F6079">
        <v>776199</v>
      </c>
      <c r="G6079">
        <v>0</v>
      </c>
      <c r="H6079" s="2">
        <f t="shared" si="751"/>
        <v>-1.2521739130434861E-2</v>
      </c>
      <c r="I6079" s="2">
        <f t="shared" si="749"/>
        <v>6.7981683691440697E-2</v>
      </c>
      <c r="J6079" s="2">
        <f t="shared" si="750"/>
        <v>6.2345896442409461E-2</v>
      </c>
      <c r="K6079" s="9"/>
      <c r="L6079" s="2">
        <f t="shared" si="752"/>
        <v>0.18378914847821382</v>
      </c>
      <c r="M6079" s="2">
        <f t="shared" si="754"/>
        <v>0.301531551065014</v>
      </c>
      <c r="N6079" s="6">
        <f t="shared" si="755"/>
        <v>0.60951879771475903</v>
      </c>
      <c r="P6079" s="2">
        <f t="shared" si="756"/>
        <v>1.1261048695075422</v>
      </c>
      <c r="Q6079" s="2">
        <f t="shared" si="753"/>
        <v>1.1455822945922656</v>
      </c>
    </row>
    <row r="6080" spans="1:17" x14ac:dyDescent="0.25">
      <c r="A6080" s="1">
        <v>43602</v>
      </c>
      <c r="B6080">
        <v>141</v>
      </c>
      <c r="C6080">
        <v>151.5</v>
      </c>
      <c r="D6080">
        <v>140.1</v>
      </c>
      <c r="E6080">
        <v>143.05000000000001</v>
      </c>
      <c r="F6080">
        <v>2000551</v>
      </c>
      <c r="G6080">
        <v>0</v>
      </c>
      <c r="H6080" s="2">
        <f t="shared" si="751"/>
        <v>7.7492074674182657E-3</v>
      </c>
      <c r="I6080" s="2">
        <f t="shared" si="749"/>
        <v>9.8566934638238332E-2</v>
      </c>
      <c r="J6080" s="2">
        <f t="shared" si="750"/>
        <v>7.6546662006291427E-2</v>
      </c>
      <c r="K6080" s="9"/>
      <c r="L6080" s="2">
        <f t="shared" si="752"/>
        <v>0.1994656422501058</v>
      </c>
      <c r="M6080" s="2">
        <f t="shared" si="754"/>
        <v>0.29959245984803684</v>
      </c>
      <c r="N6080" s="6">
        <f t="shared" si="755"/>
        <v>0.66578992792836422</v>
      </c>
      <c r="P6080" s="2">
        <f t="shared" si="756"/>
        <v>1.0389177942400365</v>
      </c>
      <c r="Q6080" s="2">
        <f t="shared" si="753"/>
        <v>1.0637278357012117</v>
      </c>
    </row>
    <row r="6081" spans="1:17" x14ac:dyDescent="0.25">
      <c r="A6081" s="1">
        <v>43605</v>
      </c>
      <c r="B6081">
        <v>145</v>
      </c>
      <c r="C6081">
        <v>150.94999999999999</v>
      </c>
      <c r="D6081">
        <v>144.5</v>
      </c>
      <c r="E6081">
        <v>149.35</v>
      </c>
      <c r="F6081">
        <v>1826752</v>
      </c>
      <c r="G6081">
        <v>0</v>
      </c>
      <c r="H6081" s="2">
        <f t="shared" si="751"/>
        <v>4.4040545263893623E-2</v>
      </c>
      <c r="I6081" s="2">
        <f t="shared" si="749"/>
        <v>3.8500167392032138E-2</v>
      </c>
      <c r="J6081" s="2">
        <f t="shared" si="750"/>
        <v>6.3274188148644245E-2</v>
      </c>
      <c r="K6081" s="9"/>
      <c r="L6081" s="2">
        <f t="shared" si="752"/>
        <v>0.35375818322717856</v>
      </c>
      <c r="M6081" s="2">
        <f t="shared" si="754"/>
        <v>0.31152357212688597</v>
      </c>
      <c r="N6081" s="6">
        <f t="shared" si="755"/>
        <v>1.1355743670115921</v>
      </c>
      <c r="P6081" s="2">
        <f t="shared" si="756"/>
        <v>1</v>
      </c>
      <c r="Q6081" s="2">
        <f t="shared" si="753"/>
        <v>1</v>
      </c>
    </row>
    <row r="6082" spans="1:17" x14ac:dyDescent="0.25">
      <c r="A6082" s="1">
        <v>43606</v>
      </c>
      <c r="B6082">
        <v>149.35</v>
      </c>
      <c r="C6082">
        <v>150.30000000000001</v>
      </c>
      <c r="D6082">
        <v>148.30000000000001</v>
      </c>
      <c r="E6082">
        <v>149</v>
      </c>
      <c r="F6082">
        <v>579671</v>
      </c>
      <c r="G6082">
        <v>0</v>
      </c>
      <c r="H6082" s="2">
        <f t="shared" si="751"/>
        <v>-2.3434884499497445E-3</v>
      </c>
      <c r="I6082" s="2">
        <f t="shared" si="749"/>
        <v>2.5503355704698062E-2</v>
      </c>
      <c r="J6082" s="2">
        <f t="shared" si="750"/>
        <v>6.7114093959731544E-2</v>
      </c>
      <c r="K6082" s="9"/>
      <c r="L6082" s="2">
        <f t="shared" si="752"/>
        <v>0.34720875525469336</v>
      </c>
      <c r="M6082" s="2">
        <f t="shared" si="754"/>
        <v>0.31045643385113292</v>
      </c>
      <c r="N6082" s="6">
        <f t="shared" si="755"/>
        <v>1.118381574340906</v>
      </c>
      <c r="P6082" s="2">
        <f t="shared" si="756"/>
        <v>1.012993407251098</v>
      </c>
      <c r="Q6082" s="2">
        <f t="shared" si="753"/>
        <v>1.016475390293142</v>
      </c>
    </row>
    <row r="6083" spans="1:17" x14ac:dyDescent="0.25">
      <c r="A6083" s="1">
        <v>43607</v>
      </c>
      <c r="B6083">
        <v>147.4</v>
      </c>
      <c r="C6083">
        <v>149</v>
      </c>
      <c r="D6083">
        <v>147</v>
      </c>
      <c r="E6083">
        <v>148.35</v>
      </c>
      <c r="F6083">
        <v>280359</v>
      </c>
      <c r="G6083">
        <v>0</v>
      </c>
      <c r="H6083" s="2">
        <f t="shared" si="751"/>
        <v>-4.3624161073825881E-3</v>
      </c>
      <c r="I6083" s="2">
        <f t="shared" ref="I6083:I6146" si="757">(E6093-E6083)/E6083</f>
        <v>1.1459386585776995E-2</v>
      </c>
      <c r="J6083" s="2">
        <f t="shared" ref="J6083:J6146" si="758">(E6108-E6083)/E6083</f>
        <v>6.7408156386922824E-2</v>
      </c>
      <c r="K6083" s="9"/>
      <c r="L6083" s="2">
        <f t="shared" si="752"/>
        <v>0.31791475465197838</v>
      </c>
      <c r="M6083" s="2">
        <f t="shared" si="754"/>
        <v>0.3074606175398944</v>
      </c>
      <c r="N6083" s="6">
        <f t="shared" si="755"/>
        <v>1.0340015485421561</v>
      </c>
      <c r="P6083" s="2">
        <f t="shared" si="756"/>
        <v>1.0908793362682585</v>
      </c>
      <c r="Q6083" s="2">
        <f t="shared" si="753"/>
        <v>1.1052948189359544</v>
      </c>
    </row>
    <row r="6084" spans="1:17" x14ac:dyDescent="0.25">
      <c r="A6084" s="1">
        <v>43608</v>
      </c>
      <c r="B6084">
        <v>152.30000000000001</v>
      </c>
      <c r="C6084">
        <v>152.30000000000001</v>
      </c>
      <c r="D6084">
        <v>147</v>
      </c>
      <c r="E6084">
        <v>148.4</v>
      </c>
      <c r="F6084">
        <v>753761</v>
      </c>
      <c r="G6084">
        <v>0</v>
      </c>
      <c r="H6084" s="2">
        <f t="shared" ref="H6084:H6147" si="759">(E6084-E6083)/E6083</f>
        <v>3.3704078193469076E-4</v>
      </c>
      <c r="I6084" s="2">
        <f t="shared" si="757"/>
        <v>6.7385444743935305E-3</v>
      </c>
      <c r="J6084" s="2">
        <f t="shared" si="758"/>
        <v>6.1657681940700843E-2</v>
      </c>
      <c r="K6084" s="9"/>
      <c r="L6084" s="2">
        <f t="shared" si="752"/>
        <v>0.31741014024626463</v>
      </c>
      <c r="M6084" s="2">
        <f t="shared" si="754"/>
        <v>0.30744940584488789</v>
      </c>
      <c r="N6084" s="6">
        <f t="shared" si="755"/>
        <v>1.0323979627607478</v>
      </c>
      <c r="P6084" s="2">
        <f t="shared" si="756"/>
        <v>1.0929420009301065</v>
      </c>
      <c r="Q6084" s="2">
        <f t="shared" si="753"/>
        <v>1.1074251235633485</v>
      </c>
    </row>
    <row r="6085" spans="1:17" x14ac:dyDescent="0.25">
      <c r="A6085" s="1">
        <v>43609</v>
      </c>
      <c r="B6085">
        <v>148.25</v>
      </c>
      <c r="C6085">
        <v>152</v>
      </c>
      <c r="D6085">
        <v>148.25</v>
      </c>
      <c r="E6085">
        <v>151.5</v>
      </c>
      <c r="F6085">
        <v>914379</v>
      </c>
      <c r="G6085">
        <v>0</v>
      </c>
      <c r="H6085" s="2">
        <f t="shared" si="759"/>
        <v>2.0889487870619908E-2</v>
      </c>
      <c r="I6085" s="2">
        <f t="shared" si="757"/>
        <v>-3.2673267326732598E-2</v>
      </c>
      <c r="J6085" s="2">
        <f t="shared" si="758"/>
        <v>1.584158415841588E-2</v>
      </c>
      <c r="K6085" s="9"/>
      <c r="L6085" s="2">
        <f t="shared" si="752"/>
        <v>0.33205645248834148</v>
      </c>
      <c r="M6085" s="2">
        <f t="shared" si="754"/>
        <v>0.31000558063063105</v>
      </c>
      <c r="N6085" s="6">
        <f t="shared" si="755"/>
        <v>1.0711305642074356</v>
      </c>
      <c r="P6085" s="2">
        <f t="shared" si="756"/>
        <v>1.0754261060085795</v>
      </c>
      <c r="Q6085" s="2">
        <f t="shared" si="753"/>
        <v>1.0806921005124546</v>
      </c>
    </row>
    <row r="6086" spans="1:17" x14ac:dyDescent="0.25">
      <c r="A6086" s="1">
        <v>43612</v>
      </c>
      <c r="B6086">
        <v>154</v>
      </c>
      <c r="C6086">
        <v>154.94999999999999</v>
      </c>
      <c r="D6086">
        <v>152.35</v>
      </c>
      <c r="E6086">
        <v>152.80000000000001</v>
      </c>
      <c r="F6086">
        <v>1389215</v>
      </c>
      <c r="G6086">
        <v>0</v>
      </c>
      <c r="H6086" s="2">
        <f t="shared" si="759"/>
        <v>8.5808580858086556E-3</v>
      </c>
      <c r="I6086" s="2">
        <f t="shared" si="757"/>
        <v>-1.9960732984293267E-2</v>
      </c>
      <c r="J6086" s="2">
        <f t="shared" si="758"/>
        <v>9.8167539267000827E-4</v>
      </c>
      <c r="K6086" s="9"/>
      <c r="L6086" s="2">
        <f t="shared" si="752"/>
        <v>0.2882938730929771</v>
      </c>
      <c r="M6086" s="2">
        <f t="shared" si="754"/>
        <v>0.31012446609291816</v>
      </c>
      <c r="N6086" s="6">
        <f t="shared" si="755"/>
        <v>0.9296069952978161</v>
      </c>
      <c r="P6086" s="2">
        <f t="shared" si="756"/>
        <v>1.2497821711948449</v>
      </c>
      <c r="Q6086" s="2">
        <f t="shared" si="753"/>
        <v>1.2554204808673881</v>
      </c>
    </row>
    <row r="6087" spans="1:17" x14ac:dyDescent="0.25">
      <c r="A6087" s="1">
        <v>43613</v>
      </c>
      <c r="B6087">
        <v>153.5</v>
      </c>
      <c r="C6087">
        <v>154.5</v>
      </c>
      <c r="D6087">
        <v>150.55000000000001</v>
      </c>
      <c r="E6087">
        <v>153</v>
      </c>
      <c r="F6087">
        <v>1048207</v>
      </c>
      <c r="G6087">
        <v>0</v>
      </c>
      <c r="H6087" s="2">
        <f t="shared" si="759"/>
        <v>1.3089005235601349E-3</v>
      </c>
      <c r="I6087" s="2">
        <f t="shared" si="757"/>
        <v>-2.745098039215679E-2</v>
      </c>
      <c r="J6087" s="2">
        <f t="shared" si="758"/>
        <v>-6.5359477124183009E-3</v>
      </c>
      <c r="K6087" s="9"/>
      <c r="L6087" s="2">
        <f t="shared" si="752"/>
        <v>0.28952448244689222</v>
      </c>
      <c r="M6087" s="2">
        <f t="shared" si="754"/>
        <v>0.30985411178429695</v>
      </c>
      <c r="N6087" s="6">
        <f t="shared" si="755"/>
        <v>0.93438967383606297</v>
      </c>
      <c r="P6087" s="2">
        <f t="shared" si="756"/>
        <v>1.2450126219533102</v>
      </c>
      <c r="Q6087" s="2">
        <f t="shared" si="753"/>
        <v>1.2517206149065254</v>
      </c>
    </row>
    <row r="6088" spans="1:17" x14ac:dyDescent="0.25">
      <c r="A6088" s="1">
        <v>43614</v>
      </c>
      <c r="B6088">
        <v>153.44999999999999</v>
      </c>
      <c r="C6088">
        <v>153.75</v>
      </c>
      <c r="D6088">
        <v>149</v>
      </c>
      <c r="E6088">
        <v>149.55000000000001</v>
      </c>
      <c r="F6088">
        <v>342529</v>
      </c>
      <c r="G6088">
        <v>0</v>
      </c>
      <c r="H6088" s="2">
        <f t="shared" si="759"/>
        <v>-2.2549019607843064E-2</v>
      </c>
      <c r="I6088" s="2">
        <f t="shared" si="757"/>
        <v>-1.6048144433299938E-2</v>
      </c>
      <c r="J6088" s="2">
        <f t="shared" si="758"/>
        <v>1.738548980274152E-2</v>
      </c>
      <c r="K6088" s="9"/>
      <c r="L6088" s="2">
        <f t="shared" si="752"/>
        <v>0.33267133675788135</v>
      </c>
      <c r="M6088" s="2">
        <f t="shared" si="754"/>
        <v>0.31314670605027356</v>
      </c>
      <c r="N6088" s="6">
        <f t="shared" si="755"/>
        <v>1.0623497879121016</v>
      </c>
      <c r="P6088" s="2">
        <f t="shared" si="756"/>
        <v>1.0703584344417356</v>
      </c>
      <c r="Q6088" s="2">
        <f t="shared" si="753"/>
        <v>1.0648104435110963</v>
      </c>
    </row>
    <row r="6089" spans="1:17" x14ac:dyDescent="0.25">
      <c r="A6089" s="1">
        <v>43615</v>
      </c>
      <c r="B6089">
        <v>149.69999999999999</v>
      </c>
      <c r="C6089">
        <v>152.5</v>
      </c>
      <c r="D6089">
        <v>148</v>
      </c>
      <c r="E6089">
        <v>151.6</v>
      </c>
      <c r="F6089">
        <v>961682</v>
      </c>
      <c r="G6089">
        <v>0</v>
      </c>
      <c r="H6089" s="2">
        <f t="shared" si="759"/>
        <v>1.3707790036776883E-2</v>
      </c>
      <c r="I6089" s="2">
        <f t="shared" si="757"/>
        <v>-3.5620052770448586E-2</v>
      </c>
      <c r="J6089" s="2">
        <f t="shared" si="758"/>
        <v>-7.5857519788918581E-3</v>
      </c>
      <c r="K6089" s="9"/>
      <c r="L6089" s="2">
        <f t="shared" si="752"/>
        <v>0.31846395343590606</v>
      </c>
      <c r="M6089" s="2">
        <f t="shared" si="754"/>
        <v>0.31402238531971077</v>
      </c>
      <c r="N6089" s="6">
        <f t="shared" si="755"/>
        <v>1.0141441130436395</v>
      </c>
      <c r="P6089" s="2">
        <f t="shared" si="756"/>
        <v>1.1366058346842975</v>
      </c>
      <c r="Q6089" s="2">
        <f t="shared" si="753"/>
        <v>1.1275613659217947</v>
      </c>
    </row>
    <row r="6090" spans="1:17" x14ac:dyDescent="0.25">
      <c r="A6090" s="1">
        <v>43616</v>
      </c>
      <c r="B6090">
        <v>151.6</v>
      </c>
      <c r="C6090">
        <v>158.30000000000001</v>
      </c>
      <c r="D6090">
        <v>151</v>
      </c>
      <c r="E6090">
        <v>157.15</v>
      </c>
      <c r="F6090">
        <v>2366324</v>
      </c>
      <c r="G6090">
        <v>0</v>
      </c>
      <c r="H6090" s="2">
        <f t="shared" si="759"/>
        <v>3.6609498680738865E-2</v>
      </c>
      <c r="I6090" s="2">
        <f t="shared" si="757"/>
        <v>-6.904231625835186E-2</v>
      </c>
      <c r="J6090" s="2">
        <f t="shared" si="758"/>
        <v>-5.9179128221444548E-2</v>
      </c>
      <c r="K6090" s="9"/>
      <c r="L6090" s="2">
        <f t="shared" si="752"/>
        <v>0.36182240250025705</v>
      </c>
      <c r="M6090" s="2">
        <f t="shared" si="754"/>
        <v>0.31970879570087107</v>
      </c>
      <c r="N6090" s="6">
        <f t="shared" si="755"/>
        <v>1.1317248926701056</v>
      </c>
      <c r="P6090" s="2">
        <f t="shared" si="756"/>
        <v>1.0558053801269256</v>
      </c>
      <c r="Q6090" s="2">
        <f t="shared" si="753"/>
        <v>1</v>
      </c>
    </row>
    <row r="6091" spans="1:17" x14ac:dyDescent="0.25">
      <c r="A6091" s="1">
        <v>43619</v>
      </c>
      <c r="B6091">
        <v>158</v>
      </c>
      <c r="C6091">
        <v>158.4</v>
      </c>
      <c r="D6091">
        <v>154</v>
      </c>
      <c r="E6091">
        <v>155.1</v>
      </c>
      <c r="F6091">
        <v>410171</v>
      </c>
      <c r="G6091">
        <v>0</v>
      </c>
      <c r="H6091" s="2">
        <f t="shared" si="759"/>
        <v>-1.3044861597200199E-2</v>
      </c>
      <c r="I6091" s="2">
        <f t="shared" si="757"/>
        <v>-4.3520309477756286E-2</v>
      </c>
      <c r="J6091" s="2">
        <f t="shared" si="758"/>
        <v>-4.7388781431334591E-2</v>
      </c>
      <c r="K6091" s="9"/>
      <c r="L6091" s="2">
        <f t="shared" si="752"/>
        <v>0.30746494101081279</v>
      </c>
      <c r="M6091" s="2">
        <f t="shared" si="754"/>
        <v>0.32083981218887964</v>
      </c>
      <c r="N6091" s="6">
        <f t="shared" si="755"/>
        <v>0.95831293165639619</v>
      </c>
      <c r="P6091" s="2">
        <f t="shared" si="756"/>
        <v>1.1655500632225688</v>
      </c>
      <c r="Q6091" s="2">
        <f t="shared" si="753"/>
        <v>1.161441295267275</v>
      </c>
    </row>
    <row r="6092" spans="1:17" x14ac:dyDescent="0.25">
      <c r="A6092" s="1">
        <v>43620</v>
      </c>
      <c r="B6092">
        <v>154.9</v>
      </c>
      <c r="C6092">
        <v>157.1</v>
      </c>
      <c r="D6092">
        <v>151.65</v>
      </c>
      <c r="E6092">
        <v>152.80000000000001</v>
      </c>
      <c r="F6092">
        <v>600737</v>
      </c>
      <c r="G6092">
        <v>0</v>
      </c>
      <c r="H6092" s="2">
        <f t="shared" si="759"/>
        <v>-1.4829142488716848E-2</v>
      </c>
      <c r="I6092" s="2">
        <f t="shared" si="757"/>
        <v>-3.7958115183246148E-2</v>
      </c>
      <c r="J6092" s="2">
        <f t="shared" si="758"/>
        <v>-2.9450261780104708E-2</v>
      </c>
      <c r="K6092" s="9"/>
      <c r="L6092" s="2">
        <f t="shared" si="752"/>
        <v>0.32458984368267818</v>
      </c>
      <c r="M6092" s="2">
        <f t="shared" si="754"/>
        <v>0.32250980717515138</v>
      </c>
      <c r="N6092" s="6">
        <f t="shared" si="755"/>
        <v>1.0064495294755398</v>
      </c>
      <c r="P6092" s="2">
        <f t="shared" si="756"/>
        <v>1.0933465431468583</v>
      </c>
      <c r="Q6092" s="2">
        <f t="shared" si="753"/>
        <v>1.0838507816395009</v>
      </c>
    </row>
    <row r="6093" spans="1:17" x14ac:dyDescent="0.25">
      <c r="A6093" s="1">
        <v>43622</v>
      </c>
      <c r="B6093">
        <v>152.80000000000001</v>
      </c>
      <c r="C6093">
        <v>154.75</v>
      </c>
      <c r="D6093">
        <v>149.75</v>
      </c>
      <c r="E6093">
        <v>150.05000000000001</v>
      </c>
      <c r="F6093">
        <v>840723</v>
      </c>
      <c r="G6093">
        <v>0</v>
      </c>
      <c r="H6093" s="2">
        <f t="shared" si="759"/>
        <v>-1.7997382198952878E-2</v>
      </c>
      <c r="I6093" s="2">
        <f t="shared" si="757"/>
        <v>-9.9966677774079079E-4</v>
      </c>
      <c r="J6093" s="2">
        <f t="shared" si="758"/>
        <v>-6.9976674441853464E-3</v>
      </c>
      <c r="K6093" s="9"/>
      <c r="L6093" s="2">
        <f t="shared" ref="L6093:L6156" si="760">_xlfn.STDEV.P(H6084:H6093)*SQRT(365)</f>
        <v>0.34418070331721035</v>
      </c>
      <c r="M6093" s="2">
        <f t="shared" si="754"/>
        <v>0.32483103279998948</v>
      </c>
      <c r="N6093" s="6">
        <f t="shared" si="755"/>
        <v>1.0595684173104705</v>
      </c>
      <c r="P6093" s="2">
        <f t="shared" si="756"/>
        <v>1.0198433728515877</v>
      </c>
      <c r="Q6093" s="2">
        <f t="shared" ref="Q6093:Q6156" si="761">(E6093/INDEX(E6084:E6093,MATCH(MAX(L6084:L6093),L6084:L6093,0)))/(L6093/MAX(L6084:L6093))</f>
        <v>1.0037615363512957</v>
      </c>
    </row>
    <row r="6094" spans="1:17" x14ac:dyDescent="0.25">
      <c r="A6094" s="1">
        <v>43623</v>
      </c>
      <c r="B6094">
        <v>151.6</v>
      </c>
      <c r="C6094">
        <v>151.6</v>
      </c>
      <c r="D6094">
        <v>146.25</v>
      </c>
      <c r="E6094">
        <v>149.4</v>
      </c>
      <c r="F6094">
        <v>414015</v>
      </c>
      <c r="G6094">
        <v>0</v>
      </c>
      <c r="H6094" s="2">
        <f t="shared" si="759"/>
        <v>-4.3318893702099679E-3</v>
      </c>
      <c r="I6094" s="2">
        <f t="shared" si="757"/>
        <v>9.3708165997323008E-3</v>
      </c>
      <c r="J6094" s="2">
        <f t="shared" si="758"/>
        <v>-8.0321285140563387E-3</v>
      </c>
      <c r="K6094" s="9"/>
      <c r="L6094" s="2">
        <f t="shared" si="760"/>
        <v>0.34569510668858272</v>
      </c>
      <c r="M6094" s="2">
        <f t="shared" si="754"/>
        <v>0.32497561703614669</v>
      </c>
      <c r="N6094" s="6">
        <f t="shared" si="755"/>
        <v>1.0637570591954024</v>
      </c>
      <c r="P6094" s="2">
        <f t="shared" si="756"/>
        <v>1.0114271921933256</v>
      </c>
      <c r="Q6094" s="2">
        <f t="shared" si="761"/>
        <v>0.99503517372897043</v>
      </c>
    </row>
    <row r="6095" spans="1:17" x14ac:dyDescent="0.25">
      <c r="A6095" s="1">
        <v>43626</v>
      </c>
      <c r="B6095">
        <v>149.15</v>
      </c>
      <c r="C6095">
        <v>149.69999999999999</v>
      </c>
      <c r="D6095">
        <v>146.19999999999999</v>
      </c>
      <c r="E6095">
        <v>146.55000000000001</v>
      </c>
      <c r="F6095">
        <v>732815</v>
      </c>
      <c r="G6095">
        <v>0</v>
      </c>
      <c r="H6095" s="2">
        <f t="shared" si="759"/>
        <v>-1.9076305220883494E-2</v>
      </c>
      <c r="I6095" s="2">
        <f t="shared" si="757"/>
        <v>5.0835892186966825E-2</v>
      </c>
      <c r="J6095" s="2">
        <f t="shared" si="758"/>
        <v>-1.4329580348004248E-2</v>
      </c>
      <c r="K6095" s="9"/>
      <c r="L6095" s="2">
        <f t="shared" si="760"/>
        <v>0.33684498294681253</v>
      </c>
      <c r="M6095" s="2">
        <f t="shared" si="754"/>
        <v>0.32618707487370341</v>
      </c>
      <c r="N6095" s="6">
        <f t="shared" si="755"/>
        <v>1.0326742194712522</v>
      </c>
      <c r="P6095" s="2">
        <f t="shared" si="756"/>
        <v>1.0219954700114151</v>
      </c>
      <c r="Q6095" s="2">
        <f t="shared" si="761"/>
        <v>1.0016980012332073</v>
      </c>
    </row>
    <row r="6096" spans="1:17" x14ac:dyDescent="0.25">
      <c r="A6096" s="1">
        <v>43627</v>
      </c>
      <c r="B6096">
        <v>146.1</v>
      </c>
      <c r="C6096">
        <v>151</v>
      </c>
      <c r="D6096">
        <v>146</v>
      </c>
      <c r="E6096">
        <v>149.75</v>
      </c>
      <c r="F6096">
        <v>534736</v>
      </c>
      <c r="G6096">
        <v>0</v>
      </c>
      <c r="H6096" s="2">
        <f t="shared" si="759"/>
        <v>2.1835551006482351E-2</v>
      </c>
      <c r="I6096" s="2">
        <f t="shared" si="757"/>
        <v>6.043405676126886E-2</v>
      </c>
      <c r="J6096" s="2">
        <f t="shared" si="758"/>
        <v>-3.1385642737896416E-2</v>
      </c>
      <c r="K6096" s="9"/>
      <c r="L6096" s="2">
        <f t="shared" si="760"/>
        <v>0.36138388088222501</v>
      </c>
      <c r="M6096" s="2">
        <f t="shared" si="754"/>
        <v>0.32702016738116663</v>
      </c>
      <c r="N6096" s="6">
        <f t="shared" si="755"/>
        <v>1.1050813280913188</v>
      </c>
      <c r="P6096" s="2">
        <f t="shared" si="756"/>
        <v>0.97588596745043521</v>
      </c>
      <c r="Q6096" s="2">
        <f t="shared" si="761"/>
        <v>0.95406754235832614</v>
      </c>
    </row>
    <row r="6097" spans="1:17" x14ac:dyDescent="0.25">
      <c r="A6097" s="1">
        <v>43628</v>
      </c>
      <c r="B6097">
        <v>149.55000000000001</v>
      </c>
      <c r="C6097">
        <v>153.9</v>
      </c>
      <c r="D6097">
        <v>147.80000000000001</v>
      </c>
      <c r="E6097">
        <v>148.80000000000001</v>
      </c>
      <c r="F6097">
        <v>304267</v>
      </c>
      <c r="G6097">
        <v>0</v>
      </c>
      <c r="H6097" s="2">
        <f t="shared" si="759"/>
        <v>-6.3439065108513428E-3</v>
      </c>
      <c r="I6097" s="2">
        <f t="shared" si="757"/>
        <v>6.8548387096774119E-2</v>
      </c>
      <c r="J6097" s="2">
        <f t="shared" si="758"/>
        <v>-1.5120967741935483E-2</v>
      </c>
      <c r="K6097" s="9"/>
      <c r="L6097" s="2">
        <f t="shared" si="760"/>
        <v>0.36161427957757147</v>
      </c>
      <c r="M6097" s="2">
        <f t="shared" si="754"/>
        <v>0.32287635742601206</v>
      </c>
      <c r="N6097" s="6">
        <f t="shared" si="755"/>
        <v>1.1199775742652087</v>
      </c>
      <c r="P6097" s="2">
        <f t="shared" si="756"/>
        <v>0.95679762271904534</v>
      </c>
      <c r="Q6097" s="2">
        <f t="shared" si="761"/>
        <v>0.94741100936465883</v>
      </c>
    </row>
    <row r="6098" spans="1:17" x14ac:dyDescent="0.25">
      <c r="A6098" s="1">
        <v>43629</v>
      </c>
      <c r="B6098">
        <v>148.80000000000001</v>
      </c>
      <c r="C6098">
        <v>149.69999999999999</v>
      </c>
      <c r="D6098">
        <v>145.9</v>
      </c>
      <c r="E6098">
        <v>147.15</v>
      </c>
      <c r="F6098">
        <v>907904</v>
      </c>
      <c r="G6098">
        <v>0</v>
      </c>
      <c r="H6098" s="2">
        <f t="shared" si="759"/>
        <v>-1.1088709677419392E-2</v>
      </c>
      <c r="I6098" s="2">
        <f t="shared" si="757"/>
        <v>7.6112810057764102E-2</v>
      </c>
      <c r="J6098" s="2">
        <f t="shared" si="758"/>
        <v>5.0968399592252805E-3</v>
      </c>
      <c r="K6098" s="9"/>
      <c r="L6098" s="2">
        <f t="shared" si="760"/>
        <v>0.34408081436125038</v>
      </c>
      <c r="M6098" s="2">
        <f t="shared" si="754"/>
        <v>0.3197052090354307</v>
      </c>
      <c r="N6098" s="6">
        <f t="shared" si="755"/>
        <v>1.0762440042793244</v>
      </c>
      <c r="P6098" s="2">
        <f t="shared" si="756"/>
        <v>0.98463666704376895</v>
      </c>
      <c r="Q6098" s="2">
        <f t="shared" si="761"/>
        <v>0.98464771335207191</v>
      </c>
    </row>
    <row r="6099" spans="1:17" x14ac:dyDescent="0.25">
      <c r="A6099" s="1">
        <v>43630</v>
      </c>
      <c r="B6099">
        <v>148.30000000000001</v>
      </c>
      <c r="C6099">
        <v>148.30000000000001</v>
      </c>
      <c r="D6099">
        <v>146</v>
      </c>
      <c r="E6099">
        <v>146.19999999999999</v>
      </c>
      <c r="F6099">
        <v>447676</v>
      </c>
      <c r="G6099">
        <v>0</v>
      </c>
      <c r="H6099" s="2">
        <f t="shared" si="759"/>
        <v>-6.4559972816854707E-3</v>
      </c>
      <c r="I6099" s="2">
        <f t="shared" si="757"/>
        <v>7.7633378932968691E-2</v>
      </c>
      <c r="J6099" s="2">
        <f t="shared" si="758"/>
        <v>-7.8659370725032655E-3</v>
      </c>
      <c r="K6099" s="9"/>
      <c r="L6099" s="2">
        <f t="shared" si="760"/>
        <v>0.33079806569778858</v>
      </c>
      <c r="M6099" s="2">
        <f t="shared" si="754"/>
        <v>0.31989748528418688</v>
      </c>
      <c r="N6099" s="6">
        <f t="shared" si="755"/>
        <v>1.0340752300816556</v>
      </c>
      <c r="P6099" s="2">
        <f t="shared" si="756"/>
        <v>1.0181733381197811</v>
      </c>
      <c r="Q6099" s="2">
        <f t="shared" si="761"/>
        <v>1.0175727747776142</v>
      </c>
    </row>
    <row r="6100" spans="1:17" x14ac:dyDescent="0.25">
      <c r="A6100" s="1">
        <v>43633</v>
      </c>
      <c r="B6100">
        <v>147</v>
      </c>
      <c r="C6100">
        <v>147.35</v>
      </c>
      <c r="D6100">
        <v>144.4</v>
      </c>
      <c r="E6100">
        <v>146.30000000000001</v>
      </c>
      <c r="F6100">
        <v>1235565</v>
      </c>
      <c r="G6100">
        <v>0</v>
      </c>
      <c r="H6100" s="2">
        <f t="shared" si="759"/>
        <v>6.8399452804393122E-4</v>
      </c>
      <c r="I6100" s="2">
        <f t="shared" si="757"/>
        <v>5.1948051948051903E-2</v>
      </c>
      <c r="J6100" s="2">
        <f t="shared" si="758"/>
        <v>-6.4935064935066093E-3</v>
      </c>
      <c r="K6100" s="9"/>
      <c r="L6100" s="2">
        <f t="shared" si="760"/>
        <v>0.21612013519702211</v>
      </c>
      <c r="M6100" s="2">
        <f t="shared" si="754"/>
        <v>0.29239381490963767</v>
      </c>
      <c r="N6100" s="6">
        <f t="shared" si="755"/>
        <v>0.73914058429660212</v>
      </c>
      <c r="P6100" s="2">
        <f t="shared" si="756"/>
        <v>1.4897852589010565</v>
      </c>
      <c r="Q6100" s="2">
        <f t="shared" si="761"/>
        <v>1.6450978550609776</v>
      </c>
    </row>
    <row r="6101" spans="1:17" x14ac:dyDescent="0.25">
      <c r="A6101" s="1">
        <v>43634</v>
      </c>
      <c r="B6101">
        <v>145.9</v>
      </c>
      <c r="C6101">
        <v>149.15</v>
      </c>
      <c r="D6101">
        <v>145.69999999999999</v>
      </c>
      <c r="E6101">
        <v>148.35</v>
      </c>
      <c r="F6101">
        <v>463682</v>
      </c>
      <c r="G6101">
        <v>0</v>
      </c>
      <c r="H6101" s="2">
        <f t="shared" si="759"/>
        <v>1.4012303485987579E-2</v>
      </c>
      <c r="I6101" s="2">
        <f t="shared" si="757"/>
        <v>3.1007751937984458E-2</v>
      </c>
      <c r="J6101" s="2">
        <f t="shared" si="758"/>
        <v>-3.269295584765753E-2</v>
      </c>
      <c r="K6101" s="9"/>
      <c r="L6101" s="2">
        <f t="shared" si="760"/>
        <v>0.24278704036324603</v>
      </c>
      <c r="M6101" s="2">
        <f t="shared" si="754"/>
        <v>0.29274908194408217</v>
      </c>
      <c r="N6101" s="6">
        <f t="shared" si="755"/>
        <v>0.82933493335299557</v>
      </c>
      <c r="P6101" s="2">
        <f t="shared" si="756"/>
        <v>1.3463686387795211</v>
      </c>
      <c r="Q6101" s="2">
        <f t="shared" si="761"/>
        <v>1.4849255852654859</v>
      </c>
    </row>
    <row r="6102" spans="1:17" x14ac:dyDescent="0.25">
      <c r="A6102" s="1">
        <v>43635</v>
      </c>
      <c r="B6102">
        <v>148</v>
      </c>
      <c r="C6102">
        <v>149.4</v>
      </c>
      <c r="D6102">
        <v>146.30000000000001</v>
      </c>
      <c r="E6102">
        <v>147</v>
      </c>
      <c r="F6102">
        <v>608798</v>
      </c>
      <c r="G6102">
        <v>0</v>
      </c>
      <c r="H6102" s="2">
        <f t="shared" si="759"/>
        <v>-9.1001011122345422E-3</v>
      </c>
      <c r="I6102" s="2">
        <f t="shared" si="757"/>
        <v>3.4013605442176874E-2</v>
      </c>
      <c r="J6102" s="2">
        <f t="shared" si="758"/>
        <v>6.462585034013528E-3</v>
      </c>
      <c r="K6102" s="9"/>
      <c r="L6102" s="2">
        <f t="shared" si="760"/>
        <v>0.23589189414974598</v>
      </c>
      <c r="M6102" s="2">
        <f t="shared" si="754"/>
        <v>0.29296736676220858</v>
      </c>
      <c r="N6102" s="6">
        <f t="shared" si="755"/>
        <v>0.80518146698984128</v>
      </c>
      <c r="P6102" s="2">
        <f t="shared" si="756"/>
        <v>1.3741367676827612</v>
      </c>
      <c r="Q6102" s="2">
        <f t="shared" si="761"/>
        <v>1.5144221660519637</v>
      </c>
    </row>
    <row r="6103" spans="1:17" x14ac:dyDescent="0.25">
      <c r="A6103" s="1">
        <v>43636</v>
      </c>
      <c r="B6103">
        <v>146.35</v>
      </c>
      <c r="C6103">
        <v>150.55000000000001</v>
      </c>
      <c r="D6103">
        <v>146.35</v>
      </c>
      <c r="E6103">
        <v>149.9</v>
      </c>
      <c r="F6103">
        <v>1080230</v>
      </c>
      <c r="G6103">
        <v>0</v>
      </c>
      <c r="H6103" s="2">
        <f t="shared" si="759"/>
        <v>1.9727891156462625E-2</v>
      </c>
      <c r="I6103" s="2">
        <f t="shared" si="757"/>
        <v>1.5010006671114075E-2</v>
      </c>
      <c r="J6103" s="2">
        <f t="shared" si="758"/>
        <v>-2.9686457638425728E-2</v>
      </c>
      <c r="K6103" s="9"/>
      <c r="L6103" s="2">
        <f t="shared" si="760"/>
        <v>0.25151598523782831</v>
      </c>
      <c r="M6103" s="2">
        <f t="shared" si="754"/>
        <v>0.29425948156599646</v>
      </c>
      <c r="N6103" s="6">
        <f t="shared" si="755"/>
        <v>0.85474216123574032</v>
      </c>
      <c r="P6103" s="2">
        <f t="shared" si="756"/>
        <v>1.3199968710387082</v>
      </c>
      <c r="Q6103" s="2">
        <f t="shared" si="761"/>
        <v>1.4483672004945209</v>
      </c>
    </row>
    <row r="6104" spans="1:17" x14ac:dyDescent="0.25">
      <c r="A6104" s="1">
        <v>43637</v>
      </c>
      <c r="B6104">
        <v>150.05000000000001</v>
      </c>
      <c r="C6104">
        <v>152.5</v>
      </c>
      <c r="D6104">
        <v>149.19999999999999</v>
      </c>
      <c r="E6104">
        <v>150.80000000000001</v>
      </c>
      <c r="F6104">
        <v>906360</v>
      </c>
      <c r="G6104">
        <v>0</v>
      </c>
      <c r="H6104" s="2">
        <f t="shared" si="759"/>
        <v>6.0040026684456682E-3</v>
      </c>
      <c r="I6104" s="2">
        <f t="shared" si="757"/>
        <v>-2.3209549071619541E-3</v>
      </c>
      <c r="J6104" s="2">
        <f t="shared" si="758"/>
        <v>-4.3766578249337017E-2</v>
      </c>
      <c r="K6104" s="9"/>
      <c r="L6104" s="2">
        <f t="shared" si="760"/>
        <v>0.2520149403203551</v>
      </c>
      <c r="M6104" s="2">
        <f t="shared" si="754"/>
        <v>0.29378706694793916</v>
      </c>
      <c r="N6104" s="6">
        <f t="shared" si="755"/>
        <v>0.85781495740591485</v>
      </c>
      <c r="P6104" s="2">
        <f t="shared" si="756"/>
        <v>1.3231653592486963</v>
      </c>
      <c r="Q6104" s="2">
        <f t="shared" si="761"/>
        <v>1.4541784153561987</v>
      </c>
    </row>
    <row r="6105" spans="1:17" x14ac:dyDescent="0.25">
      <c r="A6105" s="1">
        <v>43640</v>
      </c>
      <c r="B6105">
        <v>151</v>
      </c>
      <c r="C6105">
        <v>155</v>
      </c>
      <c r="D6105">
        <v>148.85</v>
      </c>
      <c r="E6105">
        <v>154</v>
      </c>
      <c r="F6105">
        <v>1513981</v>
      </c>
      <c r="G6105">
        <v>0</v>
      </c>
      <c r="H6105" s="2">
        <f t="shared" si="759"/>
        <v>2.1220159151193557E-2</v>
      </c>
      <c r="I6105" s="2">
        <f t="shared" si="757"/>
        <v>-3.9935064935064969E-2</v>
      </c>
      <c r="J6105" s="2">
        <f t="shared" si="758"/>
        <v>-9.3831168831168751E-2</v>
      </c>
      <c r="K6105" s="9"/>
      <c r="L6105" s="2">
        <f t="shared" si="760"/>
        <v>0.2402868450769475</v>
      </c>
      <c r="M6105" s="2">
        <f t="shared" si="754"/>
        <v>0.29531011965343579</v>
      </c>
      <c r="N6105" s="6">
        <f t="shared" si="755"/>
        <v>0.81367629852623602</v>
      </c>
      <c r="P6105" s="2">
        <f t="shared" si="756"/>
        <v>1.4245426315303171</v>
      </c>
      <c r="Q6105" s="2">
        <f t="shared" si="761"/>
        <v>1.5575190461009423</v>
      </c>
    </row>
    <row r="6106" spans="1:17" x14ac:dyDescent="0.25">
      <c r="A6106" s="1">
        <v>43641</v>
      </c>
      <c r="B6106">
        <v>154.05000000000001</v>
      </c>
      <c r="C6106">
        <v>159.5</v>
      </c>
      <c r="D6106">
        <v>152.55000000000001</v>
      </c>
      <c r="E6106">
        <v>158.80000000000001</v>
      </c>
      <c r="F6106">
        <v>1335700</v>
      </c>
      <c r="G6106">
        <v>0</v>
      </c>
      <c r="H6106" s="2">
        <f t="shared" si="759"/>
        <v>3.1168831168831242E-2</v>
      </c>
      <c r="I6106" s="2">
        <f t="shared" si="757"/>
        <v>-6.9584382871536593E-2</v>
      </c>
      <c r="J6106" s="2">
        <f t="shared" si="758"/>
        <v>-9.4143576826196576E-2</v>
      </c>
      <c r="K6106" s="9"/>
      <c r="L6106" s="2">
        <f t="shared" si="760"/>
        <v>0.2683955168675119</v>
      </c>
      <c r="M6106" s="2">
        <f t="shared" si="754"/>
        <v>0.2983907935822338</v>
      </c>
      <c r="N6106" s="6">
        <f t="shared" si="755"/>
        <v>0.89947653426359653</v>
      </c>
      <c r="P6106" s="2">
        <f t="shared" si="756"/>
        <v>1.3288227528272616</v>
      </c>
      <c r="Q6106" s="2">
        <f t="shared" si="761"/>
        <v>1.4378642348408484</v>
      </c>
    </row>
    <row r="6107" spans="1:17" x14ac:dyDescent="0.25">
      <c r="A6107" s="1">
        <v>43642</v>
      </c>
      <c r="B6107">
        <v>159.5</v>
      </c>
      <c r="C6107">
        <v>164.3</v>
      </c>
      <c r="D6107">
        <v>155.4</v>
      </c>
      <c r="E6107">
        <v>159</v>
      </c>
      <c r="F6107">
        <v>3460260</v>
      </c>
      <c r="G6107">
        <v>0</v>
      </c>
      <c r="H6107" s="2">
        <f t="shared" si="759"/>
        <v>1.2594458438286438E-3</v>
      </c>
      <c r="I6107" s="2">
        <f t="shared" si="757"/>
        <v>-6.7295597484276659E-2</v>
      </c>
      <c r="J6107" s="2">
        <f t="shared" si="758"/>
        <v>-9.8742138364779797E-2</v>
      </c>
      <c r="K6107" s="9"/>
      <c r="L6107" s="2">
        <f t="shared" si="760"/>
        <v>0.25902382979513267</v>
      </c>
      <c r="M6107" s="2">
        <f t="shared" si="754"/>
        <v>0.29679523827307785</v>
      </c>
      <c r="N6107" s="6">
        <f t="shared" si="755"/>
        <v>0.87273580028533959</v>
      </c>
      <c r="P6107" s="2">
        <f t="shared" si="756"/>
        <v>1.3324926173074758</v>
      </c>
      <c r="Q6107" s="2">
        <f t="shared" si="761"/>
        <v>1.4353492772767888</v>
      </c>
    </row>
    <row r="6108" spans="1:17" x14ac:dyDescent="0.25">
      <c r="A6108" s="1">
        <v>43643</v>
      </c>
      <c r="B6108">
        <v>158.5</v>
      </c>
      <c r="C6108">
        <v>161.6</v>
      </c>
      <c r="D6108">
        <v>157</v>
      </c>
      <c r="E6108">
        <v>158.35</v>
      </c>
      <c r="F6108">
        <v>1647739</v>
      </c>
      <c r="G6108">
        <v>0</v>
      </c>
      <c r="H6108" s="2">
        <f t="shared" si="759"/>
        <v>-4.0880503144654443E-3</v>
      </c>
      <c r="I6108" s="2">
        <f t="shared" si="757"/>
        <v>-5.9046416166719261E-2</v>
      </c>
      <c r="J6108" s="2">
        <f t="shared" si="758"/>
        <v>-0.11146195137353966</v>
      </c>
      <c r="K6108" s="9"/>
      <c r="L6108" s="2">
        <f t="shared" si="760"/>
        <v>0.24411133259663242</v>
      </c>
      <c r="M6108" s="2">
        <f t="shared" si="754"/>
        <v>0.29701470332503938</v>
      </c>
      <c r="N6108" s="6">
        <f t="shared" si="755"/>
        <v>0.82188299051810942</v>
      </c>
      <c r="P6108" s="2">
        <f t="shared" si="756"/>
        <v>1.3627394794354182</v>
      </c>
      <c r="Q6108" s="2">
        <f t="shared" si="761"/>
        <v>1.4677284581827674</v>
      </c>
    </row>
    <row r="6109" spans="1:17" x14ac:dyDescent="0.25">
      <c r="A6109" s="1">
        <v>43644</v>
      </c>
      <c r="B6109">
        <v>158.05000000000001</v>
      </c>
      <c r="C6109">
        <v>159.4</v>
      </c>
      <c r="D6109">
        <v>155.80000000000001</v>
      </c>
      <c r="E6109">
        <v>157.55000000000001</v>
      </c>
      <c r="F6109">
        <v>873951</v>
      </c>
      <c r="G6109">
        <v>0</v>
      </c>
      <c r="H6109" s="2">
        <f t="shared" si="759"/>
        <v>-5.052099778970527E-3</v>
      </c>
      <c r="I6109" s="2">
        <f t="shared" si="757"/>
        <v>-5.9346239289114706E-2</v>
      </c>
      <c r="J6109" s="2">
        <f t="shared" si="758"/>
        <v>-0.12472231037765791</v>
      </c>
      <c r="K6109" s="9"/>
      <c r="L6109" s="2">
        <f t="shared" si="760"/>
        <v>0.24131023652464695</v>
      </c>
      <c r="M6109" s="2">
        <f t="shared" ref="M6109:M6172" si="762">_xlfn.STDEV.P(H6020:H6109)*SQRT(365)</f>
        <v>0.28996796344327347</v>
      </c>
      <c r="N6109" s="6">
        <f t="shared" ref="N6109:N6172" si="763">L6109/M6109</f>
        <v>0.83219619732872507</v>
      </c>
      <c r="P6109" s="2">
        <f t="shared" ref="P6109:P6172" si="764">(E6109/INDEX(E6100:E6109,MATCH(MAX(N6100:N6109),N6100:N6109,0)))/(N6109/MAX(N6100:N6109))</f>
        <v>1.0723388003168424</v>
      </c>
      <c r="Q6109" s="2">
        <f t="shared" si="761"/>
        <v>1.1034875088128835</v>
      </c>
    </row>
    <row r="6110" spans="1:17" x14ac:dyDescent="0.25">
      <c r="A6110" s="1">
        <v>43647</v>
      </c>
      <c r="B6110">
        <v>158.65</v>
      </c>
      <c r="C6110">
        <v>159.55000000000001</v>
      </c>
      <c r="D6110">
        <v>152.9</v>
      </c>
      <c r="E6110">
        <v>153.9</v>
      </c>
      <c r="F6110">
        <v>1080085</v>
      </c>
      <c r="G6110">
        <v>0</v>
      </c>
      <c r="H6110" s="2">
        <f t="shared" si="759"/>
        <v>-2.3167248492542085E-2</v>
      </c>
      <c r="I6110" s="2">
        <f t="shared" si="757"/>
        <v>-6.1403508771929932E-2</v>
      </c>
      <c r="J6110" s="2">
        <f t="shared" si="758"/>
        <v>-0.12020792722547108</v>
      </c>
      <c r="K6110" s="9"/>
      <c r="L6110" s="2">
        <f t="shared" si="760"/>
        <v>0.29821409584144498</v>
      </c>
      <c r="M6110" s="2">
        <f t="shared" si="762"/>
        <v>0.29010128582514516</v>
      </c>
      <c r="N6110" s="6">
        <f t="shared" si="763"/>
        <v>1.0279654397022897</v>
      </c>
      <c r="P6110" s="2">
        <f t="shared" si="764"/>
        <v>1</v>
      </c>
      <c r="Q6110" s="2">
        <f t="shared" si="761"/>
        <v>1</v>
      </c>
    </row>
    <row r="6111" spans="1:17" x14ac:dyDescent="0.25">
      <c r="A6111" s="1">
        <v>43648</v>
      </c>
      <c r="B6111">
        <v>154.65</v>
      </c>
      <c r="C6111">
        <v>155.9</v>
      </c>
      <c r="D6111">
        <v>152.05000000000001</v>
      </c>
      <c r="E6111">
        <v>152.94999999999999</v>
      </c>
      <c r="F6111">
        <v>605931</v>
      </c>
      <c r="G6111">
        <v>0</v>
      </c>
      <c r="H6111" s="2">
        <f t="shared" si="759"/>
        <v>-6.1728395061729502E-3</v>
      </c>
      <c r="I6111" s="2">
        <f t="shared" si="757"/>
        <v>-5.1650866296175074E-2</v>
      </c>
      <c r="J6111" s="2">
        <f t="shared" si="758"/>
        <v>-7.6168682576005092E-2</v>
      </c>
      <c r="K6111" s="9"/>
      <c r="L6111" s="2">
        <f t="shared" si="760"/>
        <v>0.29887923160443558</v>
      </c>
      <c r="M6111" s="2">
        <f t="shared" si="762"/>
        <v>0.29023860297164678</v>
      </c>
      <c r="N6111" s="6">
        <f t="shared" si="763"/>
        <v>1.0297707766793271</v>
      </c>
      <c r="P6111" s="2">
        <f t="shared" si="764"/>
        <v>1</v>
      </c>
      <c r="Q6111" s="2">
        <f t="shared" si="761"/>
        <v>1</v>
      </c>
    </row>
    <row r="6112" spans="1:17" x14ac:dyDescent="0.25">
      <c r="A6112" s="1">
        <v>43649</v>
      </c>
      <c r="B6112">
        <v>153</v>
      </c>
      <c r="C6112">
        <v>154.5</v>
      </c>
      <c r="D6112">
        <v>151.30000000000001</v>
      </c>
      <c r="E6112">
        <v>152</v>
      </c>
      <c r="F6112">
        <v>997853</v>
      </c>
      <c r="G6112">
        <v>0</v>
      </c>
      <c r="H6112" s="2">
        <f t="shared" si="759"/>
        <v>-6.2111801242235283E-3</v>
      </c>
      <c r="I6112" s="2">
        <f t="shared" si="757"/>
        <v>-3.5855263157894661E-2</v>
      </c>
      <c r="J6112" s="2">
        <f t="shared" si="758"/>
        <v>-7.9605263157894693E-2</v>
      </c>
      <c r="K6112" s="9"/>
      <c r="L6112" s="2">
        <f t="shared" si="760"/>
        <v>0.29497998452883833</v>
      </c>
      <c r="M6112" s="2">
        <f t="shared" si="762"/>
        <v>0.28875800986352729</v>
      </c>
      <c r="N6112" s="6">
        <f t="shared" si="763"/>
        <v>1.0215473664895103</v>
      </c>
      <c r="P6112" s="2">
        <f t="shared" si="764"/>
        <v>1.0017887750183132</v>
      </c>
      <c r="Q6112" s="2">
        <f t="shared" si="761"/>
        <v>1.0069253998232306</v>
      </c>
    </row>
    <row r="6113" spans="1:17" x14ac:dyDescent="0.25">
      <c r="A6113" s="1">
        <v>43650</v>
      </c>
      <c r="B6113">
        <v>151.65</v>
      </c>
      <c r="C6113">
        <v>152.94999999999999</v>
      </c>
      <c r="D6113">
        <v>151.44999999999999</v>
      </c>
      <c r="E6113">
        <v>152.15</v>
      </c>
      <c r="F6113">
        <v>249666</v>
      </c>
      <c r="G6113">
        <v>0</v>
      </c>
      <c r="H6113" s="2">
        <f t="shared" si="759"/>
        <v>9.8684210526319522E-4</v>
      </c>
      <c r="I6113" s="2">
        <f t="shared" si="757"/>
        <v>-2.7932960893854747E-2</v>
      </c>
      <c r="J6113" s="2">
        <f t="shared" si="758"/>
        <v>-7.4597436740059114E-2</v>
      </c>
      <c r="K6113" s="9"/>
      <c r="L6113" s="2">
        <f t="shared" si="760"/>
        <v>0.27623742197920392</v>
      </c>
      <c r="M6113" s="2">
        <f t="shared" si="762"/>
        <v>0.28520225096776231</v>
      </c>
      <c r="N6113" s="6">
        <f t="shared" si="763"/>
        <v>0.96856676636268302</v>
      </c>
      <c r="P6113" s="2">
        <f t="shared" si="764"/>
        <v>1.0576293031136736</v>
      </c>
      <c r="Q6113" s="2">
        <f t="shared" si="761"/>
        <v>1.0763058508689212</v>
      </c>
    </row>
    <row r="6114" spans="1:17" x14ac:dyDescent="0.25">
      <c r="A6114" s="1">
        <v>43651</v>
      </c>
      <c r="B6114">
        <v>153.19999999999999</v>
      </c>
      <c r="C6114">
        <v>153.19999999999999</v>
      </c>
      <c r="D6114">
        <v>150.05000000000001</v>
      </c>
      <c r="E6114">
        <v>150.44999999999999</v>
      </c>
      <c r="F6114">
        <v>718878</v>
      </c>
      <c r="G6114">
        <v>0</v>
      </c>
      <c r="H6114" s="2">
        <f t="shared" si="759"/>
        <v>-1.1173184357542011E-2</v>
      </c>
      <c r="I6114" s="2">
        <f t="shared" si="757"/>
        <v>-3.5892323030907128E-2</v>
      </c>
      <c r="J6114" s="2">
        <f t="shared" si="758"/>
        <v>-6.7464273845131123E-2</v>
      </c>
      <c r="K6114" s="9"/>
      <c r="L6114" s="2">
        <f t="shared" si="760"/>
        <v>0.28367380138685988</v>
      </c>
      <c r="M6114" s="2">
        <f t="shared" si="762"/>
        <v>0.28600512032128828</v>
      </c>
      <c r="N6114" s="6">
        <f t="shared" si="763"/>
        <v>0.99184868112917179</v>
      </c>
      <c r="P6114" s="2">
        <f t="shared" si="764"/>
        <v>1.0212636014707781</v>
      </c>
      <c r="Q6114" s="2">
        <f t="shared" si="761"/>
        <v>1.0363804697751369</v>
      </c>
    </row>
    <row r="6115" spans="1:17" x14ac:dyDescent="0.25">
      <c r="A6115" s="1">
        <v>43654</v>
      </c>
      <c r="B6115">
        <v>150</v>
      </c>
      <c r="C6115">
        <v>150.5</v>
      </c>
      <c r="D6115">
        <v>145.30000000000001</v>
      </c>
      <c r="E6115">
        <v>147.85</v>
      </c>
      <c r="F6115">
        <v>497844</v>
      </c>
      <c r="G6115">
        <v>0</v>
      </c>
      <c r="H6115" s="2">
        <f t="shared" si="759"/>
        <v>-1.7281488866733096E-2</v>
      </c>
      <c r="I6115" s="2">
        <f t="shared" si="757"/>
        <v>-1.6909029421711193E-2</v>
      </c>
      <c r="J6115" s="2">
        <f t="shared" si="758"/>
        <v>-7.7443354751437196E-2</v>
      </c>
      <c r="K6115" s="9"/>
      <c r="L6115" s="2">
        <f t="shared" si="760"/>
        <v>0.26302011364897915</v>
      </c>
      <c r="M6115" s="2">
        <f t="shared" si="762"/>
        <v>0.28368306350140116</v>
      </c>
      <c r="N6115" s="6">
        <f t="shared" si="763"/>
        <v>0.92716184886969844</v>
      </c>
      <c r="P6115" s="2">
        <f t="shared" si="764"/>
        <v>1.0736354867526434</v>
      </c>
      <c r="Q6115" s="2">
        <f t="shared" si="761"/>
        <v>1.0984457793488687</v>
      </c>
    </row>
    <row r="6116" spans="1:17" x14ac:dyDescent="0.25">
      <c r="A6116" s="1">
        <v>43655</v>
      </c>
      <c r="B6116">
        <v>146.5</v>
      </c>
      <c r="C6116">
        <v>151.5</v>
      </c>
      <c r="D6116">
        <v>146.5</v>
      </c>
      <c r="E6116">
        <v>147.75</v>
      </c>
      <c r="F6116">
        <v>957307</v>
      </c>
      <c r="G6116">
        <v>0</v>
      </c>
      <c r="H6116" s="2">
        <f t="shared" si="759"/>
        <v>-6.7636117686840935E-4</v>
      </c>
      <c r="I6116" s="2">
        <f t="shared" si="757"/>
        <v>-2.8764805414551606E-2</v>
      </c>
      <c r="J6116" s="2">
        <f t="shared" si="758"/>
        <v>-8.8324873096446779E-2</v>
      </c>
      <c r="K6116" s="9"/>
      <c r="L6116" s="2">
        <f t="shared" si="760"/>
        <v>0.14421821165858617</v>
      </c>
      <c r="M6116" s="2">
        <f t="shared" si="762"/>
        <v>0.2836425112602235</v>
      </c>
      <c r="N6116" s="6">
        <f t="shared" si="763"/>
        <v>0.50845062334917557</v>
      </c>
      <c r="P6116" s="2">
        <f t="shared" si="764"/>
        <v>1.9564546573631418</v>
      </c>
      <c r="Q6116" s="2">
        <f t="shared" si="761"/>
        <v>2.0019519077290053</v>
      </c>
    </row>
    <row r="6117" spans="1:17" x14ac:dyDescent="0.25">
      <c r="A6117" s="1">
        <v>43656</v>
      </c>
      <c r="B6117">
        <v>148.6</v>
      </c>
      <c r="C6117">
        <v>149.9</v>
      </c>
      <c r="D6117">
        <v>147.30000000000001</v>
      </c>
      <c r="E6117">
        <v>148.30000000000001</v>
      </c>
      <c r="F6117">
        <v>545512</v>
      </c>
      <c r="G6117">
        <v>0</v>
      </c>
      <c r="H6117" s="2">
        <f t="shared" si="759"/>
        <v>3.7225042301185203E-3</v>
      </c>
      <c r="I6117" s="2">
        <f t="shared" si="757"/>
        <v>-2.3600809170601666E-3</v>
      </c>
      <c r="J6117" s="2">
        <f t="shared" si="758"/>
        <v>-0.10687795010114647</v>
      </c>
      <c r="K6117" s="9"/>
      <c r="L6117" s="2">
        <f t="shared" si="760"/>
        <v>0.15003865337096281</v>
      </c>
      <c r="M6117" s="2">
        <f t="shared" si="762"/>
        <v>0.28347657763363004</v>
      </c>
      <c r="N6117" s="6">
        <f t="shared" si="763"/>
        <v>0.52928060097041008</v>
      </c>
      <c r="P6117" s="2">
        <f t="shared" si="764"/>
        <v>1.8864541582756309</v>
      </c>
      <c r="Q6117" s="2">
        <f t="shared" si="761"/>
        <v>1.9314534697663788</v>
      </c>
    </row>
    <row r="6118" spans="1:17" x14ac:dyDescent="0.25">
      <c r="A6118" s="1">
        <v>43657</v>
      </c>
      <c r="B6118">
        <v>149.1</v>
      </c>
      <c r="C6118">
        <v>150.44999999999999</v>
      </c>
      <c r="D6118">
        <v>147.80000000000001</v>
      </c>
      <c r="E6118">
        <v>149</v>
      </c>
      <c r="F6118">
        <v>1080114</v>
      </c>
      <c r="G6118">
        <v>0</v>
      </c>
      <c r="H6118" s="2">
        <f t="shared" si="759"/>
        <v>4.7201618341199498E-3</v>
      </c>
      <c r="I6118" s="2">
        <f t="shared" si="757"/>
        <v>-2.3825503355704776E-2</v>
      </c>
      <c r="J6118" s="2">
        <f t="shared" si="758"/>
        <v>-9.3959731543624164E-2</v>
      </c>
      <c r="K6118" s="9"/>
      <c r="L6118" s="2">
        <f t="shared" si="760"/>
        <v>0.16393781317791412</v>
      </c>
      <c r="M6118" s="2">
        <f t="shared" si="762"/>
        <v>0.28154851810614878</v>
      </c>
      <c r="N6118" s="6">
        <f t="shared" si="763"/>
        <v>0.58227198026347504</v>
      </c>
      <c r="P6118" s="2">
        <f t="shared" si="764"/>
        <v>1.7228658330328877</v>
      </c>
      <c r="Q6118" s="2">
        <f t="shared" si="761"/>
        <v>1.7760426368094859</v>
      </c>
    </row>
    <row r="6119" spans="1:17" x14ac:dyDescent="0.25">
      <c r="A6119" s="1">
        <v>43658</v>
      </c>
      <c r="B6119">
        <v>149.80000000000001</v>
      </c>
      <c r="C6119">
        <v>150.5</v>
      </c>
      <c r="D6119">
        <v>147.19999999999999</v>
      </c>
      <c r="E6119">
        <v>148.19999999999999</v>
      </c>
      <c r="F6119">
        <v>447655</v>
      </c>
      <c r="G6119">
        <v>0</v>
      </c>
      <c r="H6119" s="2">
        <f t="shared" si="759"/>
        <v>-5.3691275167785995E-3</v>
      </c>
      <c r="I6119" s="2">
        <f t="shared" si="757"/>
        <v>-2.6990553306342781E-2</v>
      </c>
      <c r="J6119" s="2">
        <f t="shared" si="758"/>
        <v>-0.11167341430499314</v>
      </c>
      <c r="K6119" s="9"/>
      <c r="L6119" s="2">
        <f t="shared" si="760"/>
        <v>0.16387881295424728</v>
      </c>
      <c r="M6119" s="2">
        <f t="shared" si="762"/>
        <v>0.27844331328555949</v>
      </c>
      <c r="N6119" s="6">
        <f t="shared" si="763"/>
        <v>0.58855359469947199</v>
      </c>
      <c r="P6119" s="2">
        <f t="shared" si="764"/>
        <v>1.6953261805931803</v>
      </c>
      <c r="Q6119" s="2">
        <f t="shared" si="761"/>
        <v>1.7671428213899969</v>
      </c>
    </row>
    <row r="6120" spans="1:17" x14ac:dyDescent="0.25">
      <c r="A6120" s="1">
        <v>43661</v>
      </c>
      <c r="B6120">
        <v>148.80000000000001</v>
      </c>
      <c r="C6120">
        <v>149.1</v>
      </c>
      <c r="D6120">
        <v>142.69999999999999</v>
      </c>
      <c r="E6120">
        <v>144.44999999999999</v>
      </c>
      <c r="F6120">
        <v>522073</v>
      </c>
      <c r="G6120">
        <v>0</v>
      </c>
      <c r="H6120" s="2">
        <f t="shared" si="759"/>
        <v>-2.5303643724696359E-2</v>
      </c>
      <c r="I6120" s="2">
        <f t="shared" si="757"/>
        <v>-3.3921772239529094E-2</v>
      </c>
      <c r="J6120" s="2">
        <f t="shared" si="758"/>
        <v>-0.10453444098303909</v>
      </c>
      <c r="K6120" s="9"/>
      <c r="L6120" s="2">
        <f t="shared" si="760"/>
        <v>0.17226099248750382</v>
      </c>
      <c r="M6120" s="2">
        <f t="shared" si="762"/>
        <v>0.28231799821454429</v>
      </c>
      <c r="N6120" s="6">
        <f t="shared" si="763"/>
        <v>0.61016652702601015</v>
      </c>
      <c r="P6120" s="2">
        <f t="shared" si="764"/>
        <v>1.5938969838340926</v>
      </c>
      <c r="Q6120" s="2">
        <f t="shared" si="761"/>
        <v>1.6386147422211923</v>
      </c>
    </row>
    <row r="6121" spans="1:17" x14ac:dyDescent="0.25">
      <c r="A6121" s="1">
        <v>43662</v>
      </c>
      <c r="B6121">
        <v>143.80000000000001</v>
      </c>
      <c r="C6121">
        <v>146</v>
      </c>
      <c r="D6121">
        <v>142.35</v>
      </c>
      <c r="E6121">
        <v>145.05000000000001</v>
      </c>
      <c r="F6121">
        <v>348229</v>
      </c>
      <c r="G6121">
        <v>0</v>
      </c>
      <c r="H6121" s="2">
        <f t="shared" si="759"/>
        <v>4.1536863966772086E-3</v>
      </c>
      <c r="I6121" s="2">
        <f t="shared" si="757"/>
        <v>-8.2730093071355874E-3</v>
      </c>
      <c r="J6121" s="2">
        <f t="shared" si="758"/>
        <v>-0.1302998965873837</v>
      </c>
      <c r="K6121" s="9"/>
      <c r="L6121" s="2">
        <f t="shared" si="760"/>
        <v>0.18235821550459352</v>
      </c>
      <c r="M6121" s="2">
        <f t="shared" si="762"/>
        <v>0.28230243310581049</v>
      </c>
      <c r="N6121" s="6">
        <f t="shared" si="763"/>
        <v>0.645967565700163</v>
      </c>
      <c r="P6121" s="2">
        <f t="shared" si="764"/>
        <v>1.5091136290123541</v>
      </c>
      <c r="Q6121" s="2">
        <f t="shared" si="761"/>
        <v>1.543623423210813</v>
      </c>
    </row>
    <row r="6122" spans="1:17" x14ac:dyDescent="0.25">
      <c r="A6122" s="1">
        <v>43663</v>
      </c>
      <c r="B6122">
        <v>145.5</v>
      </c>
      <c r="C6122">
        <v>148</v>
      </c>
      <c r="D6122">
        <v>145.4</v>
      </c>
      <c r="E6122">
        <v>146.55000000000001</v>
      </c>
      <c r="F6122">
        <v>894145</v>
      </c>
      <c r="G6122">
        <v>0</v>
      </c>
      <c r="H6122" s="2">
        <f t="shared" si="759"/>
        <v>1.0341261633919338E-2</v>
      </c>
      <c r="I6122" s="2">
        <f t="shared" si="757"/>
        <v>-2.2176731490958716E-2</v>
      </c>
      <c r="J6122" s="2">
        <f t="shared" si="758"/>
        <v>-7.2330262708973192E-2</v>
      </c>
      <c r="K6122" s="9"/>
      <c r="L6122" s="2">
        <f t="shared" si="760"/>
        <v>0.20269486459754926</v>
      </c>
      <c r="M6122" s="2">
        <f t="shared" si="762"/>
        <v>0.28283502617741013</v>
      </c>
      <c r="N6122" s="6">
        <f t="shared" si="763"/>
        <v>0.71665404153447243</v>
      </c>
      <c r="P6122" s="2">
        <f t="shared" si="764"/>
        <v>1.3481229327192348</v>
      </c>
      <c r="Q6122" s="2">
        <f t="shared" si="761"/>
        <v>1.3632330719123928</v>
      </c>
    </row>
    <row r="6123" spans="1:17" x14ac:dyDescent="0.25">
      <c r="A6123" s="1">
        <v>43664</v>
      </c>
      <c r="B6123">
        <v>147</v>
      </c>
      <c r="C6123">
        <v>149.4</v>
      </c>
      <c r="D6123">
        <v>146.30000000000001</v>
      </c>
      <c r="E6123">
        <v>147.9</v>
      </c>
      <c r="F6123">
        <v>342317</v>
      </c>
      <c r="G6123">
        <v>0</v>
      </c>
      <c r="H6123" s="2">
        <f t="shared" si="759"/>
        <v>9.2118730808597345E-3</v>
      </c>
      <c r="I6123" s="2">
        <f t="shared" si="757"/>
        <v>-4.8681541582150212E-2</v>
      </c>
      <c r="J6123" s="2">
        <f t="shared" si="758"/>
        <v>-8.0459770114942569E-2</v>
      </c>
      <c r="K6123" s="9"/>
      <c r="L6123" s="2">
        <f t="shared" si="760"/>
        <v>0.21460281628789618</v>
      </c>
      <c r="M6123" s="2">
        <f t="shared" si="762"/>
        <v>0.28316989776569362</v>
      </c>
      <c r="N6123" s="6">
        <f t="shared" si="763"/>
        <v>0.75785886134502667</v>
      </c>
      <c r="P6123" s="2">
        <f t="shared" si="764"/>
        <v>1.2865689592957885</v>
      </c>
      <c r="Q6123" s="2">
        <f t="shared" si="761"/>
        <v>1.2994506580974798</v>
      </c>
    </row>
    <row r="6124" spans="1:17" x14ac:dyDescent="0.25">
      <c r="A6124" s="1">
        <v>43665</v>
      </c>
      <c r="B6124">
        <v>148.44999999999999</v>
      </c>
      <c r="C6124">
        <v>148.65</v>
      </c>
      <c r="D6124">
        <v>144.1</v>
      </c>
      <c r="E6124">
        <v>145.05000000000001</v>
      </c>
      <c r="F6124">
        <v>729550</v>
      </c>
      <c r="G6124">
        <v>0</v>
      </c>
      <c r="H6124" s="2">
        <f t="shared" si="759"/>
        <v>-1.926977687626771E-2</v>
      </c>
      <c r="I6124" s="2">
        <f t="shared" si="757"/>
        <v>-4.9293347121682214E-2</v>
      </c>
      <c r="J6124" s="2">
        <f t="shared" si="758"/>
        <v>-5.1016890727335437E-2</v>
      </c>
      <c r="K6124" s="9"/>
      <c r="L6124" s="2">
        <f t="shared" si="760"/>
        <v>0.23060194479784135</v>
      </c>
      <c r="M6124" s="2">
        <f t="shared" si="762"/>
        <v>0.2839089349239915</v>
      </c>
      <c r="N6124" s="6">
        <f t="shared" si="763"/>
        <v>0.81223912470235726</v>
      </c>
      <c r="P6124" s="2">
        <f t="shared" si="764"/>
        <v>1.1198711381750381</v>
      </c>
      <c r="Q6124" s="2">
        <f t="shared" si="761"/>
        <v>1.1189801944392759</v>
      </c>
    </row>
    <row r="6125" spans="1:17" x14ac:dyDescent="0.25">
      <c r="A6125" s="1">
        <v>43668</v>
      </c>
      <c r="B6125">
        <v>144.05000000000001</v>
      </c>
      <c r="C6125">
        <v>145.75</v>
      </c>
      <c r="D6125">
        <v>143.15</v>
      </c>
      <c r="E6125">
        <v>145.35</v>
      </c>
      <c r="F6125">
        <v>251336</v>
      </c>
      <c r="G6125">
        <v>0</v>
      </c>
      <c r="H6125" s="2">
        <f t="shared" si="759"/>
        <v>2.0682523267837498E-3</v>
      </c>
      <c r="I6125" s="2">
        <f t="shared" si="757"/>
        <v>-6.8455452356381077E-2</v>
      </c>
      <c r="J6125" s="2">
        <f t="shared" si="758"/>
        <v>-4.6783625730994038E-2</v>
      </c>
      <c r="K6125" s="9"/>
      <c r="L6125" s="2">
        <f t="shared" si="760"/>
        <v>0.21474634767131454</v>
      </c>
      <c r="M6125" s="2">
        <f t="shared" si="762"/>
        <v>0.28203428614612053</v>
      </c>
      <c r="N6125" s="6">
        <f t="shared" si="763"/>
        <v>0.76141929623427251</v>
      </c>
      <c r="P6125" s="2">
        <f t="shared" si="764"/>
        <v>1.0689498469336165</v>
      </c>
      <c r="Q6125" s="2">
        <f t="shared" si="761"/>
        <v>1.0760550310285788</v>
      </c>
    </row>
    <row r="6126" spans="1:17" x14ac:dyDescent="0.25">
      <c r="A6126" s="1">
        <v>43669</v>
      </c>
      <c r="B6126">
        <v>145.1</v>
      </c>
      <c r="C6126">
        <v>146</v>
      </c>
      <c r="D6126">
        <v>139.44999999999999</v>
      </c>
      <c r="E6126">
        <v>143.5</v>
      </c>
      <c r="F6126">
        <v>1574616</v>
      </c>
      <c r="G6126">
        <v>0</v>
      </c>
      <c r="H6126" s="2">
        <f t="shared" si="759"/>
        <v>-1.2727898176814547E-2</v>
      </c>
      <c r="I6126" s="2">
        <f t="shared" si="757"/>
        <v>-1.5331010452961593E-2</v>
      </c>
      <c r="J6126" s="2">
        <f t="shared" si="758"/>
        <v>-3.2055749128919821E-2</v>
      </c>
      <c r="K6126" s="9"/>
      <c r="L6126" s="2">
        <f t="shared" si="760"/>
        <v>0.22369451699735882</v>
      </c>
      <c r="M6126" s="2">
        <f t="shared" si="762"/>
        <v>0.28315811612499081</v>
      </c>
      <c r="N6126" s="6">
        <f t="shared" si="763"/>
        <v>0.78999860593300542</v>
      </c>
      <c r="P6126" s="2">
        <f t="shared" si="764"/>
        <v>1.0171657968251158</v>
      </c>
      <c r="Q6126" s="2">
        <f t="shared" si="761"/>
        <v>1.0198629019351797</v>
      </c>
    </row>
    <row r="6127" spans="1:17" x14ac:dyDescent="0.25">
      <c r="A6127" s="1">
        <v>43670</v>
      </c>
      <c r="B6127">
        <v>144.35</v>
      </c>
      <c r="C6127">
        <v>148.75</v>
      </c>
      <c r="D6127">
        <v>142.55000000000001</v>
      </c>
      <c r="E6127">
        <v>147.94999999999999</v>
      </c>
      <c r="F6127">
        <v>908756</v>
      </c>
      <c r="G6127">
        <v>0</v>
      </c>
      <c r="H6127" s="2">
        <f t="shared" si="759"/>
        <v>3.1010452961672395E-2</v>
      </c>
      <c r="I6127" s="2">
        <f t="shared" si="757"/>
        <v>-5.4410273741128647E-2</v>
      </c>
      <c r="J6127" s="2">
        <f t="shared" si="758"/>
        <v>-6.0493409935789048E-2</v>
      </c>
      <c r="K6127" s="9"/>
      <c r="L6127" s="2">
        <f t="shared" si="760"/>
        <v>0.29594516991401387</v>
      </c>
      <c r="M6127" s="2">
        <f t="shared" si="762"/>
        <v>0.27346221859218584</v>
      </c>
      <c r="N6127" s="6">
        <f t="shared" si="763"/>
        <v>1.0822159325612613</v>
      </c>
      <c r="P6127" s="2">
        <f t="shared" si="764"/>
        <v>1</v>
      </c>
      <c r="Q6127" s="2">
        <f t="shared" si="761"/>
        <v>1</v>
      </c>
    </row>
    <row r="6128" spans="1:17" x14ac:dyDescent="0.25">
      <c r="A6128" s="1">
        <v>43671</v>
      </c>
      <c r="B6128">
        <v>148</v>
      </c>
      <c r="C6128">
        <v>149.85</v>
      </c>
      <c r="D6128">
        <v>144.4</v>
      </c>
      <c r="E6128">
        <v>145.44999999999999</v>
      </c>
      <c r="F6128">
        <v>391035</v>
      </c>
      <c r="G6128">
        <v>0</v>
      </c>
      <c r="H6128" s="2">
        <f t="shared" si="759"/>
        <v>-1.6897600540723218E-2</v>
      </c>
      <c r="I6128" s="2">
        <f t="shared" si="757"/>
        <v>-3.1969749054657805E-2</v>
      </c>
      <c r="J6128" s="2">
        <f t="shared" si="758"/>
        <v>-7.6314884840151226E-2</v>
      </c>
      <c r="K6128" s="9"/>
      <c r="L6128" s="2">
        <f t="shared" si="760"/>
        <v>0.30871115177066905</v>
      </c>
      <c r="M6128" s="2">
        <f t="shared" si="762"/>
        <v>0.27266905513258538</v>
      </c>
      <c r="N6128" s="6">
        <f t="shared" si="763"/>
        <v>1.132182570627819</v>
      </c>
      <c r="P6128" s="2">
        <f t="shared" si="764"/>
        <v>1</v>
      </c>
      <c r="Q6128" s="2">
        <f t="shared" si="761"/>
        <v>1</v>
      </c>
    </row>
    <row r="6129" spans="1:17" x14ac:dyDescent="0.25">
      <c r="A6129" s="1">
        <v>43672</v>
      </c>
      <c r="B6129">
        <v>146.19999999999999</v>
      </c>
      <c r="C6129">
        <v>146.35</v>
      </c>
      <c r="D6129">
        <v>143.5</v>
      </c>
      <c r="E6129">
        <v>144.19999999999999</v>
      </c>
      <c r="F6129">
        <v>290543</v>
      </c>
      <c r="G6129">
        <v>0</v>
      </c>
      <c r="H6129" s="2">
        <f t="shared" si="759"/>
        <v>-8.5940185630800966E-3</v>
      </c>
      <c r="I6129" s="2">
        <f t="shared" si="757"/>
        <v>-2.7045769764216212E-2</v>
      </c>
      <c r="J6129" s="2">
        <f t="shared" si="758"/>
        <v>-7.7669902912621283E-2</v>
      </c>
      <c r="K6129" s="9"/>
      <c r="L6129" s="2">
        <f t="shared" si="760"/>
        <v>0.31043817008942376</v>
      </c>
      <c r="M6129" s="2">
        <f t="shared" si="762"/>
        <v>0.26827434370526815</v>
      </c>
      <c r="N6129" s="6">
        <f t="shared" si="763"/>
        <v>1.157166823341399</v>
      </c>
      <c r="P6129" s="2">
        <f t="shared" si="764"/>
        <v>1</v>
      </c>
      <c r="Q6129" s="2">
        <f t="shared" si="761"/>
        <v>1</v>
      </c>
    </row>
    <row r="6130" spans="1:17" x14ac:dyDescent="0.25">
      <c r="A6130" s="1">
        <v>43675</v>
      </c>
      <c r="B6130">
        <v>144.19999999999999</v>
      </c>
      <c r="C6130">
        <v>145.5</v>
      </c>
      <c r="D6130">
        <v>138.94999999999999</v>
      </c>
      <c r="E6130">
        <v>139.55000000000001</v>
      </c>
      <c r="F6130">
        <v>412144</v>
      </c>
      <c r="G6130">
        <v>0</v>
      </c>
      <c r="H6130" s="2">
        <f t="shared" si="759"/>
        <v>-3.2246879334257822E-2</v>
      </c>
      <c r="I6130" s="2">
        <f t="shared" si="757"/>
        <v>-2.2572554639914047E-2</v>
      </c>
      <c r="J6130" s="2">
        <f t="shared" si="758"/>
        <v>-5.4102472232174924E-2</v>
      </c>
      <c r="K6130" s="9"/>
      <c r="L6130" s="2">
        <f t="shared" si="760"/>
        <v>0.33085134769554647</v>
      </c>
      <c r="M6130" s="2">
        <f t="shared" si="762"/>
        <v>0.27562091713595804</v>
      </c>
      <c r="N6130" s="6">
        <f t="shared" si="763"/>
        <v>1.2003854828345426</v>
      </c>
      <c r="P6130" s="2">
        <f t="shared" si="764"/>
        <v>1</v>
      </c>
      <c r="Q6130" s="2">
        <f t="shared" si="761"/>
        <v>1</v>
      </c>
    </row>
    <row r="6131" spans="1:17" x14ac:dyDescent="0.25">
      <c r="A6131" s="1">
        <v>43676</v>
      </c>
      <c r="B6131">
        <v>139</v>
      </c>
      <c r="C6131">
        <v>144.4</v>
      </c>
      <c r="D6131">
        <v>138.85</v>
      </c>
      <c r="E6131">
        <v>143.85</v>
      </c>
      <c r="F6131">
        <v>631800</v>
      </c>
      <c r="G6131">
        <v>0</v>
      </c>
      <c r="H6131" s="2">
        <f t="shared" si="759"/>
        <v>3.0813328556072966E-2</v>
      </c>
      <c r="I6131" s="2">
        <f t="shared" si="757"/>
        <v>-6.3607924921793582E-2</v>
      </c>
      <c r="J6131" s="2">
        <f t="shared" si="758"/>
        <v>-7.6468543621828297E-2</v>
      </c>
      <c r="K6131" s="9"/>
      <c r="L6131" s="2">
        <f t="shared" si="760"/>
        <v>0.38380558203895271</v>
      </c>
      <c r="M6131" s="2">
        <f t="shared" si="762"/>
        <v>0.28184406797752148</v>
      </c>
      <c r="N6131" s="6">
        <f t="shared" si="763"/>
        <v>1.3617656911961802</v>
      </c>
      <c r="P6131" s="2">
        <f t="shared" si="764"/>
        <v>1</v>
      </c>
      <c r="Q6131" s="2">
        <f t="shared" si="761"/>
        <v>1</v>
      </c>
    </row>
    <row r="6132" spans="1:17" x14ac:dyDescent="0.25">
      <c r="A6132" s="1">
        <v>43677</v>
      </c>
      <c r="B6132">
        <v>142.1</v>
      </c>
      <c r="C6132">
        <v>144</v>
      </c>
      <c r="D6132">
        <v>140</v>
      </c>
      <c r="E6132">
        <v>143.30000000000001</v>
      </c>
      <c r="F6132">
        <v>877083</v>
      </c>
      <c r="G6132">
        <v>0</v>
      </c>
      <c r="H6132" s="2">
        <f t="shared" si="759"/>
        <v>-3.8234271810912964E-3</v>
      </c>
      <c r="I6132" s="2">
        <f t="shared" si="757"/>
        <v>-7.5715282623866162E-2</v>
      </c>
      <c r="J6132" s="2">
        <f t="shared" si="758"/>
        <v>-5.8269364968597505E-2</v>
      </c>
      <c r="K6132" s="9"/>
      <c r="L6132" s="2">
        <f t="shared" si="760"/>
        <v>0.37756336905199606</v>
      </c>
      <c r="M6132" s="2">
        <f t="shared" si="762"/>
        <v>0.28158567953674768</v>
      </c>
      <c r="N6132" s="6">
        <f t="shared" si="763"/>
        <v>1.3408471967507247</v>
      </c>
      <c r="P6132" s="2">
        <f t="shared" si="764"/>
        <v>1.0117178769702715</v>
      </c>
      <c r="Q6132" s="2">
        <f t="shared" si="761"/>
        <v>1.0126462487722871</v>
      </c>
    </row>
    <row r="6133" spans="1:17" x14ac:dyDescent="0.25">
      <c r="A6133" s="1">
        <v>43678</v>
      </c>
      <c r="B6133">
        <v>142.44999999999999</v>
      </c>
      <c r="C6133">
        <v>143.75</v>
      </c>
      <c r="D6133">
        <v>139.5</v>
      </c>
      <c r="E6133">
        <v>140.69999999999999</v>
      </c>
      <c r="F6133">
        <v>262925</v>
      </c>
      <c r="G6133">
        <v>0</v>
      </c>
      <c r="H6133" s="2">
        <f t="shared" si="759"/>
        <v>-1.814375436147957E-2</v>
      </c>
      <c r="I6133" s="2">
        <f t="shared" si="757"/>
        <v>-4.0511727078891183E-2</v>
      </c>
      <c r="J6133" s="2">
        <f t="shared" si="758"/>
        <v>-4.2643923240938172E-2</v>
      </c>
      <c r="K6133" s="9"/>
      <c r="L6133" s="2">
        <f t="shared" si="760"/>
        <v>0.38033679602316933</v>
      </c>
      <c r="M6133" s="2">
        <f t="shared" si="762"/>
        <v>0.28298337982724042</v>
      </c>
      <c r="N6133" s="6">
        <f t="shared" si="763"/>
        <v>1.3440252083191691</v>
      </c>
      <c r="P6133" s="2">
        <f t="shared" si="764"/>
        <v>0.99101266574707725</v>
      </c>
      <c r="Q6133" s="2">
        <f t="shared" si="761"/>
        <v>0.98702277604402655</v>
      </c>
    </row>
    <row r="6134" spans="1:17" x14ac:dyDescent="0.25">
      <c r="A6134" s="1">
        <v>43679</v>
      </c>
      <c r="B6134">
        <v>140.30000000000001</v>
      </c>
      <c r="C6134">
        <v>141</v>
      </c>
      <c r="D6134">
        <v>137</v>
      </c>
      <c r="E6134">
        <v>137.9</v>
      </c>
      <c r="F6134">
        <v>573041</v>
      </c>
      <c r="G6134">
        <v>0</v>
      </c>
      <c r="H6134" s="2">
        <f t="shared" si="759"/>
        <v>-1.9900497512437693E-2</v>
      </c>
      <c r="I6134" s="2">
        <f t="shared" si="757"/>
        <v>-4.5322697606961566E-2</v>
      </c>
      <c r="J6134" s="2">
        <f t="shared" si="758"/>
        <v>-2.5018129079042908E-2</v>
      </c>
      <c r="K6134" s="9"/>
      <c r="L6134" s="2">
        <f t="shared" si="760"/>
        <v>0.38122990620818131</v>
      </c>
      <c r="M6134" s="2">
        <f t="shared" si="762"/>
        <v>0.28562315938412136</v>
      </c>
      <c r="N6134" s="6">
        <f t="shared" si="763"/>
        <v>1.334730373511074</v>
      </c>
      <c r="P6134" s="2">
        <f t="shared" si="764"/>
        <v>0.9780549257628891</v>
      </c>
      <c r="Q6134" s="2">
        <f t="shared" si="761"/>
        <v>0.96511424205536656</v>
      </c>
    </row>
    <row r="6135" spans="1:17" x14ac:dyDescent="0.25">
      <c r="A6135" s="1">
        <v>43682</v>
      </c>
      <c r="B6135">
        <v>137.4</v>
      </c>
      <c r="C6135">
        <v>138</v>
      </c>
      <c r="D6135">
        <v>131.80000000000001</v>
      </c>
      <c r="E6135">
        <v>135.4</v>
      </c>
      <c r="F6135">
        <v>327260</v>
      </c>
      <c r="G6135">
        <v>0</v>
      </c>
      <c r="H6135" s="2">
        <f t="shared" si="759"/>
        <v>-1.8129079042784626E-2</v>
      </c>
      <c r="I6135" s="2">
        <f t="shared" si="757"/>
        <v>-4.4682422451994171E-2</v>
      </c>
      <c r="J6135" s="2">
        <f t="shared" si="758"/>
        <v>-1.9571639586410675E-2</v>
      </c>
      <c r="K6135" s="9"/>
      <c r="L6135" s="2">
        <f t="shared" si="760"/>
        <v>0.38541542810636287</v>
      </c>
      <c r="M6135" s="2">
        <f t="shared" si="762"/>
        <v>0.28773469657288409</v>
      </c>
      <c r="N6135" s="6">
        <f t="shared" si="763"/>
        <v>1.339481934910606</v>
      </c>
      <c r="P6135" s="2">
        <f t="shared" si="764"/>
        <v>0.95691712219507685</v>
      </c>
      <c r="Q6135" s="2">
        <f t="shared" si="761"/>
        <v>1</v>
      </c>
    </row>
    <row r="6136" spans="1:17" x14ac:dyDescent="0.25">
      <c r="A6136" s="1">
        <v>43683</v>
      </c>
      <c r="B6136">
        <v>137.9</v>
      </c>
      <c r="C6136">
        <v>142.19999999999999</v>
      </c>
      <c r="D6136">
        <v>136.30000000000001</v>
      </c>
      <c r="E6136">
        <v>141.30000000000001</v>
      </c>
      <c r="F6136">
        <v>2785582</v>
      </c>
      <c r="G6136">
        <v>0</v>
      </c>
      <c r="H6136" s="2">
        <f t="shared" si="759"/>
        <v>4.3574593796159571E-2</v>
      </c>
      <c r="I6136" s="2">
        <f t="shared" si="757"/>
        <v>-0.1072186836518047</v>
      </c>
      <c r="J6136" s="2">
        <f t="shared" si="758"/>
        <v>-5.9801840056617241E-2</v>
      </c>
      <c r="K6136" s="9"/>
      <c r="L6136" s="2">
        <f t="shared" si="760"/>
        <v>0.47809750788507355</v>
      </c>
      <c r="M6136" s="2">
        <f t="shared" si="762"/>
        <v>0.29916539762471256</v>
      </c>
      <c r="N6136" s="6">
        <f t="shared" si="763"/>
        <v>1.5981042984283296</v>
      </c>
      <c r="P6136" s="2">
        <f t="shared" si="764"/>
        <v>1</v>
      </c>
      <c r="Q6136" s="2">
        <f t="shared" si="761"/>
        <v>1</v>
      </c>
    </row>
    <row r="6137" spans="1:17" x14ac:dyDescent="0.25">
      <c r="A6137" s="1">
        <v>43684</v>
      </c>
      <c r="B6137">
        <v>140.9</v>
      </c>
      <c r="C6137">
        <v>144.5</v>
      </c>
      <c r="D6137">
        <v>137.15</v>
      </c>
      <c r="E6137">
        <v>139.9</v>
      </c>
      <c r="F6137">
        <v>828907</v>
      </c>
      <c r="G6137">
        <v>0</v>
      </c>
      <c r="H6137" s="2">
        <f t="shared" si="759"/>
        <v>-9.907997169143706E-3</v>
      </c>
      <c r="I6137" s="2">
        <f t="shared" si="757"/>
        <v>-2.8234453180843579E-2</v>
      </c>
      <c r="J6137" s="2">
        <f t="shared" si="758"/>
        <v>-7.0407433881343767E-2</v>
      </c>
      <c r="K6137" s="9"/>
      <c r="L6137" s="2">
        <f t="shared" si="760"/>
        <v>0.43273994992937631</v>
      </c>
      <c r="M6137" s="2">
        <f t="shared" si="762"/>
        <v>0.29963564809177173</v>
      </c>
      <c r="N6137" s="6">
        <f t="shared" si="763"/>
        <v>1.4442205147661125</v>
      </c>
      <c r="P6137" s="2">
        <f t="shared" si="764"/>
        <v>1.0955877370428777</v>
      </c>
      <c r="Q6137" s="2">
        <f t="shared" si="761"/>
        <v>1.0938683133083198</v>
      </c>
    </row>
    <row r="6138" spans="1:17" x14ac:dyDescent="0.25">
      <c r="A6138" s="1">
        <v>43685</v>
      </c>
      <c r="B6138">
        <v>139</v>
      </c>
      <c r="C6138">
        <v>141.5</v>
      </c>
      <c r="D6138">
        <v>138</v>
      </c>
      <c r="E6138">
        <v>140.80000000000001</v>
      </c>
      <c r="F6138">
        <v>211901</v>
      </c>
      <c r="G6138">
        <v>0</v>
      </c>
      <c r="H6138" s="2">
        <f t="shared" si="759"/>
        <v>6.4331665475339935E-3</v>
      </c>
      <c r="I6138" s="2">
        <f t="shared" si="757"/>
        <v>-3.4090909090909172E-2</v>
      </c>
      <c r="J6138" s="2">
        <f t="shared" si="758"/>
        <v>-4.758522727272739E-2</v>
      </c>
      <c r="K6138" s="9"/>
      <c r="L6138" s="2">
        <f t="shared" si="760"/>
        <v>0.43062281656200058</v>
      </c>
      <c r="M6138" s="2">
        <f t="shared" si="762"/>
        <v>0.29978866289904571</v>
      </c>
      <c r="N6138" s="6">
        <f t="shared" si="763"/>
        <v>1.4364212855741427</v>
      </c>
      <c r="P6138" s="2">
        <f t="shared" si="764"/>
        <v>1.1086227347273274</v>
      </c>
      <c r="Q6138" s="2">
        <f t="shared" si="761"/>
        <v>1.1063178908876372</v>
      </c>
    </row>
    <row r="6139" spans="1:17" x14ac:dyDescent="0.25">
      <c r="A6139" s="1">
        <v>43686</v>
      </c>
      <c r="B6139">
        <v>140.80000000000001</v>
      </c>
      <c r="C6139">
        <v>142.94999999999999</v>
      </c>
      <c r="D6139">
        <v>138.05000000000001</v>
      </c>
      <c r="E6139">
        <v>140.30000000000001</v>
      </c>
      <c r="F6139">
        <v>2007752</v>
      </c>
      <c r="G6139">
        <v>0</v>
      </c>
      <c r="H6139" s="2">
        <f t="shared" si="759"/>
        <v>-3.5511363636363635E-3</v>
      </c>
      <c r="I6139" s="2">
        <f t="shared" si="757"/>
        <v>-1.8888096935139025E-2</v>
      </c>
      <c r="J6139" s="2">
        <f t="shared" si="758"/>
        <v>-3.8845331432644452E-2</v>
      </c>
      <c r="K6139" s="9"/>
      <c r="L6139" s="2">
        <f t="shared" si="760"/>
        <v>0.42919611139955527</v>
      </c>
      <c r="M6139" s="2">
        <f t="shared" si="762"/>
        <v>0.29704741823544445</v>
      </c>
      <c r="N6139" s="6">
        <f t="shared" si="763"/>
        <v>1.4448740674102332</v>
      </c>
      <c r="P6139" s="2">
        <f t="shared" si="764"/>
        <v>1.0982232465998309</v>
      </c>
      <c r="Q6139" s="2">
        <f t="shared" si="761"/>
        <v>1.106053694058122</v>
      </c>
    </row>
    <row r="6140" spans="1:17" x14ac:dyDescent="0.25">
      <c r="A6140" s="1">
        <v>43690</v>
      </c>
      <c r="B6140">
        <v>139.1</v>
      </c>
      <c r="C6140">
        <v>139.80000000000001</v>
      </c>
      <c r="D6140">
        <v>134.6</v>
      </c>
      <c r="E6140">
        <v>136.4</v>
      </c>
      <c r="F6140">
        <v>635596</v>
      </c>
      <c r="G6140">
        <v>0</v>
      </c>
      <c r="H6140" s="2">
        <f t="shared" si="759"/>
        <v>-2.7797576621525343E-2</v>
      </c>
      <c r="I6140" s="2">
        <f t="shared" si="757"/>
        <v>1.5762463343108546E-2</v>
      </c>
      <c r="J6140" s="2">
        <f t="shared" si="758"/>
        <v>9.274193548387101E-2</v>
      </c>
      <c r="K6140" s="9"/>
      <c r="L6140" s="2">
        <f t="shared" si="760"/>
        <v>0.41856183269173769</v>
      </c>
      <c r="M6140" s="2">
        <f t="shared" si="762"/>
        <v>0.30185804904207958</v>
      </c>
      <c r="N6140" s="6">
        <f t="shared" si="763"/>
        <v>1.3866180942333903</v>
      </c>
      <c r="P6140" s="2">
        <f t="shared" si="764"/>
        <v>1.1125523745991055</v>
      </c>
      <c r="Q6140" s="2">
        <f t="shared" si="761"/>
        <v>1.1026281213354741</v>
      </c>
    </row>
    <row r="6141" spans="1:17" x14ac:dyDescent="0.25">
      <c r="A6141" s="1">
        <v>43691</v>
      </c>
      <c r="B6141">
        <v>136.4</v>
      </c>
      <c r="C6141">
        <v>137.75</v>
      </c>
      <c r="D6141">
        <v>132.15</v>
      </c>
      <c r="E6141">
        <v>134.69999999999999</v>
      </c>
      <c r="F6141">
        <v>2164074</v>
      </c>
      <c r="G6141">
        <v>0</v>
      </c>
      <c r="H6141" s="2">
        <f t="shared" si="759"/>
        <v>-1.2463343108504523E-2</v>
      </c>
      <c r="I6141" s="2">
        <f t="shared" si="757"/>
        <v>3.1180400890868726E-2</v>
      </c>
      <c r="J6141" s="2">
        <f t="shared" si="758"/>
        <v>0.19116555308092059</v>
      </c>
      <c r="K6141" s="9"/>
      <c r="L6141" s="2">
        <f t="shared" si="760"/>
        <v>0.36457842799133083</v>
      </c>
      <c r="M6141" s="2">
        <f t="shared" si="762"/>
        <v>0.30027237343103991</v>
      </c>
      <c r="N6141" s="6">
        <f t="shared" si="763"/>
        <v>1.2141590777250086</v>
      </c>
      <c r="P6141" s="2">
        <f t="shared" si="764"/>
        <v>1.2547435222692589</v>
      </c>
      <c r="Q6141" s="2">
        <f t="shared" si="761"/>
        <v>1.2501178195899645</v>
      </c>
    </row>
    <row r="6142" spans="1:17" x14ac:dyDescent="0.25">
      <c r="A6142" s="1">
        <v>43693</v>
      </c>
      <c r="B6142">
        <v>135</v>
      </c>
      <c r="C6142">
        <v>135.55000000000001</v>
      </c>
      <c r="D6142">
        <v>130.25</v>
      </c>
      <c r="E6142">
        <v>132.44999999999999</v>
      </c>
      <c r="F6142">
        <v>1515380</v>
      </c>
      <c r="G6142">
        <v>0</v>
      </c>
      <c r="H6142" s="2">
        <f t="shared" si="759"/>
        <v>-1.670378619153675E-2</v>
      </c>
      <c r="I6142" s="2">
        <f t="shared" si="757"/>
        <v>4.9452623631559167E-2</v>
      </c>
      <c r="J6142" s="2">
        <f t="shared" si="758"/>
        <v>0.20687051717629301</v>
      </c>
      <c r="K6142" s="9"/>
      <c r="L6142" s="2">
        <f t="shared" si="760"/>
        <v>0.36874389160701515</v>
      </c>
      <c r="M6142" s="2">
        <f t="shared" si="762"/>
        <v>0.30018271469243174</v>
      </c>
      <c r="N6142" s="6">
        <f t="shared" si="763"/>
        <v>1.2283981507224073</v>
      </c>
      <c r="P6142" s="2">
        <f t="shared" si="764"/>
        <v>1.2194830448281759</v>
      </c>
      <c r="Q6142" s="2">
        <f t="shared" si="761"/>
        <v>1.2153502255332045</v>
      </c>
    </row>
    <row r="6143" spans="1:17" x14ac:dyDescent="0.25">
      <c r="A6143" s="1">
        <v>43696</v>
      </c>
      <c r="B6143">
        <v>133.5</v>
      </c>
      <c r="C6143">
        <v>136.35</v>
      </c>
      <c r="D6143">
        <v>129.80000000000001</v>
      </c>
      <c r="E6143">
        <v>135</v>
      </c>
      <c r="F6143">
        <v>878653</v>
      </c>
      <c r="G6143">
        <v>0</v>
      </c>
      <c r="H6143" s="2">
        <f t="shared" si="759"/>
        <v>1.9252548131370416E-2</v>
      </c>
      <c r="I6143" s="2">
        <f t="shared" si="757"/>
        <v>-4.8148148148148568E-3</v>
      </c>
      <c r="J6143" s="2">
        <f t="shared" si="758"/>
        <v>0.1477777777777777</v>
      </c>
      <c r="K6143" s="9"/>
      <c r="L6143" s="2">
        <f t="shared" si="760"/>
        <v>0.39152194218717445</v>
      </c>
      <c r="M6143" s="2">
        <f t="shared" si="762"/>
        <v>0.30290279112561219</v>
      </c>
      <c r="N6143" s="6">
        <f t="shared" si="763"/>
        <v>1.2925663072705473</v>
      </c>
      <c r="P6143" s="2">
        <f t="shared" si="764"/>
        <v>1.1812556399994687</v>
      </c>
      <c r="Q6143" s="2">
        <f t="shared" si="761"/>
        <v>1.1666806103821148</v>
      </c>
    </row>
    <row r="6144" spans="1:17" x14ac:dyDescent="0.25">
      <c r="A6144" s="1">
        <v>43697</v>
      </c>
      <c r="B6144">
        <v>135.94999999999999</v>
      </c>
      <c r="C6144">
        <v>135.94999999999999</v>
      </c>
      <c r="D6144">
        <v>130.94999999999999</v>
      </c>
      <c r="E6144">
        <v>131.65</v>
      </c>
      <c r="F6144">
        <v>931903</v>
      </c>
      <c r="G6144">
        <v>0</v>
      </c>
      <c r="H6144" s="2">
        <f t="shared" si="759"/>
        <v>-2.4814814814814772E-2</v>
      </c>
      <c r="I6144" s="2">
        <f t="shared" si="757"/>
        <v>1.0254462590201248E-2</v>
      </c>
      <c r="J6144" s="2">
        <f t="shared" si="758"/>
        <v>0.17698442840865919</v>
      </c>
      <c r="K6144" s="9"/>
      <c r="L6144" s="2">
        <f t="shared" si="760"/>
        <v>0.39976987013392457</v>
      </c>
      <c r="M6144" s="2">
        <f t="shared" si="762"/>
        <v>0.30535132169902657</v>
      </c>
      <c r="N6144" s="6">
        <f t="shared" si="763"/>
        <v>1.309212836903856</v>
      </c>
      <c r="P6144" s="2">
        <f t="shared" si="764"/>
        <v>1.1372961429817374</v>
      </c>
      <c r="Q6144" s="2">
        <f t="shared" si="761"/>
        <v>1.1142563619473866</v>
      </c>
    </row>
    <row r="6145" spans="1:17" x14ac:dyDescent="0.25">
      <c r="A6145" s="1">
        <v>43698</v>
      </c>
      <c r="B6145">
        <v>131.55000000000001</v>
      </c>
      <c r="C6145">
        <v>132.4</v>
      </c>
      <c r="D6145">
        <v>127.25</v>
      </c>
      <c r="E6145">
        <v>129.35</v>
      </c>
      <c r="F6145">
        <v>2057246</v>
      </c>
      <c r="G6145">
        <v>0</v>
      </c>
      <c r="H6145" s="2">
        <f t="shared" si="759"/>
        <v>-1.74705658944171E-2</v>
      </c>
      <c r="I6145" s="2">
        <f t="shared" si="757"/>
        <v>2.0487050637804451E-2</v>
      </c>
      <c r="J6145" s="2">
        <f t="shared" si="758"/>
        <v>0.19404715887127943</v>
      </c>
      <c r="K6145" s="9"/>
      <c r="L6145" s="2">
        <f t="shared" si="760"/>
        <v>0.3989620704550878</v>
      </c>
      <c r="M6145" s="2">
        <f t="shared" si="762"/>
        <v>0.30557942915701142</v>
      </c>
      <c r="N6145" s="6">
        <f t="shared" si="763"/>
        <v>1.3055920405234311</v>
      </c>
      <c r="P6145" s="2">
        <f t="shared" si="764"/>
        <v>1.1205258941616612</v>
      </c>
      <c r="Q6145" s="2">
        <f t="shared" si="761"/>
        <v>1.0970063515087511</v>
      </c>
    </row>
    <row r="6146" spans="1:17" x14ac:dyDescent="0.25">
      <c r="A6146" s="1">
        <v>43699</v>
      </c>
      <c r="B6146">
        <v>129</v>
      </c>
      <c r="C6146">
        <v>130.30000000000001</v>
      </c>
      <c r="D6146">
        <v>123.5</v>
      </c>
      <c r="E6146">
        <v>126.15</v>
      </c>
      <c r="F6146">
        <v>2602257</v>
      </c>
      <c r="G6146">
        <v>0</v>
      </c>
      <c r="H6146" s="2">
        <f t="shared" si="759"/>
        <v>-2.4739080015461837E-2</v>
      </c>
      <c r="I6146" s="2">
        <f t="shared" si="757"/>
        <v>5.3111375346809264E-2</v>
      </c>
      <c r="J6146" s="2">
        <f t="shared" si="758"/>
        <v>0.26674593737613955</v>
      </c>
      <c r="K6146" s="9"/>
      <c r="L6146" s="2">
        <f t="shared" si="760"/>
        <v>0.27111647346057061</v>
      </c>
      <c r="M6146" s="2">
        <f t="shared" si="762"/>
        <v>0.30222136958105283</v>
      </c>
      <c r="N6146" s="6">
        <f t="shared" si="763"/>
        <v>0.89707909747215875</v>
      </c>
      <c r="P6146" s="2">
        <f t="shared" si="764"/>
        <v>1.4482009992422586</v>
      </c>
      <c r="Q6146" s="2">
        <f t="shared" si="761"/>
        <v>1.4392645350330064</v>
      </c>
    </row>
    <row r="6147" spans="1:17" x14ac:dyDescent="0.25">
      <c r="A6147" s="1">
        <v>43700</v>
      </c>
      <c r="B6147">
        <v>125</v>
      </c>
      <c r="C6147">
        <v>136.6</v>
      </c>
      <c r="D6147">
        <v>121.3</v>
      </c>
      <c r="E6147">
        <v>135.94999999999999</v>
      </c>
      <c r="F6147">
        <v>1865418</v>
      </c>
      <c r="G6147">
        <v>0</v>
      </c>
      <c r="H6147" s="2">
        <f t="shared" si="759"/>
        <v>7.7685295283392644E-2</v>
      </c>
      <c r="I6147" s="2">
        <f t="shared" ref="I6147:I6210" si="765">(E6157-E6147)/E6147</f>
        <v>-7.35564545788893E-3</v>
      </c>
      <c r="J6147" s="2">
        <f t="shared" ref="J6147:J6210" si="766">(E6172-E6147)/E6147</f>
        <v>0.12798823096726744</v>
      </c>
      <c r="K6147" s="9"/>
      <c r="L6147" s="2">
        <f t="shared" si="760"/>
        <v>0.57763155423727197</v>
      </c>
      <c r="M6147" s="2">
        <f t="shared" si="762"/>
        <v>0.34162027086437291</v>
      </c>
      <c r="N6147" s="6">
        <f t="shared" si="763"/>
        <v>1.690858545295745</v>
      </c>
      <c r="P6147" s="2">
        <f t="shared" si="764"/>
        <v>1</v>
      </c>
      <c r="Q6147" s="2">
        <f t="shared" si="761"/>
        <v>1</v>
      </c>
    </row>
    <row r="6148" spans="1:17" x14ac:dyDescent="0.25">
      <c r="A6148" s="1">
        <v>43703</v>
      </c>
      <c r="B6148">
        <v>135.1</v>
      </c>
      <c r="C6148">
        <v>136.75</v>
      </c>
      <c r="D6148">
        <v>131</v>
      </c>
      <c r="E6148">
        <v>136</v>
      </c>
      <c r="F6148">
        <v>699302</v>
      </c>
      <c r="G6148">
        <v>0</v>
      </c>
      <c r="H6148" s="2">
        <f t="shared" ref="H6148:H6211" si="767">(E6148-E6147)/E6147</f>
        <v>3.6778227289453014E-4</v>
      </c>
      <c r="I6148" s="2">
        <f t="shared" si="765"/>
        <v>-9.5588235294118487E-3</v>
      </c>
      <c r="J6148" s="2">
        <f t="shared" si="766"/>
        <v>0.1367647058823529</v>
      </c>
      <c r="K6148" s="9"/>
      <c r="L6148" s="2">
        <f t="shared" si="760"/>
        <v>0.57528092565053068</v>
      </c>
      <c r="M6148" s="2">
        <f t="shared" si="762"/>
        <v>0.34149683678444159</v>
      </c>
      <c r="N6148" s="6">
        <f t="shared" si="763"/>
        <v>1.6845863963702172</v>
      </c>
      <c r="P6148" s="2">
        <f t="shared" si="764"/>
        <v>1.0040924091155634</v>
      </c>
      <c r="Q6148" s="2">
        <f t="shared" si="761"/>
        <v>1.0044553384587815</v>
      </c>
    </row>
    <row r="6149" spans="1:17" x14ac:dyDescent="0.25">
      <c r="A6149" s="1">
        <v>43704</v>
      </c>
      <c r="B6149">
        <v>136</v>
      </c>
      <c r="C6149">
        <v>140.5</v>
      </c>
      <c r="D6149">
        <v>132.80000000000001</v>
      </c>
      <c r="E6149">
        <v>137.65</v>
      </c>
      <c r="F6149">
        <v>1090224</v>
      </c>
      <c r="G6149">
        <v>0</v>
      </c>
      <c r="H6149" s="2">
        <f t="shared" si="767"/>
        <v>1.2132352941176512E-2</v>
      </c>
      <c r="I6149" s="2">
        <f t="shared" si="765"/>
        <v>-2.3247366509262745E-2</v>
      </c>
      <c r="J6149" s="2">
        <f t="shared" si="766"/>
        <v>0.13367235742826011</v>
      </c>
      <c r="K6149" s="9"/>
      <c r="L6149" s="2">
        <f t="shared" si="760"/>
        <v>0.58174237702418119</v>
      </c>
      <c r="M6149" s="2">
        <f t="shared" si="762"/>
        <v>0.34245085727194385</v>
      </c>
      <c r="N6149" s="6">
        <f t="shared" si="763"/>
        <v>1.698761631547657</v>
      </c>
      <c r="P6149" s="2">
        <f t="shared" si="764"/>
        <v>1</v>
      </c>
      <c r="Q6149" s="2">
        <f t="shared" si="761"/>
        <v>1</v>
      </c>
    </row>
    <row r="6150" spans="1:17" x14ac:dyDescent="0.25">
      <c r="A6150" s="1">
        <v>43705</v>
      </c>
      <c r="B6150">
        <v>136</v>
      </c>
      <c r="C6150">
        <v>139.80000000000001</v>
      </c>
      <c r="D6150">
        <v>136</v>
      </c>
      <c r="E6150">
        <v>138.55000000000001</v>
      </c>
      <c r="F6150">
        <v>587027</v>
      </c>
      <c r="G6150">
        <v>0</v>
      </c>
      <c r="H6150" s="2">
        <f t="shared" si="767"/>
        <v>6.5383218307301537E-3</v>
      </c>
      <c r="I6150" s="2">
        <f t="shared" si="765"/>
        <v>-4.1862143630458398E-2</v>
      </c>
      <c r="J6150" s="2">
        <f t="shared" si="766"/>
        <v>0.12739083363406695</v>
      </c>
      <c r="K6150" s="9"/>
      <c r="L6150" s="2">
        <f t="shared" si="760"/>
        <v>0.55778572654989511</v>
      </c>
      <c r="M6150" s="2">
        <f t="shared" si="762"/>
        <v>0.34147984787420926</v>
      </c>
      <c r="N6150" s="6">
        <f t="shared" si="763"/>
        <v>1.6334367313978841</v>
      </c>
      <c r="P6150" s="2">
        <f t="shared" si="764"/>
        <v>1.0467921095083481</v>
      </c>
      <c r="Q6150" s="2">
        <f t="shared" si="761"/>
        <v>1.0497686979721612</v>
      </c>
    </row>
    <row r="6151" spans="1:17" x14ac:dyDescent="0.25">
      <c r="A6151" s="1">
        <v>43706</v>
      </c>
      <c r="B6151">
        <v>137.19999999999999</v>
      </c>
      <c r="C6151">
        <v>139.80000000000001</v>
      </c>
      <c r="D6151">
        <v>134.4</v>
      </c>
      <c r="E6151">
        <v>138.9</v>
      </c>
      <c r="F6151">
        <v>619196</v>
      </c>
      <c r="G6151">
        <v>0</v>
      </c>
      <c r="H6151" s="2">
        <f t="shared" si="767"/>
        <v>2.5261638397689953E-3</v>
      </c>
      <c r="I6151" s="2">
        <f t="shared" si="765"/>
        <v>-4.3556515478761777E-2</v>
      </c>
      <c r="J6151" s="2">
        <f t="shared" si="766"/>
        <v>0.10907127429805619</v>
      </c>
      <c r="K6151" s="9"/>
      <c r="L6151" s="2">
        <f t="shared" si="760"/>
        <v>0.55018461018654985</v>
      </c>
      <c r="M6151" s="2">
        <f t="shared" si="762"/>
        <v>0.34134807069133832</v>
      </c>
      <c r="N6151" s="6">
        <f t="shared" si="763"/>
        <v>1.6117993843417693</v>
      </c>
      <c r="P6151" s="2">
        <f t="shared" si="764"/>
        <v>1.0635244726459516</v>
      </c>
      <c r="Q6151" s="2">
        <f t="shared" si="761"/>
        <v>1.0669603804986141</v>
      </c>
    </row>
    <row r="6152" spans="1:17" x14ac:dyDescent="0.25">
      <c r="A6152" s="1">
        <v>43707</v>
      </c>
      <c r="B6152">
        <v>138.9</v>
      </c>
      <c r="C6152">
        <v>140</v>
      </c>
      <c r="D6152">
        <v>136.05000000000001</v>
      </c>
      <c r="E6152">
        <v>139</v>
      </c>
      <c r="F6152">
        <v>277553</v>
      </c>
      <c r="G6152">
        <v>0</v>
      </c>
      <c r="H6152" s="2">
        <f t="shared" si="767"/>
        <v>7.1994240460759049E-4</v>
      </c>
      <c r="I6152" s="2">
        <f t="shared" si="765"/>
        <v>-6.4388489208633007E-2</v>
      </c>
      <c r="J6152" s="2">
        <f t="shared" si="766"/>
        <v>9.244604316546759E-2</v>
      </c>
      <c r="K6152" s="9"/>
      <c r="L6152" s="2">
        <f t="shared" si="760"/>
        <v>0.53573014465284596</v>
      </c>
      <c r="M6152" s="2">
        <f t="shared" si="762"/>
        <v>0.34128871168541652</v>
      </c>
      <c r="N6152" s="6">
        <f t="shared" si="763"/>
        <v>1.5697271146391041</v>
      </c>
      <c r="P6152" s="2">
        <f t="shared" si="764"/>
        <v>1.0928155543348577</v>
      </c>
      <c r="Q6152" s="2">
        <f t="shared" si="761"/>
        <v>1.0965367754883113</v>
      </c>
    </row>
    <row r="6153" spans="1:17" x14ac:dyDescent="0.25">
      <c r="A6153" s="1">
        <v>43711</v>
      </c>
      <c r="B6153">
        <v>137.1</v>
      </c>
      <c r="C6153">
        <v>138.80000000000001</v>
      </c>
      <c r="D6153">
        <v>134</v>
      </c>
      <c r="E6153">
        <v>134.35</v>
      </c>
      <c r="F6153">
        <v>370096</v>
      </c>
      <c r="G6153">
        <v>0</v>
      </c>
      <c r="H6153" s="2">
        <f t="shared" si="767"/>
        <v>-3.345323741007198E-2</v>
      </c>
      <c r="I6153" s="2">
        <f t="shared" si="765"/>
        <v>-1.8608113137327876E-3</v>
      </c>
      <c r="J6153" s="2">
        <f t="shared" si="766"/>
        <v>0.12132489765537784</v>
      </c>
      <c r="K6153" s="9"/>
      <c r="L6153" s="2">
        <f t="shared" si="760"/>
        <v>0.56944663008487173</v>
      </c>
      <c r="M6153" s="2">
        <f t="shared" si="762"/>
        <v>0.34728754726860778</v>
      </c>
      <c r="N6153" s="6">
        <f t="shared" si="763"/>
        <v>1.6396978082385318</v>
      </c>
      <c r="P6153" s="2">
        <f t="shared" si="764"/>
        <v>1.0111837512137216</v>
      </c>
      <c r="Q6153" s="2">
        <f t="shared" si="761"/>
        <v>0.99710094757520873</v>
      </c>
    </row>
    <row r="6154" spans="1:17" x14ac:dyDescent="0.25">
      <c r="A6154" s="1">
        <v>43712</v>
      </c>
      <c r="B6154">
        <v>134</v>
      </c>
      <c r="C6154">
        <v>135.05000000000001</v>
      </c>
      <c r="D6154">
        <v>132.25</v>
      </c>
      <c r="E6154">
        <v>133</v>
      </c>
      <c r="F6154">
        <v>125165</v>
      </c>
      <c r="G6154">
        <v>0</v>
      </c>
      <c r="H6154" s="2">
        <f t="shared" si="767"/>
        <v>-1.0048381094157011E-2</v>
      </c>
      <c r="I6154" s="2">
        <f t="shared" si="765"/>
        <v>1.3909774436090183E-2</v>
      </c>
      <c r="J6154" s="2">
        <f t="shared" si="766"/>
        <v>0.14285714285714285</v>
      </c>
      <c r="K6154" s="9"/>
      <c r="L6154" s="2">
        <f t="shared" si="760"/>
        <v>0.55203074944743491</v>
      </c>
      <c r="M6154" s="2">
        <f t="shared" si="762"/>
        <v>0.34654255597858874</v>
      </c>
      <c r="N6154" s="6">
        <f t="shared" si="763"/>
        <v>1.5929666931917659</v>
      </c>
      <c r="P6154" s="2">
        <f t="shared" si="764"/>
        <v>1.0303889040590446</v>
      </c>
      <c r="Q6154" s="2">
        <f t="shared" si="761"/>
        <v>1.0182228919103373</v>
      </c>
    </row>
    <row r="6155" spans="1:17" x14ac:dyDescent="0.25">
      <c r="A6155" s="1">
        <v>43713</v>
      </c>
      <c r="B6155">
        <v>133.69999999999999</v>
      </c>
      <c r="C6155">
        <v>135.1</v>
      </c>
      <c r="D6155">
        <v>128.1</v>
      </c>
      <c r="E6155">
        <v>132</v>
      </c>
      <c r="F6155">
        <v>546138</v>
      </c>
      <c r="G6155">
        <v>0</v>
      </c>
      <c r="H6155" s="2">
        <f t="shared" si="767"/>
        <v>-7.5187969924812026E-3</v>
      </c>
      <c r="I6155" s="2">
        <f t="shared" si="765"/>
        <v>0.12916666666666676</v>
      </c>
      <c r="J6155" s="2">
        <f t="shared" si="766"/>
        <v>0.12916666666666676</v>
      </c>
      <c r="K6155" s="9"/>
      <c r="L6155" s="2">
        <f t="shared" si="760"/>
        <v>0.54246057765012035</v>
      </c>
      <c r="M6155" s="2">
        <f t="shared" si="762"/>
        <v>0.34648029558773136</v>
      </c>
      <c r="N6155" s="6">
        <f t="shared" si="763"/>
        <v>1.565631825411455</v>
      </c>
      <c r="P6155" s="2">
        <f t="shared" si="764"/>
        <v>1.0404962468209362</v>
      </c>
      <c r="Q6155" s="2">
        <f t="shared" si="761"/>
        <v>1.0283956584245268</v>
      </c>
    </row>
    <row r="6156" spans="1:17" x14ac:dyDescent="0.25">
      <c r="A6156" s="1">
        <v>43714</v>
      </c>
      <c r="B6156">
        <v>132.4</v>
      </c>
      <c r="C6156">
        <v>133.75</v>
      </c>
      <c r="D6156">
        <v>131.55000000000001</v>
      </c>
      <c r="E6156">
        <v>132.85</v>
      </c>
      <c r="F6156">
        <v>262624</v>
      </c>
      <c r="G6156">
        <v>0</v>
      </c>
      <c r="H6156" s="2">
        <f t="shared" si="767"/>
        <v>6.4393939393938967E-3</v>
      </c>
      <c r="I6156" s="2">
        <f t="shared" si="765"/>
        <v>0.20775310500564542</v>
      </c>
      <c r="J6156" s="2">
        <f t="shared" si="766"/>
        <v>0.12156567557395563</v>
      </c>
      <c r="K6156" s="9"/>
      <c r="L6156" s="2">
        <f t="shared" si="760"/>
        <v>0.51417863732945057</v>
      </c>
      <c r="M6156" s="2">
        <f t="shared" si="762"/>
        <v>0.34682812814897029</v>
      </c>
      <c r="N6156" s="6">
        <f t="shared" si="763"/>
        <v>1.4825171189938768</v>
      </c>
      <c r="P6156" s="2">
        <f t="shared" si="764"/>
        <v>1.1059056311401263</v>
      </c>
      <c r="Q6156" s="2">
        <f t="shared" si="761"/>
        <v>1.0919481458064972</v>
      </c>
    </row>
    <row r="6157" spans="1:17" x14ac:dyDescent="0.25">
      <c r="A6157" s="1">
        <v>43717</v>
      </c>
      <c r="B6157">
        <v>133.5</v>
      </c>
      <c r="C6157">
        <v>135.55000000000001</v>
      </c>
      <c r="D6157">
        <v>133.1</v>
      </c>
      <c r="E6157">
        <v>134.94999999999999</v>
      </c>
      <c r="F6157">
        <v>173145</v>
      </c>
      <c r="G6157">
        <v>0</v>
      </c>
      <c r="H6157" s="2">
        <f t="shared" si="767"/>
        <v>1.5807301467820809E-2</v>
      </c>
      <c r="I6157" s="2">
        <f t="shared" si="765"/>
        <v>0.18451278251204156</v>
      </c>
      <c r="J6157" s="2">
        <f t="shared" si="766"/>
        <v>0.12523156724712861</v>
      </c>
      <c r="K6157" s="9"/>
      <c r="L6157" s="2">
        <f t="shared" ref="L6157:L6220" si="768">_xlfn.STDEV.P(H6148:H6157)*SQRT(365)</f>
        <v>0.25350836234089763</v>
      </c>
      <c r="M6157" s="2">
        <f t="shared" si="762"/>
        <v>0.3485242519473245</v>
      </c>
      <c r="N6157" s="6">
        <f t="shared" si="763"/>
        <v>0.72737653384078582</v>
      </c>
      <c r="P6157" s="2">
        <f t="shared" si="764"/>
        <v>2.2896538495286927</v>
      </c>
      <c r="Q6157" s="2">
        <f t="shared" ref="Q6157:Q6220" si="769">(E6157/INDEX(E6148:E6157,MATCH(MAX(L6148:L6157),L6148:L6157,0)))/(L6157/MAX(L6148:L6157))</f>
        <v>2.2497542688811629</v>
      </c>
    </row>
    <row r="6158" spans="1:17" x14ac:dyDescent="0.25">
      <c r="A6158" s="1">
        <v>43719</v>
      </c>
      <c r="B6158">
        <v>134.9</v>
      </c>
      <c r="C6158">
        <v>136.55000000000001</v>
      </c>
      <c r="D6158">
        <v>133</v>
      </c>
      <c r="E6158">
        <v>134.69999999999999</v>
      </c>
      <c r="F6158">
        <v>263600</v>
      </c>
      <c r="G6158">
        <v>0</v>
      </c>
      <c r="H6158" s="2">
        <f t="shared" si="767"/>
        <v>-1.8525379770285293E-3</v>
      </c>
      <c r="I6158" s="2">
        <f t="shared" si="765"/>
        <v>0.15033407572383076</v>
      </c>
      <c r="J6158" s="2">
        <f t="shared" si="766"/>
        <v>0.10913140311804022</v>
      </c>
      <c r="K6158" s="9"/>
      <c r="L6158" s="2">
        <f t="shared" si="768"/>
        <v>0.25350275065766203</v>
      </c>
      <c r="M6158" s="2">
        <f t="shared" si="762"/>
        <v>0.34731884279764752</v>
      </c>
      <c r="N6158" s="6">
        <f t="shared" si="763"/>
        <v>0.72988481884743595</v>
      </c>
      <c r="P6158" s="2">
        <f t="shared" si="764"/>
        <v>2.2775582476853344</v>
      </c>
      <c r="Q6158" s="2">
        <f t="shared" si="769"/>
        <v>2.2456362232585207</v>
      </c>
    </row>
    <row r="6159" spans="1:17" x14ac:dyDescent="0.25">
      <c r="A6159" s="1">
        <v>43720</v>
      </c>
      <c r="B6159">
        <v>134.69999999999999</v>
      </c>
      <c r="C6159">
        <v>135.85</v>
      </c>
      <c r="D6159">
        <v>133.5</v>
      </c>
      <c r="E6159">
        <v>134.44999999999999</v>
      </c>
      <c r="F6159">
        <v>208272</v>
      </c>
      <c r="G6159">
        <v>0</v>
      </c>
      <c r="H6159" s="2">
        <f t="shared" si="767"/>
        <v>-1.8559762435040833E-3</v>
      </c>
      <c r="I6159" s="2">
        <f t="shared" si="765"/>
        <v>0.15247303830420231</v>
      </c>
      <c r="J6159" s="2">
        <f t="shared" si="766"/>
        <v>0.13276310896243976</v>
      </c>
      <c r="K6159" s="9"/>
      <c r="L6159" s="2">
        <f t="shared" si="768"/>
        <v>0.23961055779091109</v>
      </c>
      <c r="M6159" s="2">
        <f t="shared" si="762"/>
        <v>0.34699761913205945</v>
      </c>
      <c r="N6159" s="6">
        <f t="shared" si="763"/>
        <v>0.6905250773485011</v>
      </c>
      <c r="P6159" s="2">
        <f t="shared" si="764"/>
        <v>2.3763340816418257</v>
      </c>
      <c r="Q6159" s="2">
        <f t="shared" si="769"/>
        <v>2.3783195883834281</v>
      </c>
    </row>
    <row r="6160" spans="1:17" x14ac:dyDescent="0.25">
      <c r="A6160" s="1">
        <v>43721</v>
      </c>
      <c r="B6160">
        <v>134.9</v>
      </c>
      <c r="C6160">
        <v>135.30000000000001</v>
      </c>
      <c r="D6160">
        <v>131.55000000000001</v>
      </c>
      <c r="E6160">
        <v>132.75</v>
      </c>
      <c r="F6160">
        <v>461299</v>
      </c>
      <c r="G6160">
        <v>0</v>
      </c>
      <c r="H6160" s="2">
        <f t="shared" si="767"/>
        <v>-1.2644105615470351E-2</v>
      </c>
      <c r="I6160" s="2">
        <f t="shared" si="765"/>
        <v>0.16346516007532949</v>
      </c>
      <c r="J6160" s="2">
        <f t="shared" si="766"/>
        <v>0.13295668549905842</v>
      </c>
      <c r="K6160" s="9"/>
      <c r="L6160" s="2">
        <f t="shared" si="768"/>
        <v>0.23909569094618377</v>
      </c>
      <c r="M6160" s="2">
        <f t="shared" si="762"/>
        <v>0.34772669819555191</v>
      </c>
      <c r="N6160" s="6">
        <f t="shared" si="763"/>
        <v>0.68759658716720951</v>
      </c>
      <c r="P6160" s="2">
        <f t="shared" si="764"/>
        <v>2.356280356515835</v>
      </c>
      <c r="Q6160" s="2">
        <f t="shared" si="769"/>
        <v>2.3533045634344476</v>
      </c>
    </row>
    <row r="6161" spans="1:17" x14ac:dyDescent="0.25">
      <c r="A6161" s="1">
        <v>43724</v>
      </c>
      <c r="B6161">
        <v>133.30000000000001</v>
      </c>
      <c r="C6161">
        <v>135.25</v>
      </c>
      <c r="D6161">
        <v>132.05000000000001</v>
      </c>
      <c r="E6161">
        <v>132.85</v>
      </c>
      <c r="F6161">
        <v>345932</v>
      </c>
      <c r="G6161">
        <v>0</v>
      </c>
      <c r="H6161" s="2">
        <f t="shared" si="767"/>
        <v>7.53295668549863E-4</v>
      </c>
      <c r="I6161" s="2">
        <f t="shared" si="765"/>
        <v>0.2028603688370344</v>
      </c>
      <c r="J6161" s="2">
        <f t="shared" si="766"/>
        <v>0.13925479864508844</v>
      </c>
      <c r="K6161" s="9"/>
      <c r="L6161" s="2">
        <f t="shared" si="768"/>
        <v>0.23748905886143862</v>
      </c>
      <c r="M6161" s="2">
        <f t="shared" si="762"/>
        <v>0.34774913187773288</v>
      </c>
      <c r="N6161" s="6">
        <f t="shared" si="763"/>
        <v>0.68293214012950798</v>
      </c>
      <c r="P6161" s="2">
        <f t="shared" si="764"/>
        <v>2.3741609210763173</v>
      </c>
      <c r="Q6161" s="2">
        <f t="shared" si="769"/>
        <v>2.371009579950496</v>
      </c>
    </row>
    <row r="6162" spans="1:17" x14ac:dyDescent="0.25">
      <c r="A6162" s="1">
        <v>43725</v>
      </c>
      <c r="B6162">
        <v>133</v>
      </c>
      <c r="C6162">
        <v>133.1</v>
      </c>
      <c r="D6162">
        <v>129.55000000000001</v>
      </c>
      <c r="E6162">
        <v>130.05000000000001</v>
      </c>
      <c r="F6162">
        <v>694226</v>
      </c>
      <c r="G6162">
        <v>0</v>
      </c>
      <c r="H6162" s="2">
        <f t="shared" si="767"/>
        <v>-2.1076401957094339E-2</v>
      </c>
      <c r="I6162" s="2">
        <f t="shared" si="765"/>
        <v>0.17916186082276034</v>
      </c>
      <c r="J6162" s="2">
        <f t="shared" si="766"/>
        <v>0.15993848519800064</v>
      </c>
      <c r="K6162" s="9"/>
      <c r="L6162" s="2">
        <f t="shared" si="768"/>
        <v>0.25281641121677051</v>
      </c>
      <c r="M6162" s="2">
        <f t="shared" si="762"/>
        <v>0.34924686392291621</v>
      </c>
      <c r="N6162" s="6">
        <f t="shared" si="763"/>
        <v>0.72389028315676074</v>
      </c>
      <c r="P6162" s="2">
        <f t="shared" si="764"/>
        <v>2.1926219367318645</v>
      </c>
      <c r="Q6162" s="2">
        <f t="shared" si="769"/>
        <v>2.1803210655687408</v>
      </c>
    </row>
    <row r="6163" spans="1:17" x14ac:dyDescent="0.25">
      <c r="A6163" s="1">
        <v>43726</v>
      </c>
      <c r="B6163">
        <v>134.75</v>
      </c>
      <c r="C6163">
        <v>136.4</v>
      </c>
      <c r="D6163">
        <v>131.80000000000001</v>
      </c>
      <c r="E6163">
        <v>134.1</v>
      </c>
      <c r="F6163">
        <v>2925597</v>
      </c>
      <c r="G6163">
        <v>0</v>
      </c>
      <c r="H6163" s="2">
        <f t="shared" si="767"/>
        <v>3.1141868512110593E-2</v>
      </c>
      <c r="I6163" s="2">
        <f t="shared" si="765"/>
        <v>0.15287099179716629</v>
      </c>
      <c r="J6163" s="2">
        <f t="shared" si="766"/>
        <v>0.13460104399701725</v>
      </c>
      <c r="K6163" s="9"/>
      <c r="L6163" s="2">
        <f t="shared" si="768"/>
        <v>0.27221160767857133</v>
      </c>
      <c r="M6163" s="2">
        <f t="shared" si="762"/>
        <v>0.35238754420835799</v>
      </c>
      <c r="N6163" s="6">
        <f t="shared" si="763"/>
        <v>0.77247794978139006</v>
      </c>
      <c r="P6163" s="2">
        <f t="shared" si="764"/>
        <v>2.0792070584621651</v>
      </c>
      <c r="Q6163" s="2">
        <f t="shared" si="769"/>
        <v>2.0447196284048221</v>
      </c>
    </row>
    <row r="6164" spans="1:17" x14ac:dyDescent="0.25">
      <c r="A6164" s="1">
        <v>43727</v>
      </c>
      <c r="B6164">
        <v>134.1</v>
      </c>
      <c r="C6164">
        <v>136</v>
      </c>
      <c r="D6164">
        <v>129.5</v>
      </c>
      <c r="E6164">
        <v>134.85</v>
      </c>
      <c r="F6164">
        <v>1248233</v>
      </c>
      <c r="G6164">
        <v>0</v>
      </c>
      <c r="H6164" s="2">
        <f t="shared" si="767"/>
        <v>5.5928411633109623E-3</v>
      </c>
      <c r="I6164" s="2">
        <f t="shared" si="765"/>
        <v>0.15721171672228415</v>
      </c>
      <c r="J6164" s="2">
        <f t="shared" si="766"/>
        <v>0.12161661104931409</v>
      </c>
      <c r="K6164" s="9"/>
      <c r="L6164" s="2">
        <f t="shared" si="768"/>
        <v>0.26600762362630598</v>
      </c>
      <c r="M6164" s="2">
        <f t="shared" si="762"/>
        <v>0.35250549327659292</v>
      </c>
      <c r="N6164" s="6">
        <f t="shared" si="763"/>
        <v>0.75461979657032885</v>
      </c>
      <c r="P6164" s="2">
        <f t="shared" si="764"/>
        <v>2.1195246229863303</v>
      </c>
      <c r="Q6164" s="2">
        <f t="shared" si="769"/>
        <v>2.0832966631290297</v>
      </c>
    </row>
    <row r="6165" spans="1:17" x14ac:dyDescent="0.25">
      <c r="A6165" s="1">
        <v>43728</v>
      </c>
      <c r="B6165">
        <v>138</v>
      </c>
      <c r="C6165">
        <v>150.94999999999999</v>
      </c>
      <c r="D6165">
        <v>135.5</v>
      </c>
      <c r="E6165">
        <v>149.05000000000001</v>
      </c>
      <c r="F6165">
        <v>3017123</v>
      </c>
      <c r="G6165">
        <v>0</v>
      </c>
      <c r="H6165" s="2">
        <f t="shared" si="767"/>
        <v>0.10530218761586961</v>
      </c>
      <c r="I6165" s="2">
        <f t="shared" si="765"/>
        <v>4.7970479704796891E-2</v>
      </c>
      <c r="J6165" s="2">
        <f t="shared" si="766"/>
        <v>6.3737001006372931E-3</v>
      </c>
      <c r="K6165" s="9"/>
      <c r="L6165" s="2">
        <f t="shared" si="768"/>
        <v>0.64404274338749123</v>
      </c>
      <c r="M6165" s="2">
        <f t="shared" si="762"/>
        <v>0.41132095829533577</v>
      </c>
      <c r="N6165" s="6">
        <f t="shared" si="763"/>
        <v>1.5657912158345626</v>
      </c>
      <c r="P6165" s="2">
        <f t="shared" si="764"/>
        <v>1</v>
      </c>
      <c r="Q6165" s="2">
        <f t="shared" si="769"/>
        <v>1</v>
      </c>
    </row>
    <row r="6166" spans="1:17" x14ac:dyDescent="0.25">
      <c r="A6166" s="1">
        <v>43731</v>
      </c>
      <c r="B6166">
        <v>158</v>
      </c>
      <c r="C6166">
        <v>163</v>
      </c>
      <c r="D6166">
        <v>158</v>
      </c>
      <c r="E6166">
        <v>160.44999999999999</v>
      </c>
      <c r="F6166">
        <v>11727033</v>
      </c>
      <c r="G6166">
        <v>0</v>
      </c>
      <c r="H6166" s="2">
        <f t="shared" si="767"/>
        <v>7.6484401207648281E-2</v>
      </c>
      <c r="I6166" s="2">
        <f t="shared" si="765"/>
        <v>-3.9887815518853086E-2</v>
      </c>
      <c r="J6166" s="2">
        <f t="shared" si="766"/>
        <v>-5.2664381427235833E-2</v>
      </c>
      <c r="K6166" s="9"/>
      <c r="L6166" s="2">
        <f t="shared" si="768"/>
        <v>0.73731948594990937</v>
      </c>
      <c r="M6166" s="2">
        <f t="shared" si="762"/>
        <v>0.43598581983857237</v>
      </c>
      <c r="N6166" s="6">
        <f t="shared" si="763"/>
        <v>1.6911547403603826</v>
      </c>
      <c r="P6166" s="2">
        <f t="shared" si="764"/>
        <v>1</v>
      </c>
      <c r="Q6166" s="2">
        <f t="shared" si="769"/>
        <v>1</v>
      </c>
    </row>
    <row r="6167" spans="1:17" x14ac:dyDescent="0.25">
      <c r="A6167" s="1">
        <v>43732</v>
      </c>
      <c r="B6167">
        <v>161.25</v>
      </c>
      <c r="C6167">
        <v>161.25</v>
      </c>
      <c r="D6167">
        <v>152.35</v>
      </c>
      <c r="E6167">
        <v>159.85</v>
      </c>
      <c r="F6167">
        <v>3205251</v>
      </c>
      <c r="G6167">
        <v>0</v>
      </c>
      <c r="H6167" s="2">
        <f t="shared" si="767"/>
        <v>-3.7394827048924549E-3</v>
      </c>
      <c r="I6167" s="2">
        <f t="shared" si="765"/>
        <v>-5.0046918986549893E-2</v>
      </c>
      <c r="J6167" s="2">
        <f t="shared" si="766"/>
        <v>-5.4738817641538942E-2</v>
      </c>
      <c r="K6167" s="9"/>
      <c r="L6167" s="2">
        <f t="shared" si="768"/>
        <v>0.7495591749469106</v>
      </c>
      <c r="M6167" s="2">
        <f t="shared" si="762"/>
        <v>0.43608579080486959</v>
      </c>
      <c r="N6167" s="6">
        <f t="shared" si="763"/>
        <v>1.7188342082035584</v>
      </c>
      <c r="P6167" s="2">
        <f t="shared" si="764"/>
        <v>1</v>
      </c>
      <c r="Q6167" s="2">
        <f t="shared" si="769"/>
        <v>1</v>
      </c>
    </row>
    <row r="6168" spans="1:17" x14ac:dyDescent="0.25">
      <c r="A6168" s="1">
        <v>43733</v>
      </c>
      <c r="B6168">
        <v>158.9</v>
      </c>
      <c r="C6168">
        <v>159.5</v>
      </c>
      <c r="D6168">
        <v>154</v>
      </c>
      <c r="E6168">
        <v>154.94999999999999</v>
      </c>
      <c r="F6168">
        <v>444146</v>
      </c>
      <c r="G6168">
        <v>0</v>
      </c>
      <c r="H6168" s="2">
        <f t="shared" si="767"/>
        <v>-3.0653737879261844E-2</v>
      </c>
      <c r="I6168" s="2">
        <f t="shared" si="765"/>
        <v>-2.7750887383026675E-2</v>
      </c>
      <c r="J6168" s="2">
        <f t="shared" si="766"/>
        <v>-1.5488867376572943E-2</v>
      </c>
      <c r="K6168" s="9"/>
      <c r="L6168" s="2">
        <f t="shared" si="768"/>
        <v>0.7939961295168616</v>
      </c>
      <c r="M6168" s="2">
        <f t="shared" si="762"/>
        <v>0.44077846538577903</v>
      </c>
      <c r="N6168" s="6">
        <f t="shared" si="763"/>
        <v>1.8013496390345174</v>
      </c>
      <c r="P6168" s="2">
        <f t="shared" si="764"/>
        <v>1</v>
      </c>
      <c r="Q6168" s="2">
        <f t="shared" si="769"/>
        <v>1</v>
      </c>
    </row>
    <row r="6169" spans="1:17" x14ac:dyDescent="0.25">
      <c r="A6169" s="1">
        <v>43734</v>
      </c>
      <c r="B6169">
        <v>155</v>
      </c>
      <c r="C6169">
        <v>157.44999999999999</v>
      </c>
      <c r="D6169">
        <v>152.19999999999999</v>
      </c>
      <c r="E6169">
        <v>154.94999999999999</v>
      </c>
      <c r="F6169">
        <v>1097772</v>
      </c>
      <c r="G6169">
        <v>0</v>
      </c>
      <c r="H6169" s="2">
        <f t="shared" si="767"/>
        <v>0</v>
      </c>
      <c r="I6169" s="2">
        <f t="shared" si="765"/>
        <v>-1.9038399483704348E-2</v>
      </c>
      <c r="J6169" s="2">
        <f t="shared" si="766"/>
        <v>-2.2265246853823743E-2</v>
      </c>
      <c r="K6169" s="9"/>
      <c r="L6169" s="2">
        <f t="shared" si="768"/>
        <v>0.79263401067596306</v>
      </c>
      <c r="M6169" s="2">
        <f t="shared" si="762"/>
        <v>0.43992239535387806</v>
      </c>
      <c r="N6169" s="6">
        <f t="shared" si="763"/>
        <v>1.8017587170990923</v>
      </c>
      <c r="P6169" s="2">
        <f t="shared" si="764"/>
        <v>1</v>
      </c>
      <c r="Q6169" s="2">
        <f t="shared" si="769"/>
        <v>1.0017184713531746</v>
      </c>
    </row>
    <row r="6170" spans="1:17" x14ac:dyDescent="0.25">
      <c r="A6170" s="1">
        <v>43735</v>
      </c>
      <c r="B6170">
        <v>155.55000000000001</v>
      </c>
      <c r="C6170">
        <v>156.6</v>
      </c>
      <c r="D6170">
        <v>151.5</v>
      </c>
      <c r="E6170">
        <v>154.44999999999999</v>
      </c>
      <c r="F6170">
        <v>532579</v>
      </c>
      <c r="G6170">
        <v>0</v>
      </c>
      <c r="H6170" s="2">
        <f t="shared" si="767"/>
        <v>-3.2268473701193936E-3</v>
      </c>
      <c r="I6170" s="2">
        <f t="shared" si="765"/>
        <v>-3.4962771123340744E-2</v>
      </c>
      <c r="J6170" s="2">
        <f t="shared" si="766"/>
        <v>-2.0394949821948706E-2</v>
      </c>
      <c r="K6170" s="9"/>
      <c r="L6170" s="2">
        <f t="shared" si="768"/>
        <v>0.78236689051972508</v>
      </c>
      <c r="M6170" s="2">
        <f t="shared" si="762"/>
        <v>0.4398120648702401</v>
      </c>
      <c r="N6170" s="6">
        <f t="shared" si="763"/>
        <v>1.778866368185126</v>
      </c>
      <c r="P6170" s="2">
        <f t="shared" si="764"/>
        <v>1.0096006922394791</v>
      </c>
      <c r="Q6170" s="2">
        <f t="shared" si="769"/>
        <v>1.0115893639986437</v>
      </c>
    </row>
    <row r="6171" spans="1:17" x14ac:dyDescent="0.25">
      <c r="A6171" s="1">
        <v>43738</v>
      </c>
      <c r="B6171">
        <v>154</v>
      </c>
      <c r="C6171">
        <v>161.9</v>
      </c>
      <c r="D6171">
        <v>150</v>
      </c>
      <c r="E6171">
        <v>159.80000000000001</v>
      </c>
      <c r="F6171">
        <v>1837554</v>
      </c>
      <c r="G6171">
        <v>0</v>
      </c>
      <c r="H6171" s="2">
        <f t="shared" si="767"/>
        <v>3.4639041761087883E-2</v>
      </c>
      <c r="I6171" s="2">
        <f t="shared" si="765"/>
        <v>-6.7584480600751007E-2</v>
      </c>
      <c r="J6171" s="2">
        <f t="shared" si="766"/>
        <v>-5.6007509386733517E-2</v>
      </c>
      <c r="K6171" s="9"/>
      <c r="L6171" s="2">
        <f t="shared" si="768"/>
        <v>0.78227846518732458</v>
      </c>
      <c r="M6171" s="2">
        <f t="shared" si="762"/>
        <v>0.43648068834856552</v>
      </c>
      <c r="N6171" s="6">
        <f t="shared" si="763"/>
        <v>1.7922407246631982</v>
      </c>
      <c r="P6171" s="2">
        <f t="shared" si="764"/>
        <v>1.0367773118834422</v>
      </c>
      <c r="Q6171" s="2">
        <f t="shared" si="769"/>
        <v>1.0467481566787342</v>
      </c>
    </row>
    <row r="6172" spans="1:17" x14ac:dyDescent="0.25">
      <c r="A6172" s="1">
        <v>43739</v>
      </c>
      <c r="B6172">
        <v>160</v>
      </c>
      <c r="C6172">
        <v>160.1</v>
      </c>
      <c r="D6172">
        <v>152.30000000000001</v>
      </c>
      <c r="E6172">
        <v>153.35</v>
      </c>
      <c r="F6172">
        <v>532635</v>
      </c>
      <c r="G6172">
        <v>0</v>
      </c>
      <c r="H6172" s="2">
        <f t="shared" si="767"/>
        <v>-4.0362953692115247E-2</v>
      </c>
      <c r="I6172" s="2">
        <f t="shared" si="765"/>
        <v>-9.7815454841865025E-3</v>
      </c>
      <c r="J6172" s="2">
        <f t="shared" si="766"/>
        <v>-2.6084121291164004E-2</v>
      </c>
      <c r="K6172" s="9"/>
      <c r="L6172" s="2">
        <f t="shared" si="768"/>
        <v>0.82536756796311717</v>
      </c>
      <c r="M6172" s="2">
        <f t="shared" si="762"/>
        <v>0.44423557013742676</v>
      </c>
      <c r="N6172" s="6">
        <f t="shared" si="763"/>
        <v>1.8579502035548057</v>
      </c>
      <c r="P6172" s="2">
        <f t="shared" si="764"/>
        <v>1</v>
      </c>
      <c r="Q6172" s="2">
        <f t="shared" si="769"/>
        <v>1</v>
      </c>
    </row>
    <row r="6173" spans="1:17" x14ac:dyDescent="0.25">
      <c r="A6173" s="1">
        <v>43741</v>
      </c>
      <c r="B6173">
        <v>154</v>
      </c>
      <c r="C6173">
        <v>156.5</v>
      </c>
      <c r="D6173">
        <v>153</v>
      </c>
      <c r="E6173">
        <v>154.6</v>
      </c>
      <c r="F6173">
        <v>2963464</v>
      </c>
      <c r="G6173">
        <v>0</v>
      </c>
      <c r="H6173" s="2">
        <f t="shared" si="767"/>
        <v>8.1512879034887509E-3</v>
      </c>
      <c r="I6173" s="2">
        <f t="shared" si="765"/>
        <v>-3.3635187580853744E-2</v>
      </c>
      <c r="J6173" s="2">
        <f t="shared" si="766"/>
        <v>-5.2069857697283201E-2</v>
      </c>
      <c r="K6173" s="9"/>
      <c r="L6173" s="2">
        <f t="shared" si="768"/>
        <v>0.82202766635287083</v>
      </c>
      <c r="M6173" s="2">
        <f t="shared" ref="M6173:M6236" si="770">_xlfn.STDEV.P(H6084:H6173)*SQRT(365)</f>
        <v>0.44437741785652618</v>
      </c>
      <c r="N6173" s="6">
        <f t="shared" ref="N6173:N6236" si="771">L6173/M6173</f>
        <v>1.8498412235211166</v>
      </c>
      <c r="P6173" s="2">
        <f t="shared" ref="P6173:P6236" si="772">(E6173/INDEX(E6164:E6173,MATCH(MAX(N6164:N6173),N6164:N6173,0)))/(N6173/MAX(N6164:N6173))</f>
        <v>1.0125706286342497</v>
      </c>
      <c r="Q6173" s="2">
        <f t="shared" si="769"/>
        <v>1.0122474105130597</v>
      </c>
    </row>
    <row r="6174" spans="1:17" x14ac:dyDescent="0.25">
      <c r="A6174" s="1">
        <v>43742</v>
      </c>
      <c r="B6174">
        <v>155.9</v>
      </c>
      <c r="C6174">
        <v>159</v>
      </c>
      <c r="D6174">
        <v>153.19999999999999</v>
      </c>
      <c r="E6174">
        <v>156.05000000000001</v>
      </c>
      <c r="F6174">
        <v>2846231</v>
      </c>
      <c r="G6174">
        <v>0</v>
      </c>
      <c r="H6174" s="2">
        <f t="shared" si="767"/>
        <v>9.3790426908151175E-3</v>
      </c>
      <c r="I6174" s="2">
        <f t="shared" si="765"/>
        <v>-2.4030759371996155E-2</v>
      </c>
      <c r="J6174" s="2">
        <f t="shared" si="766"/>
        <v>-9.6123037487988255E-4</v>
      </c>
      <c r="K6174" s="9"/>
      <c r="L6174" s="2">
        <f t="shared" si="768"/>
        <v>0.82069476030638766</v>
      </c>
      <c r="M6174" s="2">
        <f t="shared" si="770"/>
        <v>0.44471444499985696</v>
      </c>
      <c r="N6174" s="6">
        <f t="shared" si="771"/>
        <v>1.8454421023060126</v>
      </c>
      <c r="P6174" s="2">
        <f t="shared" si="772"/>
        <v>1.0245039522802972</v>
      </c>
      <c r="Q6174" s="2">
        <f t="shared" si="769"/>
        <v>1.0234007518002508</v>
      </c>
    </row>
    <row r="6175" spans="1:17" x14ac:dyDescent="0.25">
      <c r="A6175" s="1">
        <v>43745</v>
      </c>
      <c r="B6175">
        <v>156.6</v>
      </c>
      <c r="C6175">
        <v>157</v>
      </c>
      <c r="D6175">
        <v>154.19999999999999</v>
      </c>
      <c r="E6175">
        <v>156.19999999999999</v>
      </c>
      <c r="F6175">
        <v>1340343</v>
      </c>
      <c r="G6175">
        <v>0</v>
      </c>
      <c r="H6175" s="2">
        <f t="shared" si="767"/>
        <v>9.612303748797004E-4</v>
      </c>
      <c r="I6175" s="2">
        <f t="shared" si="765"/>
        <v>-3.7131882202304629E-2</v>
      </c>
      <c r="J6175" s="2">
        <f t="shared" si="766"/>
        <v>-6.0819462227912208E-3</v>
      </c>
      <c r="K6175" s="9"/>
      <c r="L6175" s="2">
        <f t="shared" si="768"/>
        <v>0.58983616751141854</v>
      </c>
      <c r="M6175" s="2">
        <f t="shared" si="770"/>
        <v>0.44285440574151969</v>
      </c>
      <c r="N6175" s="6">
        <f t="shared" si="771"/>
        <v>1.3318963520839115</v>
      </c>
      <c r="P6175" s="2">
        <f t="shared" si="772"/>
        <v>1.4208914132081683</v>
      </c>
      <c r="Q6175" s="2">
        <f t="shared" si="769"/>
        <v>1.4253228575043748</v>
      </c>
    </row>
    <row r="6176" spans="1:17" x14ac:dyDescent="0.25">
      <c r="A6176" s="1">
        <v>43747</v>
      </c>
      <c r="B6176">
        <v>156.4</v>
      </c>
      <c r="C6176">
        <v>158.80000000000001</v>
      </c>
      <c r="D6176">
        <v>152.65</v>
      </c>
      <c r="E6176">
        <v>154.05000000000001</v>
      </c>
      <c r="F6176">
        <v>2016860</v>
      </c>
      <c r="G6176">
        <v>0</v>
      </c>
      <c r="H6176" s="2">
        <f t="shared" si="767"/>
        <v>-1.3764404609474888E-2</v>
      </c>
      <c r="I6176" s="2">
        <f t="shared" si="765"/>
        <v>-1.7526777020448015E-2</v>
      </c>
      <c r="J6176" s="2">
        <f t="shared" si="766"/>
        <v>3.8948393378772754E-3</v>
      </c>
      <c r="K6176" s="9"/>
      <c r="L6176" s="2">
        <f t="shared" si="768"/>
        <v>0.38156156618082221</v>
      </c>
      <c r="M6176" s="2">
        <f t="shared" si="770"/>
        <v>0.44348193401804148</v>
      </c>
      <c r="N6176" s="6">
        <f t="shared" si="771"/>
        <v>0.86037679759306662</v>
      </c>
      <c r="P6176" s="2">
        <f t="shared" si="772"/>
        <v>2.1693184120110427</v>
      </c>
      <c r="Q6176" s="2">
        <f t="shared" si="769"/>
        <v>2.1730048681760699</v>
      </c>
    </row>
    <row r="6177" spans="1:17" x14ac:dyDescent="0.25">
      <c r="A6177" s="1">
        <v>43748</v>
      </c>
      <c r="B6177">
        <v>153.55000000000001</v>
      </c>
      <c r="C6177">
        <v>156.30000000000001</v>
      </c>
      <c r="D6177">
        <v>150.30000000000001</v>
      </c>
      <c r="E6177">
        <v>151.85</v>
      </c>
      <c r="F6177">
        <v>1719136</v>
      </c>
      <c r="G6177">
        <v>0</v>
      </c>
      <c r="H6177" s="2">
        <f t="shared" si="767"/>
        <v>-1.4281077572216923E-2</v>
      </c>
      <c r="I6177" s="2">
        <f t="shared" si="765"/>
        <v>-6.5854461639776101E-3</v>
      </c>
      <c r="J6177" s="2">
        <f t="shared" si="766"/>
        <v>1.6463615409944024E-2</v>
      </c>
      <c r="K6177" s="9"/>
      <c r="L6177" s="2">
        <f t="shared" si="768"/>
        <v>0.38619380531077163</v>
      </c>
      <c r="M6177" s="2">
        <f t="shared" si="770"/>
        <v>0.44444355519017248</v>
      </c>
      <c r="N6177" s="6">
        <f t="shared" si="771"/>
        <v>0.86893780053920133</v>
      </c>
      <c r="P6177" s="2">
        <f t="shared" si="772"/>
        <v>2.1172707390445504</v>
      </c>
      <c r="Q6177" s="2">
        <f t="shared" si="769"/>
        <v>2.1162799255628499</v>
      </c>
    </row>
    <row r="6178" spans="1:17" x14ac:dyDescent="0.25">
      <c r="A6178" s="1">
        <v>43749</v>
      </c>
      <c r="B6178">
        <v>152.35</v>
      </c>
      <c r="C6178">
        <v>153.80000000000001</v>
      </c>
      <c r="D6178">
        <v>149.19999999999999</v>
      </c>
      <c r="E6178">
        <v>150.65</v>
      </c>
      <c r="F6178">
        <v>1003177</v>
      </c>
      <c r="G6178">
        <v>0</v>
      </c>
      <c r="H6178" s="2">
        <f t="shared" si="767"/>
        <v>-7.9025353967730576E-3</v>
      </c>
      <c r="I6178" s="2">
        <f t="shared" si="765"/>
        <v>9.9568536342515765E-3</v>
      </c>
      <c r="J6178" s="2">
        <f t="shared" si="766"/>
        <v>1.7590441420511155E-2</v>
      </c>
      <c r="K6178" s="9"/>
      <c r="L6178" s="2">
        <f t="shared" si="768"/>
        <v>0.35128750419149513</v>
      </c>
      <c r="M6178" s="2">
        <f t="shared" si="770"/>
        <v>0.44236891183177168</v>
      </c>
      <c r="N6178" s="6">
        <f t="shared" si="771"/>
        <v>0.79410531526023265</v>
      </c>
      <c r="P6178" s="2">
        <f t="shared" si="772"/>
        <v>2.29848314136331</v>
      </c>
      <c r="Q6178" s="2">
        <f t="shared" si="769"/>
        <v>2.3081820205826196</v>
      </c>
    </row>
    <row r="6179" spans="1:17" x14ac:dyDescent="0.25">
      <c r="A6179" s="1">
        <v>43752</v>
      </c>
      <c r="B6179">
        <v>151</v>
      </c>
      <c r="C6179">
        <v>153.15</v>
      </c>
      <c r="D6179">
        <v>150.25</v>
      </c>
      <c r="E6179">
        <v>152</v>
      </c>
      <c r="F6179">
        <v>549640</v>
      </c>
      <c r="G6179">
        <v>0</v>
      </c>
      <c r="H6179" s="2">
        <f t="shared" si="767"/>
        <v>8.9611682708263807E-3</v>
      </c>
      <c r="I6179" s="2">
        <f t="shared" si="765"/>
        <v>-4.9342105263157892E-3</v>
      </c>
      <c r="J6179" s="2">
        <f t="shared" si="766"/>
        <v>1.3157894736841357E-3</v>
      </c>
      <c r="K6179" s="9"/>
      <c r="L6179" s="2">
        <f t="shared" si="768"/>
        <v>0.35744694336812011</v>
      </c>
      <c r="M6179" s="2">
        <f t="shared" si="770"/>
        <v>0.4418891706492501</v>
      </c>
      <c r="N6179" s="6">
        <f t="shared" si="771"/>
        <v>0.80890632110974248</v>
      </c>
      <c r="P6179" s="2">
        <f t="shared" si="772"/>
        <v>2.2766467432807693</v>
      </c>
      <c r="Q6179" s="2">
        <f t="shared" si="769"/>
        <v>2.2887355725800806</v>
      </c>
    </row>
    <row r="6180" spans="1:17" x14ac:dyDescent="0.25">
      <c r="A6180" s="1">
        <v>43753</v>
      </c>
      <c r="B6180">
        <v>152.94999999999999</v>
      </c>
      <c r="C6180">
        <v>153.5</v>
      </c>
      <c r="D6180">
        <v>148</v>
      </c>
      <c r="E6180">
        <v>149.05000000000001</v>
      </c>
      <c r="F6180">
        <v>1028285</v>
      </c>
      <c r="G6180">
        <v>0</v>
      </c>
      <c r="H6180" s="2">
        <f t="shared" si="767"/>
        <v>-1.940789473684203E-2</v>
      </c>
      <c r="I6180" s="2">
        <f t="shared" si="765"/>
        <v>6.3737001006372931E-3</v>
      </c>
      <c r="J6180" s="2">
        <f t="shared" si="766"/>
        <v>1.8450184501845018E-2</v>
      </c>
      <c r="K6180" s="9"/>
      <c r="L6180" s="2">
        <f t="shared" si="768"/>
        <v>0.37164520774269344</v>
      </c>
      <c r="M6180" s="2">
        <f t="shared" si="770"/>
        <v>0.43743382698105793</v>
      </c>
      <c r="N6180" s="6">
        <f t="shared" si="771"/>
        <v>0.84960326527007868</v>
      </c>
      <c r="P6180" s="2">
        <f t="shared" si="772"/>
        <v>2.1255244112481084</v>
      </c>
      <c r="Q6180" s="2">
        <f t="shared" si="769"/>
        <v>2.1585746013024036</v>
      </c>
    </row>
    <row r="6181" spans="1:17" x14ac:dyDescent="0.25">
      <c r="A6181" s="1">
        <v>43754</v>
      </c>
      <c r="B6181">
        <v>149.55000000000001</v>
      </c>
      <c r="C6181">
        <v>149.94999999999999</v>
      </c>
      <c r="D6181">
        <v>146.30000000000001</v>
      </c>
      <c r="E6181">
        <v>149</v>
      </c>
      <c r="F6181">
        <v>1330935</v>
      </c>
      <c r="G6181">
        <v>0</v>
      </c>
      <c r="H6181" s="2">
        <f t="shared" si="767"/>
        <v>-3.3545790003362206E-4</v>
      </c>
      <c r="I6181" s="2">
        <f t="shared" si="765"/>
        <v>2.0134228187919462E-2</v>
      </c>
      <c r="J6181" s="2">
        <f t="shared" si="766"/>
        <v>4.0268456375838549E-3</v>
      </c>
      <c r="K6181" s="9"/>
      <c r="L6181" s="2">
        <f t="shared" si="768"/>
        <v>0.28509482720054652</v>
      </c>
      <c r="M6181" s="2">
        <f t="shared" si="770"/>
        <v>0.43667574650548613</v>
      </c>
      <c r="N6181" s="6">
        <f t="shared" si="771"/>
        <v>0.65287534167406469</v>
      </c>
      <c r="P6181" s="2">
        <f t="shared" si="772"/>
        <v>2.7650710288704823</v>
      </c>
      <c r="Q6181" s="2">
        <f t="shared" si="769"/>
        <v>2.8129405280934869</v>
      </c>
    </row>
    <row r="6182" spans="1:17" x14ac:dyDescent="0.25">
      <c r="A6182" s="1">
        <v>43755</v>
      </c>
      <c r="B6182">
        <v>149.94999999999999</v>
      </c>
      <c r="C6182">
        <v>153.19999999999999</v>
      </c>
      <c r="D6182">
        <v>147.35</v>
      </c>
      <c r="E6182">
        <v>151.85</v>
      </c>
      <c r="F6182">
        <v>992660</v>
      </c>
      <c r="G6182">
        <v>0</v>
      </c>
      <c r="H6182" s="2">
        <f t="shared" si="767"/>
        <v>1.9127516778523451E-2</v>
      </c>
      <c r="I6182" s="2">
        <f t="shared" si="765"/>
        <v>-4.9390846229832074E-3</v>
      </c>
      <c r="J6182" s="2">
        <f t="shared" si="766"/>
        <v>-3.2927230819876818E-4</v>
      </c>
      <c r="K6182" s="9"/>
      <c r="L6182" s="2">
        <f t="shared" si="768"/>
        <v>0.22812922502378533</v>
      </c>
      <c r="M6182" s="2">
        <f t="shared" si="770"/>
        <v>0.43735391931897266</v>
      </c>
      <c r="N6182" s="6">
        <f t="shared" si="771"/>
        <v>0.5216123943258989</v>
      </c>
      <c r="P6182" s="2">
        <f t="shared" si="772"/>
        <v>3.4833078437976961</v>
      </c>
      <c r="Q6182" s="2">
        <f t="shared" si="769"/>
        <v>3.5392465389049845</v>
      </c>
    </row>
    <row r="6183" spans="1:17" x14ac:dyDescent="0.25">
      <c r="A6183" s="1">
        <v>43756</v>
      </c>
      <c r="B6183">
        <v>151.85</v>
      </c>
      <c r="C6183">
        <v>153.44999999999999</v>
      </c>
      <c r="D6183">
        <v>148</v>
      </c>
      <c r="E6183">
        <v>149.4</v>
      </c>
      <c r="F6183">
        <v>1353287</v>
      </c>
      <c r="G6183">
        <v>0</v>
      </c>
      <c r="H6183" s="2">
        <f t="shared" si="767"/>
        <v>-1.613434310174507E-2</v>
      </c>
      <c r="I6183" s="2">
        <f t="shared" si="765"/>
        <v>2.1084337349397627E-2</v>
      </c>
      <c r="J6183" s="2">
        <f t="shared" si="766"/>
        <v>-8.7014725568943189E-3</v>
      </c>
      <c r="K6183" s="9"/>
      <c r="L6183" s="2">
        <f t="shared" si="768"/>
        <v>0.23526861307634703</v>
      </c>
      <c r="M6183" s="2">
        <f t="shared" si="770"/>
        <v>0.43705560273403327</v>
      </c>
      <c r="N6183" s="6">
        <f t="shared" si="771"/>
        <v>0.53830361996186993</v>
      </c>
      <c r="P6183" s="2">
        <f t="shared" si="772"/>
        <v>3.2821615131039512</v>
      </c>
      <c r="Q6183" s="2">
        <f t="shared" si="769"/>
        <v>3.3396772094194098</v>
      </c>
    </row>
    <row r="6184" spans="1:17" x14ac:dyDescent="0.25">
      <c r="A6184" s="1">
        <v>43760</v>
      </c>
      <c r="B6184">
        <v>149.80000000000001</v>
      </c>
      <c r="C6184">
        <v>153.19999999999999</v>
      </c>
      <c r="D6184">
        <v>148.15</v>
      </c>
      <c r="E6184">
        <v>152.30000000000001</v>
      </c>
      <c r="F6184">
        <v>926734</v>
      </c>
      <c r="G6184">
        <v>0</v>
      </c>
      <c r="H6184" s="2">
        <f t="shared" si="767"/>
        <v>1.941097724230258E-2</v>
      </c>
      <c r="I6184" s="2">
        <f t="shared" si="765"/>
        <v>-5.2527905449770932E-3</v>
      </c>
      <c r="J6184" s="2">
        <f t="shared" si="766"/>
        <v>-1.7399868680236411E-2</v>
      </c>
      <c r="K6184" s="9"/>
      <c r="L6184" s="2">
        <f t="shared" si="768"/>
        <v>0.2607137304653806</v>
      </c>
      <c r="M6184" s="2">
        <f t="shared" si="770"/>
        <v>0.43863927537280117</v>
      </c>
      <c r="N6184" s="6">
        <f t="shared" si="771"/>
        <v>0.59436932601121739</v>
      </c>
      <c r="P6184" s="2">
        <f t="shared" si="772"/>
        <v>2.1849067924200987</v>
      </c>
      <c r="Q6184" s="2">
        <f t="shared" si="769"/>
        <v>2.2059027850058568</v>
      </c>
    </row>
    <row r="6185" spans="1:17" x14ac:dyDescent="0.25">
      <c r="A6185" s="1">
        <v>43761</v>
      </c>
      <c r="B6185">
        <v>152.4</v>
      </c>
      <c r="C6185">
        <v>155</v>
      </c>
      <c r="D6185">
        <v>149.80000000000001</v>
      </c>
      <c r="E6185">
        <v>150.4</v>
      </c>
      <c r="F6185">
        <v>990214</v>
      </c>
      <c r="G6185">
        <v>0</v>
      </c>
      <c r="H6185" s="2">
        <f t="shared" si="767"/>
        <v>-1.2475377544320456E-2</v>
      </c>
      <c r="I6185" s="2">
        <f t="shared" si="765"/>
        <v>5.9840425531915266E-3</v>
      </c>
      <c r="J6185" s="2">
        <f t="shared" si="766"/>
        <v>-1.09707446808511E-2</v>
      </c>
      <c r="K6185" s="9"/>
      <c r="L6185" s="2">
        <f t="shared" si="768"/>
        <v>0.26583422111048255</v>
      </c>
      <c r="M6185" s="2">
        <f t="shared" si="770"/>
        <v>0.43764439985098008</v>
      </c>
      <c r="N6185" s="6">
        <f t="shared" si="771"/>
        <v>0.60742059352524636</v>
      </c>
      <c r="P6185" s="2">
        <f t="shared" si="772"/>
        <v>1.4168772218302328</v>
      </c>
      <c r="Q6185" s="2">
        <f t="shared" si="769"/>
        <v>1.4388895412636986</v>
      </c>
    </row>
    <row r="6186" spans="1:17" x14ac:dyDescent="0.25">
      <c r="A6186" s="1">
        <v>43762</v>
      </c>
      <c r="B6186">
        <v>151</v>
      </c>
      <c r="C6186">
        <v>152.15</v>
      </c>
      <c r="D6186">
        <v>149.4</v>
      </c>
      <c r="E6186">
        <v>151.35</v>
      </c>
      <c r="F6186">
        <v>840309</v>
      </c>
      <c r="G6186">
        <v>0</v>
      </c>
      <c r="H6186" s="2">
        <f t="shared" si="767"/>
        <v>6.3164893617020518E-3</v>
      </c>
      <c r="I6186" s="2">
        <f t="shared" si="765"/>
        <v>-3.3036009250082591E-3</v>
      </c>
      <c r="J6186" s="2">
        <f t="shared" si="766"/>
        <v>-1.2884043607532135E-2</v>
      </c>
      <c r="K6186" s="9"/>
      <c r="L6186" s="2">
        <f t="shared" si="768"/>
        <v>0.26292921178779827</v>
      </c>
      <c r="M6186" s="2">
        <f t="shared" si="770"/>
        <v>0.43568147672184354</v>
      </c>
      <c r="N6186" s="6">
        <f t="shared" si="771"/>
        <v>0.60348953498351909</v>
      </c>
      <c r="P6186" s="2">
        <f t="shared" si="772"/>
        <v>1.4351145774387044</v>
      </c>
      <c r="Q6186" s="2">
        <f t="shared" si="769"/>
        <v>1.4639764575286602</v>
      </c>
    </row>
    <row r="6187" spans="1:17" x14ac:dyDescent="0.25">
      <c r="A6187" s="1">
        <v>43763</v>
      </c>
      <c r="B6187">
        <v>152.15</v>
      </c>
      <c r="C6187">
        <v>152.25</v>
      </c>
      <c r="D6187">
        <v>149.5</v>
      </c>
      <c r="E6187">
        <v>150.85</v>
      </c>
      <c r="F6187">
        <v>776488</v>
      </c>
      <c r="G6187">
        <v>0</v>
      </c>
      <c r="H6187" s="2">
        <f t="shared" si="767"/>
        <v>-3.3036009250082591E-3</v>
      </c>
      <c r="I6187" s="2">
        <f t="shared" si="765"/>
        <v>-9.9436526350679486E-3</v>
      </c>
      <c r="J6187" s="2">
        <f t="shared" si="766"/>
        <v>-1.3589658601259417E-2</v>
      </c>
      <c r="K6187" s="9"/>
      <c r="L6187" s="2">
        <f t="shared" si="768"/>
        <v>0.25097020720456781</v>
      </c>
      <c r="M6187" s="2">
        <f t="shared" si="770"/>
        <v>0.43553395356214264</v>
      </c>
      <c r="N6187" s="6">
        <f t="shared" si="771"/>
        <v>0.57623568760124</v>
      </c>
      <c r="P6187" s="2">
        <f t="shared" si="772"/>
        <v>1.4922079703702085</v>
      </c>
      <c r="Q6187" s="2">
        <f t="shared" si="769"/>
        <v>1.4987172361466488</v>
      </c>
    </row>
    <row r="6188" spans="1:17" x14ac:dyDescent="0.25">
      <c r="A6188" s="1">
        <v>43765</v>
      </c>
      <c r="B6188">
        <v>153.30000000000001</v>
      </c>
      <c r="C6188">
        <v>153.80000000000001</v>
      </c>
      <c r="D6188">
        <v>151</v>
      </c>
      <c r="E6188">
        <v>152.15</v>
      </c>
      <c r="F6188">
        <v>139980</v>
      </c>
      <c r="G6188">
        <v>0</v>
      </c>
      <c r="H6188" s="2">
        <f t="shared" si="767"/>
        <v>8.6178322837256304E-3</v>
      </c>
      <c r="I6188" s="2">
        <f t="shared" si="765"/>
        <v>-3.6805783766020339E-2</v>
      </c>
      <c r="J6188" s="2">
        <f t="shared" si="766"/>
        <v>-2.3003614853762733E-2</v>
      </c>
      <c r="K6188" s="9"/>
      <c r="L6188" s="2">
        <f t="shared" si="768"/>
        <v>0.25122460498703708</v>
      </c>
      <c r="M6188" s="2">
        <f t="shared" si="770"/>
        <v>0.4352127335190652</v>
      </c>
      <c r="N6188" s="6">
        <f t="shared" si="771"/>
        <v>0.57724552991745537</v>
      </c>
      <c r="P6188" s="2">
        <f t="shared" si="772"/>
        <v>1.5024345797572543</v>
      </c>
      <c r="Q6188" s="2">
        <f t="shared" si="769"/>
        <v>1.5101022038067342</v>
      </c>
    </row>
    <row r="6189" spans="1:17" x14ac:dyDescent="0.25">
      <c r="A6189" s="1">
        <v>43767</v>
      </c>
      <c r="B6189">
        <v>152.75</v>
      </c>
      <c r="C6189">
        <v>154.69999999999999</v>
      </c>
      <c r="D6189">
        <v>150.75</v>
      </c>
      <c r="E6189">
        <v>151.25</v>
      </c>
      <c r="F6189">
        <v>920934</v>
      </c>
      <c r="G6189">
        <v>0</v>
      </c>
      <c r="H6189" s="2">
        <f t="shared" si="767"/>
        <v>-5.9152152481104546E-3</v>
      </c>
      <c r="I6189" s="2">
        <f t="shared" si="765"/>
        <v>3.0743801652892599E-2</v>
      </c>
      <c r="J6189" s="2">
        <f t="shared" si="766"/>
        <v>-1.7190082644628062E-2</v>
      </c>
      <c r="K6189" s="9"/>
      <c r="L6189" s="2">
        <f t="shared" si="768"/>
        <v>0.2486413208063446</v>
      </c>
      <c r="M6189" s="2">
        <f t="shared" si="770"/>
        <v>0.43517840179832751</v>
      </c>
      <c r="N6189" s="6">
        <f t="shared" si="771"/>
        <v>0.57135491968089713</v>
      </c>
      <c r="P6189" s="2">
        <f t="shared" si="772"/>
        <v>1.5089456748699566</v>
      </c>
      <c r="Q6189" s="2">
        <f t="shared" si="769"/>
        <v>1.5167661780484458</v>
      </c>
    </row>
    <row r="6190" spans="1:17" x14ac:dyDescent="0.25">
      <c r="A6190" s="1">
        <v>43768</v>
      </c>
      <c r="B6190">
        <v>152.4</v>
      </c>
      <c r="C6190">
        <v>153.5</v>
      </c>
      <c r="D6190">
        <v>149.30000000000001</v>
      </c>
      <c r="E6190">
        <v>150</v>
      </c>
      <c r="F6190">
        <v>1167865</v>
      </c>
      <c r="G6190">
        <v>0</v>
      </c>
      <c r="H6190" s="2">
        <f t="shared" si="767"/>
        <v>-8.2644628099173556E-3</v>
      </c>
      <c r="I6190" s="2">
        <f t="shared" si="765"/>
        <v>3.5000000000000003E-2</v>
      </c>
      <c r="J6190" s="2">
        <f t="shared" si="766"/>
        <v>-1.2333333333333295E-2</v>
      </c>
      <c r="K6190" s="9"/>
      <c r="L6190" s="2">
        <f t="shared" si="768"/>
        <v>0.22460495903276759</v>
      </c>
      <c r="M6190" s="2">
        <f t="shared" si="770"/>
        <v>0.43554271415088402</v>
      </c>
      <c r="N6190" s="6">
        <f t="shared" si="771"/>
        <v>0.51568985483007812</v>
      </c>
      <c r="P6190" s="2">
        <f t="shared" si="772"/>
        <v>1.2745200418828175</v>
      </c>
      <c r="Q6190" s="2">
        <f t="shared" si="769"/>
        <v>1.2778356120832224</v>
      </c>
    </row>
    <row r="6191" spans="1:17" x14ac:dyDescent="0.25">
      <c r="A6191" s="1">
        <v>43769</v>
      </c>
      <c r="B6191">
        <v>150.9</v>
      </c>
      <c r="C6191">
        <v>153.44999999999999</v>
      </c>
      <c r="D6191">
        <v>149.25</v>
      </c>
      <c r="E6191">
        <v>152</v>
      </c>
      <c r="F6191">
        <v>809168</v>
      </c>
      <c r="G6191">
        <v>0</v>
      </c>
      <c r="H6191" s="2">
        <f t="shared" si="767"/>
        <v>1.3333333333333334E-2</v>
      </c>
      <c r="I6191" s="2">
        <f t="shared" si="765"/>
        <v>1.7434210526315826E-2</v>
      </c>
      <c r="J6191" s="2">
        <f t="shared" si="766"/>
        <v>-2.4013157894736879E-2</v>
      </c>
      <c r="K6191" s="9"/>
      <c r="L6191" s="2">
        <f t="shared" si="768"/>
        <v>0.23568478279924976</v>
      </c>
      <c r="M6191" s="2">
        <f t="shared" si="770"/>
        <v>0.43545959351847918</v>
      </c>
      <c r="N6191" s="6">
        <f t="shared" si="771"/>
        <v>0.54123226656906398</v>
      </c>
      <c r="P6191" s="2">
        <f t="shared" si="772"/>
        <v>1.1342311843756774</v>
      </c>
      <c r="Q6191" s="2">
        <f t="shared" si="769"/>
        <v>1.1399218971559868</v>
      </c>
    </row>
    <row r="6192" spans="1:17" x14ac:dyDescent="0.25">
      <c r="A6192" s="1">
        <v>43770</v>
      </c>
      <c r="B6192">
        <v>152.85</v>
      </c>
      <c r="C6192">
        <v>154.35</v>
      </c>
      <c r="D6192">
        <v>150.5</v>
      </c>
      <c r="E6192">
        <v>151.1</v>
      </c>
      <c r="F6192">
        <v>1124427</v>
      </c>
      <c r="G6192">
        <v>0</v>
      </c>
      <c r="H6192" s="2">
        <f t="shared" si="767"/>
        <v>-5.9210526315789849E-3</v>
      </c>
      <c r="I6192" s="2">
        <f t="shared" si="765"/>
        <v>2.1508934480476506E-2</v>
      </c>
      <c r="J6192" s="2">
        <f t="shared" si="766"/>
        <v>-1.9523494374586291E-2</v>
      </c>
      <c r="K6192" s="9"/>
      <c r="L6192" s="2">
        <f t="shared" si="768"/>
        <v>0.21206220154932276</v>
      </c>
      <c r="M6192" s="2">
        <f t="shared" si="770"/>
        <v>0.43522115410074197</v>
      </c>
      <c r="N6192" s="6">
        <f t="shared" si="771"/>
        <v>0.4872515950827061</v>
      </c>
      <c r="P6192" s="2">
        <f t="shared" si="772"/>
        <v>1.2524282941547649</v>
      </c>
      <c r="Q6192" s="2">
        <f t="shared" si="769"/>
        <v>1.2594016260176411</v>
      </c>
    </row>
    <row r="6193" spans="1:17" x14ac:dyDescent="0.25">
      <c r="A6193" s="1">
        <v>43773</v>
      </c>
      <c r="B6193">
        <v>150.80000000000001</v>
      </c>
      <c r="C6193">
        <v>153.65</v>
      </c>
      <c r="D6193">
        <v>150.80000000000001</v>
      </c>
      <c r="E6193">
        <v>152.55000000000001</v>
      </c>
      <c r="F6193">
        <v>1514268</v>
      </c>
      <c r="G6193">
        <v>0</v>
      </c>
      <c r="H6193" s="2">
        <f t="shared" si="767"/>
        <v>9.5962938451357848E-3</v>
      </c>
      <c r="I6193" s="2">
        <f t="shared" si="765"/>
        <v>4.9164208456243851E-3</v>
      </c>
      <c r="J6193" s="2">
        <f t="shared" si="766"/>
        <v>-3.867584398557853E-2</v>
      </c>
      <c r="K6193" s="9"/>
      <c r="L6193" s="2">
        <f t="shared" si="768"/>
        <v>0.19294519196421975</v>
      </c>
      <c r="M6193" s="2">
        <f t="shared" si="770"/>
        <v>0.43388223720912128</v>
      </c>
      <c r="N6193" s="6">
        <f t="shared" si="771"/>
        <v>0.44469483979180413</v>
      </c>
      <c r="P6193" s="2">
        <f t="shared" si="772"/>
        <v>1.3854530006162418</v>
      </c>
      <c r="Q6193" s="2">
        <f t="shared" si="769"/>
        <v>1.3974661670332327</v>
      </c>
    </row>
    <row r="6194" spans="1:17" x14ac:dyDescent="0.25">
      <c r="A6194" s="1">
        <v>43774</v>
      </c>
      <c r="B6194">
        <v>155</v>
      </c>
      <c r="C6194">
        <v>158</v>
      </c>
      <c r="D6194">
        <v>150.6</v>
      </c>
      <c r="E6194">
        <v>151.5</v>
      </c>
      <c r="F6194">
        <v>1516772</v>
      </c>
      <c r="G6194">
        <v>0</v>
      </c>
      <c r="H6194" s="2">
        <f t="shared" si="767"/>
        <v>-6.8829891838742135E-3</v>
      </c>
      <c r="I6194" s="2">
        <f t="shared" si="765"/>
        <v>4.6204620462045451E-3</v>
      </c>
      <c r="J6194" s="2">
        <f t="shared" si="766"/>
        <v>-3.3333333333333409E-2</v>
      </c>
      <c r="K6194" s="9"/>
      <c r="L6194" s="2">
        <f t="shared" si="768"/>
        <v>0.16366911449604377</v>
      </c>
      <c r="M6194" s="2">
        <f t="shared" si="770"/>
        <v>0.4339802282117583</v>
      </c>
      <c r="N6194" s="6">
        <f t="shared" si="771"/>
        <v>0.37713495651737922</v>
      </c>
      <c r="P6194" s="2">
        <f t="shared" si="772"/>
        <v>1.6223984379643541</v>
      </c>
      <c r="Q6194" s="2">
        <f t="shared" si="769"/>
        <v>1.6360966342356504</v>
      </c>
    </row>
    <row r="6195" spans="1:17" x14ac:dyDescent="0.25">
      <c r="A6195" s="1">
        <v>43775</v>
      </c>
      <c r="B6195">
        <v>151.35</v>
      </c>
      <c r="C6195">
        <v>152.15</v>
      </c>
      <c r="D6195">
        <v>149.5</v>
      </c>
      <c r="E6195">
        <v>151.30000000000001</v>
      </c>
      <c r="F6195">
        <v>615467</v>
      </c>
      <c r="G6195">
        <v>0</v>
      </c>
      <c r="H6195" s="2">
        <f t="shared" si="767"/>
        <v>-1.3201320132012451E-3</v>
      </c>
      <c r="I6195" s="2">
        <f t="shared" si="765"/>
        <v>3.3046926635822865E-3</v>
      </c>
      <c r="J6195" s="2">
        <f t="shared" si="766"/>
        <v>-5.1553205551883745E-2</v>
      </c>
      <c r="K6195" s="9"/>
      <c r="L6195" s="2">
        <f t="shared" si="768"/>
        <v>0.14531079567564595</v>
      </c>
      <c r="M6195" s="2">
        <f t="shared" si="770"/>
        <v>0.43191679800963156</v>
      </c>
      <c r="N6195" s="6">
        <f t="shared" si="771"/>
        <v>0.33643237851658081</v>
      </c>
      <c r="P6195" s="2">
        <f t="shared" si="772"/>
        <v>1.793198885270747</v>
      </c>
      <c r="Q6195" s="2">
        <f t="shared" si="769"/>
        <v>1.8088287883012617</v>
      </c>
    </row>
    <row r="6196" spans="1:17" x14ac:dyDescent="0.25">
      <c r="A6196" s="1">
        <v>43776</v>
      </c>
      <c r="B6196">
        <v>151.9</v>
      </c>
      <c r="C6196">
        <v>152</v>
      </c>
      <c r="D6196">
        <v>150.25</v>
      </c>
      <c r="E6196">
        <v>150.85</v>
      </c>
      <c r="F6196">
        <v>267324</v>
      </c>
      <c r="G6196">
        <v>0</v>
      </c>
      <c r="H6196" s="2">
        <f t="shared" si="767"/>
        <v>-2.9742233972241705E-3</v>
      </c>
      <c r="I6196" s="2">
        <f t="shared" si="765"/>
        <v>-8.2863771958899581E-3</v>
      </c>
      <c r="J6196" s="2">
        <f t="shared" si="766"/>
        <v>-2.7842227378190181E-2</v>
      </c>
      <c r="K6196" s="9"/>
      <c r="L6196" s="2">
        <f t="shared" si="768"/>
        <v>0.141743074516507</v>
      </c>
      <c r="M6196" s="2">
        <f t="shared" si="770"/>
        <v>0.42732882515030596</v>
      </c>
      <c r="N6196" s="6">
        <f t="shared" si="771"/>
        <v>0.33169556129673955</v>
      </c>
      <c r="P6196" s="2">
        <f t="shared" si="772"/>
        <v>1.7254178094428965</v>
      </c>
      <c r="Q6196" s="2">
        <f t="shared" si="769"/>
        <v>1.7572505225829202</v>
      </c>
    </row>
    <row r="6197" spans="1:17" x14ac:dyDescent="0.25">
      <c r="A6197" s="1">
        <v>43777</v>
      </c>
      <c r="B6197">
        <v>150.4</v>
      </c>
      <c r="C6197">
        <v>151.25</v>
      </c>
      <c r="D6197">
        <v>149</v>
      </c>
      <c r="E6197">
        <v>149.35</v>
      </c>
      <c r="F6197">
        <v>265291</v>
      </c>
      <c r="G6197">
        <v>0</v>
      </c>
      <c r="H6197" s="2">
        <f t="shared" si="767"/>
        <v>-9.9436526350679486E-3</v>
      </c>
      <c r="I6197" s="2">
        <f t="shared" si="765"/>
        <v>1.6404419149648592E-2</v>
      </c>
      <c r="J6197" s="2">
        <f t="shared" si="766"/>
        <v>-2.0756611985269464E-2</v>
      </c>
      <c r="K6197" s="9"/>
      <c r="L6197" s="2">
        <f t="shared" si="768"/>
        <v>0.15163681381278335</v>
      </c>
      <c r="M6197" s="2">
        <f t="shared" si="770"/>
        <v>0.42774886487731478</v>
      </c>
      <c r="N6197" s="6">
        <f t="shared" si="771"/>
        <v>0.3544996287863329</v>
      </c>
      <c r="P6197" s="2">
        <f t="shared" si="772"/>
        <v>1.5983727395719027</v>
      </c>
      <c r="Q6197" s="2">
        <f t="shared" si="769"/>
        <v>1.6262630395780551</v>
      </c>
    </row>
    <row r="6198" spans="1:17" x14ac:dyDescent="0.25">
      <c r="A6198" s="1">
        <v>43780</v>
      </c>
      <c r="B6198">
        <v>149</v>
      </c>
      <c r="C6198">
        <v>150.5</v>
      </c>
      <c r="D6198">
        <v>144.6</v>
      </c>
      <c r="E6198">
        <v>146.55000000000001</v>
      </c>
      <c r="F6198">
        <v>703499</v>
      </c>
      <c r="G6198">
        <v>0</v>
      </c>
      <c r="H6198" s="2">
        <f t="shared" si="767"/>
        <v>-1.8747907599598147E-2</v>
      </c>
      <c r="I6198" s="2">
        <f t="shared" si="765"/>
        <v>1.057659501876481E-2</v>
      </c>
      <c r="J6198" s="2">
        <f t="shared" si="766"/>
        <v>2.012964858410091E-2</v>
      </c>
      <c r="K6198" s="9"/>
      <c r="L6198" s="2">
        <f t="shared" si="768"/>
        <v>0.16865968930574768</v>
      </c>
      <c r="M6198" s="2">
        <f t="shared" si="770"/>
        <v>0.42925909601182372</v>
      </c>
      <c r="N6198" s="6">
        <f t="shared" si="771"/>
        <v>0.39290883029093004</v>
      </c>
      <c r="P6198" s="2">
        <f t="shared" si="772"/>
        <v>1.4089793280734113</v>
      </c>
      <c r="Q6198" s="2">
        <f t="shared" si="769"/>
        <v>1.4284085715471468</v>
      </c>
    </row>
    <row r="6199" spans="1:17" x14ac:dyDescent="0.25">
      <c r="A6199" s="1">
        <v>43782</v>
      </c>
      <c r="B6199">
        <v>151</v>
      </c>
      <c r="C6199">
        <v>157.9</v>
      </c>
      <c r="D6199">
        <v>148.5</v>
      </c>
      <c r="E6199">
        <v>155.9</v>
      </c>
      <c r="F6199">
        <v>4819293</v>
      </c>
      <c r="G6199">
        <v>0</v>
      </c>
      <c r="H6199" s="2">
        <f t="shared" si="767"/>
        <v>6.3800750597065803E-2</v>
      </c>
      <c r="I6199" s="2">
        <f t="shared" si="765"/>
        <v>-4.0089801154586269E-2</v>
      </c>
      <c r="J6199" s="2">
        <f t="shared" si="766"/>
        <v>-6.8633739576651809E-2</v>
      </c>
      <c r="K6199" s="9"/>
      <c r="L6199" s="2">
        <f t="shared" si="768"/>
        <v>0.42054014155608316</v>
      </c>
      <c r="M6199" s="2">
        <f t="shared" si="770"/>
        <v>0.44810467509730678</v>
      </c>
      <c r="N6199" s="6">
        <f t="shared" si="771"/>
        <v>0.93848639598496053</v>
      </c>
      <c r="P6199" s="2">
        <f t="shared" si="772"/>
        <v>1</v>
      </c>
      <c r="Q6199" s="2">
        <f t="shared" si="769"/>
        <v>1</v>
      </c>
    </row>
    <row r="6200" spans="1:17" x14ac:dyDescent="0.25">
      <c r="A6200" s="1">
        <v>43783</v>
      </c>
      <c r="B6200">
        <v>156.80000000000001</v>
      </c>
      <c r="C6200">
        <v>157.80000000000001</v>
      </c>
      <c r="D6200">
        <v>150.44999999999999</v>
      </c>
      <c r="E6200">
        <v>155.25</v>
      </c>
      <c r="F6200">
        <v>1764991</v>
      </c>
      <c r="G6200">
        <v>0</v>
      </c>
      <c r="H6200" s="2">
        <f t="shared" si="767"/>
        <v>-4.1693393200770085E-3</v>
      </c>
      <c r="I6200" s="2">
        <f t="shared" si="765"/>
        <v>-4.1867954911433171E-2</v>
      </c>
      <c r="J6200" s="2">
        <f t="shared" si="766"/>
        <v>-8.5346215780998394E-2</v>
      </c>
      <c r="K6200" s="9"/>
      <c r="L6200" s="2">
        <f t="shared" si="768"/>
        <v>0.41708208601086144</v>
      </c>
      <c r="M6200" s="2">
        <f t="shared" si="770"/>
        <v>0.44570412113162505</v>
      </c>
      <c r="N6200" s="6">
        <f t="shared" si="771"/>
        <v>0.93578243107087855</v>
      </c>
      <c r="P6200" s="2">
        <f t="shared" si="772"/>
        <v>0.99870813633819555</v>
      </c>
      <c r="Q6200" s="2">
        <f t="shared" si="769"/>
        <v>1.0040871594694114</v>
      </c>
    </row>
    <row r="6201" spans="1:17" x14ac:dyDescent="0.25">
      <c r="A6201" s="1">
        <v>43784</v>
      </c>
      <c r="B6201">
        <v>155</v>
      </c>
      <c r="C6201">
        <v>157.9</v>
      </c>
      <c r="D6201">
        <v>152.19999999999999</v>
      </c>
      <c r="E6201">
        <v>154.65</v>
      </c>
      <c r="F6201">
        <v>839257</v>
      </c>
      <c r="G6201">
        <v>0</v>
      </c>
      <c r="H6201" s="2">
        <f t="shared" si="767"/>
        <v>-3.8647342995168717E-3</v>
      </c>
      <c r="I6201" s="2">
        <f t="shared" si="765"/>
        <v>-3.3947623666343352E-2</v>
      </c>
      <c r="J6201" s="2">
        <f t="shared" si="766"/>
        <v>-8.8263821532492764E-2</v>
      </c>
      <c r="K6201" s="9"/>
      <c r="L6201" s="2">
        <f t="shared" si="768"/>
        <v>0.41418671233181359</v>
      </c>
      <c r="M6201" s="2">
        <f t="shared" si="770"/>
        <v>0.44559084225754642</v>
      </c>
      <c r="N6201" s="6">
        <f t="shared" si="771"/>
        <v>0.92952249699157508</v>
      </c>
      <c r="P6201" s="2">
        <f t="shared" si="772"/>
        <v>1.0015482706419467</v>
      </c>
      <c r="Q6201" s="2">
        <f t="shared" si="769"/>
        <v>1.0071985773686047</v>
      </c>
    </row>
    <row r="6202" spans="1:17" x14ac:dyDescent="0.25">
      <c r="A6202" s="1">
        <v>43787</v>
      </c>
      <c r="B6202">
        <v>154.6</v>
      </c>
      <c r="C6202">
        <v>155.4</v>
      </c>
      <c r="D6202">
        <v>152.5</v>
      </c>
      <c r="E6202">
        <v>154.35</v>
      </c>
      <c r="F6202">
        <v>326937</v>
      </c>
      <c r="G6202">
        <v>0</v>
      </c>
      <c r="H6202" s="2">
        <f t="shared" si="767"/>
        <v>-1.9398642095054082E-3</v>
      </c>
      <c r="I6202" s="2">
        <f t="shared" si="765"/>
        <v>-3.595724003887258E-2</v>
      </c>
      <c r="J6202" s="2">
        <f t="shared" si="766"/>
        <v>-6.9322967282150885E-2</v>
      </c>
      <c r="K6202" s="9"/>
      <c r="L6202" s="2">
        <f t="shared" si="768"/>
        <v>0.41204567728281499</v>
      </c>
      <c r="M6202" s="2">
        <f t="shared" si="770"/>
        <v>0.44541639958323198</v>
      </c>
      <c r="N6202" s="6">
        <f t="shared" si="771"/>
        <v>0.92507971791869059</v>
      </c>
      <c r="P6202" s="2">
        <f t="shared" si="772"/>
        <v>1.0044060984183207</v>
      </c>
      <c r="Q6202" s="2">
        <f t="shared" si="769"/>
        <v>1.010468112127497</v>
      </c>
    </row>
    <row r="6203" spans="1:17" x14ac:dyDescent="0.25">
      <c r="A6203" s="1">
        <v>43788</v>
      </c>
      <c r="B6203">
        <v>155</v>
      </c>
      <c r="C6203">
        <v>155.1</v>
      </c>
      <c r="D6203">
        <v>150.69999999999999</v>
      </c>
      <c r="E6203">
        <v>153.30000000000001</v>
      </c>
      <c r="F6203">
        <v>1377273</v>
      </c>
      <c r="G6203">
        <v>0</v>
      </c>
      <c r="H6203" s="2">
        <f t="shared" si="767"/>
        <v>-6.8027210884352637E-3</v>
      </c>
      <c r="I6203" s="2">
        <f t="shared" si="765"/>
        <v>-3.0332681017612561E-2</v>
      </c>
      <c r="J6203" s="2">
        <f t="shared" si="766"/>
        <v>-5.4142204827136407E-2</v>
      </c>
      <c r="K6203" s="9"/>
      <c r="L6203" s="2">
        <f t="shared" si="768"/>
        <v>0.41224708797793658</v>
      </c>
      <c r="M6203" s="2">
        <f t="shared" si="770"/>
        <v>0.44565033341390142</v>
      </c>
      <c r="N6203" s="6">
        <f t="shared" si="771"/>
        <v>0.92504606654261989</v>
      </c>
      <c r="P6203" s="2">
        <f t="shared" si="772"/>
        <v>0.99760969365074625</v>
      </c>
      <c r="Q6203" s="2">
        <f t="shared" si="769"/>
        <v>1.0031038554886604</v>
      </c>
    </row>
    <row r="6204" spans="1:17" x14ac:dyDescent="0.25">
      <c r="A6204" s="1">
        <v>43789</v>
      </c>
      <c r="B6204">
        <v>153.9</v>
      </c>
      <c r="C6204">
        <v>153.9</v>
      </c>
      <c r="D6204">
        <v>151.85</v>
      </c>
      <c r="E6204">
        <v>152.19999999999999</v>
      </c>
      <c r="F6204">
        <v>787051</v>
      </c>
      <c r="G6204">
        <v>0</v>
      </c>
      <c r="H6204" s="2">
        <f t="shared" si="767"/>
        <v>-7.1754729288977344E-3</v>
      </c>
      <c r="I6204" s="2">
        <f t="shared" si="765"/>
        <v>-2.3324572930354687E-2</v>
      </c>
      <c r="J6204" s="2">
        <f t="shared" si="766"/>
        <v>-5.65045992115637E-2</v>
      </c>
      <c r="K6204" s="9"/>
      <c r="L6204" s="2">
        <f t="shared" si="768"/>
        <v>0.41244722071983314</v>
      </c>
      <c r="M6204" s="2">
        <f t="shared" si="770"/>
        <v>0.44530296406239045</v>
      </c>
      <c r="N6204" s="6">
        <f t="shared" si="771"/>
        <v>0.92621710162712068</v>
      </c>
      <c r="P6204" s="2">
        <f t="shared" si="772"/>
        <v>0.98919912452343173</v>
      </c>
      <c r="Q6204" s="2">
        <f t="shared" si="769"/>
        <v>0.99542286504746436</v>
      </c>
    </row>
    <row r="6205" spans="1:17" x14ac:dyDescent="0.25">
      <c r="A6205" s="1">
        <v>43790</v>
      </c>
      <c r="B6205">
        <v>151.19999999999999</v>
      </c>
      <c r="C6205">
        <v>153.94999999999999</v>
      </c>
      <c r="D6205">
        <v>150.9</v>
      </c>
      <c r="E6205">
        <v>151.80000000000001</v>
      </c>
      <c r="F6205">
        <v>574226</v>
      </c>
      <c r="G6205">
        <v>0</v>
      </c>
      <c r="H6205" s="2">
        <f t="shared" si="767"/>
        <v>-2.6281208935609547E-3</v>
      </c>
      <c r="I6205" s="2">
        <f t="shared" si="765"/>
        <v>-2.4044795783926255E-2</v>
      </c>
      <c r="J6205" s="2">
        <f t="shared" si="766"/>
        <v>-2.0421607378129265E-2</v>
      </c>
      <c r="K6205" s="9"/>
      <c r="L6205" s="2">
        <f t="shared" si="768"/>
        <v>0.41274748757219942</v>
      </c>
      <c r="M6205" s="2">
        <f t="shared" si="770"/>
        <v>0.44390903856668545</v>
      </c>
      <c r="N6205" s="6">
        <f t="shared" si="771"/>
        <v>0.92980194524738236</v>
      </c>
      <c r="P6205" s="2">
        <f t="shared" si="772"/>
        <v>0.98279556394449952</v>
      </c>
      <c r="Q6205" s="2">
        <f t="shared" si="769"/>
        <v>0.99208452319509766</v>
      </c>
    </row>
    <row r="6206" spans="1:17" x14ac:dyDescent="0.25">
      <c r="A6206" s="1">
        <v>43791</v>
      </c>
      <c r="B6206">
        <v>152.35</v>
      </c>
      <c r="C6206">
        <v>152.35</v>
      </c>
      <c r="D6206">
        <v>149</v>
      </c>
      <c r="E6206">
        <v>149.6</v>
      </c>
      <c r="F6206">
        <v>488918</v>
      </c>
      <c r="G6206">
        <v>0</v>
      </c>
      <c r="H6206" s="2">
        <f t="shared" si="767"/>
        <v>-1.4492753623188517E-2</v>
      </c>
      <c r="I6206" s="2">
        <f t="shared" si="765"/>
        <v>-8.3556149732620325E-3</v>
      </c>
      <c r="J6206" s="2">
        <f t="shared" si="766"/>
        <v>-3.9772727272727196E-2</v>
      </c>
      <c r="K6206" s="9"/>
      <c r="L6206" s="2">
        <f t="shared" si="768"/>
        <v>0.42152919973752007</v>
      </c>
      <c r="M6206" s="2">
        <f t="shared" si="770"/>
        <v>0.44492564342350061</v>
      </c>
      <c r="N6206" s="6">
        <f t="shared" si="771"/>
        <v>0.94741493543515376</v>
      </c>
      <c r="P6206" s="2">
        <f t="shared" si="772"/>
        <v>1</v>
      </c>
      <c r="Q6206" s="2">
        <f t="shared" si="769"/>
        <v>1</v>
      </c>
    </row>
    <row r="6207" spans="1:17" x14ac:dyDescent="0.25">
      <c r="A6207" s="1">
        <v>43794</v>
      </c>
      <c r="B6207">
        <v>150</v>
      </c>
      <c r="C6207">
        <v>152.80000000000001</v>
      </c>
      <c r="D6207">
        <v>149.1</v>
      </c>
      <c r="E6207">
        <v>151.80000000000001</v>
      </c>
      <c r="F6207">
        <v>1575980</v>
      </c>
      <c r="G6207">
        <v>0</v>
      </c>
      <c r="H6207" s="2">
        <f t="shared" si="767"/>
        <v>1.4705882352941291E-2</v>
      </c>
      <c r="I6207" s="2">
        <f t="shared" si="765"/>
        <v>-2.4044795783926255E-2</v>
      </c>
      <c r="J6207" s="2">
        <f t="shared" si="766"/>
        <v>-4.4795783926218781E-2</v>
      </c>
      <c r="K6207" s="9"/>
      <c r="L6207" s="2">
        <f t="shared" si="768"/>
        <v>0.42523744274416647</v>
      </c>
      <c r="M6207" s="2">
        <f t="shared" si="770"/>
        <v>0.44580093444875063</v>
      </c>
      <c r="N6207" s="6">
        <f t="shared" si="771"/>
        <v>0.95387292821624148</v>
      </c>
      <c r="P6207" s="2">
        <f t="shared" si="772"/>
        <v>1</v>
      </c>
      <c r="Q6207" s="2">
        <f t="shared" si="769"/>
        <v>1</v>
      </c>
    </row>
    <row r="6208" spans="1:17" x14ac:dyDescent="0.25">
      <c r="A6208" s="1">
        <v>43795</v>
      </c>
      <c r="B6208">
        <v>152.80000000000001</v>
      </c>
      <c r="C6208">
        <v>153</v>
      </c>
      <c r="D6208">
        <v>146.5</v>
      </c>
      <c r="E6208">
        <v>148.1</v>
      </c>
      <c r="F6208">
        <v>1117541</v>
      </c>
      <c r="G6208">
        <v>0</v>
      </c>
      <c r="H6208" s="2">
        <f t="shared" si="767"/>
        <v>-2.4374176548089703E-2</v>
      </c>
      <c r="I6208" s="2">
        <f t="shared" si="765"/>
        <v>-9.7906819716407061E-3</v>
      </c>
      <c r="J6208" s="2">
        <f t="shared" si="766"/>
        <v>-2.6333558406482147E-2</v>
      </c>
      <c r="K6208" s="9"/>
      <c r="L6208" s="2">
        <f t="shared" si="768"/>
        <v>0.43627319183833668</v>
      </c>
      <c r="M6208" s="2">
        <f t="shared" si="770"/>
        <v>0.44848966295581333</v>
      </c>
      <c r="N6208" s="6">
        <f t="shared" si="771"/>
        <v>0.97276086356826408</v>
      </c>
      <c r="P6208" s="2">
        <f t="shared" si="772"/>
        <v>1</v>
      </c>
      <c r="Q6208" s="2">
        <f t="shared" si="769"/>
        <v>1</v>
      </c>
    </row>
    <row r="6209" spans="1:17" x14ac:dyDescent="0.25">
      <c r="A6209" s="1">
        <v>43796</v>
      </c>
      <c r="B6209">
        <v>148.80000000000001</v>
      </c>
      <c r="C6209">
        <v>151.9</v>
      </c>
      <c r="D6209">
        <v>147.5</v>
      </c>
      <c r="E6209">
        <v>149.65</v>
      </c>
      <c r="F6209">
        <v>1014628</v>
      </c>
      <c r="G6209">
        <v>0</v>
      </c>
      <c r="H6209" s="2">
        <f t="shared" si="767"/>
        <v>1.0465901417960914E-2</v>
      </c>
      <c r="I6209" s="2">
        <f t="shared" si="765"/>
        <v>-2.138322753090556E-2</v>
      </c>
      <c r="J6209" s="2">
        <f t="shared" si="766"/>
        <v>-1.3698630136986377E-2</v>
      </c>
      <c r="K6209" s="9"/>
      <c r="L6209" s="2">
        <f t="shared" si="768"/>
        <v>0.20114567921826623</v>
      </c>
      <c r="M6209" s="2">
        <f t="shared" si="770"/>
        <v>0.4488131493936337</v>
      </c>
      <c r="N6209" s="6">
        <f t="shared" si="771"/>
        <v>0.44817242874907492</v>
      </c>
      <c r="P6209" s="2">
        <f t="shared" si="772"/>
        <v>2.1932221167937005</v>
      </c>
      <c r="Q6209" s="2">
        <f t="shared" si="769"/>
        <v>2.1916413306450124</v>
      </c>
    </row>
    <row r="6210" spans="1:17" x14ac:dyDescent="0.25">
      <c r="A6210" s="1">
        <v>43797</v>
      </c>
      <c r="B6210">
        <v>150</v>
      </c>
      <c r="C6210">
        <v>151.30000000000001</v>
      </c>
      <c r="D6210">
        <v>148.15</v>
      </c>
      <c r="E6210">
        <v>148.75</v>
      </c>
      <c r="F6210">
        <v>535571</v>
      </c>
      <c r="G6210">
        <v>0</v>
      </c>
      <c r="H6210" s="2">
        <f t="shared" si="767"/>
        <v>-6.0140327430671945E-3</v>
      </c>
      <c r="I6210" s="2">
        <f t="shared" si="765"/>
        <v>-3.5294117647058823E-2</v>
      </c>
      <c r="J6210" s="2">
        <f t="shared" si="766"/>
        <v>-1.915966386554618E-2</v>
      </c>
      <c r="K6210" s="9"/>
      <c r="L6210" s="2">
        <f t="shared" si="768"/>
        <v>0.20147075323688457</v>
      </c>
      <c r="M6210" s="2">
        <f t="shared" si="770"/>
        <v>0.44599057838970707</v>
      </c>
      <c r="N6210" s="6">
        <f t="shared" si="771"/>
        <v>0.45173768908821926</v>
      </c>
      <c r="P6210" s="2">
        <f t="shared" si="772"/>
        <v>2.1628264875935859</v>
      </c>
      <c r="Q6210" s="2">
        <f t="shared" si="769"/>
        <v>2.1749457711753748</v>
      </c>
    </row>
    <row r="6211" spans="1:17" x14ac:dyDescent="0.25">
      <c r="A6211" s="1">
        <v>43798</v>
      </c>
      <c r="B6211">
        <v>148.94999999999999</v>
      </c>
      <c r="C6211">
        <v>151.75</v>
      </c>
      <c r="D6211">
        <v>147.4</v>
      </c>
      <c r="E6211">
        <v>149.4</v>
      </c>
      <c r="F6211">
        <v>989659</v>
      </c>
      <c r="G6211">
        <v>0</v>
      </c>
      <c r="H6211" s="2">
        <f t="shared" si="767"/>
        <v>4.3697478991597018E-3</v>
      </c>
      <c r="I6211" s="2">
        <f t="shared" ref="I6211:I6274" si="773">(E6221-E6211)/E6211</f>
        <v>-1.8406961178045515E-2</v>
      </c>
      <c r="J6211" s="2">
        <f t="shared" ref="J6211:J6274" si="774">(E6236-E6211)/E6211</f>
        <v>-5.5890227576974524E-2</v>
      </c>
      <c r="K6211" s="9"/>
      <c r="L6211" s="2">
        <f t="shared" si="768"/>
        <v>0.20742870427878157</v>
      </c>
      <c r="M6211" s="2">
        <f t="shared" si="770"/>
        <v>0.44599778841173132</v>
      </c>
      <c r="N6211" s="6">
        <f t="shared" si="771"/>
        <v>0.46508908713979952</v>
      </c>
      <c r="P6211" s="2">
        <f t="shared" si="772"/>
        <v>2.1099175241353354</v>
      </c>
      <c r="Q6211" s="2">
        <f t="shared" si="769"/>
        <v>2.1217060349869894</v>
      </c>
    </row>
    <row r="6212" spans="1:17" x14ac:dyDescent="0.25">
      <c r="A6212" s="1">
        <v>43801</v>
      </c>
      <c r="B6212">
        <v>149</v>
      </c>
      <c r="C6212">
        <v>149.80000000000001</v>
      </c>
      <c r="D6212">
        <v>148</v>
      </c>
      <c r="E6212">
        <v>148.80000000000001</v>
      </c>
      <c r="F6212">
        <v>598317</v>
      </c>
      <c r="G6212">
        <v>0</v>
      </c>
      <c r="H6212" s="2">
        <f t="shared" ref="H6212:H6275" si="775">(E6212-E6211)/E6211</f>
        <v>-4.0160642570280739E-3</v>
      </c>
      <c r="I6212" s="2">
        <f t="shared" si="773"/>
        <v>-1.7137096774193623E-2</v>
      </c>
      <c r="J6212" s="2">
        <f t="shared" si="774"/>
        <v>-5.3091397849462402E-2</v>
      </c>
      <c r="K6212" s="9"/>
      <c r="L6212" s="2">
        <f t="shared" si="768"/>
        <v>0.20724068742425703</v>
      </c>
      <c r="M6212" s="2">
        <f t="shared" si="770"/>
        <v>0.44565178877352862</v>
      </c>
      <c r="N6212" s="6">
        <f t="shared" si="771"/>
        <v>0.46502828586103268</v>
      </c>
      <c r="P6212" s="2">
        <f t="shared" si="772"/>
        <v>2.1017187182937023</v>
      </c>
      <c r="Q6212" s="2">
        <f t="shared" si="769"/>
        <v>2.1151022913866875</v>
      </c>
    </row>
    <row r="6213" spans="1:17" x14ac:dyDescent="0.25">
      <c r="A6213" s="1">
        <v>43802</v>
      </c>
      <c r="B6213">
        <v>148.80000000000001</v>
      </c>
      <c r="C6213">
        <v>150.19999999999999</v>
      </c>
      <c r="D6213">
        <v>148.19999999999999</v>
      </c>
      <c r="E6213">
        <v>148.65</v>
      </c>
      <c r="F6213">
        <v>384561</v>
      </c>
      <c r="G6213">
        <v>0</v>
      </c>
      <c r="H6213" s="2">
        <f t="shared" si="775"/>
        <v>-1.0080645161290704E-3</v>
      </c>
      <c r="I6213" s="2">
        <f t="shared" si="773"/>
        <v>5.7181298351832782E-3</v>
      </c>
      <c r="J6213" s="2">
        <f t="shared" si="774"/>
        <v>-6.3572149344096981E-2</v>
      </c>
      <c r="K6213" s="9"/>
      <c r="L6213" s="2">
        <f t="shared" si="768"/>
        <v>0.20662851452608919</v>
      </c>
      <c r="M6213" s="2">
        <f t="shared" si="770"/>
        <v>0.44530520810327845</v>
      </c>
      <c r="N6213" s="6">
        <f t="shared" si="771"/>
        <v>0.46401549042329276</v>
      </c>
      <c r="P6213" s="2">
        <f t="shared" si="772"/>
        <v>2.1041827967034696</v>
      </c>
      <c r="Q6213" s="2">
        <f t="shared" si="769"/>
        <v>2.1192301731896408</v>
      </c>
    </row>
    <row r="6214" spans="1:17" x14ac:dyDescent="0.25">
      <c r="A6214" s="1">
        <v>43803</v>
      </c>
      <c r="B6214">
        <v>149</v>
      </c>
      <c r="C6214">
        <v>149.4</v>
      </c>
      <c r="D6214">
        <v>147.75</v>
      </c>
      <c r="E6214">
        <v>148.65</v>
      </c>
      <c r="F6214">
        <v>886563</v>
      </c>
      <c r="G6214">
        <v>0</v>
      </c>
      <c r="H6214" s="2">
        <f t="shared" si="775"/>
        <v>0</v>
      </c>
      <c r="I6214" s="2">
        <f t="shared" si="773"/>
        <v>-2.3208879919273576E-2</v>
      </c>
      <c r="J6214" s="2">
        <f t="shared" si="774"/>
        <v>-6.0208543558695031E-2</v>
      </c>
      <c r="K6214" s="9"/>
      <c r="L6214" s="2">
        <f t="shared" si="768"/>
        <v>0.20544660542855933</v>
      </c>
      <c r="M6214" s="2">
        <f t="shared" si="770"/>
        <v>0.44353584098417487</v>
      </c>
      <c r="N6214" s="6">
        <f t="shared" si="771"/>
        <v>0.46320181244583919</v>
      </c>
      <c r="P6214" s="2">
        <f t="shared" si="772"/>
        <v>2.1078790844903712</v>
      </c>
      <c r="Q6214" s="2">
        <f t="shared" si="769"/>
        <v>2.1314218441896449</v>
      </c>
    </row>
    <row r="6215" spans="1:17" x14ac:dyDescent="0.25">
      <c r="A6215" s="1">
        <v>43804</v>
      </c>
      <c r="B6215">
        <v>150</v>
      </c>
      <c r="C6215">
        <v>151</v>
      </c>
      <c r="D6215">
        <v>147.19999999999999</v>
      </c>
      <c r="E6215">
        <v>148.15</v>
      </c>
      <c r="F6215">
        <v>567820</v>
      </c>
      <c r="G6215">
        <v>0</v>
      </c>
      <c r="H6215" s="2">
        <f t="shared" si="775"/>
        <v>-3.3636057854019509E-3</v>
      </c>
      <c r="I6215" s="2">
        <f t="shared" si="773"/>
        <v>-4.1511981100236281E-2</v>
      </c>
      <c r="J6215" s="2">
        <f t="shared" si="774"/>
        <v>-6.7836652041849549E-2</v>
      </c>
      <c r="K6215" s="9"/>
      <c r="L6215" s="2">
        <f t="shared" si="768"/>
        <v>0.20553281758120556</v>
      </c>
      <c r="M6215" s="2">
        <f t="shared" si="770"/>
        <v>0.44359303816447865</v>
      </c>
      <c r="N6215" s="6">
        <f t="shared" si="771"/>
        <v>0.46333643654929635</v>
      </c>
      <c r="P6215" s="2">
        <f t="shared" si="772"/>
        <v>2.1001786182438149</v>
      </c>
      <c r="Q6215" s="2">
        <f t="shared" si="769"/>
        <v>2.1233615490014222</v>
      </c>
    </row>
    <row r="6216" spans="1:17" x14ac:dyDescent="0.25">
      <c r="A6216" s="1">
        <v>43805</v>
      </c>
      <c r="B6216">
        <v>148.94999999999999</v>
      </c>
      <c r="C6216">
        <v>149.4</v>
      </c>
      <c r="D6216">
        <v>146.19999999999999</v>
      </c>
      <c r="E6216">
        <v>148.35</v>
      </c>
      <c r="F6216">
        <v>778578</v>
      </c>
      <c r="G6216">
        <v>0</v>
      </c>
      <c r="H6216" s="2">
        <f t="shared" si="775"/>
        <v>1.3499831252108581E-3</v>
      </c>
      <c r="I6216" s="2">
        <f t="shared" si="773"/>
        <v>-4.9544994944388236E-2</v>
      </c>
      <c r="J6216" s="2">
        <f t="shared" si="774"/>
        <v>-6.9767441860465088E-2</v>
      </c>
      <c r="K6216" s="9"/>
      <c r="L6216" s="2">
        <f t="shared" si="768"/>
        <v>0.19097584612657598</v>
      </c>
      <c r="M6216" s="2">
        <f t="shared" si="770"/>
        <v>0.44278904825212612</v>
      </c>
      <c r="N6216" s="6">
        <f t="shared" si="771"/>
        <v>0.43130209945444148</v>
      </c>
      <c r="P6216" s="2">
        <f t="shared" si="772"/>
        <v>2.2592121216892926</v>
      </c>
      <c r="Q6216" s="2">
        <f t="shared" si="769"/>
        <v>2.2882979762073501</v>
      </c>
    </row>
    <row r="6217" spans="1:17" x14ac:dyDescent="0.25">
      <c r="A6217" s="1">
        <v>43808</v>
      </c>
      <c r="B6217">
        <v>148.35</v>
      </c>
      <c r="C6217">
        <v>151.30000000000001</v>
      </c>
      <c r="D6217">
        <v>147.19999999999999</v>
      </c>
      <c r="E6217">
        <v>148.15</v>
      </c>
      <c r="F6217">
        <v>541662</v>
      </c>
      <c r="G6217">
        <v>0</v>
      </c>
      <c r="H6217" s="2">
        <f t="shared" si="775"/>
        <v>-1.3481631277383799E-3</v>
      </c>
      <c r="I6217" s="2">
        <f t="shared" si="773"/>
        <v>-3.0374620317246033E-2</v>
      </c>
      <c r="J6217" s="2">
        <f t="shared" si="774"/>
        <v>-5.5011812352345632E-2</v>
      </c>
      <c r="K6217" s="9"/>
      <c r="L6217" s="2">
        <f t="shared" si="768"/>
        <v>0.16364528832375544</v>
      </c>
      <c r="M6217" s="2">
        <f t="shared" si="770"/>
        <v>0.43850624786645531</v>
      </c>
      <c r="N6217" s="6">
        <f t="shared" si="771"/>
        <v>0.37318804263330069</v>
      </c>
      <c r="P6217" s="2">
        <f t="shared" si="772"/>
        <v>2.6075039013248453</v>
      </c>
      <c r="Q6217" s="2">
        <f t="shared" si="769"/>
        <v>2.6668686057519855</v>
      </c>
    </row>
    <row r="6218" spans="1:17" x14ac:dyDescent="0.25">
      <c r="A6218" s="1">
        <v>43809</v>
      </c>
      <c r="B6218">
        <v>148.05000000000001</v>
      </c>
      <c r="C6218">
        <v>148.9</v>
      </c>
      <c r="D6218">
        <v>145.5</v>
      </c>
      <c r="E6218">
        <v>146.65</v>
      </c>
      <c r="F6218">
        <v>425078</v>
      </c>
      <c r="G6218">
        <v>0</v>
      </c>
      <c r="H6218" s="2">
        <f t="shared" si="775"/>
        <v>-1.0124873439082012E-2</v>
      </c>
      <c r="I6218" s="2">
        <f t="shared" si="773"/>
        <v>-1.1251278554381218E-2</v>
      </c>
      <c r="J6218" s="2">
        <f t="shared" si="774"/>
        <v>-6.0006818956699702E-2</v>
      </c>
      <c r="K6218" s="9"/>
      <c r="L6218" s="2">
        <f t="shared" si="768"/>
        <v>0.10288737507746175</v>
      </c>
      <c r="M6218" s="2">
        <f t="shared" si="770"/>
        <v>0.43763976088794565</v>
      </c>
      <c r="N6218" s="6">
        <f t="shared" si="771"/>
        <v>0.23509604079096755</v>
      </c>
      <c r="P6218" s="2">
        <f t="shared" si="772"/>
        <v>1.9418796200587676</v>
      </c>
      <c r="Q6218" s="2">
        <f t="shared" si="769"/>
        <v>1.978965563254147</v>
      </c>
    </row>
    <row r="6219" spans="1:17" x14ac:dyDescent="0.25">
      <c r="A6219" s="1">
        <v>43810</v>
      </c>
      <c r="B6219">
        <v>147</v>
      </c>
      <c r="C6219">
        <v>147.69999999999999</v>
      </c>
      <c r="D6219">
        <v>138.30000000000001</v>
      </c>
      <c r="E6219">
        <v>146.44999999999999</v>
      </c>
      <c r="F6219">
        <v>3305428</v>
      </c>
      <c r="G6219">
        <v>0</v>
      </c>
      <c r="H6219" s="2">
        <f t="shared" si="775"/>
        <v>-1.3637913399251076E-3</v>
      </c>
      <c r="I6219" s="2">
        <f t="shared" si="773"/>
        <v>-1.9460566746329767E-2</v>
      </c>
      <c r="J6219" s="2">
        <f t="shared" si="774"/>
        <v>-3.5506998975759568E-2</v>
      </c>
      <c r="K6219" s="9"/>
      <c r="L6219" s="2">
        <f t="shared" si="768"/>
        <v>7.2857093185443755E-2</v>
      </c>
      <c r="M6219" s="2">
        <f t="shared" si="770"/>
        <v>0.43728014695668588</v>
      </c>
      <c r="N6219" s="6">
        <f t="shared" si="771"/>
        <v>0.16661422589729533</v>
      </c>
      <c r="P6219" s="2">
        <f t="shared" si="772"/>
        <v>2.7362945672465133</v>
      </c>
      <c r="Q6219" s="2">
        <f t="shared" si="769"/>
        <v>2.7908454887064962</v>
      </c>
    </row>
    <row r="6220" spans="1:17" x14ac:dyDescent="0.25">
      <c r="A6220" s="1">
        <v>43811</v>
      </c>
      <c r="B6220">
        <v>146.1</v>
      </c>
      <c r="C6220">
        <v>147</v>
      </c>
      <c r="D6220">
        <v>140.80000000000001</v>
      </c>
      <c r="E6220">
        <v>143.5</v>
      </c>
      <c r="F6220">
        <v>1101731</v>
      </c>
      <c r="G6220">
        <v>0</v>
      </c>
      <c r="H6220" s="2">
        <f t="shared" si="775"/>
        <v>-2.0143393649709723E-2</v>
      </c>
      <c r="I6220" s="2">
        <f t="shared" si="773"/>
        <v>3.6236933797909328E-2</v>
      </c>
      <c r="J6220" s="2">
        <f t="shared" si="774"/>
        <v>1.3937282229965157E-2</v>
      </c>
      <c r="K6220" s="9"/>
      <c r="L6220" s="2">
        <f t="shared" si="768"/>
        <v>0.12589629477412534</v>
      </c>
      <c r="M6220" s="2">
        <f t="shared" si="770"/>
        <v>0.43427390796083382</v>
      </c>
      <c r="N6220" s="6">
        <f t="shared" si="771"/>
        <v>0.28990066514767365</v>
      </c>
      <c r="P6220" s="2">
        <f t="shared" si="772"/>
        <v>1.5409489141052786</v>
      </c>
      <c r="Q6220" s="2">
        <f t="shared" si="769"/>
        <v>1.5825491588327143</v>
      </c>
    </row>
    <row r="6221" spans="1:17" x14ac:dyDescent="0.25">
      <c r="A6221" s="1">
        <v>43812</v>
      </c>
      <c r="B6221">
        <v>144</v>
      </c>
      <c r="C6221">
        <v>147.9</v>
      </c>
      <c r="D6221">
        <v>143.30000000000001</v>
      </c>
      <c r="E6221">
        <v>146.65</v>
      </c>
      <c r="F6221">
        <v>1426877</v>
      </c>
      <c r="G6221">
        <v>0</v>
      </c>
      <c r="H6221" s="2">
        <f t="shared" si="775"/>
        <v>2.1951219512195162E-2</v>
      </c>
      <c r="I6221" s="2">
        <f t="shared" si="773"/>
        <v>-2.0456870098874872E-2</v>
      </c>
      <c r="J6221" s="2">
        <f t="shared" si="774"/>
        <v>-2.2161609273781111E-2</v>
      </c>
      <c r="K6221" s="9"/>
      <c r="L6221" s="2">
        <f t="shared" ref="L6221:L6284" si="776">_xlfn.STDEV.P(H6212:H6221)*SQRT(365)</f>
        <v>0.19023060624313215</v>
      </c>
      <c r="M6221" s="2">
        <f t="shared" si="770"/>
        <v>0.43212752645294306</v>
      </c>
      <c r="N6221" s="6">
        <f t="shared" si="771"/>
        <v>0.44021867295659883</v>
      </c>
      <c r="P6221" s="2">
        <f t="shared" si="772"/>
        <v>1.0410942454636409</v>
      </c>
      <c r="Q6221" s="2">
        <f t="shared" ref="Q6221:Q6284" si="777">(E6221/INDEX(E6212:E6221,MATCH(MAX(L6212:L6221),L6212:L6221,0)))/(L6221/MAX(L6212:L6221))</f>
        <v>1.0736772928609599</v>
      </c>
    </row>
    <row r="6222" spans="1:17" x14ac:dyDescent="0.25">
      <c r="A6222" s="1">
        <v>43815</v>
      </c>
      <c r="B6222">
        <v>146.75</v>
      </c>
      <c r="C6222">
        <v>149.80000000000001</v>
      </c>
      <c r="D6222">
        <v>144.19999999999999</v>
      </c>
      <c r="E6222">
        <v>146.25</v>
      </c>
      <c r="F6222">
        <v>540664</v>
      </c>
      <c r="G6222">
        <v>0</v>
      </c>
      <c r="H6222" s="2">
        <f t="shared" si="775"/>
        <v>-2.7275826798500214E-3</v>
      </c>
      <c r="I6222" s="2">
        <f t="shared" si="773"/>
        <v>-8.5470085470085479E-3</v>
      </c>
      <c r="J6222" s="2">
        <f t="shared" si="774"/>
        <v>-1.470085470085474E-2</v>
      </c>
      <c r="K6222" s="9"/>
      <c r="L6222" s="2">
        <f t="shared" si="776"/>
        <v>0.18982730932958855</v>
      </c>
      <c r="M6222" s="2">
        <f t="shared" si="770"/>
        <v>0.43208902017002787</v>
      </c>
      <c r="N6222" s="6">
        <f t="shared" si="771"/>
        <v>0.43932453839000846</v>
      </c>
      <c r="P6222" s="2">
        <f t="shared" si="772"/>
        <v>1.0391493705164196</v>
      </c>
      <c r="Q6222" s="2">
        <f t="shared" si="777"/>
        <v>1.0709335463005205</v>
      </c>
    </row>
    <row r="6223" spans="1:17" x14ac:dyDescent="0.25">
      <c r="A6223" s="1">
        <v>43816</v>
      </c>
      <c r="B6223">
        <v>147.30000000000001</v>
      </c>
      <c r="C6223">
        <v>150</v>
      </c>
      <c r="D6223">
        <v>145.4</v>
      </c>
      <c r="E6223">
        <v>149.5</v>
      </c>
      <c r="F6223">
        <v>1208730</v>
      </c>
      <c r="G6223">
        <v>0</v>
      </c>
      <c r="H6223" s="2">
        <f t="shared" si="775"/>
        <v>2.2222222222222223E-2</v>
      </c>
      <c r="I6223" s="2">
        <f t="shared" si="773"/>
        <v>-3.5451505016722486E-2</v>
      </c>
      <c r="J6223" s="2">
        <f t="shared" si="774"/>
        <v>-3.5451505016722486E-2</v>
      </c>
      <c r="K6223" s="9"/>
      <c r="L6223" s="2">
        <f t="shared" si="776"/>
        <v>0.23430231885843483</v>
      </c>
      <c r="M6223" s="2">
        <f t="shared" si="770"/>
        <v>0.43259659618655782</v>
      </c>
      <c r="N6223" s="6">
        <f t="shared" si="771"/>
        <v>0.54161849844373644</v>
      </c>
      <c r="P6223" s="2">
        <f t="shared" si="772"/>
        <v>1</v>
      </c>
      <c r="Q6223" s="2">
        <f t="shared" si="777"/>
        <v>1</v>
      </c>
    </row>
    <row r="6224" spans="1:17" x14ac:dyDescent="0.25">
      <c r="A6224" s="1">
        <v>43817</v>
      </c>
      <c r="B6224">
        <v>150.15</v>
      </c>
      <c r="C6224">
        <v>150.15</v>
      </c>
      <c r="D6224">
        <v>144.30000000000001</v>
      </c>
      <c r="E6224">
        <v>145.19999999999999</v>
      </c>
      <c r="F6224">
        <v>1666489</v>
      </c>
      <c r="G6224">
        <v>0</v>
      </c>
      <c r="H6224" s="2">
        <f t="shared" si="775"/>
        <v>-2.8762541806020142E-2</v>
      </c>
      <c r="I6224" s="2">
        <f t="shared" si="773"/>
        <v>1.6528925619834753E-2</v>
      </c>
      <c r="J6224" s="2">
        <f t="shared" si="774"/>
        <v>-6.8870523415977963E-3</v>
      </c>
      <c r="K6224" s="9"/>
      <c r="L6224" s="2">
        <f t="shared" si="776"/>
        <v>0.28884001999031061</v>
      </c>
      <c r="M6224" s="2">
        <f t="shared" si="770"/>
        <v>0.43468562987845999</v>
      </c>
      <c r="N6224" s="6">
        <f t="shared" si="771"/>
        <v>0.66448025914974818</v>
      </c>
      <c r="P6224" s="2">
        <f t="shared" si="772"/>
        <v>1</v>
      </c>
      <c r="Q6224" s="2">
        <f t="shared" si="777"/>
        <v>1</v>
      </c>
    </row>
    <row r="6225" spans="1:17" x14ac:dyDescent="0.25">
      <c r="A6225" s="1">
        <v>43818</v>
      </c>
      <c r="B6225">
        <v>143</v>
      </c>
      <c r="C6225">
        <v>145.85</v>
      </c>
      <c r="D6225">
        <v>141.19999999999999</v>
      </c>
      <c r="E6225">
        <v>142</v>
      </c>
      <c r="F6225">
        <v>559636</v>
      </c>
      <c r="G6225">
        <v>0</v>
      </c>
      <c r="H6225" s="2">
        <f t="shared" si="775"/>
        <v>-2.2038567493112872E-2</v>
      </c>
      <c r="I6225" s="2">
        <f t="shared" si="773"/>
        <v>2.7464788732394406E-2</v>
      </c>
      <c r="J6225" s="2">
        <f t="shared" si="774"/>
        <v>2.1830985915492918E-2</v>
      </c>
      <c r="K6225" s="9"/>
      <c r="L6225" s="2">
        <f t="shared" si="776"/>
        <v>0.31053036983949817</v>
      </c>
      <c r="M6225" s="2">
        <f t="shared" si="770"/>
        <v>0.43544680297985744</v>
      </c>
      <c r="N6225" s="6">
        <f t="shared" si="771"/>
        <v>0.71313043915920638</v>
      </c>
      <c r="P6225" s="2">
        <f t="shared" si="772"/>
        <v>1</v>
      </c>
      <c r="Q6225" s="2">
        <f t="shared" si="777"/>
        <v>1</v>
      </c>
    </row>
    <row r="6226" spans="1:17" x14ac:dyDescent="0.25">
      <c r="A6226" s="1">
        <v>43819</v>
      </c>
      <c r="B6226">
        <v>142.15</v>
      </c>
      <c r="C6226">
        <v>143.5</v>
      </c>
      <c r="D6226">
        <v>138.15</v>
      </c>
      <c r="E6226">
        <v>141</v>
      </c>
      <c r="F6226">
        <v>1620184</v>
      </c>
      <c r="G6226">
        <v>0</v>
      </c>
      <c r="H6226" s="2">
        <f t="shared" si="775"/>
        <v>-7.0422535211267607E-3</v>
      </c>
      <c r="I6226" s="2">
        <f t="shared" si="773"/>
        <v>3.5460992907809482E-4</v>
      </c>
      <c r="J6226" s="2">
        <f t="shared" si="774"/>
        <v>1.5957446808510637E-2</v>
      </c>
      <c r="K6226" s="9"/>
      <c r="L6226" s="2">
        <f t="shared" si="776"/>
        <v>0.3088766293088766</v>
      </c>
      <c r="M6226" s="2">
        <f t="shared" si="770"/>
        <v>0.42698924323843462</v>
      </c>
      <c r="N6226" s="6">
        <f t="shared" si="771"/>
        <v>0.72338269452937276</v>
      </c>
      <c r="P6226" s="2">
        <f t="shared" si="772"/>
        <v>1</v>
      </c>
      <c r="Q6226" s="2">
        <f t="shared" si="777"/>
        <v>0.99827409065881656</v>
      </c>
    </row>
    <row r="6227" spans="1:17" x14ac:dyDescent="0.25">
      <c r="A6227" s="1">
        <v>43822</v>
      </c>
      <c r="B6227">
        <v>140.30000000000001</v>
      </c>
      <c r="C6227">
        <v>144.80000000000001</v>
      </c>
      <c r="D6227">
        <v>139.30000000000001</v>
      </c>
      <c r="E6227">
        <v>143.65</v>
      </c>
      <c r="F6227">
        <v>1056867</v>
      </c>
      <c r="G6227">
        <v>0</v>
      </c>
      <c r="H6227" s="2">
        <f t="shared" si="775"/>
        <v>1.8794326241134793E-2</v>
      </c>
      <c r="I6227" s="2">
        <f t="shared" si="773"/>
        <v>-1.9143752175426382E-2</v>
      </c>
      <c r="J6227" s="2">
        <f t="shared" si="774"/>
        <v>-2.5060911938739952E-2</v>
      </c>
      <c r="K6227" s="9"/>
      <c r="L6227" s="2">
        <f t="shared" si="776"/>
        <v>0.33765490960634165</v>
      </c>
      <c r="M6227" s="2">
        <f t="shared" si="770"/>
        <v>0.42809599697580092</v>
      </c>
      <c r="N6227" s="6">
        <f t="shared" si="771"/>
        <v>0.78873643293008489</v>
      </c>
      <c r="P6227" s="2">
        <f t="shared" si="772"/>
        <v>1</v>
      </c>
      <c r="Q6227" s="2">
        <f t="shared" si="777"/>
        <v>1</v>
      </c>
    </row>
    <row r="6228" spans="1:17" x14ac:dyDescent="0.25">
      <c r="A6228" s="1">
        <v>43823</v>
      </c>
      <c r="B6228">
        <v>144</v>
      </c>
      <c r="C6228">
        <v>145.69999999999999</v>
      </c>
      <c r="D6228">
        <v>142.55000000000001</v>
      </c>
      <c r="E6228">
        <v>145</v>
      </c>
      <c r="F6228">
        <v>859359</v>
      </c>
      <c r="G6228">
        <v>0</v>
      </c>
      <c r="H6228" s="2">
        <f t="shared" si="775"/>
        <v>9.3978419770274577E-3</v>
      </c>
      <c r="I6228" s="2">
        <f t="shared" si="773"/>
        <v>-4.0000000000000077E-2</v>
      </c>
      <c r="J6228" s="2">
        <f t="shared" si="774"/>
        <v>-3.2758620689655175E-2</v>
      </c>
      <c r="K6228" s="9"/>
      <c r="L6228" s="2">
        <f t="shared" si="776"/>
        <v>0.34098109379150948</v>
      </c>
      <c r="M6228" s="2">
        <f t="shared" si="770"/>
        <v>0.42830269864526271</v>
      </c>
      <c r="N6228" s="6">
        <f t="shared" si="771"/>
        <v>0.79612174957114512</v>
      </c>
      <c r="P6228" s="2">
        <f t="shared" si="772"/>
        <v>1</v>
      </c>
      <c r="Q6228" s="2">
        <f t="shared" si="777"/>
        <v>1</v>
      </c>
    </row>
    <row r="6229" spans="1:17" x14ac:dyDescent="0.25">
      <c r="A6229" s="1">
        <v>43825</v>
      </c>
      <c r="B6229">
        <v>144.6</v>
      </c>
      <c r="C6229">
        <v>145.75</v>
      </c>
      <c r="D6229">
        <v>140.69999999999999</v>
      </c>
      <c r="E6229">
        <v>143.6</v>
      </c>
      <c r="F6229">
        <v>1163484</v>
      </c>
      <c r="G6229">
        <v>0</v>
      </c>
      <c r="H6229" s="2">
        <f t="shared" si="775"/>
        <v>-9.6551724137931422E-3</v>
      </c>
      <c r="I6229" s="2">
        <f t="shared" si="773"/>
        <v>-2.7158774373259094E-2</v>
      </c>
      <c r="J6229" s="2">
        <f t="shared" si="774"/>
        <v>-2.019498607242344E-2</v>
      </c>
      <c r="K6229" s="9"/>
      <c r="L6229" s="2">
        <f t="shared" si="776"/>
        <v>0.3446215864567268</v>
      </c>
      <c r="M6229" s="2">
        <f t="shared" si="770"/>
        <v>0.42871516883559446</v>
      </c>
      <c r="N6229" s="6">
        <f t="shared" si="771"/>
        <v>0.8038474295013428</v>
      </c>
      <c r="P6229" s="2">
        <f t="shared" si="772"/>
        <v>1</v>
      </c>
      <c r="Q6229" s="2">
        <f t="shared" si="777"/>
        <v>1</v>
      </c>
    </row>
    <row r="6230" spans="1:17" x14ac:dyDescent="0.25">
      <c r="A6230" s="1">
        <v>43826</v>
      </c>
      <c r="B6230">
        <v>144</v>
      </c>
      <c r="C6230">
        <v>149.75</v>
      </c>
      <c r="D6230">
        <v>143.1</v>
      </c>
      <c r="E6230">
        <v>148.69999999999999</v>
      </c>
      <c r="F6230">
        <v>1854091</v>
      </c>
      <c r="G6230">
        <v>0</v>
      </c>
      <c r="H6230" s="2">
        <f t="shared" si="775"/>
        <v>3.5515320334261802E-2</v>
      </c>
      <c r="I6230" s="2">
        <f t="shared" si="773"/>
        <v>-7.1284465366509717E-2</v>
      </c>
      <c r="J6230" s="2">
        <f t="shared" si="774"/>
        <v>-4.3039677202420835E-2</v>
      </c>
      <c r="K6230" s="9"/>
      <c r="L6230" s="2">
        <f t="shared" si="776"/>
        <v>0.38210025084294608</v>
      </c>
      <c r="M6230" s="2">
        <f t="shared" si="770"/>
        <v>0.43051083354881098</v>
      </c>
      <c r="N6230" s="6">
        <f t="shared" si="771"/>
        <v>0.88755083743931817</v>
      </c>
      <c r="P6230" s="2">
        <f t="shared" si="772"/>
        <v>1</v>
      </c>
      <c r="Q6230" s="2">
        <f t="shared" si="777"/>
        <v>1</v>
      </c>
    </row>
    <row r="6231" spans="1:17" x14ac:dyDescent="0.25">
      <c r="A6231" s="1">
        <v>43829</v>
      </c>
      <c r="B6231">
        <v>147.94999999999999</v>
      </c>
      <c r="C6231">
        <v>150.5</v>
      </c>
      <c r="D6231">
        <v>142.1</v>
      </c>
      <c r="E6231">
        <v>143.65</v>
      </c>
      <c r="F6231">
        <v>1726708</v>
      </c>
      <c r="G6231">
        <v>0</v>
      </c>
      <c r="H6231" s="2">
        <f t="shared" si="775"/>
        <v>-3.3960995292535191E-2</v>
      </c>
      <c r="I6231" s="2">
        <f t="shared" si="773"/>
        <v>-3.9331709014966972E-2</v>
      </c>
      <c r="J6231" s="2">
        <f t="shared" si="774"/>
        <v>-3.4458753915767609E-2</v>
      </c>
      <c r="K6231" s="9"/>
      <c r="L6231" s="2">
        <f t="shared" si="776"/>
        <v>0.41769452654153616</v>
      </c>
      <c r="M6231" s="2">
        <f t="shared" si="770"/>
        <v>0.43540392596688537</v>
      </c>
      <c r="N6231" s="6">
        <f t="shared" si="771"/>
        <v>0.95932650495508831</v>
      </c>
      <c r="P6231" s="2">
        <f t="shared" si="772"/>
        <v>1</v>
      </c>
      <c r="Q6231" s="2">
        <f t="shared" si="777"/>
        <v>1</v>
      </c>
    </row>
    <row r="6232" spans="1:17" x14ac:dyDescent="0.25">
      <c r="A6232" s="1">
        <v>43830</v>
      </c>
      <c r="B6232">
        <v>142.80000000000001</v>
      </c>
      <c r="C6232">
        <v>145.6</v>
      </c>
      <c r="D6232">
        <v>141.30000000000001</v>
      </c>
      <c r="E6232">
        <v>145</v>
      </c>
      <c r="F6232">
        <v>1230725</v>
      </c>
      <c r="G6232">
        <v>0</v>
      </c>
      <c r="H6232" s="2">
        <f t="shared" si="775"/>
        <v>9.3978419770274577E-3</v>
      </c>
      <c r="I6232" s="2">
        <f t="shared" si="773"/>
        <v>-3.4482758620689655E-2</v>
      </c>
      <c r="J6232" s="2">
        <f t="shared" si="774"/>
        <v>-2.8620689655172452E-2</v>
      </c>
      <c r="K6232" s="9"/>
      <c r="L6232" s="2">
        <f t="shared" si="776"/>
        <v>0.42249289678416874</v>
      </c>
      <c r="M6232" s="2">
        <f t="shared" si="770"/>
        <v>0.43424382464027189</v>
      </c>
      <c r="N6232" s="6">
        <f t="shared" si="771"/>
        <v>0.97293933226146012</v>
      </c>
      <c r="P6232" s="2">
        <f t="shared" si="772"/>
        <v>1</v>
      </c>
      <c r="Q6232" s="2">
        <f t="shared" si="777"/>
        <v>1</v>
      </c>
    </row>
    <row r="6233" spans="1:17" x14ac:dyDescent="0.25">
      <c r="A6233" s="1">
        <v>43831</v>
      </c>
      <c r="B6233">
        <v>145</v>
      </c>
      <c r="C6233">
        <v>145.85</v>
      </c>
      <c r="D6233">
        <v>143.6</v>
      </c>
      <c r="E6233">
        <v>144.19999999999999</v>
      </c>
      <c r="F6233">
        <v>160775</v>
      </c>
      <c r="G6233">
        <v>0</v>
      </c>
      <c r="H6233" s="2">
        <f t="shared" si="775"/>
        <v>-5.5172413793104233E-3</v>
      </c>
      <c r="I6233" s="2">
        <f t="shared" si="773"/>
        <v>-4.4036061026352255E-2</v>
      </c>
      <c r="J6233" s="2">
        <f t="shared" si="774"/>
        <v>-2.6352288488210703E-2</v>
      </c>
      <c r="K6233" s="9"/>
      <c r="L6233" s="2">
        <f t="shared" si="776"/>
        <v>0.39690843637720902</v>
      </c>
      <c r="M6233" s="2">
        <f t="shared" si="770"/>
        <v>0.43291209595707725</v>
      </c>
      <c r="N6233" s="6">
        <f t="shared" si="771"/>
        <v>0.91683378700640894</v>
      </c>
      <c r="P6233" s="2">
        <f t="shared" si="772"/>
        <v>1.0553400243649451</v>
      </c>
      <c r="Q6233" s="2">
        <f t="shared" si="777"/>
        <v>1.0585864723022871</v>
      </c>
    </row>
    <row r="6234" spans="1:17" x14ac:dyDescent="0.25">
      <c r="A6234" s="1">
        <v>43832</v>
      </c>
      <c r="B6234">
        <v>144.6</v>
      </c>
      <c r="C6234">
        <v>151</v>
      </c>
      <c r="D6234">
        <v>143.55000000000001</v>
      </c>
      <c r="E6234">
        <v>147.6</v>
      </c>
      <c r="F6234">
        <v>1657880</v>
      </c>
      <c r="G6234">
        <v>0</v>
      </c>
      <c r="H6234" s="2">
        <f t="shared" si="775"/>
        <v>2.3578363384188668E-2</v>
      </c>
      <c r="I6234" s="2">
        <f t="shared" si="773"/>
        <v>-4.3021680216802131E-2</v>
      </c>
      <c r="J6234" s="2">
        <f t="shared" si="774"/>
        <v>-5.0474254742547353E-2</v>
      </c>
      <c r="K6234" s="9"/>
      <c r="L6234" s="2">
        <f t="shared" si="776"/>
        <v>0.38803954614061276</v>
      </c>
      <c r="M6234" s="2">
        <f t="shared" si="770"/>
        <v>0.43206385819731341</v>
      </c>
      <c r="N6234" s="6">
        <f t="shared" si="771"/>
        <v>0.89810693206235315</v>
      </c>
      <c r="P6234" s="2">
        <f t="shared" si="772"/>
        <v>1.1027474631596683</v>
      </c>
      <c r="Q6234" s="2">
        <f t="shared" si="777"/>
        <v>1.1083113454866362</v>
      </c>
    </row>
    <row r="6235" spans="1:17" x14ac:dyDescent="0.25">
      <c r="A6235" s="1">
        <v>43833</v>
      </c>
      <c r="B6235">
        <v>145.5</v>
      </c>
      <c r="C6235">
        <v>147.30000000000001</v>
      </c>
      <c r="D6235">
        <v>144.1</v>
      </c>
      <c r="E6235">
        <v>145.9</v>
      </c>
      <c r="F6235">
        <v>410983</v>
      </c>
      <c r="G6235">
        <v>0</v>
      </c>
      <c r="H6235" s="2">
        <f t="shared" si="775"/>
        <v>-1.1517615176151685E-2</v>
      </c>
      <c r="I6235" s="2">
        <f t="shared" si="773"/>
        <v>-2.7416038382454123E-3</v>
      </c>
      <c r="J6235" s="2">
        <f t="shared" si="774"/>
        <v>-2.9814941740918397E-2</v>
      </c>
      <c r="K6235" s="9"/>
      <c r="L6235" s="2">
        <f t="shared" si="776"/>
        <v>0.36860017703551495</v>
      </c>
      <c r="M6235" s="2">
        <f t="shared" si="770"/>
        <v>0.4311662646296141</v>
      </c>
      <c r="N6235" s="6">
        <f t="shared" si="771"/>
        <v>0.85489104151539907</v>
      </c>
      <c r="P6235" s="2">
        <f t="shared" si="772"/>
        <v>1.1451497541868632</v>
      </c>
      <c r="Q6235" s="2">
        <f t="shared" si="777"/>
        <v>1.1533235548266871</v>
      </c>
    </row>
    <row r="6236" spans="1:17" x14ac:dyDescent="0.25">
      <c r="A6236" s="1">
        <v>43836</v>
      </c>
      <c r="B6236">
        <v>145</v>
      </c>
      <c r="C6236">
        <v>145.80000000000001</v>
      </c>
      <c r="D6236">
        <v>140.35</v>
      </c>
      <c r="E6236">
        <v>141.05000000000001</v>
      </c>
      <c r="F6236">
        <v>416160</v>
      </c>
      <c r="G6236">
        <v>0</v>
      </c>
      <c r="H6236" s="2">
        <f t="shared" si="775"/>
        <v>-3.3241946538725115E-2</v>
      </c>
      <c r="I6236" s="2">
        <f t="shared" si="773"/>
        <v>1.6660758596242425E-2</v>
      </c>
      <c r="J6236" s="2">
        <f t="shared" si="774"/>
        <v>-6.3807160581354529E-3</v>
      </c>
      <c r="K6236" s="9"/>
      <c r="L6236" s="2">
        <f t="shared" si="776"/>
        <v>0.42122276100027728</v>
      </c>
      <c r="M6236" s="2">
        <f t="shared" si="770"/>
        <v>0.43360106062400894</v>
      </c>
      <c r="N6236" s="6">
        <f t="shared" si="771"/>
        <v>0.97145233084550653</v>
      </c>
      <c r="P6236" s="2">
        <f t="shared" si="772"/>
        <v>0.9742476216425765</v>
      </c>
      <c r="Q6236" s="2">
        <f t="shared" si="777"/>
        <v>0.97569183239524493</v>
      </c>
    </row>
    <row r="6237" spans="1:17" x14ac:dyDescent="0.25">
      <c r="A6237" s="1">
        <v>43837</v>
      </c>
      <c r="B6237">
        <v>142.9</v>
      </c>
      <c r="C6237">
        <v>143.85</v>
      </c>
      <c r="D6237">
        <v>140.55000000000001</v>
      </c>
      <c r="E6237">
        <v>140.9</v>
      </c>
      <c r="F6237">
        <v>1202154</v>
      </c>
      <c r="G6237">
        <v>0</v>
      </c>
      <c r="H6237" s="2">
        <f t="shared" si="775"/>
        <v>-1.0634526763559423E-3</v>
      </c>
      <c r="I6237" s="2">
        <f t="shared" si="773"/>
        <v>2.2711142654364715E-2</v>
      </c>
      <c r="J6237" s="2">
        <f t="shared" si="774"/>
        <v>-2.1291696238466998E-2</v>
      </c>
      <c r="K6237" s="9"/>
      <c r="L6237" s="2">
        <f t="shared" si="776"/>
        <v>0.40440370613615856</v>
      </c>
      <c r="M6237" s="2">
        <f t="shared" ref="M6237:M6300" si="778">_xlfn.STDEV.P(H6148:H6237)*SQRT(365)</f>
        <v>0.4052312960583942</v>
      </c>
      <c r="N6237" s="6">
        <f t="shared" ref="N6237:N6300" si="779">L6237/M6237</f>
        <v>0.99795773443392588</v>
      </c>
      <c r="P6237" s="2">
        <f t="shared" ref="P6237:P6300" si="780">(E6237/INDEX(E6228:E6237,MATCH(MAX(N6228:N6237),N6228:N6237,0)))/(N6237/MAX(N6228:N6237))</f>
        <v>1</v>
      </c>
      <c r="Q6237" s="2">
        <f t="shared" si="777"/>
        <v>1.0151898701228894</v>
      </c>
    </row>
    <row r="6238" spans="1:17" x14ac:dyDescent="0.25">
      <c r="A6238" s="1">
        <v>43838</v>
      </c>
      <c r="B6238">
        <v>140</v>
      </c>
      <c r="C6238">
        <v>140.25</v>
      </c>
      <c r="D6238">
        <v>137.4</v>
      </c>
      <c r="E6238">
        <v>139.19999999999999</v>
      </c>
      <c r="F6238">
        <v>1191802</v>
      </c>
      <c r="G6238">
        <v>0</v>
      </c>
      <c r="H6238" s="2">
        <f t="shared" si="775"/>
        <v>-1.2065294535131419E-2</v>
      </c>
      <c r="I6238" s="2">
        <f t="shared" si="773"/>
        <v>3.5919540229885062E-2</v>
      </c>
      <c r="J6238" s="2">
        <f t="shared" si="774"/>
        <v>-1.4367816091953207E-3</v>
      </c>
      <c r="K6238" s="9"/>
      <c r="L6238" s="2">
        <f t="shared" si="776"/>
        <v>0.40159250302728222</v>
      </c>
      <c r="M6238" s="2">
        <f t="shared" si="778"/>
        <v>0.40602639635154919</v>
      </c>
      <c r="N6238" s="6">
        <f t="shared" si="779"/>
        <v>0.98907979046655881</v>
      </c>
      <c r="P6238" s="2">
        <f t="shared" si="780"/>
        <v>0.99680237119120718</v>
      </c>
      <c r="Q6238" s="2">
        <f t="shared" si="777"/>
        <v>1.0099620332933554</v>
      </c>
    </row>
    <row r="6239" spans="1:17" x14ac:dyDescent="0.25">
      <c r="A6239" s="1">
        <v>43839</v>
      </c>
      <c r="B6239">
        <v>140.4</v>
      </c>
      <c r="C6239">
        <v>142.25</v>
      </c>
      <c r="D6239">
        <v>138.80000000000001</v>
      </c>
      <c r="E6239">
        <v>139.69999999999999</v>
      </c>
      <c r="F6239">
        <v>989555</v>
      </c>
      <c r="G6239">
        <v>0</v>
      </c>
      <c r="H6239" s="2">
        <f t="shared" si="775"/>
        <v>3.5919540229885061E-3</v>
      </c>
      <c r="I6239" s="2">
        <f t="shared" si="773"/>
        <v>3.2211882605583393E-2</v>
      </c>
      <c r="J6239" s="2">
        <f t="shared" si="774"/>
        <v>-1.2526843235504653E-2</v>
      </c>
      <c r="K6239" s="9"/>
      <c r="L6239" s="2">
        <f t="shared" si="776"/>
        <v>0.40178395914753223</v>
      </c>
      <c r="M6239" s="2">
        <f t="shared" si="778"/>
        <v>0.40539197975844532</v>
      </c>
      <c r="N6239" s="6">
        <f t="shared" si="779"/>
        <v>0.99109992108609812</v>
      </c>
      <c r="P6239" s="2">
        <f t="shared" si="780"/>
        <v>0.99834378775196353</v>
      </c>
      <c r="Q6239" s="2">
        <f t="shared" si="777"/>
        <v>1.0131067796591962</v>
      </c>
    </row>
    <row r="6240" spans="1:17" x14ac:dyDescent="0.25">
      <c r="A6240" s="1">
        <v>43840</v>
      </c>
      <c r="B6240">
        <v>140.19999999999999</v>
      </c>
      <c r="C6240">
        <v>141.35</v>
      </c>
      <c r="D6240">
        <v>136.5</v>
      </c>
      <c r="E6240">
        <v>138.1</v>
      </c>
      <c r="F6240">
        <v>946528</v>
      </c>
      <c r="G6240">
        <v>0</v>
      </c>
      <c r="H6240" s="2">
        <f t="shared" si="775"/>
        <v>-1.1453113815318499E-2</v>
      </c>
      <c r="I6240" s="2">
        <f t="shared" si="773"/>
        <v>5.0687907313540913E-2</v>
      </c>
      <c r="J6240" s="2">
        <f t="shared" si="774"/>
        <v>-2.8240405503258549E-2</v>
      </c>
      <c r="K6240" s="9"/>
      <c r="L6240" s="2">
        <f t="shared" si="776"/>
        <v>0.32164971723800484</v>
      </c>
      <c r="M6240" s="2">
        <f t="shared" si="778"/>
        <v>0.40588500936152661</v>
      </c>
      <c r="N6240" s="6">
        <f t="shared" si="779"/>
        <v>0.79246513130399354</v>
      </c>
      <c r="P6240" s="2">
        <f t="shared" si="780"/>
        <v>1.2342827846739362</v>
      </c>
      <c r="Q6240" s="2">
        <f t="shared" si="777"/>
        <v>1.2510132632503654</v>
      </c>
    </row>
    <row r="6241" spans="1:17" x14ac:dyDescent="0.25">
      <c r="A6241" s="1">
        <v>43843</v>
      </c>
      <c r="B6241">
        <v>139.85</v>
      </c>
      <c r="C6241">
        <v>139.85</v>
      </c>
      <c r="D6241">
        <v>137.5</v>
      </c>
      <c r="E6241">
        <v>138</v>
      </c>
      <c r="F6241">
        <v>608348</v>
      </c>
      <c r="G6241">
        <v>0</v>
      </c>
      <c r="H6241" s="2">
        <f t="shared" si="775"/>
        <v>-7.2411296162197189E-4</v>
      </c>
      <c r="I6241" s="2">
        <f t="shared" si="773"/>
        <v>3.8043478260869568E-2</v>
      </c>
      <c r="J6241" s="2">
        <f t="shared" si="774"/>
        <v>-2.8623188405797018E-2</v>
      </c>
      <c r="K6241" s="9"/>
      <c r="L6241" s="2">
        <f t="shared" si="776"/>
        <v>0.27363961700665074</v>
      </c>
      <c r="M6241" s="2">
        <f t="shared" si="778"/>
        <v>0.40586112184438677</v>
      </c>
      <c r="N6241" s="6">
        <f t="shared" si="779"/>
        <v>0.67421983106716066</v>
      </c>
      <c r="P6241" s="2">
        <f t="shared" si="780"/>
        <v>1.4497019372912023</v>
      </c>
      <c r="Q6241" s="2">
        <f t="shared" si="777"/>
        <v>1.4694388640520779</v>
      </c>
    </row>
    <row r="6242" spans="1:17" x14ac:dyDescent="0.25">
      <c r="A6242" s="1">
        <v>43844</v>
      </c>
      <c r="B6242">
        <v>138.44999999999999</v>
      </c>
      <c r="C6242">
        <v>140.65</v>
      </c>
      <c r="D6242">
        <v>136.69999999999999</v>
      </c>
      <c r="E6242">
        <v>140</v>
      </c>
      <c r="F6242">
        <v>2068215</v>
      </c>
      <c r="G6242">
        <v>0</v>
      </c>
      <c r="H6242" s="2">
        <f t="shared" si="775"/>
        <v>1.4492753623188406E-2</v>
      </c>
      <c r="I6242" s="2">
        <f t="shared" si="773"/>
        <v>3.5714285714293835E-4</v>
      </c>
      <c r="J6242" s="2">
        <f t="shared" si="774"/>
        <v>-6.0357142857142776E-2</v>
      </c>
      <c r="K6242" s="9"/>
      <c r="L6242" s="2">
        <f t="shared" si="776"/>
        <v>0.284038298741906</v>
      </c>
      <c r="M6242" s="2">
        <f t="shared" si="778"/>
        <v>0.40687584873851346</v>
      </c>
      <c r="N6242" s="6">
        <f t="shared" si="779"/>
        <v>0.69809574498595672</v>
      </c>
      <c r="P6242" s="2">
        <f t="shared" si="780"/>
        <v>1.4204115662841552</v>
      </c>
      <c r="Q6242" s="2">
        <f t="shared" si="777"/>
        <v>1.4719392051861344</v>
      </c>
    </row>
    <row r="6243" spans="1:17" x14ac:dyDescent="0.25">
      <c r="A6243" s="1">
        <v>43845</v>
      </c>
      <c r="B6243">
        <v>140</v>
      </c>
      <c r="C6243">
        <v>141.5</v>
      </c>
      <c r="D6243">
        <v>136.85</v>
      </c>
      <c r="E6243">
        <v>137.85</v>
      </c>
      <c r="F6243">
        <v>891068</v>
      </c>
      <c r="G6243">
        <v>0</v>
      </c>
      <c r="H6243" s="2">
        <f t="shared" si="775"/>
        <v>-1.5357142857142897E-2</v>
      </c>
      <c r="I6243" s="2">
        <f t="shared" si="773"/>
        <v>1.7410228509249226E-2</v>
      </c>
      <c r="J6243" s="2">
        <f t="shared" si="774"/>
        <v>-5.0417120058034018E-2</v>
      </c>
      <c r="K6243" s="9"/>
      <c r="L6243" s="2">
        <f t="shared" si="776"/>
        <v>0.29220715534763775</v>
      </c>
      <c r="M6243" s="2">
        <f t="shared" si="778"/>
        <v>0.4023765833091375</v>
      </c>
      <c r="N6243" s="6">
        <f t="shared" si="779"/>
        <v>0.72620318246288484</v>
      </c>
      <c r="P6243" s="2">
        <f t="shared" si="780"/>
        <v>1.3444658577506166</v>
      </c>
      <c r="Q6243" s="2">
        <f t="shared" si="777"/>
        <v>1.4088172610395531</v>
      </c>
    </row>
    <row r="6244" spans="1:17" x14ac:dyDescent="0.25">
      <c r="A6244" s="1">
        <v>43846</v>
      </c>
      <c r="B6244">
        <v>138.44999999999999</v>
      </c>
      <c r="C6244">
        <v>141.85</v>
      </c>
      <c r="D6244">
        <v>137.30000000000001</v>
      </c>
      <c r="E6244">
        <v>141.25</v>
      </c>
      <c r="F6244">
        <v>908345</v>
      </c>
      <c r="G6244">
        <v>0</v>
      </c>
      <c r="H6244" s="2">
        <f t="shared" si="775"/>
        <v>2.4664490388103054E-2</v>
      </c>
      <c r="I6244" s="2">
        <f t="shared" si="773"/>
        <v>-3.8938053097345936E-3</v>
      </c>
      <c r="J6244" s="2">
        <f t="shared" si="774"/>
        <v>-2.9026548672566332E-2</v>
      </c>
      <c r="K6244" s="9"/>
      <c r="L6244" s="2">
        <f t="shared" si="776"/>
        <v>0.29604086869673707</v>
      </c>
      <c r="M6244" s="2">
        <f t="shared" si="778"/>
        <v>0.4046838941659211</v>
      </c>
      <c r="N6244" s="6">
        <f t="shared" si="779"/>
        <v>0.73153607782413943</v>
      </c>
      <c r="P6244" s="2">
        <f t="shared" si="780"/>
        <v>1.3675835313358384</v>
      </c>
      <c r="Q6244" s="2">
        <f t="shared" si="777"/>
        <v>1.4248709313479666</v>
      </c>
    </row>
    <row r="6245" spans="1:17" x14ac:dyDescent="0.25">
      <c r="A6245" s="1">
        <v>43847</v>
      </c>
      <c r="B6245">
        <v>141</v>
      </c>
      <c r="C6245">
        <v>146</v>
      </c>
      <c r="D6245">
        <v>139.30000000000001</v>
      </c>
      <c r="E6245">
        <v>145.5</v>
      </c>
      <c r="F6245">
        <v>1142899</v>
      </c>
      <c r="G6245">
        <v>0</v>
      </c>
      <c r="H6245" s="2">
        <f t="shared" si="775"/>
        <v>3.0088495575221239E-2</v>
      </c>
      <c r="I6245" s="2">
        <f t="shared" si="773"/>
        <v>-2.1993127147766245E-2</v>
      </c>
      <c r="J6245" s="2">
        <f t="shared" si="774"/>
        <v>-3.7457044673539441E-2</v>
      </c>
      <c r="K6245" s="9"/>
      <c r="L6245" s="2">
        <f t="shared" si="776"/>
        <v>0.34997849812109522</v>
      </c>
      <c r="M6245" s="2">
        <f t="shared" si="778"/>
        <v>0.40850578207359239</v>
      </c>
      <c r="N6245" s="6">
        <f t="shared" si="779"/>
        <v>0.8567283829976402</v>
      </c>
      <c r="P6245" s="2">
        <f t="shared" si="780"/>
        <v>1.2028763702253085</v>
      </c>
      <c r="Q6245" s="2">
        <f t="shared" si="777"/>
        <v>1.2415390107811419</v>
      </c>
    </row>
    <row r="6246" spans="1:17" x14ac:dyDescent="0.25">
      <c r="A6246" s="1">
        <v>43850</v>
      </c>
      <c r="B6246">
        <v>145</v>
      </c>
      <c r="C6246">
        <v>145.9</v>
      </c>
      <c r="D6246">
        <v>142.5</v>
      </c>
      <c r="E6246">
        <v>143.4</v>
      </c>
      <c r="F6246">
        <v>1750451</v>
      </c>
      <c r="G6246">
        <v>0</v>
      </c>
      <c r="H6246" s="2">
        <f t="shared" si="775"/>
        <v>-1.443298969072161E-2</v>
      </c>
      <c r="I6246" s="2">
        <f t="shared" si="773"/>
        <v>-3.2775453277545448E-2</v>
      </c>
      <c r="J6246" s="2">
        <f t="shared" si="774"/>
        <v>-3.7656903765690412E-2</v>
      </c>
      <c r="K6246" s="9"/>
      <c r="L6246" s="2">
        <f t="shared" si="776"/>
        <v>0.29767447298587801</v>
      </c>
      <c r="M6246" s="2">
        <f t="shared" si="778"/>
        <v>0.40957898672686394</v>
      </c>
      <c r="N6246" s="6">
        <f t="shared" si="779"/>
        <v>0.72678160411678605</v>
      </c>
      <c r="P6246" s="2">
        <f t="shared" si="780"/>
        <v>1.3974825075342934</v>
      </c>
      <c r="Q6246" s="2">
        <f t="shared" si="777"/>
        <v>1.3826481975373104</v>
      </c>
    </row>
    <row r="6247" spans="1:17" x14ac:dyDescent="0.25">
      <c r="A6247" s="1">
        <v>43851</v>
      </c>
      <c r="B6247">
        <v>141.55000000000001</v>
      </c>
      <c r="C6247">
        <v>144.5</v>
      </c>
      <c r="D6247">
        <v>141.55000000000001</v>
      </c>
      <c r="E6247">
        <v>144.1</v>
      </c>
      <c r="F6247">
        <v>1250565</v>
      </c>
      <c r="G6247">
        <v>0</v>
      </c>
      <c r="H6247" s="2">
        <f t="shared" si="775"/>
        <v>4.8814504881449696E-3</v>
      </c>
      <c r="I6247" s="2">
        <f t="shared" si="773"/>
        <v>-2.255378209576683E-2</v>
      </c>
      <c r="J6247" s="2">
        <f t="shared" si="774"/>
        <v>-2.9146426092990899E-2</v>
      </c>
      <c r="K6247" s="9"/>
      <c r="L6247" s="2">
        <f t="shared" si="776"/>
        <v>0.29755606479963598</v>
      </c>
      <c r="M6247" s="2">
        <f t="shared" si="778"/>
        <v>0.40856816793846884</v>
      </c>
      <c r="N6247" s="6">
        <f t="shared" si="779"/>
        <v>0.72828988685297802</v>
      </c>
      <c r="P6247" s="2">
        <f t="shared" si="780"/>
        <v>1.4037208055293162</v>
      </c>
      <c r="Q6247" s="2">
        <f t="shared" si="777"/>
        <v>1.3928083513039378</v>
      </c>
    </row>
    <row r="6248" spans="1:17" x14ac:dyDescent="0.25">
      <c r="A6248" s="1">
        <v>43852</v>
      </c>
      <c r="B6248">
        <v>143.65</v>
      </c>
      <c r="C6248">
        <v>145.75</v>
      </c>
      <c r="D6248">
        <v>143.5</v>
      </c>
      <c r="E6248">
        <v>144.19999999999999</v>
      </c>
      <c r="F6248">
        <v>251517</v>
      </c>
      <c r="G6248">
        <v>0</v>
      </c>
      <c r="H6248" s="2">
        <f t="shared" si="775"/>
        <v>6.9396252602355534E-4</v>
      </c>
      <c r="I6248" s="2">
        <f t="shared" si="773"/>
        <v>-2.6352288488210703E-2</v>
      </c>
      <c r="J6248" s="2">
        <f t="shared" si="774"/>
        <v>-2.7045769764216212E-2</v>
      </c>
      <c r="K6248" s="9"/>
      <c r="L6248" s="2">
        <f t="shared" si="776"/>
        <v>0.28362545746062678</v>
      </c>
      <c r="M6248" s="2">
        <f t="shared" si="778"/>
        <v>0.40852910686135308</v>
      </c>
      <c r="N6248" s="6">
        <f t="shared" si="779"/>
        <v>0.69426009725393645</v>
      </c>
      <c r="P6248" s="2">
        <f t="shared" si="780"/>
        <v>1.4735473339761009</v>
      </c>
      <c r="Q6248" s="2">
        <f t="shared" si="777"/>
        <v>1.4622318482464569</v>
      </c>
    </row>
    <row r="6249" spans="1:17" x14ac:dyDescent="0.25">
      <c r="A6249" s="1">
        <v>43853</v>
      </c>
      <c r="B6249">
        <v>144.44999999999999</v>
      </c>
      <c r="C6249">
        <v>146.1</v>
      </c>
      <c r="D6249">
        <v>141.80000000000001</v>
      </c>
      <c r="E6249">
        <v>144.19999999999999</v>
      </c>
      <c r="F6249">
        <v>865884</v>
      </c>
      <c r="G6249">
        <v>0</v>
      </c>
      <c r="H6249" s="2">
        <f t="shared" si="775"/>
        <v>0</v>
      </c>
      <c r="I6249" s="2">
        <f t="shared" si="773"/>
        <v>-2.8085991678224571E-2</v>
      </c>
      <c r="J6249" s="2">
        <f t="shared" si="774"/>
        <v>-2.2538141470180306E-2</v>
      </c>
      <c r="K6249" s="9"/>
      <c r="L6249" s="2">
        <f t="shared" si="776"/>
        <v>0.28439590894837069</v>
      </c>
      <c r="M6249" s="2">
        <f t="shared" si="778"/>
        <v>0.40849375960381812</v>
      </c>
      <c r="N6249" s="6">
        <f t="shared" si="779"/>
        <v>0.69620625104333289</v>
      </c>
      <c r="P6249" s="2">
        <f t="shared" si="780"/>
        <v>1.2195721653895792</v>
      </c>
      <c r="Q6249" s="2">
        <f t="shared" si="777"/>
        <v>1.2196080588864837</v>
      </c>
    </row>
    <row r="6250" spans="1:17" x14ac:dyDescent="0.25">
      <c r="A6250" s="1">
        <v>43854</v>
      </c>
      <c r="B6250">
        <v>144</v>
      </c>
      <c r="C6250">
        <v>145.5</v>
      </c>
      <c r="D6250">
        <v>143.80000000000001</v>
      </c>
      <c r="E6250">
        <v>145.1</v>
      </c>
      <c r="F6250">
        <v>358719</v>
      </c>
      <c r="G6250">
        <v>0</v>
      </c>
      <c r="H6250" s="2">
        <f t="shared" si="775"/>
        <v>6.2413314840499704E-3</v>
      </c>
      <c r="I6250" s="2">
        <f t="shared" si="773"/>
        <v>-2.4465885596140477E-2</v>
      </c>
      <c r="J6250" s="2">
        <f t="shared" si="774"/>
        <v>-6.9607167470709816E-2</v>
      </c>
      <c r="K6250" s="9"/>
      <c r="L6250" s="2">
        <f t="shared" si="776"/>
        <v>0.26856753415544055</v>
      </c>
      <c r="M6250" s="2">
        <f t="shared" si="778"/>
        <v>0.40768541081049653</v>
      </c>
      <c r="N6250" s="6">
        <f t="shared" si="779"/>
        <v>0.65876169966817422</v>
      </c>
      <c r="P6250" s="2">
        <f t="shared" si="780"/>
        <v>1.2969380527066188</v>
      </c>
      <c r="Q6250" s="2">
        <f t="shared" si="777"/>
        <v>1.2995478363295863</v>
      </c>
    </row>
    <row r="6251" spans="1:17" x14ac:dyDescent="0.25">
      <c r="A6251" s="1">
        <v>43857</v>
      </c>
      <c r="B6251">
        <v>145</v>
      </c>
      <c r="C6251">
        <v>147.75</v>
      </c>
      <c r="D6251">
        <v>142.80000000000001</v>
      </c>
      <c r="E6251">
        <v>143.25</v>
      </c>
      <c r="F6251">
        <v>535829</v>
      </c>
      <c r="G6251">
        <v>0</v>
      </c>
      <c r="H6251" s="2">
        <f t="shared" si="775"/>
        <v>-1.2749827705030975E-2</v>
      </c>
      <c r="I6251" s="2">
        <f t="shared" si="773"/>
        <v>-2.1640488656195424E-2</v>
      </c>
      <c r="J6251" s="2">
        <f t="shared" si="774"/>
        <v>-6.5619546247818544E-2</v>
      </c>
      <c r="K6251" s="9"/>
      <c r="L6251" s="2">
        <f t="shared" si="776"/>
        <v>0.28627331759118513</v>
      </c>
      <c r="M6251" s="2">
        <f t="shared" si="778"/>
        <v>0.40864254075528228</v>
      </c>
      <c r="N6251" s="6">
        <f t="shared" si="779"/>
        <v>0.7005470283687899</v>
      </c>
      <c r="P6251" s="2">
        <f t="shared" si="780"/>
        <v>1.2040305244103346</v>
      </c>
      <c r="Q6251" s="2">
        <f t="shared" si="777"/>
        <v>1.2036275765749762</v>
      </c>
    </row>
    <row r="6252" spans="1:17" x14ac:dyDescent="0.25">
      <c r="A6252" s="1">
        <v>43858</v>
      </c>
      <c r="B6252">
        <v>145.30000000000001</v>
      </c>
      <c r="C6252">
        <v>145.30000000000001</v>
      </c>
      <c r="D6252">
        <v>139.25</v>
      </c>
      <c r="E6252">
        <v>140.05000000000001</v>
      </c>
      <c r="F6252">
        <v>1640073</v>
      </c>
      <c r="G6252">
        <v>0</v>
      </c>
      <c r="H6252" s="2">
        <f t="shared" si="775"/>
        <v>-2.2338568935427495E-2</v>
      </c>
      <c r="I6252" s="2">
        <f t="shared" si="773"/>
        <v>-1.5351660121385259E-2</v>
      </c>
      <c r="J6252" s="2">
        <f t="shared" si="774"/>
        <v>-5.0339164584077195E-2</v>
      </c>
      <c r="K6252" s="9"/>
      <c r="L6252" s="2">
        <f t="shared" si="776"/>
        <v>0.31289932324666325</v>
      </c>
      <c r="M6252" s="2">
        <f t="shared" si="778"/>
        <v>0.40892755287857352</v>
      </c>
      <c r="N6252" s="6">
        <f t="shared" si="779"/>
        <v>0.76517055660364175</v>
      </c>
      <c r="P6252" s="2">
        <f t="shared" si="780"/>
        <v>1.0777177226250365</v>
      </c>
      <c r="Q6252" s="2">
        <f t="shared" si="777"/>
        <v>1.0766061568520426</v>
      </c>
    </row>
    <row r="6253" spans="1:17" x14ac:dyDescent="0.25">
      <c r="A6253" s="1">
        <v>43859</v>
      </c>
      <c r="B6253">
        <v>139.5</v>
      </c>
      <c r="C6253">
        <v>142.35</v>
      </c>
      <c r="D6253">
        <v>139.5</v>
      </c>
      <c r="E6253">
        <v>140.25</v>
      </c>
      <c r="F6253">
        <v>613973</v>
      </c>
      <c r="G6253">
        <v>0</v>
      </c>
      <c r="H6253" s="2">
        <f t="shared" si="775"/>
        <v>1.4280614066404043E-3</v>
      </c>
      <c r="I6253" s="2">
        <f t="shared" si="773"/>
        <v>-8.9126559714795012E-3</v>
      </c>
      <c r="J6253" s="2">
        <f t="shared" si="774"/>
        <v>-0.11693404634581109</v>
      </c>
      <c r="K6253" s="9"/>
      <c r="L6253" s="2">
        <f t="shared" si="776"/>
        <v>0.29687810218247374</v>
      </c>
      <c r="M6253" s="2">
        <f t="shared" si="778"/>
        <v>0.40436283667272793</v>
      </c>
      <c r="N6253" s="6">
        <f t="shared" si="779"/>
        <v>0.73418740610614708</v>
      </c>
      <c r="P6253" s="2">
        <f t="shared" si="780"/>
        <v>1.1248020550755156</v>
      </c>
      <c r="Q6253" s="2">
        <f t="shared" si="777"/>
        <v>1.1363263423698238</v>
      </c>
    </row>
    <row r="6254" spans="1:17" x14ac:dyDescent="0.25">
      <c r="A6254" s="1">
        <v>43860</v>
      </c>
      <c r="B6254">
        <v>141</v>
      </c>
      <c r="C6254">
        <v>142.35</v>
      </c>
      <c r="D6254">
        <v>139.55000000000001</v>
      </c>
      <c r="E6254">
        <v>140.69999999999999</v>
      </c>
      <c r="F6254">
        <v>1779356</v>
      </c>
      <c r="G6254">
        <v>0</v>
      </c>
      <c r="H6254" s="2">
        <f t="shared" si="775"/>
        <v>3.2085561497325393E-3</v>
      </c>
      <c r="I6254" s="2">
        <f t="shared" si="773"/>
        <v>-1.9545131485429995E-2</v>
      </c>
      <c r="J6254" s="2">
        <f t="shared" si="774"/>
        <v>-0.15458422174840075</v>
      </c>
      <c r="K6254" s="9"/>
      <c r="L6254" s="2">
        <f t="shared" si="776"/>
        <v>0.25984936057808922</v>
      </c>
      <c r="M6254" s="2">
        <f t="shared" si="778"/>
        <v>0.40427440552666938</v>
      </c>
      <c r="N6254" s="6">
        <f t="shared" si="779"/>
        <v>0.64275491355820535</v>
      </c>
      <c r="P6254" s="2">
        <f t="shared" si="780"/>
        <v>1.2889285809171283</v>
      </c>
      <c r="Q6254" s="2">
        <f t="shared" si="777"/>
        <v>1.3024192745979375</v>
      </c>
    </row>
    <row r="6255" spans="1:17" x14ac:dyDescent="0.25">
      <c r="A6255" s="1">
        <v>43861</v>
      </c>
      <c r="B6255">
        <v>142.94999999999999</v>
      </c>
      <c r="C6255">
        <v>143</v>
      </c>
      <c r="D6255">
        <v>138.25</v>
      </c>
      <c r="E6255">
        <v>142.30000000000001</v>
      </c>
      <c r="F6255">
        <v>718940</v>
      </c>
      <c r="G6255">
        <v>0</v>
      </c>
      <c r="H6255" s="2">
        <f t="shared" si="775"/>
        <v>1.1371712864250341E-2</v>
      </c>
      <c r="I6255" s="2">
        <f t="shared" si="773"/>
        <v>-5.6921995783556022E-2</v>
      </c>
      <c r="J6255" s="2">
        <f t="shared" si="774"/>
        <v>-0.15038650737877726</v>
      </c>
      <c r="K6255" s="9"/>
      <c r="L6255" s="2">
        <f t="shared" si="776"/>
        <v>0.19367980445519567</v>
      </c>
      <c r="M6255" s="2">
        <f t="shared" si="778"/>
        <v>0.3451376742902747</v>
      </c>
      <c r="N6255" s="6">
        <f t="shared" si="779"/>
        <v>0.56116680062085356</v>
      </c>
      <c r="P6255" s="2">
        <f t="shared" si="780"/>
        <v>1.3854411011735683</v>
      </c>
      <c r="Q6255" s="2">
        <f t="shared" si="777"/>
        <v>1.6415044817269537</v>
      </c>
    </row>
    <row r="6256" spans="1:17" x14ac:dyDescent="0.25">
      <c r="A6256" s="1">
        <v>43862</v>
      </c>
      <c r="B6256">
        <v>143</v>
      </c>
      <c r="C6256">
        <v>143</v>
      </c>
      <c r="D6256">
        <v>137.75</v>
      </c>
      <c r="E6256">
        <v>138.69999999999999</v>
      </c>
      <c r="F6256">
        <v>619399</v>
      </c>
      <c r="G6256">
        <v>0</v>
      </c>
      <c r="H6256" s="2">
        <f t="shared" si="775"/>
        <v>-2.5298664792691654E-2</v>
      </c>
      <c r="I6256" s="2">
        <f t="shared" si="773"/>
        <v>-3.3525594808939997E-2</v>
      </c>
      <c r="J6256" s="2">
        <f t="shared" si="774"/>
        <v>-0.16834895457822635</v>
      </c>
      <c r="K6256" s="9"/>
      <c r="L6256" s="2">
        <f t="shared" si="776"/>
        <v>0.22609170407914927</v>
      </c>
      <c r="M6256" s="2">
        <f t="shared" si="778"/>
        <v>0.31182090359079584</v>
      </c>
      <c r="N6256" s="6">
        <f t="shared" si="779"/>
        <v>0.7250691068994225</v>
      </c>
      <c r="P6256" s="2">
        <f t="shared" si="780"/>
        <v>1.0451345302654322</v>
      </c>
      <c r="Q6256" s="2">
        <f t="shared" si="777"/>
        <v>1.3706082593205466</v>
      </c>
    </row>
    <row r="6257" spans="1:17" x14ac:dyDescent="0.25">
      <c r="A6257" s="1">
        <v>43864</v>
      </c>
      <c r="B6257">
        <v>138.75</v>
      </c>
      <c r="C6257">
        <v>141.65</v>
      </c>
      <c r="D6257">
        <v>137.55000000000001</v>
      </c>
      <c r="E6257">
        <v>140.85</v>
      </c>
      <c r="F6257">
        <v>602454</v>
      </c>
      <c r="G6257">
        <v>0</v>
      </c>
      <c r="H6257" s="2">
        <f t="shared" si="775"/>
        <v>1.5501081470800331E-2</v>
      </c>
      <c r="I6257" s="2">
        <f t="shared" si="773"/>
        <v>-6.6027689030883796E-2</v>
      </c>
      <c r="J6257" s="2">
        <f t="shared" si="774"/>
        <v>-0.18991835285764999</v>
      </c>
      <c r="K6257" s="9"/>
      <c r="L6257" s="2">
        <f t="shared" si="776"/>
        <v>0.24724632126631954</v>
      </c>
      <c r="M6257" s="2">
        <f t="shared" si="778"/>
        <v>0.31363207518824021</v>
      </c>
      <c r="N6257" s="6">
        <f t="shared" si="779"/>
        <v>0.78833238315285092</v>
      </c>
      <c r="P6257" s="2">
        <f t="shared" si="780"/>
        <v>1</v>
      </c>
      <c r="Q6257" s="2">
        <f t="shared" si="777"/>
        <v>1.2727658774686916</v>
      </c>
    </row>
    <row r="6258" spans="1:17" x14ac:dyDescent="0.25">
      <c r="A6258" s="1">
        <v>43865</v>
      </c>
      <c r="B6258">
        <v>141.5</v>
      </c>
      <c r="C6258">
        <v>142.5</v>
      </c>
      <c r="D6258">
        <v>139.35</v>
      </c>
      <c r="E6258">
        <v>140.4</v>
      </c>
      <c r="F6258">
        <v>1989998</v>
      </c>
      <c r="G6258">
        <v>0</v>
      </c>
      <c r="H6258" s="2">
        <f t="shared" si="775"/>
        <v>-3.1948881789136572E-3</v>
      </c>
      <c r="I6258" s="2">
        <f t="shared" si="773"/>
        <v>-6.7663817663817655E-2</v>
      </c>
      <c r="J6258" s="2">
        <f t="shared" si="774"/>
        <v>-0.21581196581196588</v>
      </c>
      <c r="K6258" s="9"/>
      <c r="L6258" s="2">
        <f t="shared" si="776"/>
        <v>0.24659201099464984</v>
      </c>
      <c r="M6258" s="2">
        <f t="shared" si="778"/>
        <v>0.30796876552407737</v>
      </c>
      <c r="N6258" s="6">
        <f t="shared" si="779"/>
        <v>0.80070461228436163</v>
      </c>
      <c r="P6258" s="2">
        <f t="shared" si="780"/>
        <v>1</v>
      </c>
      <c r="Q6258" s="2">
        <f t="shared" si="777"/>
        <v>1.2720659157401932</v>
      </c>
    </row>
    <row r="6259" spans="1:17" x14ac:dyDescent="0.25">
      <c r="A6259" s="1">
        <v>43866</v>
      </c>
      <c r="B6259">
        <v>141.25</v>
      </c>
      <c r="C6259">
        <v>141.5</v>
      </c>
      <c r="D6259">
        <v>139.19999999999999</v>
      </c>
      <c r="E6259">
        <v>140.15</v>
      </c>
      <c r="F6259">
        <v>585389</v>
      </c>
      <c r="G6259">
        <v>0</v>
      </c>
      <c r="H6259" s="2">
        <f t="shared" si="775"/>
        <v>-1.7806267806267807E-3</v>
      </c>
      <c r="I6259" s="2">
        <f t="shared" si="773"/>
        <v>-2.1405636817695327E-2</v>
      </c>
      <c r="J6259" s="2">
        <f t="shared" si="774"/>
        <v>-0.17838030681412773</v>
      </c>
      <c r="K6259" s="9"/>
      <c r="L6259" s="2">
        <f t="shared" si="776"/>
        <v>0.24612193371232147</v>
      </c>
      <c r="M6259" s="2">
        <f t="shared" si="778"/>
        <v>0.30796676198839867</v>
      </c>
      <c r="N6259" s="6">
        <f t="shared" si="779"/>
        <v>0.79918343175486273</v>
      </c>
      <c r="P6259" s="2">
        <f t="shared" si="780"/>
        <v>1.0001194024421709</v>
      </c>
      <c r="Q6259" s="2">
        <f t="shared" si="777"/>
        <v>1.2722260801692773</v>
      </c>
    </row>
    <row r="6260" spans="1:17" x14ac:dyDescent="0.25">
      <c r="A6260" s="1">
        <v>43867</v>
      </c>
      <c r="B6260">
        <v>140.19999999999999</v>
      </c>
      <c r="C6260">
        <v>142</v>
      </c>
      <c r="D6260">
        <v>140.19999999999999</v>
      </c>
      <c r="E6260">
        <v>141.55000000000001</v>
      </c>
      <c r="F6260">
        <v>963024</v>
      </c>
      <c r="G6260">
        <v>0</v>
      </c>
      <c r="H6260" s="2">
        <f t="shared" si="775"/>
        <v>9.9892971815911929E-3</v>
      </c>
      <c r="I6260" s="2">
        <f t="shared" si="773"/>
        <v>-1.0596962204168137E-2</v>
      </c>
      <c r="J6260" s="2">
        <f t="shared" si="774"/>
        <v>-0.22889438361003181</v>
      </c>
      <c r="K6260" s="9"/>
      <c r="L6260" s="2">
        <f t="shared" si="776"/>
        <v>0.25199317416629302</v>
      </c>
      <c r="M6260" s="2">
        <f t="shared" si="778"/>
        <v>0.30871309369951</v>
      </c>
      <c r="N6260" s="6">
        <f t="shared" si="779"/>
        <v>0.81626979648480325</v>
      </c>
      <c r="P6260" s="2">
        <f t="shared" si="780"/>
        <v>1</v>
      </c>
      <c r="Q6260" s="2">
        <f t="shared" si="777"/>
        <v>1.2549967678714173</v>
      </c>
    </row>
    <row r="6261" spans="1:17" x14ac:dyDescent="0.25">
      <c r="A6261" s="1">
        <v>43868</v>
      </c>
      <c r="B6261">
        <v>142</v>
      </c>
      <c r="C6261">
        <v>142.80000000000001</v>
      </c>
      <c r="D6261">
        <v>139.4</v>
      </c>
      <c r="E6261">
        <v>140.15</v>
      </c>
      <c r="F6261">
        <v>821782</v>
      </c>
      <c r="G6261">
        <v>0</v>
      </c>
      <c r="H6261" s="2">
        <f t="shared" si="775"/>
        <v>-9.8904980572236349E-3</v>
      </c>
      <c r="I6261" s="2">
        <f t="shared" si="773"/>
        <v>-1.5340706386015025E-2</v>
      </c>
      <c r="J6261" s="2">
        <f t="shared" si="774"/>
        <v>-0.28826257581163045</v>
      </c>
      <c r="K6261" s="9"/>
      <c r="L6261" s="2">
        <f t="shared" si="776"/>
        <v>0.24820548276908472</v>
      </c>
      <c r="M6261" s="2">
        <f t="shared" si="778"/>
        <v>0.3007358813325261</v>
      </c>
      <c r="N6261" s="6">
        <f t="shared" si="779"/>
        <v>0.82532713312862693</v>
      </c>
      <c r="P6261" s="2">
        <f t="shared" si="780"/>
        <v>1</v>
      </c>
      <c r="Q6261" s="2">
        <f t="shared" si="777"/>
        <v>1.2615464391728197</v>
      </c>
    </row>
    <row r="6262" spans="1:17" x14ac:dyDescent="0.25">
      <c r="A6262" s="1">
        <v>43871</v>
      </c>
      <c r="B6262">
        <v>139.5</v>
      </c>
      <c r="C6262">
        <v>140.5</v>
      </c>
      <c r="D6262">
        <v>137</v>
      </c>
      <c r="E6262">
        <v>137.9</v>
      </c>
      <c r="F6262">
        <v>899029</v>
      </c>
      <c r="G6262">
        <v>0</v>
      </c>
      <c r="H6262" s="2">
        <f t="shared" si="775"/>
        <v>-1.6054227613271493E-2</v>
      </c>
      <c r="I6262" s="2">
        <f t="shared" si="773"/>
        <v>1.45032632342277E-2</v>
      </c>
      <c r="J6262" s="2">
        <f t="shared" si="774"/>
        <v>-0.34699057287889779</v>
      </c>
      <c r="K6262" s="9"/>
      <c r="L6262" s="2">
        <f t="shared" si="776"/>
        <v>0.23155761623667517</v>
      </c>
      <c r="M6262" s="2">
        <f t="shared" si="778"/>
        <v>0.29174727956190227</v>
      </c>
      <c r="N6262" s="6">
        <f t="shared" si="779"/>
        <v>0.79369246076395306</v>
      </c>
      <c r="P6262" s="2">
        <f t="shared" si="780"/>
        <v>1.0231634841237149</v>
      </c>
      <c r="Q6262" s="2">
        <f t="shared" si="777"/>
        <v>1.2606092549791528</v>
      </c>
    </row>
    <row r="6263" spans="1:17" x14ac:dyDescent="0.25">
      <c r="A6263" s="1">
        <v>43872</v>
      </c>
      <c r="B6263">
        <v>140</v>
      </c>
      <c r="C6263">
        <v>140</v>
      </c>
      <c r="D6263">
        <v>138.30000000000001</v>
      </c>
      <c r="E6263">
        <v>139</v>
      </c>
      <c r="F6263">
        <v>627531</v>
      </c>
      <c r="G6263">
        <v>0</v>
      </c>
      <c r="H6263" s="2">
        <f t="shared" si="775"/>
        <v>7.9767947788251942E-3</v>
      </c>
      <c r="I6263" s="2">
        <f t="shared" si="773"/>
        <v>9.3525179856115918E-3</v>
      </c>
      <c r="J6263" s="2">
        <f t="shared" si="774"/>
        <v>-0.39892086330935256</v>
      </c>
      <c r="K6263" s="9"/>
      <c r="L6263" s="2">
        <f t="shared" si="776"/>
        <v>0.23751660434183958</v>
      </c>
      <c r="M6263" s="2">
        <f t="shared" si="778"/>
        <v>0.29172513652062032</v>
      </c>
      <c r="N6263" s="6">
        <f t="shared" si="779"/>
        <v>0.81417942647890729</v>
      </c>
      <c r="P6263" s="2">
        <f t="shared" si="780"/>
        <v>1.0053741099011613</v>
      </c>
      <c r="Q6263" s="2">
        <f t="shared" si="777"/>
        <v>1.0808075742881331</v>
      </c>
    </row>
    <row r="6264" spans="1:17" x14ac:dyDescent="0.25">
      <c r="A6264" s="1">
        <v>43873</v>
      </c>
      <c r="B6264">
        <v>139.85</v>
      </c>
      <c r="C6264">
        <v>139.85</v>
      </c>
      <c r="D6264">
        <v>137.6</v>
      </c>
      <c r="E6264">
        <v>137.94999999999999</v>
      </c>
      <c r="F6264">
        <v>284494</v>
      </c>
      <c r="G6264">
        <v>0</v>
      </c>
      <c r="H6264" s="2">
        <f t="shared" si="775"/>
        <v>-7.5539568345324559E-3</v>
      </c>
      <c r="I6264" s="2">
        <f t="shared" si="773"/>
        <v>2.1747009786154407E-2</v>
      </c>
      <c r="J6264" s="2">
        <f t="shared" si="774"/>
        <v>-0.34324030445813697</v>
      </c>
      <c r="K6264" s="9"/>
      <c r="L6264" s="2">
        <f t="shared" si="776"/>
        <v>0.2388647335828506</v>
      </c>
      <c r="M6264" s="2">
        <f t="shared" si="778"/>
        <v>0.29123696710374625</v>
      </c>
      <c r="N6264" s="6">
        <f t="shared" si="779"/>
        <v>0.82017312554199451</v>
      </c>
      <c r="P6264" s="2">
        <f t="shared" si="780"/>
        <v>0.99048793772118671</v>
      </c>
      <c r="Q6264" s="2">
        <f t="shared" si="777"/>
        <v>1.028131283094895</v>
      </c>
    </row>
    <row r="6265" spans="1:17" x14ac:dyDescent="0.25">
      <c r="A6265" s="1">
        <v>43874</v>
      </c>
      <c r="B6265">
        <v>138</v>
      </c>
      <c r="C6265">
        <v>139.1</v>
      </c>
      <c r="D6265">
        <v>132.9</v>
      </c>
      <c r="E6265">
        <v>134.19999999999999</v>
      </c>
      <c r="F6265">
        <v>1503932</v>
      </c>
      <c r="G6265">
        <v>0</v>
      </c>
      <c r="H6265" s="2">
        <f t="shared" si="775"/>
        <v>-2.7183762232693007E-2</v>
      </c>
      <c r="I6265" s="2">
        <f t="shared" si="773"/>
        <v>5.9612518628912921E-3</v>
      </c>
      <c r="J6265" s="2">
        <f t="shared" si="774"/>
        <v>-0.44374068554396412</v>
      </c>
      <c r="K6265" s="9"/>
      <c r="L6265" s="2">
        <f t="shared" si="776"/>
        <v>0.26182701082944154</v>
      </c>
      <c r="M6265" s="2">
        <f t="shared" si="778"/>
        <v>0.29578748675745942</v>
      </c>
      <c r="N6265" s="6">
        <f t="shared" si="779"/>
        <v>0.88518623184399658</v>
      </c>
      <c r="P6265" s="2">
        <f t="shared" si="780"/>
        <v>1</v>
      </c>
      <c r="Q6265" s="2">
        <f t="shared" si="777"/>
        <v>1</v>
      </c>
    </row>
    <row r="6266" spans="1:17" x14ac:dyDescent="0.25">
      <c r="A6266" s="1">
        <v>43875</v>
      </c>
      <c r="B6266">
        <v>133.9</v>
      </c>
      <c r="C6266">
        <v>135</v>
      </c>
      <c r="D6266">
        <v>132.9</v>
      </c>
      <c r="E6266">
        <v>134.05000000000001</v>
      </c>
      <c r="F6266">
        <v>789618</v>
      </c>
      <c r="G6266">
        <v>0</v>
      </c>
      <c r="H6266" s="2">
        <f t="shared" si="775"/>
        <v>-1.117734724291932E-3</v>
      </c>
      <c r="I6266" s="2">
        <f t="shared" si="773"/>
        <v>-1.4919806042522719E-3</v>
      </c>
      <c r="J6266" s="2">
        <f t="shared" si="774"/>
        <v>-0.42446848190973518</v>
      </c>
      <c r="K6266" s="9"/>
      <c r="L6266" s="2">
        <f t="shared" si="776"/>
        <v>0.2307640135789448</v>
      </c>
      <c r="M6266" s="2">
        <f t="shared" si="778"/>
        <v>0.29475481895497391</v>
      </c>
      <c r="N6266" s="6">
        <f t="shared" si="779"/>
        <v>0.78290158036125546</v>
      </c>
      <c r="P6266" s="2">
        <f t="shared" si="780"/>
        <v>1.1293843959890886</v>
      </c>
      <c r="Q6266" s="2">
        <f t="shared" si="777"/>
        <v>1.1333411723583517</v>
      </c>
    </row>
    <row r="6267" spans="1:17" x14ac:dyDescent="0.25">
      <c r="A6267" s="1">
        <v>43878</v>
      </c>
      <c r="B6267">
        <v>134.44999999999999</v>
      </c>
      <c r="C6267">
        <v>135</v>
      </c>
      <c r="D6267">
        <v>130.9</v>
      </c>
      <c r="E6267">
        <v>131.55000000000001</v>
      </c>
      <c r="F6267">
        <v>1703903</v>
      </c>
      <c r="G6267">
        <v>0</v>
      </c>
      <c r="H6267" s="2">
        <f t="shared" si="775"/>
        <v>-1.8649757553151809E-2</v>
      </c>
      <c r="I6267" s="2">
        <f t="shared" si="773"/>
        <v>1.102242493348528E-2</v>
      </c>
      <c r="J6267" s="2">
        <f t="shared" si="774"/>
        <v>-0.42569365260357284</v>
      </c>
      <c r="K6267" s="9"/>
      <c r="L6267" s="2">
        <f t="shared" si="776"/>
        <v>0.21122523373449775</v>
      </c>
      <c r="M6267" s="2">
        <f t="shared" si="778"/>
        <v>0.2956560012312402</v>
      </c>
      <c r="N6267" s="6">
        <f t="shared" si="779"/>
        <v>0.71442904204502533</v>
      </c>
      <c r="P6267" s="2">
        <f t="shared" si="780"/>
        <v>1.2145457713917498</v>
      </c>
      <c r="Q6267" s="2">
        <f t="shared" si="777"/>
        <v>1.2150859098946174</v>
      </c>
    </row>
    <row r="6268" spans="1:17" x14ac:dyDescent="0.25">
      <c r="A6268" s="1">
        <v>43879</v>
      </c>
      <c r="B6268">
        <v>131</v>
      </c>
      <c r="C6268">
        <v>132.80000000000001</v>
      </c>
      <c r="D6268">
        <v>126.7</v>
      </c>
      <c r="E6268">
        <v>130.9</v>
      </c>
      <c r="F6268">
        <v>788349</v>
      </c>
      <c r="G6268">
        <v>0</v>
      </c>
      <c r="H6268" s="2">
        <f t="shared" si="775"/>
        <v>-4.9410870391486551E-3</v>
      </c>
      <c r="I6268" s="2">
        <f t="shared" si="773"/>
        <v>-5.3857906799083352E-2</v>
      </c>
      <c r="J6268" s="2">
        <f t="shared" si="774"/>
        <v>-0.40221543162719636</v>
      </c>
      <c r="K6268" s="9"/>
      <c r="L6268" s="2">
        <f t="shared" si="776"/>
        <v>0.21038917492728623</v>
      </c>
      <c r="M6268" s="2">
        <f t="shared" si="778"/>
        <v>0.29545428352824465</v>
      </c>
      <c r="N6268" s="6">
        <f t="shared" si="779"/>
        <v>0.71208706949470768</v>
      </c>
      <c r="P6268" s="2">
        <f t="shared" si="780"/>
        <v>1.2125193593293759</v>
      </c>
      <c r="Q6268" s="2">
        <f t="shared" si="777"/>
        <v>1.2138867971650684</v>
      </c>
    </row>
    <row r="6269" spans="1:17" x14ac:dyDescent="0.25">
      <c r="A6269" s="1">
        <v>43880</v>
      </c>
      <c r="B6269">
        <v>132.4</v>
      </c>
      <c r="C6269">
        <v>137.85</v>
      </c>
      <c r="D6269">
        <v>130.6</v>
      </c>
      <c r="E6269">
        <v>137.15</v>
      </c>
      <c r="F6269">
        <v>791951</v>
      </c>
      <c r="G6269">
        <v>0</v>
      </c>
      <c r="H6269" s="2">
        <f t="shared" si="775"/>
        <v>4.7746371275783038E-2</v>
      </c>
      <c r="I6269" s="2">
        <f t="shared" si="773"/>
        <v>-0.13270142180094788</v>
      </c>
      <c r="J6269" s="2">
        <f t="shared" si="774"/>
        <v>-0.44659132336857454</v>
      </c>
      <c r="K6269" s="9"/>
      <c r="L6269" s="2">
        <f t="shared" si="776"/>
        <v>0.37871546971104797</v>
      </c>
      <c r="M6269" s="2">
        <f t="shared" si="778"/>
        <v>0.31080338343117447</v>
      </c>
      <c r="N6269" s="6">
        <f t="shared" si="779"/>
        <v>1.218504977423813</v>
      </c>
      <c r="P6269" s="2">
        <f t="shared" si="780"/>
        <v>1</v>
      </c>
      <c r="Q6269" s="2">
        <f t="shared" si="777"/>
        <v>1</v>
      </c>
    </row>
    <row r="6270" spans="1:17" x14ac:dyDescent="0.25">
      <c r="A6270" s="1">
        <v>43881</v>
      </c>
      <c r="B6270">
        <v>137.15</v>
      </c>
      <c r="C6270">
        <v>141.80000000000001</v>
      </c>
      <c r="D6270">
        <v>134.19999999999999</v>
      </c>
      <c r="E6270">
        <v>140.05000000000001</v>
      </c>
      <c r="F6270">
        <v>1547185</v>
      </c>
      <c r="G6270">
        <v>0</v>
      </c>
      <c r="H6270" s="2">
        <f t="shared" si="775"/>
        <v>2.1144732045206019E-2</v>
      </c>
      <c r="I6270" s="2">
        <f t="shared" si="773"/>
        <v>-0.13673687968582651</v>
      </c>
      <c r="J6270" s="2">
        <f t="shared" si="774"/>
        <v>-0.46304891110317747</v>
      </c>
      <c r="K6270" s="9"/>
      <c r="L6270" s="2">
        <f t="shared" si="776"/>
        <v>0.39654842361347575</v>
      </c>
      <c r="M6270" s="2">
        <f t="shared" si="778"/>
        <v>0.31167715740123081</v>
      </c>
      <c r="N6270" s="6">
        <f t="shared" si="779"/>
        <v>1.2723050573224646</v>
      </c>
      <c r="P6270" s="2">
        <f t="shared" si="780"/>
        <v>1</v>
      </c>
      <c r="Q6270" s="2">
        <f t="shared" si="777"/>
        <v>1</v>
      </c>
    </row>
    <row r="6271" spans="1:17" x14ac:dyDescent="0.25">
      <c r="A6271" s="1">
        <v>43885</v>
      </c>
      <c r="B6271">
        <v>139.9</v>
      </c>
      <c r="C6271">
        <v>139.9</v>
      </c>
      <c r="D6271">
        <v>137</v>
      </c>
      <c r="E6271">
        <v>138</v>
      </c>
      <c r="F6271">
        <v>1243878</v>
      </c>
      <c r="G6271">
        <v>0</v>
      </c>
      <c r="H6271" s="2">
        <f t="shared" si="775"/>
        <v>-1.4637629418065057E-2</v>
      </c>
      <c r="I6271" s="2">
        <f t="shared" si="773"/>
        <v>-0.16413043478260875</v>
      </c>
      <c r="J6271" s="2">
        <f t="shared" si="774"/>
        <v>-0.45652173913043476</v>
      </c>
      <c r="K6271" s="9"/>
      <c r="L6271" s="2">
        <f t="shared" si="776"/>
        <v>0.40140133725685684</v>
      </c>
      <c r="M6271" s="2">
        <f t="shared" si="778"/>
        <v>0.31294883308780946</v>
      </c>
      <c r="N6271" s="6">
        <f t="shared" si="779"/>
        <v>1.2826420641876262</v>
      </c>
      <c r="P6271" s="2">
        <f t="shared" si="780"/>
        <v>1</v>
      </c>
      <c r="Q6271" s="2">
        <f t="shared" si="777"/>
        <v>1</v>
      </c>
    </row>
    <row r="6272" spans="1:17" x14ac:dyDescent="0.25">
      <c r="A6272" s="1">
        <v>43886</v>
      </c>
      <c r="B6272">
        <v>140</v>
      </c>
      <c r="C6272">
        <v>141</v>
      </c>
      <c r="D6272">
        <v>138.30000000000001</v>
      </c>
      <c r="E6272">
        <v>139.9</v>
      </c>
      <c r="F6272">
        <v>1332396</v>
      </c>
      <c r="G6272">
        <v>0</v>
      </c>
      <c r="H6272" s="2">
        <f t="shared" si="775"/>
        <v>1.3768115942029027E-2</v>
      </c>
      <c r="I6272" s="2">
        <f t="shared" si="773"/>
        <v>-0.18441744102930671</v>
      </c>
      <c r="J6272" s="2">
        <f t="shared" si="774"/>
        <v>-0.48534667619728378</v>
      </c>
      <c r="K6272" s="9"/>
      <c r="L6272" s="2">
        <f t="shared" si="776"/>
        <v>0.39784083914735097</v>
      </c>
      <c r="M6272" s="2">
        <f t="shared" si="778"/>
        <v>0.31175219933088649</v>
      </c>
      <c r="N6272" s="6">
        <f t="shared" si="779"/>
        <v>1.2761444506285327</v>
      </c>
      <c r="P6272" s="2">
        <f t="shared" si="780"/>
        <v>1.018929814880325</v>
      </c>
      <c r="Q6272" s="2">
        <f t="shared" si="777"/>
        <v>1.0228408885312505</v>
      </c>
    </row>
    <row r="6273" spans="1:17" x14ac:dyDescent="0.25">
      <c r="A6273" s="1">
        <v>43887</v>
      </c>
      <c r="B6273">
        <v>138.75</v>
      </c>
      <c r="C6273">
        <v>141.19999999999999</v>
      </c>
      <c r="D6273">
        <v>138</v>
      </c>
      <c r="E6273">
        <v>140.30000000000001</v>
      </c>
      <c r="F6273">
        <v>2288172</v>
      </c>
      <c r="G6273">
        <v>0</v>
      </c>
      <c r="H6273" s="2">
        <f t="shared" si="775"/>
        <v>2.8591851322373528E-3</v>
      </c>
      <c r="I6273" s="2">
        <f t="shared" si="773"/>
        <v>-0.21525302922309347</v>
      </c>
      <c r="J6273" s="2">
        <f t="shared" si="774"/>
        <v>-0.50570206699928733</v>
      </c>
      <c r="K6273" s="9"/>
      <c r="L6273" s="2">
        <f t="shared" si="776"/>
        <v>0.39594951634460018</v>
      </c>
      <c r="M6273" s="2">
        <f t="shared" si="778"/>
        <v>0.31027489443067047</v>
      </c>
      <c r="N6273" s="6">
        <f t="shared" si="779"/>
        <v>1.2761248926412039</v>
      </c>
      <c r="P6273" s="2">
        <f t="shared" si="780"/>
        <v>1.0218587847033918</v>
      </c>
      <c r="Q6273" s="2">
        <f t="shared" si="777"/>
        <v>1.0306651295143994</v>
      </c>
    </row>
    <row r="6274" spans="1:17" x14ac:dyDescent="0.25">
      <c r="A6274" s="1">
        <v>43888</v>
      </c>
      <c r="B6274">
        <v>140.30000000000001</v>
      </c>
      <c r="C6274">
        <v>141.35</v>
      </c>
      <c r="D6274">
        <v>136.55000000000001</v>
      </c>
      <c r="E6274">
        <v>140.94999999999999</v>
      </c>
      <c r="F6274">
        <v>850169</v>
      </c>
      <c r="G6274">
        <v>0</v>
      </c>
      <c r="H6274" s="2">
        <f t="shared" si="775"/>
        <v>4.632929436920721E-3</v>
      </c>
      <c r="I6274" s="2">
        <f t="shared" si="773"/>
        <v>-0.18304363249379202</v>
      </c>
      <c r="J6274" s="2">
        <f t="shared" si="774"/>
        <v>-0.47570060305072714</v>
      </c>
      <c r="K6274" s="9"/>
      <c r="L6274" s="2">
        <f t="shared" si="776"/>
        <v>0.39232298628404361</v>
      </c>
      <c r="M6274" s="2">
        <f t="shared" si="778"/>
        <v>0.30781754591814975</v>
      </c>
      <c r="N6274" s="6">
        <f t="shared" si="779"/>
        <v>1.2745309404434153</v>
      </c>
      <c r="P6274" s="2">
        <f t="shared" si="780"/>
        <v>1.0278768607067226</v>
      </c>
      <c r="Q6274" s="2">
        <f t="shared" si="777"/>
        <v>1.0450114633870289</v>
      </c>
    </row>
    <row r="6275" spans="1:17" x14ac:dyDescent="0.25">
      <c r="A6275" s="1">
        <v>43889</v>
      </c>
      <c r="B6275">
        <v>135.25</v>
      </c>
      <c r="C6275">
        <v>137.5</v>
      </c>
      <c r="D6275">
        <v>127.15</v>
      </c>
      <c r="E6275">
        <v>135</v>
      </c>
      <c r="F6275">
        <v>3877212</v>
      </c>
      <c r="G6275">
        <v>0</v>
      </c>
      <c r="H6275" s="2">
        <f t="shared" si="775"/>
        <v>-4.2213550904576014E-2</v>
      </c>
      <c r="I6275" s="2">
        <f t="shared" ref="I6275:I6338" si="781">(E6285-E6275)/E6275</f>
        <v>-0.19148148148148145</v>
      </c>
      <c r="J6275" s="2">
        <f t="shared" ref="J6275:J6338" si="782">(E6300-E6275)/E6275</f>
        <v>-0.44407407407407412</v>
      </c>
      <c r="K6275" s="9"/>
      <c r="L6275" s="2">
        <f t="shared" si="776"/>
        <v>0.44017606709814427</v>
      </c>
      <c r="M6275" s="2">
        <f t="shared" si="778"/>
        <v>0.31801115643339922</v>
      </c>
      <c r="N6275" s="6">
        <f t="shared" si="779"/>
        <v>1.3841529084541093</v>
      </c>
      <c r="P6275" s="2">
        <f t="shared" si="780"/>
        <v>1</v>
      </c>
      <c r="Q6275" s="2">
        <f t="shared" si="777"/>
        <v>1</v>
      </c>
    </row>
    <row r="6276" spans="1:17" x14ac:dyDescent="0.25">
      <c r="A6276" s="1">
        <v>43892</v>
      </c>
      <c r="B6276">
        <v>134.15</v>
      </c>
      <c r="C6276">
        <v>138.65</v>
      </c>
      <c r="D6276">
        <v>130.05000000000001</v>
      </c>
      <c r="E6276">
        <v>133.85</v>
      </c>
      <c r="F6276">
        <v>7551033</v>
      </c>
      <c r="G6276">
        <v>0</v>
      </c>
      <c r="H6276" s="2">
        <f t="shared" ref="H6276:H6339" si="783">(E6276-E6275)/E6275</f>
        <v>-8.5185185185185607E-3</v>
      </c>
      <c r="I6276" s="2">
        <f t="shared" si="781"/>
        <v>-0.25476279417258124</v>
      </c>
      <c r="J6276" s="2">
        <f t="shared" si="782"/>
        <v>-0.43705640642510274</v>
      </c>
      <c r="K6276" s="9"/>
      <c r="L6276" s="2">
        <f t="shared" si="776"/>
        <v>0.44342107232179273</v>
      </c>
      <c r="M6276" s="2">
        <f t="shared" si="778"/>
        <v>0.31800296070837142</v>
      </c>
      <c r="N6276" s="6">
        <f t="shared" si="779"/>
        <v>1.3943929054435362</v>
      </c>
      <c r="P6276" s="2">
        <f t="shared" si="780"/>
        <v>1</v>
      </c>
      <c r="Q6276" s="2">
        <f t="shared" si="777"/>
        <v>1</v>
      </c>
    </row>
    <row r="6277" spans="1:17" x14ac:dyDescent="0.25">
      <c r="A6277" s="1">
        <v>43893</v>
      </c>
      <c r="B6277">
        <v>134</v>
      </c>
      <c r="C6277">
        <v>135.75</v>
      </c>
      <c r="D6277">
        <v>128.05000000000001</v>
      </c>
      <c r="E6277">
        <v>133</v>
      </c>
      <c r="F6277">
        <v>1732229</v>
      </c>
      <c r="G6277">
        <v>0</v>
      </c>
      <c r="H6277" s="2">
        <f t="shared" si="783"/>
        <v>-6.3503922301082882E-3</v>
      </c>
      <c r="I6277" s="2">
        <f t="shared" si="781"/>
        <v>-0.32293233082706768</v>
      </c>
      <c r="J6277" s="2">
        <f t="shared" si="782"/>
        <v>-0.45526315789473681</v>
      </c>
      <c r="K6277" s="9"/>
      <c r="L6277" s="2">
        <f t="shared" si="776"/>
        <v>0.42981384600007977</v>
      </c>
      <c r="M6277" s="2">
        <f t="shared" si="778"/>
        <v>0.31814216490118957</v>
      </c>
      <c r="N6277" s="6">
        <f t="shared" si="779"/>
        <v>1.3510118853110018</v>
      </c>
      <c r="P6277" s="2">
        <f t="shared" si="780"/>
        <v>1.0255557176331871</v>
      </c>
      <c r="Q6277" s="2">
        <f t="shared" si="777"/>
        <v>1.0251069822198617</v>
      </c>
    </row>
    <row r="6278" spans="1:17" x14ac:dyDescent="0.25">
      <c r="A6278" s="1">
        <v>43894</v>
      </c>
      <c r="B6278">
        <v>131.4</v>
      </c>
      <c r="C6278">
        <v>132.94999999999999</v>
      </c>
      <c r="D6278">
        <v>121.3</v>
      </c>
      <c r="E6278">
        <v>123.85</v>
      </c>
      <c r="F6278">
        <v>3318780</v>
      </c>
      <c r="G6278">
        <v>0</v>
      </c>
      <c r="H6278" s="2">
        <f t="shared" si="783"/>
        <v>-6.8796992481203051E-2</v>
      </c>
      <c r="I6278" s="2">
        <f t="shared" si="781"/>
        <v>-0.32539362131610816</v>
      </c>
      <c r="J6278" s="2">
        <f t="shared" si="782"/>
        <v>-0.33589018974566004</v>
      </c>
      <c r="K6278" s="9"/>
      <c r="L6278" s="2">
        <f t="shared" si="776"/>
        <v>0.58992332545102533</v>
      </c>
      <c r="M6278" s="2">
        <f t="shared" si="778"/>
        <v>0.34503141485146077</v>
      </c>
      <c r="N6278" s="6">
        <f t="shared" si="779"/>
        <v>1.709766995289379</v>
      </c>
      <c r="P6278" s="2">
        <f t="shared" si="780"/>
        <v>1</v>
      </c>
      <c r="Q6278" s="2">
        <f t="shared" si="777"/>
        <v>1</v>
      </c>
    </row>
    <row r="6279" spans="1:17" x14ac:dyDescent="0.25">
      <c r="A6279" s="1">
        <v>43895</v>
      </c>
      <c r="B6279">
        <v>124.5</v>
      </c>
      <c r="C6279">
        <v>125.85</v>
      </c>
      <c r="D6279">
        <v>115</v>
      </c>
      <c r="E6279">
        <v>118.95</v>
      </c>
      <c r="F6279">
        <v>5905737</v>
      </c>
      <c r="G6279">
        <v>0</v>
      </c>
      <c r="H6279" s="2">
        <f t="shared" si="783"/>
        <v>-3.9563988696003166E-2</v>
      </c>
      <c r="I6279" s="2">
        <f t="shared" si="781"/>
        <v>-0.23833543505674659</v>
      </c>
      <c r="J6279" s="2">
        <f t="shared" si="782"/>
        <v>-0.32156368221941994</v>
      </c>
      <c r="K6279" s="9"/>
      <c r="L6279" s="2">
        <f t="shared" si="776"/>
        <v>0.51186714484734264</v>
      </c>
      <c r="M6279" s="2">
        <f t="shared" si="778"/>
        <v>0.35302001752837264</v>
      </c>
      <c r="N6279" s="6">
        <f t="shared" si="779"/>
        <v>1.4499663459061589</v>
      </c>
      <c r="P6279" s="2">
        <f t="shared" si="780"/>
        <v>1.1325240739906304</v>
      </c>
      <c r="Q6279" s="2">
        <f t="shared" si="777"/>
        <v>1.1068958251664074</v>
      </c>
    </row>
    <row r="6280" spans="1:17" x14ac:dyDescent="0.25">
      <c r="A6280" s="1">
        <v>43896</v>
      </c>
      <c r="B6280">
        <v>115</v>
      </c>
      <c r="C6280">
        <v>122.9</v>
      </c>
      <c r="D6280">
        <v>113.2</v>
      </c>
      <c r="E6280">
        <v>120.9</v>
      </c>
      <c r="F6280">
        <v>3251563</v>
      </c>
      <c r="G6280">
        <v>0</v>
      </c>
      <c r="H6280" s="2">
        <f t="shared" si="783"/>
        <v>1.6393442622950845E-2</v>
      </c>
      <c r="I6280" s="2">
        <f t="shared" si="781"/>
        <v>-0.38254755996691481</v>
      </c>
      <c r="J6280" s="2">
        <f t="shared" si="782"/>
        <v>-0.3341604631927213</v>
      </c>
      <c r="K6280" s="9"/>
      <c r="L6280" s="2">
        <f t="shared" si="776"/>
        <v>0.50064000378224749</v>
      </c>
      <c r="M6280" s="2">
        <f t="shared" si="778"/>
        <v>0.35483458297079756</v>
      </c>
      <c r="N6280" s="6">
        <f t="shared" si="779"/>
        <v>1.4109109647394473</v>
      </c>
      <c r="P6280" s="2">
        <f t="shared" si="780"/>
        <v>1.1829533289651193</v>
      </c>
      <c r="Q6280" s="2">
        <f t="shared" si="777"/>
        <v>1.1502713669531792</v>
      </c>
    </row>
    <row r="6281" spans="1:17" x14ac:dyDescent="0.25">
      <c r="A6281" s="1">
        <v>43899</v>
      </c>
      <c r="B6281">
        <v>118.7</v>
      </c>
      <c r="C6281">
        <v>118.95</v>
      </c>
      <c r="D6281">
        <v>112</v>
      </c>
      <c r="E6281">
        <v>115.35</v>
      </c>
      <c r="F6281">
        <v>1363256</v>
      </c>
      <c r="G6281">
        <v>0</v>
      </c>
      <c r="H6281" s="2">
        <f t="shared" si="783"/>
        <v>-4.590570719602987E-2</v>
      </c>
      <c r="I6281" s="2">
        <f t="shared" si="781"/>
        <v>-0.33116601647160809</v>
      </c>
      <c r="J6281" s="2">
        <f t="shared" si="782"/>
        <v>-0.29432162982227994</v>
      </c>
      <c r="K6281" s="9"/>
      <c r="L6281" s="2">
        <f t="shared" si="776"/>
        <v>0.53259645229710895</v>
      </c>
      <c r="M6281" s="2">
        <f t="shared" si="778"/>
        <v>0.36401627935842829</v>
      </c>
      <c r="N6281" s="6">
        <f t="shared" si="779"/>
        <v>1.463111631259459</v>
      </c>
      <c r="P6281" s="2">
        <f t="shared" si="780"/>
        <v>1.0883812577133265</v>
      </c>
      <c r="Q6281" s="2">
        <f t="shared" si="777"/>
        <v>1.0316179427703021</v>
      </c>
    </row>
    <row r="6282" spans="1:17" x14ac:dyDescent="0.25">
      <c r="A6282" s="1">
        <v>43901</v>
      </c>
      <c r="B6282">
        <v>115</v>
      </c>
      <c r="C6282">
        <v>115.9</v>
      </c>
      <c r="D6282">
        <v>111.75</v>
      </c>
      <c r="E6282">
        <v>114.1</v>
      </c>
      <c r="F6282">
        <v>1807420</v>
      </c>
      <c r="G6282">
        <v>0</v>
      </c>
      <c r="H6282" s="2">
        <f t="shared" si="783"/>
        <v>-1.0836584308625921E-2</v>
      </c>
      <c r="I6282" s="2">
        <f t="shared" si="781"/>
        <v>-0.33786152497808941</v>
      </c>
      <c r="J6282" s="2">
        <f t="shared" si="782"/>
        <v>-0.3023663453111306</v>
      </c>
      <c r="K6282" s="9"/>
      <c r="L6282" s="2">
        <f t="shared" si="776"/>
        <v>0.49761268483948029</v>
      </c>
      <c r="M6282" s="2">
        <f t="shared" si="778"/>
        <v>0.3643158626092825</v>
      </c>
      <c r="N6282" s="6">
        <f t="shared" si="779"/>
        <v>1.3658825648587103</v>
      </c>
      <c r="P6282" s="2">
        <f t="shared" si="780"/>
        <v>1.1532227504986752</v>
      </c>
      <c r="Q6282" s="2">
        <f t="shared" si="777"/>
        <v>1.0921788428141666</v>
      </c>
    </row>
    <row r="6283" spans="1:17" x14ac:dyDescent="0.25">
      <c r="A6283" s="1">
        <v>43902</v>
      </c>
      <c r="B6283">
        <v>109.35</v>
      </c>
      <c r="C6283">
        <v>117.4</v>
      </c>
      <c r="D6283">
        <v>96.4</v>
      </c>
      <c r="E6283">
        <v>110.1</v>
      </c>
      <c r="F6283">
        <v>21657388</v>
      </c>
      <c r="G6283">
        <v>0</v>
      </c>
      <c r="H6283" s="2">
        <f t="shared" si="783"/>
        <v>-3.5056967572304996E-2</v>
      </c>
      <c r="I6283" s="2">
        <f t="shared" si="781"/>
        <v>-0.2892824704813805</v>
      </c>
      <c r="J6283" s="2">
        <f t="shared" si="782"/>
        <v>-0.29427792915531331</v>
      </c>
      <c r="K6283" s="9"/>
      <c r="L6283" s="2">
        <f t="shared" si="776"/>
        <v>0.48170915547887672</v>
      </c>
      <c r="M6283" s="2">
        <f t="shared" si="778"/>
        <v>0.36903183120495886</v>
      </c>
      <c r="N6283" s="6">
        <f t="shared" si="779"/>
        <v>1.3053322633606024</v>
      </c>
      <c r="P6283" s="2">
        <f t="shared" si="780"/>
        <v>1.1644133205360558</v>
      </c>
      <c r="Q6283" s="2">
        <f t="shared" si="777"/>
        <v>1.0886843396262678</v>
      </c>
    </row>
    <row r="6284" spans="1:17" x14ac:dyDescent="0.25">
      <c r="A6284" s="1">
        <v>43903</v>
      </c>
      <c r="B6284">
        <v>100.05</v>
      </c>
      <c r="C6284">
        <v>116.65</v>
      </c>
      <c r="D6284">
        <v>100.05</v>
      </c>
      <c r="E6284">
        <v>115.15</v>
      </c>
      <c r="F6284">
        <v>5726676</v>
      </c>
      <c r="G6284">
        <v>0</v>
      </c>
      <c r="H6284" s="2">
        <f t="shared" si="783"/>
        <v>4.5867393278837529E-2</v>
      </c>
      <c r="I6284" s="2">
        <f t="shared" si="781"/>
        <v>-0.34085974815458098</v>
      </c>
      <c r="J6284" s="2">
        <f t="shared" si="782"/>
        <v>-0.31654363873208857</v>
      </c>
      <c r="K6284" s="9"/>
      <c r="L6284" s="2">
        <f t="shared" si="776"/>
        <v>0.61069423451646387</v>
      </c>
      <c r="M6284" s="2">
        <f t="shared" si="778"/>
        <v>0.38192478440911182</v>
      </c>
      <c r="N6284" s="6">
        <f t="shared" si="779"/>
        <v>1.5989908470100695</v>
      </c>
      <c r="P6284" s="2">
        <f t="shared" si="780"/>
        <v>0.99416594642899581</v>
      </c>
      <c r="Q6284" s="2">
        <f t="shared" si="777"/>
        <v>1</v>
      </c>
    </row>
    <row r="6285" spans="1:17" x14ac:dyDescent="0.25">
      <c r="A6285" s="1">
        <v>43906</v>
      </c>
      <c r="B6285">
        <v>106.2</v>
      </c>
      <c r="C6285">
        <v>110.45</v>
      </c>
      <c r="D6285">
        <v>99.85</v>
      </c>
      <c r="E6285">
        <v>109.15</v>
      </c>
      <c r="F6285">
        <v>4693097</v>
      </c>
      <c r="G6285">
        <v>0</v>
      </c>
      <c r="H6285" s="2">
        <f t="shared" si="783"/>
        <v>-5.2105948762483714E-2</v>
      </c>
      <c r="I6285" s="2">
        <f t="shared" si="781"/>
        <v>-0.31103985341273477</v>
      </c>
      <c r="J6285" s="2">
        <f t="shared" si="782"/>
        <v>-0.30371049015116813</v>
      </c>
      <c r="K6285" s="9"/>
      <c r="L6285" s="2">
        <f t="shared" ref="L6285:L6348" si="784">_xlfn.STDEV.P(H6276:H6285)*SQRT(365)</f>
        <v>0.62655081322681949</v>
      </c>
      <c r="M6285" s="2">
        <f t="shared" si="778"/>
        <v>0.39443994689532269</v>
      </c>
      <c r="N6285" s="6">
        <f t="shared" si="779"/>
        <v>1.5884567933812619</v>
      </c>
      <c r="P6285" s="2">
        <f t="shared" si="780"/>
        <v>0.94861339341725726</v>
      </c>
      <c r="Q6285" s="2">
        <f t="shared" ref="Q6285:Q6348" si="785">(E6285/INDEX(E6276:E6285,MATCH(MAX(L6276:L6285),L6276:L6285,0)))/(L6285/MAX(L6276:L6285))</f>
        <v>1</v>
      </c>
    </row>
    <row r="6286" spans="1:17" x14ac:dyDescent="0.25">
      <c r="A6286" s="1">
        <v>43907</v>
      </c>
      <c r="B6286">
        <v>106</v>
      </c>
      <c r="C6286">
        <v>109.15</v>
      </c>
      <c r="D6286">
        <v>99</v>
      </c>
      <c r="E6286">
        <v>99.75</v>
      </c>
      <c r="F6286">
        <v>3319778</v>
      </c>
      <c r="G6286">
        <v>0</v>
      </c>
      <c r="H6286" s="2">
        <f t="shared" si="783"/>
        <v>-8.6120018323408196E-2</v>
      </c>
      <c r="I6286" s="2">
        <f t="shared" si="781"/>
        <v>-0.24812030075187969</v>
      </c>
      <c r="J6286" s="2">
        <f t="shared" si="782"/>
        <v>-0.25614035087719295</v>
      </c>
      <c r="K6286" s="9"/>
      <c r="L6286" s="2">
        <f t="shared" si="784"/>
        <v>0.72290082611636552</v>
      </c>
      <c r="M6286" s="2">
        <f t="shared" si="778"/>
        <v>0.42780357000810426</v>
      </c>
      <c r="N6286" s="6">
        <f t="shared" si="779"/>
        <v>1.6897961513099831</v>
      </c>
      <c r="P6286" s="2">
        <f t="shared" si="780"/>
        <v>0.81492849960741887</v>
      </c>
      <c r="Q6286" s="2">
        <f t="shared" si="785"/>
        <v>1</v>
      </c>
    </row>
    <row r="6287" spans="1:17" x14ac:dyDescent="0.25">
      <c r="A6287" s="1">
        <v>43908</v>
      </c>
      <c r="B6287">
        <v>100.35</v>
      </c>
      <c r="C6287">
        <v>102.95</v>
      </c>
      <c r="D6287">
        <v>86.65</v>
      </c>
      <c r="E6287">
        <v>90.05</v>
      </c>
      <c r="F6287">
        <v>2058750</v>
      </c>
      <c r="G6287">
        <v>0</v>
      </c>
      <c r="H6287" s="2">
        <f t="shared" si="783"/>
        <v>-9.724310776942359E-2</v>
      </c>
      <c r="I6287" s="2">
        <f t="shared" si="781"/>
        <v>-0.20044419766796223</v>
      </c>
      <c r="J6287" s="2">
        <f t="shared" si="782"/>
        <v>-0.16601887840088844</v>
      </c>
      <c r="K6287" s="9"/>
      <c r="L6287" s="2">
        <f t="shared" si="784"/>
        <v>0.80540915706893179</v>
      </c>
      <c r="M6287" s="2">
        <f t="shared" si="778"/>
        <v>0.46642735629601006</v>
      </c>
      <c r="N6287" s="6">
        <f t="shared" si="779"/>
        <v>1.7267622625414638</v>
      </c>
      <c r="P6287" s="2">
        <f t="shared" si="780"/>
        <v>1</v>
      </c>
      <c r="Q6287" s="2">
        <f t="shared" si="785"/>
        <v>1</v>
      </c>
    </row>
    <row r="6288" spans="1:17" x14ac:dyDescent="0.25">
      <c r="A6288" s="1">
        <v>43909</v>
      </c>
      <c r="B6288">
        <v>86.5</v>
      </c>
      <c r="C6288">
        <v>87.8</v>
      </c>
      <c r="D6288">
        <v>81</v>
      </c>
      <c r="E6288">
        <v>83.55</v>
      </c>
      <c r="F6288">
        <v>1877988</v>
      </c>
      <c r="G6288">
        <v>0</v>
      </c>
      <c r="H6288" s="2">
        <f t="shared" si="783"/>
        <v>-7.2182121043864525E-2</v>
      </c>
      <c r="I6288" s="2">
        <f t="shared" si="781"/>
        <v>-0.16995810891681631</v>
      </c>
      <c r="J6288" s="2">
        <f t="shared" si="782"/>
        <v>-9.8144823459006617E-2</v>
      </c>
      <c r="K6288" s="9"/>
      <c r="L6288" s="2">
        <f t="shared" si="784"/>
        <v>0.81045332737382769</v>
      </c>
      <c r="M6288" s="2">
        <f t="shared" si="778"/>
        <v>0.48459576439720309</v>
      </c>
      <c r="N6288" s="6">
        <f t="shared" si="779"/>
        <v>1.6724317192123301</v>
      </c>
      <c r="P6288" s="2">
        <f t="shared" si="780"/>
        <v>0.95795892979551589</v>
      </c>
      <c r="Q6288" s="2">
        <f t="shared" si="785"/>
        <v>1</v>
      </c>
    </row>
    <row r="6289" spans="1:17" x14ac:dyDescent="0.25">
      <c r="A6289" s="1">
        <v>43910</v>
      </c>
      <c r="B6289">
        <v>84</v>
      </c>
      <c r="C6289">
        <v>92</v>
      </c>
      <c r="D6289">
        <v>82.2</v>
      </c>
      <c r="E6289">
        <v>90.6</v>
      </c>
      <c r="F6289">
        <v>1149543</v>
      </c>
      <c r="G6289">
        <v>0</v>
      </c>
      <c r="H6289" s="2">
        <f t="shared" si="783"/>
        <v>8.4380610412926355E-2</v>
      </c>
      <c r="I6289" s="2">
        <f t="shared" si="781"/>
        <v>-0.18432671081677693</v>
      </c>
      <c r="J6289" s="2">
        <f t="shared" si="782"/>
        <v>-0.11810154525386302</v>
      </c>
      <c r="K6289" s="9"/>
      <c r="L6289" s="2">
        <f t="shared" si="784"/>
        <v>1.0697648035369607</v>
      </c>
      <c r="M6289" s="2">
        <f t="shared" si="778"/>
        <v>0.49816230566191028</v>
      </c>
      <c r="N6289" s="6">
        <f t="shared" si="779"/>
        <v>2.1474222183783254</v>
      </c>
      <c r="P6289" s="2">
        <f t="shared" si="780"/>
        <v>1</v>
      </c>
      <c r="Q6289" s="2">
        <f t="shared" si="785"/>
        <v>1</v>
      </c>
    </row>
    <row r="6290" spans="1:17" x14ac:dyDescent="0.25">
      <c r="A6290" s="1">
        <v>43913</v>
      </c>
      <c r="B6290">
        <v>80</v>
      </c>
      <c r="C6290">
        <v>85.7</v>
      </c>
      <c r="D6290">
        <v>73.2</v>
      </c>
      <c r="E6290">
        <v>74.650000000000006</v>
      </c>
      <c r="F6290">
        <v>1638469</v>
      </c>
      <c r="G6290">
        <v>0</v>
      </c>
      <c r="H6290" s="2">
        <f t="shared" si="783"/>
        <v>-0.17604856512141268</v>
      </c>
      <c r="I6290" s="2">
        <f t="shared" si="781"/>
        <v>5.358338914936255E-3</v>
      </c>
      <c r="J6290" s="2">
        <f t="shared" si="782"/>
        <v>-2.6791694574681845E-2</v>
      </c>
      <c r="K6290" s="9"/>
      <c r="L6290" s="2">
        <f t="shared" si="784"/>
        <v>1.3324822434235286</v>
      </c>
      <c r="M6290" s="2">
        <f t="shared" si="778"/>
        <v>0.60378642952390527</v>
      </c>
      <c r="N6290" s="6">
        <f t="shared" si="779"/>
        <v>2.2068767667968472</v>
      </c>
      <c r="P6290" s="2">
        <f t="shared" si="780"/>
        <v>1</v>
      </c>
      <c r="Q6290" s="2">
        <f t="shared" si="785"/>
        <v>1</v>
      </c>
    </row>
    <row r="6291" spans="1:17" x14ac:dyDescent="0.25">
      <c r="A6291" s="1">
        <v>43914</v>
      </c>
      <c r="B6291">
        <v>75.5</v>
      </c>
      <c r="C6291">
        <v>80.7</v>
      </c>
      <c r="D6291">
        <v>73.25</v>
      </c>
      <c r="E6291">
        <v>77.150000000000006</v>
      </c>
      <c r="F6291">
        <v>1045057</v>
      </c>
      <c r="G6291">
        <v>0</v>
      </c>
      <c r="H6291" s="2">
        <f t="shared" si="783"/>
        <v>3.3489618218352307E-2</v>
      </c>
      <c r="I6291" s="2">
        <f t="shared" si="781"/>
        <v>-2.3331173039533522E-2</v>
      </c>
      <c r="J6291" s="2">
        <f t="shared" si="782"/>
        <v>-5.2495139338950239E-2</v>
      </c>
      <c r="K6291" s="9"/>
      <c r="L6291" s="2">
        <f t="shared" si="784"/>
        <v>1.4051978421599145</v>
      </c>
      <c r="M6291" s="2">
        <f t="shared" si="778"/>
        <v>0.60932642037915485</v>
      </c>
      <c r="N6291" s="6">
        <f t="shared" si="779"/>
        <v>2.3061495368697891</v>
      </c>
      <c r="P6291" s="2">
        <f t="shared" si="780"/>
        <v>1</v>
      </c>
      <c r="Q6291" s="2">
        <f t="shared" si="785"/>
        <v>1</v>
      </c>
    </row>
    <row r="6292" spans="1:17" x14ac:dyDescent="0.25">
      <c r="A6292" s="1">
        <v>43915</v>
      </c>
      <c r="B6292">
        <v>74</v>
      </c>
      <c r="C6292">
        <v>81</v>
      </c>
      <c r="D6292">
        <v>72.099999999999994</v>
      </c>
      <c r="E6292">
        <v>75.55</v>
      </c>
      <c r="F6292">
        <v>4363598</v>
      </c>
      <c r="G6292">
        <v>0</v>
      </c>
      <c r="H6292" s="2">
        <f t="shared" si="783"/>
        <v>-2.0738820479585331E-2</v>
      </c>
      <c r="I6292" s="2">
        <f t="shared" si="781"/>
        <v>-4.1032428855062801E-2</v>
      </c>
      <c r="J6292" s="2">
        <f t="shared" si="782"/>
        <v>-5.4268696227663726E-2</v>
      </c>
      <c r="K6292" s="9"/>
      <c r="L6292" s="2">
        <f t="shared" si="784"/>
        <v>1.3997103500950046</v>
      </c>
      <c r="M6292" s="2">
        <f t="shared" si="778"/>
        <v>0.60983589026135365</v>
      </c>
      <c r="N6292" s="6">
        <f t="shared" si="779"/>
        <v>2.2952246209962146</v>
      </c>
      <c r="P6292" s="2">
        <f t="shared" si="780"/>
        <v>0.9839223119893904</v>
      </c>
      <c r="Q6292" s="2">
        <f t="shared" si="785"/>
        <v>0.9831003223485919</v>
      </c>
    </row>
    <row r="6293" spans="1:17" x14ac:dyDescent="0.25">
      <c r="A6293" s="1">
        <v>43916</v>
      </c>
      <c r="B6293">
        <v>74.599999999999994</v>
      </c>
      <c r="C6293">
        <v>82.95</v>
      </c>
      <c r="D6293">
        <v>73.3</v>
      </c>
      <c r="E6293">
        <v>78.25</v>
      </c>
      <c r="F6293">
        <v>2721401</v>
      </c>
      <c r="G6293">
        <v>0</v>
      </c>
      <c r="H6293" s="2">
        <f t="shared" si="783"/>
        <v>3.5737921906022541E-2</v>
      </c>
      <c r="I6293" s="2">
        <f t="shared" si="781"/>
        <v>5.1118210862619806E-2</v>
      </c>
      <c r="J6293" s="2">
        <f t="shared" si="782"/>
        <v>-0.10607028753993607</v>
      </c>
      <c r="K6293" s="9"/>
      <c r="L6293" s="2">
        <f t="shared" si="784"/>
        <v>1.4617961120838561</v>
      </c>
      <c r="M6293" s="2">
        <f t="shared" si="778"/>
        <v>0.61591677388022015</v>
      </c>
      <c r="N6293" s="6">
        <f t="shared" si="779"/>
        <v>2.3733662957004276</v>
      </c>
      <c r="P6293" s="2">
        <f t="shared" si="780"/>
        <v>1</v>
      </c>
      <c r="Q6293" s="2">
        <f t="shared" si="785"/>
        <v>1</v>
      </c>
    </row>
    <row r="6294" spans="1:17" x14ac:dyDescent="0.25">
      <c r="A6294" s="1">
        <v>43917</v>
      </c>
      <c r="B6294">
        <v>79</v>
      </c>
      <c r="C6294">
        <v>81.25</v>
      </c>
      <c r="D6294">
        <v>74.099999999999994</v>
      </c>
      <c r="E6294">
        <v>75.900000000000006</v>
      </c>
      <c r="F6294">
        <v>1146598</v>
      </c>
      <c r="G6294">
        <v>0</v>
      </c>
      <c r="H6294" s="2">
        <f t="shared" si="783"/>
        <v>-3.0031948881789065E-2</v>
      </c>
      <c r="I6294" s="2">
        <f t="shared" si="781"/>
        <v>6.3241106719367543E-2</v>
      </c>
      <c r="J6294" s="2">
        <f t="shared" si="782"/>
        <v>-0.11396574440052708</v>
      </c>
      <c r="K6294" s="9"/>
      <c r="L6294" s="2">
        <f t="shared" si="784"/>
        <v>1.3794863291620152</v>
      </c>
      <c r="M6294" s="2">
        <f t="shared" si="778"/>
        <v>0.61765697546741538</v>
      </c>
      <c r="N6294" s="6">
        <f t="shared" si="779"/>
        <v>2.2334181980509182</v>
      </c>
      <c r="P6294" s="2">
        <f t="shared" si="780"/>
        <v>1.0307471670281909</v>
      </c>
      <c r="Q6294" s="2">
        <f t="shared" si="785"/>
        <v>1.0278431152206291</v>
      </c>
    </row>
    <row r="6295" spans="1:17" x14ac:dyDescent="0.25">
      <c r="A6295" s="1">
        <v>43920</v>
      </c>
      <c r="B6295">
        <v>75.900000000000006</v>
      </c>
      <c r="C6295">
        <v>77.599999999999994</v>
      </c>
      <c r="D6295">
        <v>73.25</v>
      </c>
      <c r="E6295">
        <v>75.2</v>
      </c>
      <c r="F6295">
        <v>1474945</v>
      </c>
      <c r="G6295">
        <v>0</v>
      </c>
      <c r="H6295" s="2">
        <f t="shared" si="783"/>
        <v>-9.2226613965744764E-3</v>
      </c>
      <c r="I6295" s="2">
        <f t="shared" si="781"/>
        <v>7.0478723404255275E-2</v>
      </c>
      <c r="J6295" s="2">
        <f t="shared" si="782"/>
        <v>-0.12167553191489369</v>
      </c>
      <c r="K6295" s="9"/>
      <c r="L6295" s="2">
        <f t="shared" si="784"/>
        <v>1.3854618295268348</v>
      </c>
      <c r="M6295" s="2">
        <f t="shared" si="778"/>
        <v>0.61760229256198751</v>
      </c>
      <c r="N6295" s="6">
        <f t="shared" si="779"/>
        <v>2.2432912672321059</v>
      </c>
      <c r="P6295" s="2">
        <f t="shared" si="780"/>
        <v>1.0167462968203027</v>
      </c>
      <c r="Q6295" s="2">
        <f t="shared" si="785"/>
        <v>1.0139714611395618</v>
      </c>
    </row>
    <row r="6296" spans="1:17" x14ac:dyDescent="0.25">
      <c r="A6296" s="1">
        <v>43921</v>
      </c>
      <c r="B6296">
        <v>77</v>
      </c>
      <c r="C6296">
        <v>77</v>
      </c>
      <c r="D6296">
        <v>73.3</v>
      </c>
      <c r="E6296">
        <v>75</v>
      </c>
      <c r="F6296">
        <v>1441863</v>
      </c>
      <c r="G6296">
        <v>0</v>
      </c>
      <c r="H6296" s="2">
        <f t="shared" si="783"/>
        <v>-2.659574468085144E-3</v>
      </c>
      <c r="I6296" s="2">
        <f t="shared" si="781"/>
        <v>8.5333333333333414E-2</v>
      </c>
      <c r="J6296" s="2">
        <f t="shared" si="782"/>
        <v>-0.1346666666666666</v>
      </c>
      <c r="K6296" s="9"/>
      <c r="L6296" s="2">
        <f t="shared" si="784"/>
        <v>1.3526077078447254</v>
      </c>
      <c r="M6296" s="2">
        <f t="shared" si="778"/>
        <v>0.61749217267146039</v>
      </c>
      <c r="N6296" s="6">
        <f t="shared" si="779"/>
        <v>2.1904855927046492</v>
      </c>
      <c r="P6296" s="2">
        <f t="shared" si="780"/>
        <v>1.0384875318449049</v>
      </c>
      <c r="Q6296" s="2">
        <f t="shared" si="785"/>
        <v>1.0358380537222782</v>
      </c>
    </row>
    <row r="6297" spans="1:17" x14ac:dyDescent="0.25">
      <c r="A6297" s="1">
        <v>43922</v>
      </c>
      <c r="B6297">
        <v>74.5</v>
      </c>
      <c r="C6297">
        <v>76.5</v>
      </c>
      <c r="D6297">
        <v>70.3</v>
      </c>
      <c r="E6297">
        <v>72</v>
      </c>
      <c r="F6297">
        <v>2806461</v>
      </c>
      <c r="G6297">
        <v>0</v>
      </c>
      <c r="H6297" s="2">
        <f t="shared" si="783"/>
        <v>-0.04</v>
      </c>
      <c r="I6297" s="2">
        <f t="shared" si="781"/>
        <v>0.10555555555555547</v>
      </c>
      <c r="J6297" s="2">
        <f t="shared" si="782"/>
        <v>-6.6666666666666624E-2</v>
      </c>
      <c r="K6297" s="9"/>
      <c r="L6297" s="2">
        <f t="shared" si="784"/>
        <v>1.279528110554514</v>
      </c>
      <c r="M6297" s="2">
        <f t="shared" si="778"/>
        <v>0.6193755206158359</v>
      </c>
      <c r="N6297" s="6">
        <f t="shared" si="779"/>
        <v>2.0658357780790211</v>
      </c>
      <c r="P6297" s="2">
        <f t="shared" si="780"/>
        <v>1.0571025639182026</v>
      </c>
      <c r="Q6297" s="2">
        <f t="shared" si="785"/>
        <v>1.0511994406586205</v>
      </c>
    </row>
    <row r="6298" spans="1:17" x14ac:dyDescent="0.25">
      <c r="A6298" s="1">
        <v>43924</v>
      </c>
      <c r="B6298">
        <v>73.8</v>
      </c>
      <c r="C6298">
        <v>73.8</v>
      </c>
      <c r="D6298">
        <v>69</v>
      </c>
      <c r="E6298">
        <v>69.349999999999994</v>
      </c>
      <c r="F6298">
        <v>1324966</v>
      </c>
      <c r="G6298">
        <v>0</v>
      </c>
      <c r="H6298" s="2">
        <f t="shared" si="783"/>
        <v>-3.6805555555555633E-2</v>
      </c>
      <c r="I6298" s="2">
        <f t="shared" si="781"/>
        <v>0.12040374909877447</v>
      </c>
      <c r="J6298" s="2">
        <f t="shared" si="782"/>
        <v>-5.26315789473683E-2</v>
      </c>
      <c r="K6298" s="9"/>
      <c r="L6298" s="2">
        <f t="shared" si="784"/>
        <v>1.2421113675230004</v>
      </c>
      <c r="M6298" s="2">
        <f t="shared" si="778"/>
        <v>0.62123022014023033</v>
      </c>
      <c r="N6298" s="6">
        <f t="shared" si="779"/>
        <v>1.9994380943712278</v>
      </c>
      <c r="P6298" s="2">
        <f t="shared" si="780"/>
        <v>1.0520077217622914</v>
      </c>
      <c r="Q6298" s="2">
        <f t="shared" si="785"/>
        <v>1.0430097910218361</v>
      </c>
    </row>
    <row r="6299" spans="1:17" x14ac:dyDescent="0.25">
      <c r="A6299" s="1">
        <v>43928</v>
      </c>
      <c r="B6299">
        <v>75</v>
      </c>
      <c r="C6299">
        <v>75</v>
      </c>
      <c r="D6299">
        <v>69.75</v>
      </c>
      <c r="E6299">
        <v>73.900000000000006</v>
      </c>
      <c r="F6299">
        <v>2760515</v>
      </c>
      <c r="G6299">
        <v>0</v>
      </c>
      <c r="H6299" s="2">
        <f t="shared" si="783"/>
        <v>6.5609228550829291E-2</v>
      </c>
      <c r="I6299" s="2">
        <f t="shared" si="781"/>
        <v>6.4952638700947182E-2</v>
      </c>
      <c r="J6299" s="2">
        <f t="shared" si="782"/>
        <v>-8.186738836265238E-2</v>
      </c>
      <c r="K6299" s="9"/>
      <c r="L6299" s="2">
        <f t="shared" si="784"/>
        <v>1.1902113137646666</v>
      </c>
      <c r="M6299" s="2">
        <f t="shared" si="778"/>
        <v>0.63742411107044639</v>
      </c>
      <c r="N6299" s="6">
        <f t="shared" si="779"/>
        <v>1.8672204158796366</v>
      </c>
      <c r="P6299" s="2">
        <f t="shared" si="780"/>
        <v>1.2004090904261793</v>
      </c>
      <c r="Q6299" s="2">
        <f t="shared" si="785"/>
        <v>1.159906067986924</v>
      </c>
    </row>
    <row r="6300" spans="1:17" x14ac:dyDescent="0.25">
      <c r="A6300" s="1">
        <v>43929</v>
      </c>
      <c r="B6300">
        <v>74.900000000000006</v>
      </c>
      <c r="C6300">
        <v>80.400000000000006</v>
      </c>
      <c r="D6300">
        <v>72.599999999999994</v>
      </c>
      <c r="E6300">
        <v>75.05</v>
      </c>
      <c r="F6300">
        <v>4302515</v>
      </c>
      <c r="G6300">
        <v>0</v>
      </c>
      <c r="H6300" s="2">
        <f t="shared" si="783"/>
        <v>1.5561569688768489E-2</v>
      </c>
      <c r="I6300" s="2">
        <f t="shared" si="781"/>
        <v>1.2658227848101304E-2</v>
      </c>
      <c r="J6300" s="2">
        <f t="shared" si="782"/>
        <v>-0.16988674217188543</v>
      </c>
      <c r="K6300" s="9"/>
      <c r="L6300" s="2">
        <f t="shared" si="784"/>
        <v>0.64257257361811071</v>
      </c>
      <c r="M6300" s="2">
        <f t="shared" si="778"/>
        <v>0.63905290722018604</v>
      </c>
      <c r="N6300" s="6">
        <f t="shared" si="779"/>
        <v>1.0055076291151461</v>
      </c>
      <c r="P6300" s="2">
        <f t="shared" si="780"/>
        <v>2.2638401129758861</v>
      </c>
      <c r="Q6300" s="2">
        <f t="shared" si="785"/>
        <v>2.1818805347900896</v>
      </c>
    </row>
    <row r="6301" spans="1:17" x14ac:dyDescent="0.25">
      <c r="A6301" s="1">
        <v>43930</v>
      </c>
      <c r="B6301">
        <v>76</v>
      </c>
      <c r="C6301">
        <v>77.45</v>
      </c>
      <c r="D6301">
        <v>74.400000000000006</v>
      </c>
      <c r="E6301">
        <v>75.349999999999994</v>
      </c>
      <c r="F6301">
        <v>2069115</v>
      </c>
      <c r="G6301">
        <v>0</v>
      </c>
      <c r="H6301" s="2">
        <f t="shared" si="783"/>
        <v>3.9973351099266774E-3</v>
      </c>
      <c r="I6301" s="2">
        <f t="shared" si="781"/>
        <v>-1.5262110152620989E-2</v>
      </c>
      <c r="J6301" s="2">
        <f t="shared" si="782"/>
        <v>-0.1466489714664897</v>
      </c>
      <c r="K6301" s="9"/>
      <c r="L6301" s="2">
        <f t="shared" si="784"/>
        <v>0.60969378226635351</v>
      </c>
      <c r="M6301" s="2">
        <f t="shared" ref="M6301:M6364" si="786">_xlfn.STDEV.P(H6212:H6301)*SQRT(365)</f>
        <v>0.63902650147466389</v>
      </c>
      <c r="N6301" s="6">
        <f t="shared" ref="N6301:N6364" si="787">L6301/M6301</f>
        <v>0.95409780480055195</v>
      </c>
      <c r="P6301" s="2">
        <f t="shared" ref="P6301:P6364" si="788">(E6301/INDEX(E6292:E6301,MATCH(MAX(N6292:N6301),N6292:N6301,0)))/(N6301/MAX(N6292:N6301))</f>
        <v>2.3953599527238576</v>
      </c>
      <c r="Q6301" s="2">
        <f t="shared" si="785"/>
        <v>2.3087342558703718</v>
      </c>
    </row>
    <row r="6302" spans="1:17" x14ac:dyDescent="0.25">
      <c r="A6302" s="1">
        <v>43934</v>
      </c>
      <c r="B6302">
        <v>75</v>
      </c>
      <c r="C6302">
        <v>75.2</v>
      </c>
      <c r="D6302">
        <v>72.2</v>
      </c>
      <c r="E6302">
        <v>72.45</v>
      </c>
      <c r="F6302">
        <v>2620169</v>
      </c>
      <c r="G6302">
        <v>0</v>
      </c>
      <c r="H6302" s="2">
        <f t="shared" si="783"/>
        <v>-3.8487060384870493E-2</v>
      </c>
      <c r="I6302" s="2">
        <f t="shared" si="781"/>
        <v>3.6576949620427762E-2</v>
      </c>
      <c r="J6302" s="2">
        <f t="shared" si="782"/>
        <v>-0.11525189786059363</v>
      </c>
      <c r="K6302" s="9"/>
      <c r="L6302" s="2">
        <f t="shared" si="784"/>
        <v>0.63760506445904408</v>
      </c>
      <c r="M6302" s="2">
        <f t="shared" si="786"/>
        <v>0.64209698347688782</v>
      </c>
      <c r="N6302" s="6">
        <f t="shared" si="787"/>
        <v>0.99300429820816094</v>
      </c>
      <c r="P6302" s="2">
        <f t="shared" si="788"/>
        <v>2.2129300482049881</v>
      </c>
      <c r="Q6302" s="2">
        <f t="shared" si="785"/>
        <v>2.1227022882627771</v>
      </c>
    </row>
    <row r="6303" spans="1:17" x14ac:dyDescent="0.25">
      <c r="A6303" s="1">
        <v>43936</v>
      </c>
      <c r="B6303">
        <v>72.2</v>
      </c>
      <c r="C6303">
        <v>84.8</v>
      </c>
      <c r="D6303">
        <v>72.2</v>
      </c>
      <c r="E6303">
        <v>82.25</v>
      </c>
      <c r="F6303">
        <v>8202964</v>
      </c>
      <c r="G6303">
        <v>0</v>
      </c>
      <c r="H6303" s="2">
        <f t="shared" si="783"/>
        <v>0.13526570048309175</v>
      </c>
      <c r="I6303" s="2">
        <f t="shared" si="781"/>
        <v>-8.389057750759886E-2</v>
      </c>
      <c r="J6303" s="2">
        <f t="shared" si="782"/>
        <v>-0.15562310030395132</v>
      </c>
      <c r="K6303" s="9"/>
      <c r="L6303" s="2">
        <f t="shared" si="784"/>
        <v>1.0089471358061535</v>
      </c>
      <c r="M6303" s="2">
        <f t="shared" si="786"/>
        <v>0.70271054387548038</v>
      </c>
      <c r="N6303" s="6">
        <f t="shared" si="787"/>
        <v>1.4357933641379059</v>
      </c>
      <c r="P6303" s="2">
        <f t="shared" si="788"/>
        <v>1.7088808771646133</v>
      </c>
      <c r="Q6303" s="2">
        <f t="shared" si="785"/>
        <v>1.5019110736998176</v>
      </c>
    </row>
    <row r="6304" spans="1:17" x14ac:dyDescent="0.25">
      <c r="A6304" s="1">
        <v>43937</v>
      </c>
      <c r="B6304">
        <v>79</v>
      </c>
      <c r="C6304">
        <v>83.5</v>
      </c>
      <c r="D6304">
        <v>78.150000000000006</v>
      </c>
      <c r="E6304">
        <v>80.7</v>
      </c>
      <c r="F6304">
        <v>3277041</v>
      </c>
      <c r="G6304">
        <v>0</v>
      </c>
      <c r="H6304" s="2">
        <f t="shared" si="783"/>
        <v>-1.8844984802431575E-2</v>
      </c>
      <c r="I6304" s="2">
        <f t="shared" si="781"/>
        <v>-9.9132589838909178E-3</v>
      </c>
      <c r="J6304" s="2">
        <f t="shared" si="782"/>
        <v>-0.14374225526641893</v>
      </c>
      <c r="K6304" s="9"/>
      <c r="L6304" s="2">
        <f t="shared" si="784"/>
        <v>0.99619098186069466</v>
      </c>
      <c r="M6304" s="2">
        <f t="shared" si="786"/>
        <v>0.70308652355043055</v>
      </c>
      <c r="N6304" s="6">
        <f t="shared" si="787"/>
        <v>1.4168824867103864</v>
      </c>
      <c r="P6304" s="2">
        <f t="shared" si="788"/>
        <v>1.6990553519640033</v>
      </c>
      <c r="Q6304" s="2">
        <f t="shared" si="785"/>
        <v>1.4924770215531187</v>
      </c>
    </row>
    <row r="6305" spans="1:17" x14ac:dyDescent="0.25">
      <c r="A6305" s="1">
        <v>43938</v>
      </c>
      <c r="B6305">
        <v>84</v>
      </c>
      <c r="C6305">
        <v>85</v>
      </c>
      <c r="D6305">
        <v>80.099999999999994</v>
      </c>
      <c r="E6305">
        <v>80.5</v>
      </c>
      <c r="F6305">
        <v>1368527</v>
      </c>
      <c r="G6305">
        <v>0</v>
      </c>
      <c r="H6305" s="2">
        <f t="shared" si="783"/>
        <v>-2.4783147459727737E-3</v>
      </c>
      <c r="I6305" s="2">
        <f t="shared" si="781"/>
        <v>-9.7515527950310488E-2</v>
      </c>
      <c r="J6305" s="2">
        <f t="shared" si="782"/>
        <v>-0.15838509316770186</v>
      </c>
      <c r="K6305" s="9"/>
      <c r="L6305" s="2">
        <f t="shared" si="784"/>
        <v>0.99281738272775633</v>
      </c>
      <c r="M6305" s="2">
        <f t="shared" si="786"/>
        <v>0.70310257540452881</v>
      </c>
      <c r="N6305" s="6">
        <f t="shared" si="787"/>
        <v>1.4120519785559604</v>
      </c>
      <c r="P6305" s="2">
        <f t="shared" si="788"/>
        <v>1.6650387085896832</v>
      </c>
      <c r="Q6305" s="2">
        <f t="shared" si="785"/>
        <v>1.4623020960456341</v>
      </c>
    </row>
    <row r="6306" spans="1:17" x14ac:dyDescent="0.25">
      <c r="A6306" s="1">
        <v>43941</v>
      </c>
      <c r="B6306">
        <v>83.8</v>
      </c>
      <c r="C6306">
        <v>84.95</v>
      </c>
      <c r="D6306">
        <v>81.099999999999994</v>
      </c>
      <c r="E6306">
        <v>81.400000000000006</v>
      </c>
      <c r="F6306">
        <v>1316184</v>
      </c>
      <c r="G6306">
        <v>0</v>
      </c>
      <c r="H6306" s="2">
        <f t="shared" si="783"/>
        <v>1.1180124223602554E-2</v>
      </c>
      <c r="I6306" s="2">
        <f t="shared" si="781"/>
        <v>-0.1019656019656021</v>
      </c>
      <c r="J6306" s="2">
        <f t="shared" si="782"/>
        <v>-0.16830466830466834</v>
      </c>
      <c r="K6306" s="9"/>
      <c r="L6306" s="2">
        <f t="shared" si="784"/>
        <v>0.99050087348213622</v>
      </c>
      <c r="M6306" s="2">
        <f t="shared" si="786"/>
        <v>0.7037979485147775</v>
      </c>
      <c r="N6306" s="6">
        <f t="shared" si="787"/>
        <v>1.4073653888483009</v>
      </c>
      <c r="P6306" s="2">
        <f t="shared" si="788"/>
        <v>1.6595136801566019</v>
      </c>
      <c r="Q6306" s="2">
        <f t="shared" si="785"/>
        <v>1.4604506190806485</v>
      </c>
    </row>
    <row r="6307" spans="1:17" x14ac:dyDescent="0.25">
      <c r="A6307" s="1">
        <v>43942</v>
      </c>
      <c r="B6307">
        <v>79.95</v>
      </c>
      <c r="C6307">
        <v>80</v>
      </c>
      <c r="D6307">
        <v>76.349999999999994</v>
      </c>
      <c r="E6307">
        <v>79.599999999999994</v>
      </c>
      <c r="F6307">
        <v>6219676</v>
      </c>
      <c r="G6307">
        <v>0</v>
      </c>
      <c r="H6307" s="2">
        <f t="shared" si="783"/>
        <v>-2.2113022113022251E-2</v>
      </c>
      <c r="I6307" s="2">
        <f t="shared" si="781"/>
        <v>-0.10238693467336674</v>
      </c>
      <c r="J6307" s="2">
        <f t="shared" si="782"/>
        <v>-7.4748743718592831E-2</v>
      </c>
      <c r="K6307" s="9"/>
      <c r="L6307" s="2">
        <f t="shared" si="784"/>
        <v>0.96279167063331983</v>
      </c>
      <c r="M6307" s="2">
        <f t="shared" si="786"/>
        <v>0.7044754679570453</v>
      </c>
      <c r="N6307" s="6">
        <f t="shared" si="787"/>
        <v>1.3666787765163528</v>
      </c>
      <c r="P6307" s="2">
        <f t="shared" si="788"/>
        <v>1.6792219959304802</v>
      </c>
      <c r="Q6307" s="2">
        <f t="shared" si="785"/>
        <v>1.4807945736157504</v>
      </c>
    </row>
    <row r="6308" spans="1:17" x14ac:dyDescent="0.25">
      <c r="A6308" s="1">
        <v>43943</v>
      </c>
      <c r="B6308">
        <v>81.849999999999994</v>
      </c>
      <c r="C6308">
        <v>83.95</v>
      </c>
      <c r="D6308">
        <v>76.75</v>
      </c>
      <c r="E6308">
        <v>77.7</v>
      </c>
      <c r="F6308">
        <v>7901392</v>
      </c>
      <c r="G6308">
        <v>0</v>
      </c>
      <c r="H6308" s="2">
        <f t="shared" si="783"/>
        <v>-2.3869346733668237E-2</v>
      </c>
      <c r="I6308" s="2">
        <f t="shared" si="781"/>
        <v>-9.9742599742599733E-2</v>
      </c>
      <c r="J6308" s="2">
        <f t="shared" si="782"/>
        <v>-2.7027027027027136E-2</v>
      </c>
      <c r="K6308" s="9"/>
      <c r="L6308" s="2">
        <f t="shared" si="784"/>
        <v>0.94183215187246294</v>
      </c>
      <c r="M6308" s="2">
        <f t="shared" si="786"/>
        <v>0.70532473987931577</v>
      </c>
      <c r="N6308" s="6">
        <f t="shared" si="787"/>
        <v>1.3353170513111658</v>
      </c>
      <c r="P6308" s="2">
        <f t="shared" si="788"/>
        <v>1.4702384383403997</v>
      </c>
      <c r="Q6308" s="2">
        <f t="shared" si="785"/>
        <v>1.3287006348041668</v>
      </c>
    </row>
    <row r="6309" spans="1:17" x14ac:dyDescent="0.25">
      <c r="A6309" s="1">
        <v>43944</v>
      </c>
      <c r="B6309">
        <v>77.25</v>
      </c>
      <c r="C6309">
        <v>82</v>
      </c>
      <c r="D6309">
        <v>77.25</v>
      </c>
      <c r="E6309">
        <v>78.7</v>
      </c>
      <c r="F6309">
        <v>4236730</v>
      </c>
      <c r="G6309">
        <v>0</v>
      </c>
      <c r="H6309" s="2">
        <f t="shared" si="783"/>
        <v>1.2870012870012869E-2</v>
      </c>
      <c r="I6309" s="2">
        <f t="shared" si="781"/>
        <v>-0.14548919949174083</v>
      </c>
      <c r="J6309" s="2">
        <f t="shared" si="782"/>
        <v>6.9250317662007663E-2</v>
      </c>
      <c r="K6309" s="9"/>
      <c r="L6309" s="2">
        <f t="shared" si="784"/>
        <v>0.87992342177728589</v>
      </c>
      <c r="M6309" s="2">
        <f t="shared" si="786"/>
        <v>0.70630680474673158</v>
      </c>
      <c r="N6309" s="6">
        <f t="shared" si="787"/>
        <v>1.24580906748139</v>
      </c>
      <c r="P6309" s="2">
        <f t="shared" si="788"/>
        <v>1.1027556206812981</v>
      </c>
      <c r="Q6309" s="2">
        <f t="shared" si="785"/>
        <v>1.0971407846602426</v>
      </c>
    </row>
    <row r="6310" spans="1:17" x14ac:dyDescent="0.25">
      <c r="A6310" s="1">
        <v>43945</v>
      </c>
      <c r="B6310">
        <v>77.599999999999994</v>
      </c>
      <c r="C6310">
        <v>80.7</v>
      </c>
      <c r="D6310">
        <v>75.349999999999994</v>
      </c>
      <c r="E6310">
        <v>76</v>
      </c>
      <c r="F6310">
        <v>2580911</v>
      </c>
      <c r="G6310">
        <v>0</v>
      </c>
      <c r="H6310" s="2">
        <f t="shared" si="783"/>
        <v>-3.4307496823379961E-2</v>
      </c>
      <c r="I6310" s="2">
        <f t="shared" si="781"/>
        <v>-0.13092105263157899</v>
      </c>
      <c r="J6310" s="2">
        <f t="shared" si="782"/>
        <v>0.10789473684210531</v>
      </c>
      <c r="K6310" s="9"/>
      <c r="L6310" s="2">
        <f t="shared" si="784"/>
        <v>0.9087985295639327</v>
      </c>
      <c r="M6310" s="2">
        <f t="shared" si="786"/>
        <v>0.70801032225571914</v>
      </c>
      <c r="N6310" s="6">
        <f t="shared" si="787"/>
        <v>1.2835950282031239</v>
      </c>
      <c r="P6310" s="2">
        <f t="shared" si="788"/>
        <v>1.0335740601729386</v>
      </c>
      <c r="Q6310" s="2">
        <f t="shared" si="785"/>
        <v>1.0258372895549224</v>
      </c>
    </row>
    <row r="6311" spans="1:17" x14ac:dyDescent="0.25">
      <c r="A6311" s="1">
        <v>43948</v>
      </c>
      <c r="B6311">
        <v>76.349999999999994</v>
      </c>
      <c r="C6311">
        <v>79.8</v>
      </c>
      <c r="D6311">
        <v>73.8</v>
      </c>
      <c r="E6311">
        <v>74.2</v>
      </c>
      <c r="F6311">
        <v>1648921</v>
      </c>
      <c r="G6311">
        <v>0</v>
      </c>
      <c r="H6311" s="2">
        <f t="shared" si="783"/>
        <v>-2.3684210526315752E-2</v>
      </c>
      <c r="I6311" s="2">
        <f t="shared" si="781"/>
        <v>-0.12533692722371964</v>
      </c>
      <c r="J6311" s="2">
        <f t="shared" si="782"/>
        <v>0.11590296495956866</v>
      </c>
      <c r="K6311" s="9"/>
      <c r="L6311" s="2">
        <f t="shared" si="784"/>
        <v>0.92070614569789522</v>
      </c>
      <c r="M6311" s="2">
        <f t="shared" si="786"/>
        <v>0.70651352352878372</v>
      </c>
      <c r="N6311" s="6">
        <f t="shared" si="787"/>
        <v>1.3031684674615931</v>
      </c>
      <c r="P6311" s="2">
        <f t="shared" si="788"/>
        <v>0.99393818954605373</v>
      </c>
      <c r="Q6311" s="2">
        <f t="shared" si="785"/>
        <v>0.98858807721896702</v>
      </c>
    </row>
    <row r="6312" spans="1:17" x14ac:dyDescent="0.25">
      <c r="A6312" s="1">
        <v>43949</v>
      </c>
      <c r="B6312">
        <v>74.849999999999994</v>
      </c>
      <c r="C6312">
        <v>76</v>
      </c>
      <c r="D6312">
        <v>73.400000000000006</v>
      </c>
      <c r="E6312">
        <v>75.099999999999994</v>
      </c>
      <c r="F6312">
        <v>2926315</v>
      </c>
      <c r="G6312">
        <v>0</v>
      </c>
      <c r="H6312" s="2">
        <f t="shared" si="783"/>
        <v>1.2129380053908241E-2</v>
      </c>
      <c r="I6312" s="2">
        <f t="shared" si="781"/>
        <v>-0.10519307589880149</v>
      </c>
      <c r="J6312" s="2">
        <f t="shared" si="782"/>
        <v>0.11384820239680442</v>
      </c>
      <c r="K6312" s="9"/>
      <c r="L6312" s="2">
        <f t="shared" si="784"/>
        <v>0.88955255594498528</v>
      </c>
      <c r="M6312" s="2">
        <f t="shared" si="786"/>
        <v>0.7074900429735369</v>
      </c>
      <c r="N6312" s="6">
        <f t="shared" si="787"/>
        <v>1.2573357954357223</v>
      </c>
      <c r="P6312" s="2">
        <f t="shared" si="788"/>
        <v>1.0426647525895645</v>
      </c>
      <c r="Q6312" s="2">
        <f t="shared" si="785"/>
        <v>1.0356209569996899</v>
      </c>
    </row>
    <row r="6313" spans="1:17" x14ac:dyDescent="0.25">
      <c r="A6313" s="1">
        <v>43950</v>
      </c>
      <c r="B6313">
        <v>75.25</v>
      </c>
      <c r="C6313">
        <v>76.400000000000006</v>
      </c>
      <c r="D6313">
        <v>75</v>
      </c>
      <c r="E6313">
        <v>75.349999999999994</v>
      </c>
      <c r="F6313">
        <v>560417</v>
      </c>
      <c r="G6313">
        <v>0</v>
      </c>
      <c r="H6313" s="2">
        <f t="shared" si="783"/>
        <v>3.3288948069241015E-3</v>
      </c>
      <c r="I6313" s="2">
        <f t="shared" si="781"/>
        <v>-0.12806901128069001</v>
      </c>
      <c r="J6313" s="2">
        <f t="shared" si="782"/>
        <v>0.2110152621101527</v>
      </c>
      <c r="K6313" s="9"/>
      <c r="L6313" s="2">
        <f t="shared" si="784"/>
        <v>0.32370468337428976</v>
      </c>
      <c r="M6313" s="2">
        <f t="shared" si="786"/>
        <v>0.70536896413308658</v>
      </c>
      <c r="N6313" s="6">
        <f t="shared" si="787"/>
        <v>0.45891540432620209</v>
      </c>
      <c r="P6313" s="2">
        <f t="shared" si="788"/>
        <v>2.882776136746716</v>
      </c>
      <c r="Q6313" s="2">
        <f t="shared" si="785"/>
        <v>2.8734480183012017</v>
      </c>
    </row>
    <row r="6314" spans="1:17" x14ac:dyDescent="0.25">
      <c r="A6314" s="1">
        <v>43951</v>
      </c>
      <c r="B6314">
        <v>75.650000000000006</v>
      </c>
      <c r="C6314">
        <v>81</v>
      </c>
      <c r="D6314">
        <v>75.650000000000006</v>
      </c>
      <c r="E6314">
        <v>79.900000000000006</v>
      </c>
      <c r="F6314">
        <v>4184284</v>
      </c>
      <c r="G6314">
        <v>0</v>
      </c>
      <c r="H6314" s="2">
        <f t="shared" si="783"/>
        <v>6.038487060384886E-2</v>
      </c>
      <c r="I6314" s="2">
        <f t="shared" si="781"/>
        <v>-0.15081351689612027</v>
      </c>
      <c r="J6314" s="2">
        <f t="shared" si="782"/>
        <v>0.1163954943679599</v>
      </c>
      <c r="K6314" s="9"/>
      <c r="L6314" s="2">
        <f t="shared" si="784"/>
        <v>0.50161692050219564</v>
      </c>
      <c r="M6314" s="2">
        <f t="shared" si="786"/>
        <v>0.71665777557484089</v>
      </c>
      <c r="N6314" s="6">
        <f t="shared" si="787"/>
        <v>0.69993927031607506</v>
      </c>
      <c r="P6314" s="2">
        <f t="shared" si="788"/>
        <v>2.0023556713752795</v>
      </c>
      <c r="Q6314" s="2">
        <f t="shared" si="785"/>
        <v>1.9644821802017827</v>
      </c>
    </row>
    <row r="6315" spans="1:17" x14ac:dyDescent="0.25">
      <c r="A6315" s="1">
        <v>43955</v>
      </c>
      <c r="B6315">
        <v>77</v>
      </c>
      <c r="C6315">
        <v>77</v>
      </c>
      <c r="D6315">
        <v>72.45</v>
      </c>
      <c r="E6315">
        <v>72.650000000000006</v>
      </c>
      <c r="F6315">
        <v>2044536</v>
      </c>
      <c r="G6315">
        <v>0</v>
      </c>
      <c r="H6315" s="2">
        <f t="shared" si="783"/>
        <v>-9.0738423028785972E-2</v>
      </c>
      <c r="I6315" s="2">
        <f t="shared" si="781"/>
        <v>-0.14246386785960094</v>
      </c>
      <c r="J6315" s="2">
        <f t="shared" si="782"/>
        <v>0.22642807983482433</v>
      </c>
      <c r="K6315" s="9"/>
      <c r="L6315" s="2">
        <f t="shared" si="784"/>
        <v>0.7205953967559886</v>
      </c>
      <c r="M6315" s="2">
        <f t="shared" si="786"/>
        <v>0.7358822525108214</v>
      </c>
      <c r="N6315" s="6">
        <f t="shared" si="787"/>
        <v>0.97922649214235802</v>
      </c>
      <c r="P6315" s="2">
        <f t="shared" si="788"/>
        <v>1.2827290360063579</v>
      </c>
      <c r="Q6315" s="2">
        <f t="shared" si="785"/>
        <v>1.2268023327935023</v>
      </c>
    </row>
    <row r="6316" spans="1:17" x14ac:dyDescent="0.25">
      <c r="A6316" s="1">
        <v>43956</v>
      </c>
      <c r="B6316">
        <v>74.45</v>
      </c>
      <c r="C6316">
        <v>74.45</v>
      </c>
      <c r="D6316">
        <v>72.2</v>
      </c>
      <c r="E6316">
        <v>73.099999999999994</v>
      </c>
      <c r="F6316">
        <v>6707245</v>
      </c>
      <c r="G6316">
        <v>0</v>
      </c>
      <c r="H6316" s="2">
        <f t="shared" si="783"/>
        <v>6.1940812112868358E-3</v>
      </c>
      <c r="I6316" s="2">
        <f t="shared" si="781"/>
        <v>-0.12038303693570448</v>
      </c>
      <c r="J6316" s="2">
        <f t="shared" si="782"/>
        <v>0.26744186046511648</v>
      </c>
      <c r="K6316" s="9"/>
      <c r="L6316" s="2">
        <f t="shared" si="784"/>
        <v>0.71592862936103507</v>
      </c>
      <c r="M6316" s="2">
        <f t="shared" si="786"/>
        <v>0.7363314708848091</v>
      </c>
      <c r="N6316" s="6">
        <f t="shared" si="787"/>
        <v>0.97229122707568505</v>
      </c>
      <c r="P6316" s="2">
        <f t="shared" si="788"/>
        <v>1.2908458779679961</v>
      </c>
      <c r="Q6316" s="2">
        <f t="shared" si="785"/>
        <v>1.234999847078637</v>
      </c>
    </row>
    <row r="6317" spans="1:17" x14ac:dyDescent="0.25">
      <c r="A6317" s="1">
        <v>43957</v>
      </c>
      <c r="B6317">
        <v>73.849999999999994</v>
      </c>
      <c r="C6317">
        <v>73.849999999999994</v>
      </c>
      <c r="D6317">
        <v>71.099999999999994</v>
      </c>
      <c r="E6317">
        <v>71.45</v>
      </c>
      <c r="F6317">
        <v>592120</v>
      </c>
      <c r="G6317">
        <v>0</v>
      </c>
      <c r="H6317" s="2">
        <f t="shared" si="783"/>
        <v>-2.2571819425444482E-2</v>
      </c>
      <c r="I6317" s="2">
        <f t="shared" si="781"/>
        <v>-0.10286913925822265</v>
      </c>
      <c r="J6317" s="2">
        <f t="shared" si="782"/>
        <v>0.27221833449965016</v>
      </c>
      <c r="K6317" s="9"/>
      <c r="L6317" s="2">
        <f t="shared" si="784"/>
        <v>0.71621718852052108</v>
      </c>
      <c r="M6317" s="2">
        <f t="shared" si="786"/>
        <v>0.73522526925576404</v>
      </c>
      <c r="N6317" s="6">
        <f t="shared" si="787"/>
        <v>0.97414658944668209</v>
      </c>
      <c r="P6317" s="2">
        <f t="shared" si="788"/>
        <v>1.2604954858838093</v>
      </c>
      <c r="Q6317" s="2">
        <f t="shared" si="785"/>
        <v>1.209232990046716</v>
      </c>
    </row>
    <row r="6318" spans="1:17" x14ac:dyDescent="0.25">
      <c r="A6318" s="1">
        <v>43958</v>
      </c>
      <c r="B6318">
        <v>71.150000000000006</v>
      </c>
      <c r="C6318">
        <v>71.8</v>
      </c>
      <c r="D6318">
        <v>69.650000000000006</v>
      </c>
      <c r="E6318">
        <v>69.95</v>
      </c>
      <c r="F6318">
        <v>1157428</v>
      </c>
      <c r="G6318">
        <v>0</v>
      </c>
      <c r="H6318" s="2">
        <f t="shared" si="783"/>
        <v>-2.099370188943317E-2</v>
      </c>
      <c r="I6318" s="2">
        <f t="shared" si="781"/>
        <v>-7.1479628305932807E-3</v>
      </c>
      <c r="J6318" s="2">
        <f t="shared" si="782"/>
        <v>0.26947819871336659</v>
      </c>
      <c r="K6318" s="9"/>
      <c r="L6318" s="2">
        <f t="shared" si="784"/>
        <v>0.71437579035342114</v>
      </c>
      <c r="M6318" s="2">
        <f t="shared" si="786"/>
        <v>0.73500041350352241</v>
      </c>
      <c r="N6318" s="6">
        <f t="shared" si="787"/>
        <v>0.97193930401781681</v>
      </c>
      <c r="P6318" s="2">
        <f t="shared" si="788"/>
        <v>1.2639946379782647</v>
      </c>
      <c r="Q6318" s="2">
        <f t="shared" si="785"/>
        <v>1.2150051741368624</v>
      </c>
    </row>
    <row r="6319" spans="1:17" x14ac:dyDescent="0.25">
      <c r="A6319" s="1">
        <v>43959</v>
      </c>
      <c r="B6319">
        <v>71</v>
      </c>
      <c r="C6319">
        <v>71.7</v>
      </c>
      <c r="D6319">
        <v>65.7</v>
      </c>
      <c r="E6319">
        <v>67.25</v>
      </c>
      <c r="F6319">
        <v>1196854</v>
      </c>
      <c r="G6319">
        <v>0</v>
      </c>
      <c r="H6319" s="2">
        <f t="shared" si="783"/>
        <v>-3.8598999285203758E-2</v>
      </c>
      <c r="I6319" s="2">
        <f t="shared" si="781"/>
        <v>2.7509293680297312E-2</v>
      </c>
      <c r="J6319" s="2">
        <f t="shared" si="782"/>
        <v>0.29368029739776952</v>
      </c>
      <c r="K6319" s="9"/>
      <c r="L6319" s="2">
        <f t="shared" si="784"/>
        <v>0.71582646067926059</v>
      </c>
      <c r="M6319" s="2">
        <f t="shared" si="786"/>
        <v>0.73765605248086741</v>
      </c>
      <c r="N6319" s="6">
        <f t="shared" si="787"/>
        <v>0.97040681530614425</v>
      </c>
      <c r="P6319" s="2">
        <f t="shared" si="788"/>
        <v>1.2171247905940337</v>
      </c>
      <c r="Q6319" s="2">
        <f t="shared" si="785"/>
        <v>1.165739942734527</v>
      </c>
    </row>
    <row r="6320" spans="1:17" x14ac:dyDescent="0.25">
      <c r="A6320" s="1">
        <v>43962</v>
      </c>
      <c r="B6320">
        <v>66.400000000000006</v>
      </c>
      <c r="C6320">
        <v>68.349999999999994</v>
      </c>
      <c r="D6320">
        <v>65.05</v>
      </c>
      <c r="E6320">
        <v>66.05</v>
      </c>
      <c r="F6320">
        <v>1708999</v>
      </c>
      <c r="G6320">
        <v>0</v>
      </c>
      <c r="H6320" s="2">
        <f t="shared" si="783"/>
        <v>-1.784386617100376E-2</v>
      </c>
      <c r="I6320" s="2">
        <f t="shared" si="781"/>
        <v>2.5738077214231686E-2</v>
      </c>
      <c r="J6320" s="2">
        <f t="shared" si="782"/>
        <v>0.27706283118849351</v>
      </c>
      <c r="K6320" s="9"/>
      <c r="L6320" s="2">
        <f t="shared" si="784"/>
        <v>0.70566961988571841</v>
      </c>
      <c r="M6320" s="2">
        <f t="shared" si="786"/>
        <v>0.73272231116188347</v>
      </c>
      <c r="N6320" s="6">
        <f t="shared" si="787"/>
        <v>0.96307920358905497</v>
      </c>
      <c r="P6320" s="2">
        <f t="shared" si="788"/>
        <v>1.2045018589603109</v>
      </c>
      <c r="Q6320" s="2">
        <f t="shared" si="785"/>
        <v>1.1614179608119031</v>
      </c>
    </row>
    <row r="6321" spans="1:17" x14ac:dyDescent="0.25">
      <c r="A6321" s="1">
        <v>43963</v>
      </c>
      <c r="B6321">
        <v>66.099999999999994</v>
      </c>
      <c r="C6321">
        <v>66.45</v>
      </c>
      <c r="D6321">
        <v>64.5</v>
      </c>
      <c r="E6321">
        <v>64.900000000000006</v>
      </c>
      <c r="F6321">
        <v>1186697</v>
      </c>
      <c r="G6321">
        <v>0</v>
      </c>
      <c r="H6321" s="2">
        <f t="shared" si="783"/>
        <v>-1.741105223315657E-2</v>
      </c>
      <c r="I6321" s="2">
        <f t="shared" si="781"/>
        <v>4.314329738058547E-2</v>
      </c>
      <c r="J6321" s="2">
        <f t="shared" si="782"/>
        <v>0.25423728813559321</v>
      </c>
      <c r="K6321" s="9"/>
      <c r="L6321" s="2">
        <f t="shared" si="784"/>
        <v>0.70319217200092909</v>
      </c>
      <c r="M6321" s="2">
        <f t="shared" si="786"/>
        <v>0.73111240183491166</v>
      </c>
      <c r="N6321" s="6">
        <f t="shared" si="787"/>
        <v>0.96181130320876829</v>
      </c>
      <c r="P6321" s="2">
        <f t="shared" si="788"/>
        <v>1.1297078927346067</v>
      </c>
      <c r="Q6321" s="2">
        <f t="shared" si="785"/>
        <v>1.0932068496887928</v>
      </c>
    </row>
    <row r="6322" spans="1:17" x14ac:dyDescent="0.25">
      <c r="A6322" s="1">
        <v>43964</v>
      </c>
      <c r="B6322">
        <v>70</v>
      </c>
      <c r="C6322">
        <v>70</v>
      </c>
      <c r="D6322">
        <v>66.150000000000006</v>
      </c>
      <c r="E6322">
        <v>67.2</v>
      </c>
      <c r="F6322">
        <v>2293592</v>
      </c>
      <c r="G6322">
        <v>0</v>
      </c>
      <c r="H6322" s="2">
        <f t="shared" si="783"/>
        <v>3.5439137134052341E-2</v>
      </c>
      <c r="I6322" s="2">
        <f t="shared" si="781"/>
        <v>9.5982142857142891E-2</v>
      </c>
      <c r="J6322" s="2">
        <f t="shared" si="782"/>
        <v>0.19866071428571419</v>
      </c>
      <c r="K6322" s="9"/>
      <c r="L6322" s="2">
        <f t="shared" si="784"/>
        <v>0.7445995235952394</v>
      </c>
      <c r="M6322" s="2">
        <f t="shared" si="786"/>
        <v>0.73547808640249812</v>
      </c>
      <c r="N6322" s="6">
        <f t="shared" si="787"/>
        <v>1.0124020516197263</v>
      </c>
      <c r="P6322" s="2">
        <f t="shared" si="788"/>
        <v>1</v>
      </c>
      <c r="Q6322" s="2">
        <f t="shared" si="785"/>
        <v>1</v>
      </c>
    </row>
    <row r="6323" spans="1:17" x14ac:dyDescent="0.25">
      <c r="A6323" s="1">
        <v>43965</v>
      </c>
      <c r="B6323">
        <v>65.5</v>
      </c>
      <c r="C6323">
        <v>66.8</v>
      </c>
      <c r="D6323">
        <v>65.2</v>
      </c>
      <c r="E6323">
        <v>65.7</v>
      </c>
      <c r="F6323">
        <v>941741</v>
      </c>
      <c r="G6323">
        <v>0</v>
      </c>
      <c r="H6323" s="2">
        <f t="shared" si="783"/>
        <v>-2.2321428571428572E-2</v>
      </c>
      <c r="I6323" s="2">
        <f t="shared" si="781"/>
        <v>0.15068493150684917</v>
      </c>
      <c r="J6323" s="2">
        <f t="shared" si="782"/>
        <v>0.26864535768645342</v>
      </c>
      <c r="K6323" s="9"/>
      <c r="L6323" s="2">
        <f t="shared" si="784"/>
        <v>0.741995563568704</v>
      </c>
      <c r="M6323" s="2">
        <f t="shared" si="786"/>
        <v>0.7360409626387755</v>
      </c>
      <c r="N6323" s="6">
        <f t="shared" si="787"/>
        <v>1.0080900401365989</v>
      </c>
      <c r="P6323" s="2">
        <f t="shared" si="788"/>
        <v>0.98186050067988739</v>
      </c>
      <c r="Q6323" s="2">
        <f t="shared" si="785"/>
        <v>0.98110963765564663</v>
      </c>
    </row>
    <row r="6324" spans="1:17" x14ac:dyDescent="0.25">
      <c r="A6324" s="1">
        <v>43966</v>
      </c>
      <c r="B6324">
        <v>65.2</v>
      </c>
      <c r="C6324">
        <v>68.400000000000006</v>
      </c>
      <c r="D6324">
        <v>64.55</v>
      </c>
      <c r="E6324">
        <v>67.849999999999994</v>
      </c>
      <c r="F6324">
        <v>3502700</v>
      </c>
      <c r="G6324">
        <v>0</v>
      </c>
      <c r="H6324" s="2">
        <f t="shared" si="783"/>
        <v>3.272450532724492E-2</v>
      </c>
      <c r="I6324" s="2">
        <f t="shared" si="781"/>
        <v>0.24023581429624188</v>
      </c>
      <c r="J6324" s="2">
        <f t="shared" si="782"/>
        <v>0.2409727339719972</v>
      </c>
      <c r="K6324" s="9"/>
      <c r="L6324" s="2">
        <f t="shared" si="784"/>
        <v>0.65408127091606116</v>
      </c>
      <c r="M6324" s="2">
        <f t="shared" si="786"/>
        <v>0.73785477887614959</v>
      </c>
      <c r="N6324" s="6">
        <f t="shared" si="787"/>
        <v>0.88646342023062241</v>
      </c>
      <c r="P6324" s="2">
        <f t="shared" si="788"/>
        <v>1.1531154108109023</v>
      </c>
      <c r="Q6324" s="2">
        <f t="shared" si="785"/>
        <v>1.1494011288185837</v>
      </c>
    </row>
    <row r="6325" spans="1:17" x14ac:dyDescent="0.25">
      <c r="A6325" s="1">
        <v>43969</v>
      </c>
      <c r="B6325">
        <v>65</v>
      </c>
      <c r="C6325">
        <v>65</v>
      </c>
      <c r="D6325">
        <v>62.1</v>
      </c>
      <c r="E6325">
        <v>62.3</v>
      </c>
      <c r="F6325">
        <v>1878994</v>
      </c>
      <c r="G6325">
        <v>0</v>
      </c>
      <c r="H6325" s="2">
        <f t="shared" si="783"/>
        <v>-8.1798084008843003E-2</v>
      </c>
      <c r="I6325" s="2">
        <f t="shared" si="781"/>
        <v>0.35152487961476736</v>
      </c>
      <c r="J6325" s="2">
        <f t="shared" si="782"/>
        <v>0.34510433386837885</v>
      </c>
      <c r="K6325" s="9"/>
      <c r="L6325" s="2">
        <f t="shared" si="784"/>
        <v>0.61758985998638127</v>
      </c>
      <c r="M6325" s="2">
        <f t="shared" si="786"/>
        <v>0.75255473852507648</v>
      </c>
      <c r="N6325" s="6">
        <f t="shared" si="787"/>
        <v>0.82065772543906723</v>
      </c>
      <c r="P6325" s="2">
        <f t="shared" si="788"/>
        <v>1.1436936978652859</v>
      </c>
      <c r="Q6325" s="2">
        <f t="shared" si="785"/>
        <v>1.1177414867988744</v>
      </c>
    </row>
    <row r="6326" spans="1:17" x14ac:dyDescent="0.25">
      <c r="A6326" s="1">
        <v>43970</v>
      </c>
      <c r="B6326">
        <v>64</v>
      </c>
      <c r="C6326">
        <v>64.849999999999994</v>
      </c>
      <c r="D6326">
        <v>62.25</v>
      </c>
      <c r="E6326">
        <v>64.3</v>
      </c>
      <c r="F6326">
        <v>956970</v>
      </c>
      <c r="G6326">
        <v>0</v>
      </c>
      <c r="H6326" s="2">
        <f t="shared" si="783"/>
        <v>3.2102728731942219E-2</v>
      </c>
      <c r="I6326" s="2">
        <f t="shared" si="781"/>
        <v>0.28771384136858474</v>
      </c>
      <c r="J6326" s="2">
        <f t="shared" si="782"/>
        <v>0.26516329704510105</v>
      </c>
      <c r="K6326" s="9"/>
      <c r="L6326" s="2">
        <f t="shared" si="784"/>
        <v>0.66559745066281772</v>
      </c>
      <c r="M6326" s="2">
        <f t="shared" si="786"/>
        <v>0.75525523300721731</v>
      </c>
      <c r="N6326" s="6">
        <f t="shared" si="787"/>
        <v>0.88128810178857409</v>
      </c>
      <c r="P6326" s="2">
        <f t="shared" si="788"/>
        <v>1.0992002276714996</v>
      </c>
      <c r="Q6326" s="2">
        <f t="shared" si="785"/>
        <v>1.0704165223748927</v>
      </c>
    </row>
    <row r="6327" spans="1:17" x14ac:dyDescent="0.25">
      <c r="A6327" s="1">
        <v>43971</v>
      </c>
      <c r="B6327">
        <v>64.5</v>
      </c>
      <c r="C6327">
        <v>64.900000000000006</v>
      </c>
      <c r="D6327">
        <v>63.55</v>
      </c>
      <c r="E6327">
        <v>64.099999999999994</v>
      </c>
      <c r="F6327">
        <v>472541</v>
      </c>
      <c r="G6327">
        <v>0</v>
      </c>
      <c r="H6327" s="2">
        <f t="shared" si="783"/>
        <v>-3.110419906687447E-3</v>
      </c>
      <c r="I6327" s="2">
        <f t="shared" si="781"/>
        <v>0.30499219968798774</v>
      </c>
      <c r="J6327" s="2">
        <f t="shared" si="782"/>
        <v>0.28081123244929801</v>
      </c>
      <c r="K6327" s="9"/>
      <c r="L6327" s="2">
        <f t="shared" si="784"/>
        <v>0.66379467660360247</v>
      </c>
      <c r="M6327" s="2">
        <f t="shared" si="786"/>
        <v>0.75519133008851036</v>
      </c>
      <c r="N6327" s="6">
        <f t="shared" si="787"/>
        <v>0.87897549952778731</v>
      </c>
      <c r="P6327" s="2">
        <f t="shared" si="788"/>
        <v>1.0986642759722896</v>
      </c>
      <c r="Q6327" s="2">
        <f t="shared" si="785"/>
        <v>1.0699851376685972</v>
      </c>
    </row>
    <row r="6328" spans="1:17" x14ac:dyDescent="0.25">
      <c r="A6328" s="1">
        <v>43972</v>
      </c>
      <c r="B6328">
        <v>65</v>
      </c>
      <c r="C6328">
        <v>70.650000000000006</v>
      </c>
      <c r="D6328">
        <v>64.650000000000006</v>
      </c>
      <c r="E6328">
        <v>69.45</v>
      </c>
      <c r="F6328">
        <v>3107336</v>
      </c>
      <c r="G6328">
        <v>0</v>
      </c>
      <c r="H6328" s="2">
        <f t="shared" si="783"/>
        <v>8.3463338533541487E-2</v>
      </c>
      <c r="I6328" s="2">
        <f t="shared" si="781"/>
        <v>0.31389488840892721</v>
      </c>
      <c r="J6328" s="2">
        <f t="shared" si="782"/>
        <v>0.17350611951043912</v>
      </c>
      <c r="K6328" s="9"/>
      <c r="L6328" s="2">
        <f t="shared" si="784"/>
        <v>0.84652750318686576</v>
      </c>
      <c r="M6328" s="2">
        <f t="shared" si="786"/>
        <v>0.77697764245598999</v>
      </c>
      <c r="N6328" s="6">
        <f t="shared" si="787"/>
        <v>1.0895133359449467</v>
      </c>
      <c r="P6328" s="2">
        <f t="shared" si="788"/>
        <v>1</v>
      </c>
      <c r="Q6328" s="2">
        <f t="shared" si="785"/>
        <v>1</v>
      </c>
    </row>
    <row r="6329" spans="1:17" x14ac:dyDescent="0.25">
      <c r="A6329" s="1">
        <v>43973</v>
      </c>
      <c r="B6329">
        <v>68.5</v>
      </c>
      <c r="C6329">
        <v>71.2</v>
      </c>
      <c r="D6329">
        <v>67.7</v>
      </c>
      <c r="E6329">
        <v>69.099999999999994</v>
      </c>
      <c r="F6329">
        <v>1516893</v>
      </c>
      <c r="G6329">
        <v>0</v>
      </c>
      <c r="H6329" s="2">
        <f t="shared" si="783"/>
        <v>-5.0395968322535425E-3</v>
      </c>
      <c r="I6329" s="2">
        <f t="shared" si="781"/>
        <v>0.2908827785817657</v>
      </c>
      <c r="J6329" s="2">
        <f t="shared" si="782"/>
        <v>0.14833574529667151</v>
      </c>
      <c r="K6329" s="9"/>
      <c r="L6329" s="2">
        <f t="shared" si="784"/>
        <v>0.81141614412971697</v>
      </c>
      <c r="M6329" s="2">
        <f t="shared" si="786"/>
        <v>0.77669940967782158</v>
      </c>
      <c r="N6329" s="6">
        <f t="shared" si="787"/>
        <v>1.0446977737066854</v>
      </c>
      <c r="P6329" s="2">
        <f t="shared" si="788"/>
        <v>1.0376423261075851</v>
      </c>
      <c r="Q6329" s="2">
        <f t="shared" si="785"/>
        <v>1.0380140350384028</v>
      </c>
    </row>
    <row r="6330" spans="1:17" x14ac:dyDescent="0.25">
      <c r="A6330" s="1">
        <v>43977</v>
      </c>
      <c r="B6330">
        <v>69.7</v>
      </c>
      <c r="C6330">
        <v>70.900000000000006</v>
      </c>
      <c r="D6330">
        <v>67.349999999999994</v>
      </c>
      <c r="E6330">
        <v>67.75</v>
      </c>
      <c r="F6330">
        <v>928952</v>
      </c>
      <c r="G6330">
        <v>0</v>
      </c>
      <c r="H6330" s="2">
        <f t="shared" si="783"/>
        <v>-1.9536903039073725E-2</v>
      </c>
      <c r="I6330" s="2">
        <f t="shared" si="781"/>
        <v>0.31512915129151281</v>
      </c>
      <c r="J6330" s="2">
        <f t="shared" si="782"/>
        <v>0.17933579335793368</v>
      </c>
      <c r="K6330" s="9"/>
      <c r="L6330" s="2">
        <f t="shared" si="784"/>
        <v>0.81310709005164628</v>
      </c>
      <c r="M6330" s="2">
        <f t="shared" si="786"/>
        <v>0.77705827187602106</v>
      </c>
      <c r="N6330" s="6">
        <f t="shared" si="787"/>
        <v>1.0463913962187084</v>
      </c>
      <c r="P6330" s="2">
        <f t="shared" si="788"/>
        <v>1.015723358251984</v>
      </c>
      <c r="Q6330" s="2">
        <f t="shared" si="785"/>
        <v>1.0156179643732341</v>
      </c>
    </row>
    <row r="6331" spans="1:17" x14ac:dyDescent="0.25">
      <c r="A6331" s="1">
        <v>43978</v>
      </c>
      <c r="B6331">
        <v>68.900000000000006</v>
      </c>
      <c r="C6331">
        <v>69.7</v>
      </c>
      <c r="D6331">
        <v>66.7</v>
      </c>
      <c r="E6331">
        <v>67.7</v>
      </c>
      <c r="F6331">
        <v>1159962</v>
      </c>
      <c r="G6331">
        <v>0</v>
      </c>
      <c r="H6331" s="2">
        <f t="shared" si="783"/>
        <v>-7.3800738007375876E-4</v>
      </c>
      <c r="I6331" s="2">
        <f t="shared" si="781"/>
        <v>0.3685376661742984</v>
      </c>
      <c r="J6331" s="2">
        <f t="shared" si="782"/>
        <v>0.16986706056129985</v>
      </c>
      <c r="K6331" s="9"/>
      <c r="L6331" s="2">
        <f t="shared" si="784"/>
        <v>0.80304606183815586</v>
      </c>
      <c r="M6331" s="2">
        <f t="shared" si="786"/>
        <v>0.77705781465295132</v>
      </c>
      <c r="N6331" s="6">
        <f t="shared" si="787"/>
        <v>1.0334444190575593</v>
      </c>
      <c r="P6331" s="2">
        <f t="shared" si="788"/>
        <v>1.0276893237575881</v>
      </c>
      <c r="Q6331" s="2">
        <f t="shared" si="785"/>
        <v>1.0275832928943427</v>
      </c>
    </row>
    <row r="6332" spans="1:17" x14ac:dyDescent="0.25">
      <c r="A6332" s="1">
        <v>43979</v>
      </c>
      <c r="B6332">
        <v>69.099999999999994</v>
      </c>
      <c r="C6332">
        <v>74.25</v>
      </c>
      <c r="D6332">
        <v>69.05</v>
      </c>
      <c r="E6332">
        <v>73.650000000000006</v>
      </c>
      <c r="F6332">
        <v>4408515</v>
      </c>
      <c r="G6332">
        <v>0</v>
      </c>
      <c r="H6332" s="2">
        <f t="shared" si="783"/>
        <v>8.7887740029542138E-2</v>
      </c>
      <c r="I6332" s="2">
        <f t="shared" si="781"/>
        <v>0.23421588594704681</v>
      </c>
      <c r="J6332" s="2">
        <f t="shared" si="782"/>
        <v>7.739307535641532E-2</v>
      </c>
      <c r="K6332" s="9"/>
      <c r="L6332" s="2">
        <f t="shared" si="784"/>
        <v>0.92268010220681662</v>
      </c>
      <c r="M6332" s="2">
        <f t="shared" si="786"/>
        <v>0.79889873645424969</v>
      </c>
      <c r="N6332" s="6">
        <f t="shared" si="787"/>
        <v>1.1549399944002232</v>
      </c>
      <c r="P6332" s="2">
        <f t="shared" si="788"/>
        <v>1</v>
      </c>
      <c r="Q6332" s="2">
        <f t="shared" si="785"/>
        <v>1</v>
      </c>
    </row>
    <row r="6333" spans="1:17" x14ac:dyDescent="0.25">
      <c r="A6333" s="1">
        <v>43980</v>
      </c>
      <c r="B6333">
        <v>74.599999999999994</v>
      </c>
      <c r="C6333">
        <v>76</v>
      </c>
      <c r="D6333">
        <v>72.650000000000006</v>
      </c>
      <c r="E6333">
        <v>75.599999999999994</v>
      </c>
      <c r="F6333">
        <v>2185790</v>
      </c>
      <c r="G6333">
        <v>0</v>
      </c>
      <c r="H6333" s="2">
        <f t="shared" si="783"/>
        <v>2.647657841140514E-2</v>
      </c>
      <c r="I6333" s="2">
        <f t="shared" si="781"/>
        <v>0.17460317460317465</v>
      </c>
      <c r="J6333" s="2">
        <f t="shared" si="782"/>
        <v>6.2169312169312214E-2</v>
      </c>
      <c r="K6333" s="9"/>
      <c r="L6333" s="2">
        <f t="shared" si="784"/>
        <v>0.90173768497831996</v>
      </c>
      <c r="M6333" s="2">
        <f t="shared" si="786"/>
        <v>0.80134739343209471</v>
      </c>
      <c r="N6333" s="6">
        <f t="shared" si="787"/>
        <v>1.125276867896535</v>
      </c>
      <c r="P6333" s="2">
        <f t="shared" si="788"/>
        <v>1.0535352565617944</v>
      </c>
      <c r="Q6333" s="2">
        <f t="shared" si="785"/>
        <v>1.0503159955040691</v>
      </c>
    </row>
    <row r="6334" spans="1:17" x14ac:dyDescent="0.25">
      <c r="A6334" s="1">
        <v>43983</v>
      </c>
      <c r="B6334">
        <v>79.900000000000006</v>
      </c>
      <c r="C6334">
        <v>85</v>
      </c>
      <c r="D6334">
        <v>79.05</v>
      </c>
      <c r="E6334">
        <v>84.15</v>
      </c>
      <c r="F6334">
        <v>7609877</v>
      </c>
      <c r="G6334">
        <v>0</v>
      </c>
      <c r="H6334" s="2">
        <f t="shared" si="783"/>
        <v>0.11309523809523825</v>
      </c>
      <c r="I6334" s="2">
        <f t="shared" si="781"/>
        <v>3.3868092691622033E-2</v>
      </c>
      <c r="J6334" s="2">
        <f t="shared" si="782"/>
        <v>-3.2679738562091498E-2</v>
      </c>
      <c r="K6334" s="9"/>
      <c r="L6334" s="2">
        <f t="shared" si="784"/>
        <v>1.0620206860961638</v>
      </c>
      <c r="M6334" s="2">
        <f t="shared" si="786"/>
        <v>0.83387012149551221</v>
      </c>
      <c r="N6334" s="6">
        <f t="shared" si="787"/>
        <v>1.273604436373704</v>
      </c>
      <c r="P6334" s="2">
        <f t="shared" si="788"/>
        <v>1</v>
      </c>
      <c r="Q6334" s="2">
        <f t="shared" si="785"/>
        <v>1</v>
      </c>
    </row>
    <row r="6335" spans="1:17" x14ac:dyDescent="0.25">
      <c r="A6335" s="1">
        <v>43984</v>
      </c>
      <c r="B6335">
        <v>85.8</v>
      </c>
      <c r="C6335">
        <v>85.8</v>
      </c>
      <c r="D6335">
        <v>83.8</v>
      </c>
      <c r="E6335">
        <v>84.2</v>
      </c>
      <c r="F6335">
        <v>3452448</v>
      </c>
      <c r="G6335">
        <v>0</v>
      </c>
      <c r="H6335" s="2">
        <f t="shared" si="783"/>
        <v>5.9417706476526627E-4</v>
      </c>
      <c r="I6335" s="2">
        <f t="shared" si="781"/>
        <v>1.7814726840854093E-3</v>
      </c>
      <c r="J6335" s="2">
        <f t="shared" si="782"/>
        <v>1.0095011876484494E-2</v>
      </c>
      <c r="K6335" s="9"/>
      <c r="L6335" s="2">
        <f t="shared" si="784"/>
        <v>0.84786895228084336</v>
      </c>
      <c r="M6335" s="2">
        <f t="shared" si="786"/>
        <v>0.83095614321443378</v>
      </c>
      <c r="N6335" s="6">
        <f t="shared" si="787"/>
        <v>1.020353431651621</v>
      </c>
      <c r="P6335" s="2">
        <f t="shared" si="788"/>
        <v>1.2489409486834415</v>
      </c>
      <c r="Q6335" s="2">
        <f t="shared" si="785"/>
        <v>1.2533207066628873</v>
      </c>
    </row>
    <row r="6336" spans="1:17" x14ac:dyDescent="0.25">
      <c r="A6336" s="1">
        <v>43985</v>
      </c>
      <c r="B6336">
        <v>86</v>
      </c>
      <c r="C6336">
        <v>86.1</v>
      </c>
      <c r="D6336">
        <v>82.15</v>
      </c>
      <c r="E6336">
        <v>82.8</v>
      </c>
      <c r="F6336">
        <v>3122939</v>
      </c>
      <c r="G6336">
        <v>0</v>
      </c>
      <c r="H6336" s="2">
        <f t="shared" si="783"/>
        <v>-1.6627078384798166E-2</v>
      </c>
      <c r="I6336" s="2">
        <f t="shared" si="781"/>
        <v>-1.6908212560386372E-2</v>
      </c>
      <c r="J6336" s="2">
        <f t="shared" si="782"/>
        <v>1.026570048309189E-2</v>
      </c>
      <c r="K6336" s="9"/>
      <c r="L6336" s="2">
        <f t="shared" si="784"/>
        <v>0.89152253254271618</v>
      </c>
      <c r="M6336" s="2">
        <f t="shared" si="786"/>
        <v>0.83106768337414916</v>
      </c>
      <c r="N6336" s="6">
        <f t="shared" si="787"/>
        <v>1.0727435928240157</v>
      </c>
      <c r="P6336" s="2">
        <f t="shared" si="788"/>
        <v>1.1681936746333192</v>
      </c>
      <c r="Q6336" s="2">
        <f t="shared" si="785"/>
        <v>1.1721329331948311</v>
      </c>
    </row>
    <row r="6337" spans="1:17" x14ac:dyDescent="0.25">
      <c r="A6337" s="1">
        <v>43986</v>
      </c>
      <c r="B6337">
        <v>82.55</v>
      </c>
      <c r="C6337">
        <v>84.25</v>
      </c>
      <c r="D6337">
        <v>81.3</v>
      </c>
      <c r="E6337">
        <v>83.65</v>
      </c>
      <c r="F6337">
        <v>1962964</v>
      </c>
      <c r="G6337">
        <v>0</v>
      </c>
      <c r="H6337" s="2">
        <f t="shared" si="783"/>
        <v>1.026570048309189E-2</v>
      </c>
      <c r="I6337" s="2">
        <f t="shared" si="781"/>
        <v>-3.7059175134489045E-2</v>
      </c>
      <c r="J6337" s="2">
        <f t="shared" si="782"/>
        <v>-2.211595935445318E-2</v>
      </c>
      <c r="K6337" s="9"/>
      <c r="L6337" s="2">
        <f t="shared" si="784"/>
        <v>0.87842678390610973</v>
      </c>
      <c r="M6337" s="2">
        <f t="shared" si="786"/>
        <v>0.83140049448042053</v>
      </c>
      <c r="N6337" s="6">
        <f t="shared" si="787"/>
        <v>1.0565627393030095</v>
      </c>
      <c r="P6337" s="2">
        <f t="shared" si="788"/>
        <v>1.1982600974099409</v>
      </c>
      <c r="Q6337" s="2">
        <f t="shared" si="785"/>
        <v>1.2018194596274474</v>
      </c>
    </row>
    <row r="6338" spans="1:17" x14ac:dyDescent="0.25">
      <c r="A6338" s="1">
        <v>43987</v>
      </c>
      <c r="B6338">
        <v>85.5</v>
      </c>
      <c r="C6338">
        <v>93.45</v>
      </c>
      <c r="D6338">
        <v>84.2</v>
      </c>
      <c r="E6338">
        <v>91.25</v>
      </c>
      <c r="F6338">
        <v>6635342</v>
      </c>
      <c r="G6338">
        <v>0</v>
      </c>
      <c r="H6338" s="2">
        <f t="shared" si="783"/>
        <v>9.0854751942617981E-2</v>
      </c>
      <c r="I6338" s="2">
        <f t="shared" si="781"/>
        <v>-8.6575342465753491E-2</v>
      </c>
      <c r="J6338" s="2">
        <f t="shared" si="782"/>
        <v>-0.1095890410958904</v>
      </c>
      <c r="K6338" s="9"/>
      <c r="L6338" s="2">
        <f t="shared" si="784"/>
        <v>0.89630542087185672</v>
      </c>
      <c r="M6338" s="2">
        <f t="shared" si="786"/>
        <v>0.85325257404474886</v>
      </c>
      <c r="N6338" s="6">
        <f t="shared" si="787"/>
        <v>1.0504573301467122</v>
      </c>
      <c r="P6338" s="2">
        <f t="shared" si="788"/>
        <v>1.3147249357257509</v>
      </c>
      <c r="Q6338" s="2">
        <f t="shared" si="785"/>
        <v>1.2848596948144868</v>
      </c>
    </row>
    <row r="6339" spans="1:17" x14ac:dyDescent="0.25">
      <c r="A6339" s="1">
        <v>43990</v>
      </c>
      <c r="B6339">
        <v>94.8</v>
      </c>
      <c r="C6339">
        <v>96.5</v>
      </c>
      <c r="D6339">
        <v>88.3</v>
      </c>
      <c r="E6339">
        <v>89.2</v>
      </c>
      <c r="F6339">
        <v>3998298</v>
      </c>
      <c r="G6339">
        <v>0</v>
      </c>
      <c r="H6339" s="2">
        <f t="shared" si="783"/>
        <v>-2.2465753424657502E-2</v>
      </c>
      <c r="I6339" s="2">
        <f t="shared" ref="I6339:I6402" si="789">(E6349-E6339)/E6339</f>
        <v>-5.605381165919282E-2</v>
      </c>
      <c r="J6339" s="2">
        <f t="shared" ref="J6339:J6402" si="790">(E6364-E6339)/E6339</f>
        <v>-0.10257847533632293</v>
      </c>
      <c r="K6339" s="9"/>
      <c r="L6339" s="2">
        <f t="shared" si="784"/>
        <v>0.92535887433160191</v>
      </c>
      <c r="M6339" s="2">
        <f t="shared" si="786"/>
        <v>0.85400443406848359</v>
      </c>
      <c r="N6339" s="6">
        <f t="shared" si="787"/>
        <v>1.0835527749231759</v>
      </c>
      <c r="P6339" s="2">
        <f t="shared" si="788"/>
        <v>1.2459345485804856</v>
      </c>
      <c r="Q6339" s="2">
        <f t="shared" si="785"/>
        <v>1.2165599520961634</v>
      </c>
    </row>
    <row r="6340" spans="1:17" x14ac:dyDescent="0.25">
      <c r="A6340" s="1">
        <v>43991</v>
      </c>
      <c r="B6340">
        <v>90.15</v>
      </c>
      <c r="C6340">
        <v>92.7</v>
      </c>
      <c r="D6340">
        <v>85.7</v>
      </c>
      <c r="E6340">
        <v>89.1</v>
      </c>
      <c r="F6340">
        <v>7386140</v>
      </c>
      <c r="G6340">
        <v>0</v>
      </c>
      <c r="H6340" s="2">
        <f t="shared" ref="H6340:H6403" si="791">(E6340-E6339)/E6339</f>
        <v>-1.1210762331839521E-3</v>
      </c>
      <c r="I6340" s="2">
        <f t="shared" si="789"/>
        <v>-5.9483726150392789E-2</v>
      </c>
      <c r="J6340" s="2">
        <f t="shared" si="790"/>
        <v>-0.10549943883277207</v>
      </c>
      <c r="K6340" s="9"/>
      <c r="L6340" s="2">
        <f t="shared" si="784"/>
        <v>0.89715872017314457</v>
      </c>
      <c r="M6340" s="2">
        <f t="shared" si="786"/>
        <v>0.85376264845927674</v>
      </c>
      <c r="N6340" s="6">
        <f t="shared" si="787"/>
        <v>1.0508291991833814</v>
      </c>
      <c r="P6340" s="2">
        <f t="shared" si="788"/>
        <v>1.2832935604032014</v>
      </c>
      <c r="Q6340" s="2">
        <f t="shared" si="785"/>
        <v>1.253393035006811</v>
      </c>
    </row>
    <row r="6341" spans="1:17" x14ac:dyDescent="0.25">
      <c r="A6341" s="1">
        <v>43992</v>
      </c>
      <c r="B6341">
        <v>89.1</v>
      </c>
      <c r="C6341">
        <v>95</v>
      </c>
      <c r="D6341">
        <v>89.1</v>
      </c>
      <c r="E6341">
        <v>92.65</v>
      </c>
      <c r="F6341">
        <v>5223047</v>
      </c>
      <c r="G6341">
        <v>0</v>
      </c>
      <c r="H6341" s="2">
        <f t="shared" si="791"/>
        <v>3.984287317620664E-2</v>
      </c>
      <c r="I6341" s="2">
        <f t="shared" si="789"/>
        <v>-0.12196438208310859</v>
      </c>
      <c r="J6341" s="2">
        <f t="shared" si="790"/>
        <v>-0.14409066378845126</v>
      </c>
      <c r="K6341" s="9"/>
      <c r="L6341" s="2">
        <f t="shared" si="784"/>
        <v>0.8783063489252112</v>
      </c>
      <c r="M6341" s="2">
        <f t="shared" si="786"/>
        <v>0.85816065657753859</v>
      </c>
      <c r="N6341" s="6">
        <f t="shared" si="787"/>
        <v>1.0234754322436739</v>
      </c>
      <c r="P6341" s="2">
        <f t="shared" si="788"/>
        <v>1.3700879424772259</v>
      </c>
      <c r="Q6341" s="2">
        <f t="shared" si="785"/>
        <v>1.3313071279792388</v>
      </c>
    </row>
    <row r="6342" spans="1:17" x14ac:dyDescent="0.25">
      <c r="A6342" s="1">
        <v>43993</v>
      </c>
      <c r="B6342">
        <v>89.3</v>
      </c>
      <c r="C6342">
        <v>93.5</v>
      </c>
      <c r="D6342">
        <v>85.4</v>
      </c>
      <c r="E6342">
        <v>90.9</v>
      </c>
      <c r="F6342">
        <v>8851976</v>
      </c>
      <c r="G6342">
        <v>0</v>
      </c>
      <c r="H6342" s="2">
        <f t="shared" si="791"/>
        <v>-1.888828926065839E-2</v>
      </c>
      <c r="I6342" s="2">
        <f t="shared" si="789"/>
        <v>-9.6809680968096931E-2</v>
      </c>
      <c r="J6342" s="2">
        <f t="shared" si="790"/>
        <v>-0.13476347634763475</v>
      </c>
      <c r="K6342" s="9"/>
      <c r="L6342" s="2">
        <f t="shared" si="784"/>
        <v>0.84686788610546626</v>
      </c>
      <c r="M6342" s="2">
        <f t="shared" si="786"/>
        <v>0.85788632501063511</v>
      </c>
      <c r="N6342" s="6">
        <f t="shared" si="787"/>
        <v>0.98715629497295898</v>
      </c>
      <c r="P6342" s="2">
        <f t="shared" si="788"/>
        <v>1.3936650427556969</v>
      </c>
      <c r="Q6342" s="2">
        <f t="shared" si="785"/>
        <v>1.3546499164820398</v>
      </c>
    </row>
    <row r="6343" spans="1:17" x14ac:dyDescent="0.25">
      <c r="A6343" s="1">
        <v>43994</v>
      </c>
      <c r="B6343">
        <v>85</v>
      </c>
      <c r="C6343">
        <v>89.5</v>
      </c>
      <c r="D6343">
        <v>85</v>
      </c>
      <c r="E6343">
        <v>88.8</v>
      </c>
      <c r="F6343">
        <v>1796769</v>
      </c>
      <c r="G6343">
        <v>0</v>
      </c>
      <c r="H6343" s="2">
        <f t="shared" si="791"/>
        <v>-2.3102310231023195E-2</v>
      </c>
      <c r="I6343" s="2">
        <f t="shared" si="789"/>
        <v>-8.2207207207207172E-2</v>
      </c>
      <c r="J6343" s="2">
        <f t="shared" si="790"/>
        <v>-0.10585585585585576</v>
      </c>
      <c r="K6343" s="9"/>
      <c r="L6343" s="2">
        <f t="shared" si="784"/>
        <v>0.88457021366808175</v>
      </c>
      <c r="M6343" s="2">
        <f t="shared" si="786"/>
        <v>0.85868938540376261</v>
      </c>
      <c r="N6343" s="6">
        <f t="shared" si="787"/>
        <v>1.0301399186996469</v>
      </c>
      <c r="P6343" s="2">
        <f t="shared" si="788"/>
        <v>1.3046595328701998</v>
      </c>
      <c r="Q6343" s="2">
        <f t="shared" si="785"/>
        <v>1.2669501005572632</v>
      </c>
    </row>
    <row r="6344" spans="1:17" x14ac:dyDescent="0.25">
      <c r="A6344" s="1">
        <v>43997</v>
      </c>
      <c r="B6344">
        <v>88.7</v>
      </c>
      <c r="C6344">
        <v>90.75</v>
      </c>
      <c r="D6344">
        <v>86</v>
      </c>
      <c r="E6344">
        <v>87</v>
      </c>
      <c r="F6344">
        <v>1880185</v>
      </c>
      <c r="G6344">
        <v>0</v>
      </c>
      <c r="H6344" s="2">
        <f t="shared" si="791"/>
        <v>-2.027027027027024E-2</v>
      </c>
      <c r="I6344" s="2">
        <f t="shared" si="789"/>
        <v>-8.7931034482758685E-2</v>
      </c>
      <c r="J6344" s="2">
        <f t="shared" si="790"/>
        <v>-6.0919540229885022E-2</v>
      </c>
      <c r="K6344" s="9"/>
      <c r="L6344" s="2">
        <f t="shared" si="784"/>
        <v>0.65846577875859691</v>
      </c>
      <c r="M6344" s="2">
        <f t="shared" si="786"/>
        <v>0.85917220860970345</v>
      </c>
      <c r="N6344" s="6">
        <f t="shared" si="787"/>
        <v>0.76639557490356214</v>
      </c>
      <c r="P6344" s="2">
        <f t="shared" si="788"/>
        <v>1.378959396082226</v>
      </c>
      <c r="Q6344" s="2">
        <f t="shared" si="785"/>
        <v>1.3706651901139244</v>
      </c>
    </row>
    <row r="6345" spans="1:17" x14ac:dyDescent="0.25">
      <c r="A6345" s="1">
        <v>43998</v>
      </c>
      <c r="B6345">
        <v>88.55</v>
      </c>
      <c r="C6345">
        <v>89.2</v>
      </c>
      <c r="D6345">
        <v>81.3</v>
      </c>
      <c r="E6345">
        <v>84.35</v>
      </c>
      <c r="F6345">
        <v>3133347</v>
      </c>
      <c r="G6345">
        <v>0</v>
      </c>
      <c r="H6345" s="2">
        <f t="shared" si="791"/>
        <v>-3.0459770114942594E-2</v>
      </c>
      <c r="I6345" s="2">
        <f t="shared" si="789"/>
        <v>-5.2756372258446815E-2</v>
      </c>
      <c r="J6345" s="2">
        <f t="shared" si="790"/>
        <v>-4.7421458209839958E-2</v>
      </c>
      <c r="K6345" s="9"/>
      <c r="L6345" s="2">
        <f t="shared" si="784"/>
        <v>0.68758188671931453</v>
      </c>
      <c r="M6345" s="2">
        <f t="shared" si="786"/>
        <v>0.86016004361572673</v>
      </c>
      <c r="N6345" s="6">
        <f t="shared" si="787"/>
        <v>0.79936506214474801</v>
      </c>
      <c r="P6345" s="2">
        <f t="shared" si="788"/>
        <v>1.2818143776520803</v>
      </c>
      <c r="Q6345" s="2">
        <f t="shared" si="785"/>
        <v>1.2726412605334321</v>
      </c>
    </row>
    <row r="6346" spans="1:17" x14ac:dyDescent="0.25">
      <c r="A6346" s="1">
        <v>43999</v>
      </c>
      <c r="B6346">
        <v>84.65</v>
      </c>
      <c r="C6346">
        <v>85.6</v>
      </c>
      <c r="D6346">
        <v>81</v>
      </c>
      <c r="E6346">
        <v>81.400000000000006</v>
      </c>
      <c r="F6346">
        <v>3785558</v>
      </c>
      <c r="G6346">
        <v>0</v>
      </c>
      <c r="H6346" s="2">
        <f t="shared" si="791"/>
        <v>-3.4973325429756834E-2</v>
      </c>
      <c r="I6346" s="2">
        <f t="shared" si="789"/>
        <v>-2.702702702702706E-2</v>
      </c>
      <c r="J6346" s="2">
        <f t="shared" si="790"/>
        <v>-1.8427518427518427E-2</v>
      </c>
      <c r="K6346" s="9"/>
      <c r="L6346" s="2">
        <f t="shared" si="784"/>
        <v>0.71215811695345299</v>
      </c>
      <c r="M6346" s="2">
        <f t="shared" si="786"/>
        <v>0.86131385033804819</v>
      </c>
      <c r="N6346" s="6">
        <f t="shared" si="787"/>
        <v>0.82682766180289036</v>
      </c>
      <c r="P6346" s="2">
        <f t="shared" si="788"/>
        <v>1.1958993271034148</v>
      </c>
      <c r="Q6346" s="2">
        <f t="shared" si="785"/>
        <v>1.1857504992459966</v>
      </c>
    </row>
    <row r="6347" spans="1:17" x14ac:dyDescent="0.25">
      <c r="A6347" s="1">
        <v>44000</v>
      </c>
      <c r="B6347">
        <v>81.400000000000006</v>
      </c>
      <c r="C6347">
        <v>83.4</v>
      </c>
      <c r="D6347">
        <v>80</v>
      </c>
      <c r="E6347">
        <v>80.55</v>
      </c>
      <c r="F6347">
        <v>2242856</v>
      </c>
      <c r="G6347">
        <v>0</v>
      </c>
      <c r="H6347" s="2">
        <f t="shared" si="791"/>
        <v>-1.0442260442260546E-2</v>
      </c>
      <c r="I6347" s="2">
        <f t="shared" si="789"/>
        <v>-1.4897579143389236E-2</v>
      </c>
      <c r="J6347" s="2">
        <f t="shared" si="790"/>
        <v>9.9317194289260981E-3</v>
      </c>
      <c r="K6347" s="9"/>
      <c r="L6347" s="2">
        <f t="shared" si="784"/>
        <v>0.71005476593301897</v>
      </c>
      <c r="M6347" s="2">
        <f t="shared" si="786"/>
        <v>0.8603908567232863</v>
      </c>
      <c r="N6347" s="6">
        <f t="shared" si="787"/>
        <v>0.82527000418994745</v>
      </c>
      <c r="P6347" s="2">
        <f t="shared" si="788"/>
        <v>1.1856450672799907</v>
      </c>
      <c r="Q6347" s="2">
        <f t="shared" si="785"/>
        <v>1.1768443804072022</v>
      </c>
    </row>
    <row r="6348" spans="1:17" x14ac:dyDescent="0.25">
      <c r="A6348" s="1">
        <v>44001</v>
      </c>
      <c r="B6348">
        <v>82.45</v>
      </c>
      <c r="C6348">
        <v>85.8</v>
      </c>
      <c r="D6348">
        <v>80.599999999999994</v>
      </c>
      <c r="E6348">
        <v>83.35</v>
      </c>
      <c r="F6348">
        <v>3056317</v>
      </c>
      <c r="G6348">
        <v>0</v>
      </c>
      <c r="H6348" s="2">
        <f t="shared" si="791"/>
        <v>3.4761018001241428E-2</v>
      </c>
      <c r="I6348" s="2">
        <f t="shared" si="789"/>
        <v>-3.6592681463707227E-2</v>
      </c>
      <c r="J6348" s="2">
        <f t="shared" si="790"/>
        <v>-5.038992201559675E-2</v>
      </c>
      <c r="K6348" s="9"/>
      <c r="L6348" s="2">
        <f t="shared" si="784"/>
        <v>0.47201715353017748</v>
      </c>
      <c r="M6348" s="2">
        <f t="shared" si="786"/>
        <v>0.86409325083841781</v>
      </c>
      <c r="N6348" s="6">
        <f t="shared" si="787"/>
        <v>0.5462571928112917</v>
      </c>
      <c r="P6348" s="2">
        <f t="shared" si="788"/>
        <v>1.8535045219367763</v>
      </c>
      <c r="Q6348" s="2">
        <f t="shared" si="785"/>
        <v>1.831863723925774</v>
      </c>
    </row>
    <row r="6349" spans="1:17" x14ac:dyDescent="0.25">
      <c r="A6349" s="1">
        <v>44004</v>
      </c>
      <c r="B6349">
        <v>84.35</v>
      </c>
      <c r="C6349">
        <v>85.9</v>
      </c>
      <c r="D6349">
        <v>83.25</v>
      </c>
      <c r="E6349">
        <v>84.2</v>
      </c>
      <c r="F6349">
        <v>1680440</v>
      </c>
      <c r="G6349">
        <v>0</v>
      </c>
      <c r="H6349" s="2">
        <f t="shared" si="791"/>
        <v>1.0197960407918519E-2</v>
      </c>
      <c r="I6349" s="2">
        <f t="shared" si="789"/>
        <v>-3.3254156769596165E-2</v>
      </c>
      <c r="J6349" s="2">
        <f t="shared" si="790"/>
        <v>-6.8883610451306379E-2</v>
      </c>
      <c r="K6349" s="9"/>
      <c r="L6349" s="2">
        <f t="shared" ref="L6349:L6412" si="792">_xlfn.STDEV.P(H6340:H6349)*SQRT(365)</f>
        <v>0.47439762250474882</v>
      </c>
      <c r="M6349" s="2">
        <f t="shared" si="786"/>
        <v>0.86459273410687565</v>
      </c>
      <c r="N6349" s="6">
        <f t="shared" si="787"/>
        <v>0.54869489852329323</v>
      </c>
      <c r="P6349" s="2">
        <f t="shared" si="788"/>
        <v>1.8098208910087494</v>
      </c>
      <c r="Q6349" s="2">
        <f t="shared" ref="Q6349:Q6412" si="793">(E6349/INDEX(E6340:E6349,MATCH(MAX(L6340:L6349),L6340:L6349,0)))/(L6349/MAX(L6340:L6349))</f>
        <v>1.7871506620289908</v>
      </c>
    </row>
    <row r="6350" spans="1:17" x14ac:dyDescent="0.25">
      <c r="A6350" s="1">
        <v>44005</v>
      </c>
      <c r="B6350">
        <v>85.3</v>
      </c>
      <c r="C6350">
        <v>85.3</v>
      </c>
      <c r="D6350">
        <v>83</v>
      </c>
      <c r="E6350">
        <v>83.8</v>
      </c>
      <c r="F6350">
        <v>1621960</v>
      </c>
      <c r="G6350">
        <v>0</v>
      </c>
      <c r="H6350" s="2">
        <f t="shared" si="791"/>
        <v>-4.7505938242280955E-3</v>
      </c>
      <c r="I6350" s="2">
        <f t="shared" si="789"/>
        <v>1.4916467780429595E-2</v>
      </c>
      <c r="J6350" s="2">
        <f t="shared" si="790"/>
        <v>-5.9069212410501226E-2</v>
      </c>
      <c r="K6350" s="9"/>
      <c r="L6350" s="2">
        <f t="shared" si="792"/>
        <v>0.4736455021019817</v>
      </c>
      <c r="M6350" s="2">
        <f t="shared" si="786"/>
        <v>0.86408696508509231</v>
      </c>
      <c r="N6350" s="6">
        <f t="shared" si="787"/>
        <v>0.54814563954837425</v>
      </c>
      <c r="P6350" s="2">
        <f t="shared" si="788"/>
        <v>1.7735004618479671</v>
      </c>
      <c r="Q6350" s="2">
        <f t="shared" si="793"/>
        <v>1.7624221671340121</v>
      </c>
    </row>
    <row r="6351" spans="1:17" x14ac:dyDescent="0.25">
      <c r="A6351" s="1">
        <v>44006</v>
      </c>
      <c r="B6351">
        <v>84.75</v>
      </c>
      <c r="C6351">
        <v>86.4</v>
      </c>
      <c r="D6351">
        <v>81</v>
      </c>
      <c r="E6351">
        <v>81.349999999999994</v>
      </c>
      <c r="F6351">
        <v>4230965</v>
      </c>
      <c r="G6351">
        <v>0</v>
      </c>
      <c r="H6351" s="2">
        <f t="shared" si="791"/>
        <v>-2.9236276849642039E-2</v>
      </c>
      <c r="I6351" s="2">
        <f t="shared" si="789"/>
        <v>2.8272894898586497E-2</v>
      </c>
      <c r="J6351" s="2">
        <f t="shared" si="790"/>
        <v>-2.7043638598647682E-2</v>
      </c>
      <c r="K6351" s="9"/>
      <c r="L6351" s="2">
        <f t="shared" si="792"/>
        <v>0.38844331154829204</v>
      </c>
      <c r="M6351" s="2">
        <f t="shared" si="786"/>
        <v>0.86541890112610209</v>
      </c>
      <c r="N6351" s="6">
        <f t="shared" si="787"/>
        <v>0.44885004365266468</v>
      </c>
      <c r="P6351" s="2">
        <f t="shared" si="788"/>
        <v>2.102517099156056</v>
      </c>
      <c r="Q6351" s="2">
        <f t="shared" si="793"/>
        <v>2.0861678816189215</v>
      </c>
    </row>
    <row r="6352" spans="1:17" x14ac:dyDescent="0.25">
      <c r="A6352" s="1">
        <v>44007</v>
      </c>
      <c r="B6352">
        <v>81.8</v>
      </c>
      <c r="C6352">
        <v>82.6</v>
      </c>
      <c r="D6352">
        <v>81</v>
      </c>
      <c r="E6352">
        <v>82.1</v>
      </c>
      <c r="F6352">
        <v>1190207</v>
      </c>
      <c r="G6352">
        <v>0</v>
      </c>
      <c r="H6352" s="2">
        <f t="shared" si="791"/>
        <v>9.2194222495390298E-3</v>
      </c>
      <c r="I6352" s="2">
        <f t="shared" si="789"/>
        <v>-3.6540803897685404E-3</v>
      </c>
      <c r="J6352" s="2">
        <f t="shared" si="790"/>
        <v>-6.3337393422655167E-2</v>
      </c>
      <c r="K6352" s="9"/>
      <c r="L6352" s="2">
        <f t="shared" si="792"/>
        <v>0.4051879648612835</v>
      </c>
      <c r="M6352" s="2">
        <f t="shared" si="786"/>
        <v>0.8655885614800457</v>
      </c>
      <c r="N6352" s="6">
        <f t="shared" si="787"/>
        <v>0.46810688460169103</v>
      </c>
      <c r="P6352" s="2">
        <f t="shared" si="788"/>
        <v>2.0346109598818907</v>
      </c>
      <c r="Q6352" s="2">
        <f t="shared" si="793"/>
        <v>2.018394087474336</v>
      </c>
    </row>
    <row r="6353" spans="1:17" x14ac:dyDescent="0.25">
      <c r="A6353" s="1">
        <v>44008</v>
      </c>
      <c r="B6353">
        <v>82.7</v>
      </c>
      <c r="C6353">
        <v>83.6</v>
      </c>
      <c r="D6353">
        <v>81.099999999999994</v>
      </c>
      <c r="E6353">
        <v>81.5</v>
      </c>
      <c r="F6353">
        <v>879902</v>
      </c>
      <c r="G6353">
        <v>0</v>
      </c>
      <c r="H6353" s="2">
        <f t="shared" si="791"/>
        <v>-7.3081607795370809E-3</v>
      </c>
      <c r="I6353" s="2">
        <f t="shared" si="789"/>
        <v>-3.0674846625766872E-3</v>
      </c>
      <c r="J6353" s="2">
        <f t="shared" si="790"/>
        <v>-6.319018404907982E-2</v>
      </c>
      <c r="K6353" s="9"/>
      <c r="L6353" s="2">
        <f t="shared" si="792"/>
        <v>0.3964296737685768</v>
      </c>
      <c r="M6353" s="2">
        <f t="shared" si="786"/>
        <v>0.86522118196767339</v>
      </c>
      <c r="N6353" s="6">
        <f t="shared" si="787"/>
        <v>0.45818304270709392</v>
      </c>
      <c r="P6353" s="2">
        <f t="shared" si="788"/>
        <v>1.8067962875928507</v>
      </c>
      <c r="Q6353" s="2">
        <f t="shared" si="793"/>
        <v>1.798636810652231</v>
      </c>
    </row>
    <row r="6354" spans="1:17" x14ac:dyDescent="0.25">
      <c r="A6354" s="1">
        <v>44011</v>
      </c>
      <c r="B6354">
        <v>82</v>
      </c>
      <c r="C6354">
        <v>82.9</v>
      </c>
      <c r="D6354">
        <v>79</v>
      </c>
      <c r="E6354">
        <v>79.349999999999994</v>
      </c>
      <c r="F6354">
        <v>2003495</v>
      </c>
      <c r="G6354">
        <v>0</v>
      </c>
      <c r="H6354" s="2">
        <f t="shared" si="791"/>
        <v>-2.6380368098159579E-2</v>
      </c>
      <c r="I6354" s="2">
        <f t="shared" si="789"/>
        <v>8.8216761184625441E-3</v>
      </c>
      <c r="J6354" s="2">
        <f t="shared" si="790"/>
        <v>-2.6465028355387454E-2</v>
      </c>
      <c r="K6354" s="9"/>
      <c r="L6354" s="2">
        <f t="shared" si="792"/>
        <v>0.4046113845349889</v>
      </c>
      <c r="M6354" s="2">
        <f t="shared" si="786"/>
        <v>0.86627798899777908</v>
      </c>
      <c r="N6354" s="6">
        <f t="shared" si="787"/>
        <v>0.46706875815128929</v>
      </c>
      <c r="P6354" s="2">
        <f t="shared" si="788"/>
        <v>1.7256658519151065</v>
      </c>
      <c r="Q6354" s="2">
        <f t="shared" si="793"/>
        <v>1.7157770579274165</v>
      </c>
    </row>
    <row r="6355" spans="1:17" x14ac:dyDescent="0.25">
      <c r="A6355" s="1">
        <v>44012</v>
      </c>
      <c r="B6355">
        <v>80</v>
      </c>
      <c r="C6355">
        <v>81</v>
      </c>
      <c r="D6355">
        <v>79.400000000000006</v>
      </c>
      <c r="E6355">
        <v>79.900000000000006</v>
      </c>
      <c r="F6355">
        <v>1777461</v>
      </c>
      <c r="G6355">
        <v>0</v>
      </c>
      <c r="H6355" s="2">
        <f t="shared" si="791"/>
        <v>6.9313169502206859E-3</v>
      </c>
      <c r="I6355" s="2">
        <f t="shared" si="789"/>
        <v>-2.5031289111389588E-3</v>
      </c>
      <c r="J6355" s="2">
        <f t="shared" si="790"/>
        <v>-3.7546933667083851E-2</v>
      </c>
      <c r="K6355" s="9"/>
      <c r="L6355" s="2">
        <f t="shared" si="792"/>
        <v>0.38844680445904284</v>
      </c>
      <c r="M6355" s="2">
        <f t="shared" si="786"/>
        <v>0.86544274852490688</v>
      </c>
      <c r="N6355" s="6">
        <f t="shared" si="787"/>
        <v>0.44884171150677055</v>
      </c>
      <c r="P6355" s="2">
        <f t="shared" si="788"/>
        <v>1.8081904132842457</v>
      </c>
      <c r="Q6355" s="2">
        <f t="shared" si="793"/>
        <v>1.799563806692845</v>
      </c>
    </row>
    <row r="6356" spans="1:17" x14ac:dyDescent="0.25">
      <c r="A6356" s="1">
        <v>44013</v>
      </c>
      <c r="B6356">
        <v>79.55</v>
      </c>
      <c r="C6356">
        <v>80.5</v>
      </c>
      <c r="D6356">
        <v>79</v>
      </c>
      <c r="E6356">
        <v>79.2</v>
      </c>
      <c r="F6356">
        <v>722386</v>
      </c>
      <c r="G6356">
        <v>0</v>
      </c>
      <c r="H6356" s="2">
        <f t="shared" si="791"/>
        <v>-8.7609511889862671E-3</v>
      </c>
      <c r="I6356" s="2">
        <f t="shared" si="789"/>
        <v>1.2626262626261907E-3</v>
      </c>
      <c r="J6356" s="2">
        <f t="shared" si="790"/>
        <v>-1.7676767676767749E-2</v>
      </c>
      <c r="K6356" s="9"/>
      <c r="L6356" s="2">
        <f t="shared" si="792"/>
        <v>0.34130168142796496</v>
      </c>
      <c r="M6356" s="2">
        <f t="shared" si="786"/>
        <v>0.865449457308897</v>
      </c>
      <c r="N6356" s="6">
        <f t="shared" si="787"/>
        <v>0.39436350505000922</v>
      </c>
      <c r="P6356" s="2">
        <f t="shared" si="788"/>
        <v>2.0575906567082152</v>
      </c>
      <c r="Q6356" s="2">
        <f t="shared" si="793"/>
        <v>2.045563923993706</v>
      </c>
    </row>
    <row r="6357" spans="1:17" x14ac:dyDescent="0.25">
      <c r="A6357" s="1">
        <v>44014</v>
      </c>
      <c r="B6357">
        <v>79.5</v>
      </c>
      <c r="C6357">
        <v>81.150000000000006</v>
      </c>
      <c r="D6357">
        <v>79</v>
      </c>
      <c r="E6357">
        <v>79.349999999999994</v>
      </c>
      <c r="F6357">
        <v>1611191</v>
      </c>
      <c r="G6357">
        <v>0</v>
      </c>
      <c r="H6357" s="2">
        <f t="shared" si="791"/>
        <v>1.8939393939392862E-3</v>
      </c>
      <c r="I6357" s="2">
        <f t="shared" si="789"/>
        <v>-8.8216761184623654E-3</v>
      </c>
      <c r="J6357" s="2">
        <f t="shared" si="790"/>
        <v>-1.890359168241966E-2</v>
      </c>
      <c r="K6357" s="9"/>
      <c r="L6357" s="2">
        <f t="shared" si="792"/>
        <v>0.33823499096052556</v>
      </c>
      <c r="M6357" s="2">
        <f t="shared" si="786"/>
        <v>0.86509342458023664</v>
      </c>
      <c r="N6357" s="6">
        <f t="shared" si="787"/>
        <v>0.39098088293139555</v>
      </c>
      <c r="P6357" s="2">
        <f t="shared" si="788"/>
        <v>1.3225443330275681</v>
      </c>
      <c r="Q6357" s="2">
        <f t="shared" si="793"/>
        <v>1.3217788835057829</v>
      </c>
    </row>
    <row r="6358" spans="1:17" x14ac:dyDescent="0.25">
      <c r="A6358" s="1">
        <v>44015</v>
      </c>
      <c r="B6358">
        <v>79.95</v>
      </c>
      <c r="C6358">
        <v>80.8</v>
      </c>
      <c r="D6358">
        <v>79</v>
      </c>
      <c r="E6358">
        <v>80.3</v>
      </c>
      <c r="F6358">
        <v>1109300</v>
      </c>
      <c r="G6358">
        <v>0</v>
      </c>
      <c r="H6358" s="2">
        <f t="shared" si="791"/>
        <v>1.1972274732199155E-2</v>
      </c>
      <c r="I6358" s="2">
        <f t="shared" si="789"/>
        <v>-1.1207970112079595E-2</v>
      </c>
      <c r="J6358" s="2">
        <f t="shared" si="790"/>
        <v>-3.0510585305105888E-2</v>
      </c>
      <c r="K6358" s="9"/>
      <c r="L6358" s="2">
        <f t="shared" si="792"/>
        <v>0.26720869675060016</v>
      </c>
      <c r="M6358" s="2">
        <f t="shared" si="786"/>
        <v>0.86572654900390589</v>
      </c>
      <c r="N6358" s="6">
        <f t="shared" si="787"/>
        <v>0.30865253821549904</v>
      </c>
      <c r="P6358" s="2">
        <f t="shared" si="788"/>
        <v>1.6953701149994052</v>
      </c>
      <c r="Q6358" s="2">
        <f t="shared" si="793"/>
        <v>1.6931497419560029</v>
      </c>
    </row>
    <row r="6359" spans="1:17" x14ac:dyDescent="0.25">
      <c r="A6359" s="1">
        <v>44018</v>
      </c>
      <c r="B6359">
        <v>81.349999999999994</v>
      </c>
      <c r="C6359">
        <v>82.4</v>
      </c>
      <c r="D6359">
        <v>80.150000000000006</v>
      </c>
      <c r="E6359">
        <v>81.400000000000006</v>
      </c>
      <c r="F6359">
        <v>1824382</v>
      </c>
      <c r="G6359">
        <v>0</v>
      </c>
      <c r="H6359" s="2">
        <f t="shared" si="791"/>
        <v>1.3698630136986408E-2</v>
      </c>
      <c r="I6359" s="2">
        <f t="shared" si="789"/>
        <v>3.6855036855036505E-3</v>
      </c>
      <c r="J6359" s="2">
        <f t="shared" si="790"/>
        <v>-5.5282555282555627E-3</v>
      </c>
      <c r="K6359" s="9"/>
      <c r="L6359" s="2">
        <f t="shared" si="792"/>
        <v>0.27447179528284948</v>
      </c>
      <c r="M6359" s="2">
        <f t="shared" si="786"/>
        <v>0.86007941776083996</v>
      </c>
      <c r="N6359" s="6">
        <f t="shared" si="787"/>
        <v>0.31912378044973883</v>
      </c>
      <c r="P6359" s="2">
        <f t="shared" si="788"/>
        <v>1.6684653114759813</v>
      </c>
      <c r="Q6359" s="2">
        <f t="shared" si="793"/>
        <v>1.6762395397118128</v>
      </c>
    </row>
    <row r="6360" spans="1:17" x14ac:dyDescent="0.25">
      <c r="A6360" s="1">
        <v>44019</v>
      </c>
      <c r="B6360">
        <v>83.7</v>
      </c>
      <c r="C6360">
        <v>87.8</v>
      </c>
      <c r="D6360">
        <v>83</v>
      </c>
      <c r="E6360">
        <v>85.05</v>
      </c>
      <c r="F6360">
        <v>9616459</v>
      </c>
      <c r="G6360">
        <v>0</v>
      </c>
      <c r="H6360" s="2">
        <f t="shared" si="791"/>
        <v>4.4840294840294732E-2</v>
      </c>
      <c r="I6360" s="2">
        <f t="shared" si="789"/>
        <v>-5.5261610817166407E-2</v>
      </c>
      <c r="J6360" s="2">
        <f t="shared" si="790"/>
        <v>-1.7636684303350969E-2</v>
      </c>
      <c r="K6360" s="9"/>
      <c r="L6360" s="2">
        <f t="shared" si="792"/>
        <v>0.38828971469925944</v>
      </c>
      <c r="M6360" s="2">
        <f t="shared" si="786"/>
        <v>0.86427228689109314</v>
      </c>
      <c r="N6360" s="6">
        <f t="shared" si="787"/>
        <v>0.44926780667235228</v>
      </c>
      <c r="P6360" s="2">
        <f t="shared" si="788"/>
        <v>1.0793713591505458</v>
      </c>
      <c r="Q6360" s="2">
        <f t="shared" si="793"/>
        <v>1.0810152266141246</v>
      </c>
    </row>
    <row r="6361" spans="1:17" x14ac:dyDescent="0.25">
      <c r="A6361" s="1">
        <v>44020</v>
      </c>
      <c r="B6361">
        <v>86.35</v>
      </c>
      <c r="C6361">
        <v>86.8</v>
      </c>
      <c r="D6361">
        <v>83.25</v>
      </c>
      <c r="E6361">
        <v>83.65</v>
      </c>
      <c r="F6361">
        <v>3730505</v>
      </c>
      <c r="G6361">
        <v>0</v>
      </c>
      <c r="H6361" s="2">
        <f t="shared" si="791"/>
        <v>-1.6460905349794139E-2</v>
      </c>
      <c r="I6361" s="2">
        <f t="shared" si="789"/>
        <v>-4.4829647340107588E-2</v>
      </c>
      <c r="J6361" s="2">
        <f t="shared" si="790"/>
        <v>4.4829647340107588E-2</v>
      </c>
      <c r="K6361" s="9"/>
      <c r="L6361" s="2">
        <f t="shared" si="792"/>
        <v>0.35677896523093633</v>
      </c>
      <c r="M6361" s="2">
        <f t="shared" si="786"/>
        <v>0.8643667855963767</v>
      </c>
      <c r="N6361" s="6">
        <f t="shared" si="787"/>
        <v>0.41276339069967138</v>
      </c>
      <c r="P6361" s="2">
        <f t="shared" si="788"/>
        <v>1.1554912079156947</v>
      </c>
      <c r="Q6361" s="2">
        <f t="shared" si="793"/>
        <v>1.1571244859582435</v>
      </c>
    </row>
    <row r="6362" spans="1:17" x14ac:dyDescent="0.25">
      <c r="A6362" s="1">
        <v>44021</v>
      </c>
      <c r="B6362">
        <v>84.55</v>
      </c>
      <c r="C6362">
        <v>84.55</v>
      </c>
      <c r="D6362">
        <v>81.5</v>
      </c>
      <c r="E6362">
        <v>81.8</v>
      </c>
      <c r="F6362">
        <v>1403368</v>
      </c>
      <c r="G6362">
        <v>0</v>
      </c>
      <c r="H6362" s="2">
        <f t="shared" si="791"/>
        <v>-2.211595935445318E-2</v>
      </c>
      <c r="I6362" s="2">
        <f t="shared" si="789"/>
        <v>-5.5012224938875654E-3</v>
      </c>
      <c r="J6362" s="2">
        <f t="shared" si="790"/>
        <v>0.19376528117359423</v>
      </c>
      <c r="K6362" s="9"/>
      <c r="L6362" s="2">
        <f t="shared" si="792"/>
        <v>0.38110225933177466</v>
      </c>
      <c r="M6362" s="2">
        <f t="shared" si="786"/>
        <v>0.86427602752376542</v>
      </c>
      <c r="N6362" s="6">
        <f t="shared" si="787"/>
        <v>0.44094970494978275</v>
      </c>
      <c r="P6362" s="2">
        <f t="shared" si="788"/>
        <v>1.0919383896384387</v>
      </c>
      <c r="Q6362" s="2">
        <f t="shared" si="793"/>
        <v>1.0944676956916402</v>
      </c>
    </row>
    <row r="6363" spans="1:17" x14ac:dyDescent="0.25">
      <c r="A6363" s="1">
        <v>44022</v>
      </c>
      <c r="B6363">
        <v>81.7</v>
      </c>
      <c r="C6363">
        <v>82.2</v>
      </c>
      <c r="D6363">
        <v>80.400000000000006</v>
      </c>
      <c r="E6363">
        <v>81.25</v>
      </c>
      <c r="F6363">
        <v>1249573</v>
      </c>
      <c r="G6363">
        <v>0</v>
      </c>
      <c r="H6363" s="2">
        <f t="shared" si="791"/>
        <v>-6.723716381418058E-3</v>
      </c>
      <c r="I6363" s="2">
        <f t="shared" si="789"/>
        <v>-2.5846153846153776E-2</v>
      </c>
      <c r="J6363" s="2">
        <f t="shared" si="790"/>
        <v>0.15384615384615385</v>
      </c>
      <c r="K6363" s="9"/>
      <c r="L6363" s="2">
        <f t="shared" si="792"/>
        <v>0.38071717066057881</v>
      </c>
      <c r="M6363" s="2">
        <f t="shared" si="786"/>
        <v>0.86413961917806936</v>
      </c>
      <c r="N6363" s="6">
        <f t="shared" si="787"/>
        <v>0.44057367838625405</v>
      </c>
      <c r="P6363" s="2">
        <f t="shared" si="788"/>
        <v>1.0855222011579879</v>
      </c>
      <c r="Q6363" s="2">
        <f t="shared" si="793"/>
        <v>1.0882083966084279</v>
      </c>
    </row>
    <row r="6364" spans="1:17" x14ac:dyDescent="0.25">
      <c r="A6364" s="1">
        <v>44025</v>
      </c>
      <c r="B6364">
        <v>81.5</v>
      </c>
      <c r="C6364">
        <v>81.95</v>
      </c>
      <c r="D6364">
        <v>79.599999999999994</v>
      </c>
      <c r="E6364">
        <v>80.05</v>
      </c>
      <c r="F6364">
        <v>1051905</v>
      </c>
      <c r="G6364">
        <v>0</v>
      </c>
      <c r="H6364" s="2">
        <f t="shared" si="791"/>
        <v>-1.4769230769230804E-2</v>
      </c>
      <c r="I6364" s="2">
        <f t="shared" si="789"/>
        <v>-2.0612117426608265E-2</v>
      </c>
      <c r="J6364" s="2">
        <f t="shared" si="790"/>
        <v>0.15990006246096186</v>
      </c>
      <c r="K6364" s="9"/>
      <c r="L6364" s="2">
        <f t="shared" si="792"/>
        <v>0.35652167870603069</v>
      </c>
      <c r="M6364" s="2">
        <f t="shared" si="786"/>
        <v>0.86413429976672407</v>
      </c>
      <c r="N6364" s="6">
        <f t="shared" si="787"/>
        <v>0.41257670110106137</v>
      </c>
      <c r="P6364" s="2">
        <f t="shared" si="788"/>
        <v>1.0249144558189089</v>
      </c>
      <c r="Q6364" s="2">
        <f t="shared" si="793"/>
        <v>1.0915915553621858</v>
      </c>
    </row>
    <row r="6365" spans="1:17" x14ac:dyDescent="0.25">
      <c r="A6365" s="1">
        <v>44026</v>
      </c>
      <c r="B6365">
        <v>79.95</v>
      </c>
      <c r="C6365">
        <v>81.900000000000006</v>
      </c>
      <c r="D6365">
        <v>78</v>
      </c>
      <c r="E6365">
        <v>79.7</v>
      </c>
      <c r="F6365">
        <v>1431749</v>
      </c>
      <c r="G6365">
        <v>0</v>
      </c>
      <c r="H6365" s="2">
        <f t="shared" si="791"/>
        <v>-4.3722673329168564E-3</v>
      </c>
      <c r="I6365" s="2">
        <f t="shared" si="789"/>
        <v>-1.0664993726474385E-2</v>
      </c>
      <c r="J6365" s="2">
        <f t="shared" si="790"/>
        <v>0.22020075282308654</v>
      </c>
      <c r="K6365" s="9"/>
      <c r="L6365" s="2">
        <f t="shared" si="792"/>
        <v>0.35560148743763242</v>
      </c>
      <c r="M6365" s="2">
        <f t="shared" ref="M6365:M6428" si="794">_xlfn.STDEV.P(H6276:H6365)*SQRT(365)</f>
        <v>0.86088371028442612</v>
      </c>
      <c r="N6365" s="6">
        <f t="shared" ref="N6365:N6428" si="795">L6365/M6365</f>
        <v>0.41306564776344273</v>
      </c>
      <c r="P6365" s="2">
        <f t="shared" ref="P6365:P6428" si="796">(E6365/INDEX(E6356:E6365,MATCH(MAX(N6356:N6365),N6356:N6365,0)))/(N6365/MAX(N6356:N6365))</f>
        <v>1.0192253668672886</v>
      </c>
      <c r="Q6365" s="2">
        <f t="shared" si="793"/>
        <v>1.0232372016759033</v>
      </c>
    </row>
    <row r="6366" spans="1:17" x14ac:dyDescent="0.25">
      <c r="A6366" s="1">
        <v>44027</v>
      </c>
      <c r="B6366">
        <v>80.349999999999994</v>
      </c>
      <c r="C6366">
        <v>80.400000000000006</v>
      </c>
      <c r="D6366">
        <v>78.7</v>
      </c>
      <c r="E6366">
        <v>79.3</v>
      </c>
      <c r="F6366">
        <v>1387312</v>
      </c>
      <c r="G6366">
        <v>0</v>
      </c>
      <c r="H6366" s="2">
        <f t="shared" si="791"/>
        <v>-5.0188205771644371E-3</v>
      </c>
      <c r="I6366" s="2">
        <f t="shared" si="789"/>
        <v>-1.8915510718788332E-3</v>
      </c>
      <c r="J6366" s="2">
        <f t="shared" si="790"/>
        <v>0.22005044136191682</v>
      </c>
      <c r="K6366" s="9"/>
      <c r="L6366" s="2">
        <f t="shared" si="792"/>
        <v>0.35290360315384739</v>
      </c>
      <c r="M6366" s="2">
        <f t="shared" si="794"/>
        <v>0.8608511612147659</v>
      </c>
      <c r="N6366" s="6">
        <f t="shared" si="795"/>
        <v>0.40994729292791732</v>
      </c>
      <c r="P6366" s="2">
        <f t="shared" si="796"/>
        <v>1.0218241102746863</v>
      </c>
      <c r="Q6366" s="2">
        <f t="shared" si="793"/>
        <v>1.025884961741063</v>
      </c>
    </row>
    <row r="6367" spans="1:17" x14ac:dyDescent="0.25">
      <c r="A6367" s="1">
        <v>44028</v>
      </c>
      <c r="B6367">
        <v>79.8</v>
      </c>
      <c r="C6367">
        <v>79.8</v>
      </c>
      <c r="D6367">
        <v>77.099999999999994</v>
      </c>
      <c r="E6367">
        <v>78.650000000000006</v>
      </c>
      <c r="F6367">
        <v>923618</v>
      </c>
      <c r="G6367">
        <v>0</v>
      </c>
      <c r="H6367" s="2">
        <f t="shared" si="791"/>
        <v>-8.1967213114753027E-3</v>
      </c>
      <c r="I6367" s="2">
        <f t="shared" si="789"/>
        <v>-2.225047679593134E-2</v>
      </c>
      <c r="J6367" s="2">
        <f t="shared" si="790"/>
        <v>0.30324221233312132</v>
      </c>
      <c r="K6367" s="9"/>
      <c r="L6367" s="2">
        <f t="shared" si="792"/>
        <v>0.35596004685786325</v>
      </c>
      <c r="M6367" s="2">
        <f t="shared" si="794"/>
        <v>0.86087280464597382</v>
      </c>
      <c r="N6367" s="6">
        <f t="shared" si="795"/>
        <v>0.4134873873780327</v>
      </c>
      <c r="P6367" s="2">
        <f t="shared" si="796"/>
        <v>1.0047718090863438</v>
      </c>
      <c r="Q6367" s="2">
        <f t="shared" si="793"/>
        <v>1.0087395310389384</v>
      </c>
    </row>
    <row r="6368" spans="1:17" x14ac:dyDescent="0.25">
      <c r="A6368" s="1">
        <v>44029</v>
      </c>
      <c r="B6368">
        <v>78.45</v>
      </c>
      <c r="C6368">
        <v>79.900000000000006</v>
      </c>
      <c r="D6368">
        <v>77.7</v>
      </c>
      <c r="E6368">
        <v>79.400000000000006</v>
      </c>
      <c r="F6368">
        <v>3550352</v>
      </c>
      <c r="G6368">
        <v>0</v>
      </c>
      <c r="H6368" s="2">
        <f t="shared" si="791"/>
        <v>9.5359186268277173E-3</v>
      </c>
      <c r="I6368" s="2">
        <f t="shared" si="789"/>
        <v>-3.841309823677596E-2</v>
      </c>
      <c r="J6368" s="2">
        <f t="shared" si="790"/>
        <v>0.2701511335012593</v>
      </c>
      <c r="K6368" s="9"/>
      <c r="L6368" s="2">
        <f t="shared" si="792"/>
        <v>0.35305258553312763</v>
      </c>
      <c r="M6368" s="2">
        <f t="shared" si="794"/>
        <v>0.85149641323721603</v>
      </c>
      <c r="N6368" s="6">
        <f t="shared" si="795"/>
        <v>0.41462603957530902</v>
      </c>
      <c r="P6368" s="2">
        <f t="shared" si="796"/>
        <v>1.0115675993644417</v>
      </c>
      <c r="Q6368" s="2">
        <f t="shared" si="793"/>
        <v>1.0267451851310132</v>
      </c>
    </row>
    <row r="6369" spans="1:17" x14ac:dyDescent="0.25">
      <c r="A6369" s="1">
        <v>44032</v>
      </c>
      <c r="B6369">
        <v>79.75</v>
      </c>
      <c r="C6369">
        <v>83.5</v>
      </c>
      <c r="D6369">
        <v>78.55</v>
      </c>
      <c r="E6369">
        <v>81.7</v>
      </c>
      <c r="F6369">
        <v>3295502</v>
      </c>
      <c r="G6369">
        <v>0</v>
      </c>
      <c r="H6369" s="2">
        <f t="shared" si="791"/>
        <v>2.8967254408060417E-2</v>
      </c>
      <c r="I6369" s="2">
        <f t="shared" si="789"/>
        <v>-5.4467564259485957E-2</v>
      </c>
      <c r="J6369" s="2">
        <f t="shared" si="790"/>
        <v>0.27906976744186041</v>
      </c>
      <c r="K6369" s="9"/>
      <c r="L6369" s="2">
        <f t="shared" si="792"/>
        <v>0.38554015045707074</v>
      </c>
      <c r="M6369" s="2">
        <f t="shared" si="794"/>
        <v>0.85092372898961022</v>
      </c>
      <c r="N6369" s="6">
        <f t="shared" si="795"/>
        <v>0.45308426281032549</v>
      </c>
      <c r="P6369" s="2">
        <f t="shared" si="796"/>
        <v>1</v>
      </c>
      <c r="Q6369" s="2">
        <f t="shared" si="793"/>
        <v>0.96746221622778306</v>
      </c>
    </row>
    <row r="6370" spans="1:17" x14ac:dyDescent="0.25">
      <c r="A6370" s="1">
        <v>44033</v>
      </c>
      <c r="B6370">
        <v>83.8</v>
      </c>
      <c r="C6370">
        <v>84.5</v>
      </c>
      <c r="D6370">
        <v>80</v>
      </c>
      <c r="E6370">
        <v>80.349999999999994</v>
      </c>
      <c r="F6370">
        <v>4409458</v>
      </c>
      <c r="G6370">
        <v>0</v>
      </c>
      <c r="H6370" s="2">
        <f t="shared" si="791"/>
        <v>-1.6523867809057631E-2</v>
      </c>
      <c r="I6370" s="2">
        <f t="shared" si="789"/>
        <v>-4.2937149968885986E-2</v>
      </c>
      <c r="J6370" s="2">
        <f t="shared" si="790"/>
        <v>0.3024268823895459</v>
      </c>
      <c r="K6370" s="9"/>
      <c r="L6370" s="2">
        <f t="shared" si="792"/>
        <v>0.27206806090734242</v>
      </c>
      <c r="M6370" s="2">
        <f t="shared" si="794"/>
        <v>0.85040877289377681</v>
      </c>
      <c r="N6370" s="6">
        <f t="shared" si="795"/>
        <v>0.31992621616725253</v>
      </c>
      <c r="P6370" s="2">
        <f t="shared" si="796"/>
        <v>1.3928135170777369</v>
      </c>
      <c r="Q6370" s="2">
        <f t="shared" si="793"/>
        <v>1.3936569206665048</v>
      </c>
    </row>
    <row r="6371" spans="1:17" x14ac:dyDescent="0.25">
      <c r="A6371" s="1">
        <v>44034</v>
      </c>
      <c r="B6371">
        <v>81.150000000000006</v>
      </c>
      <c r="C6371">
        <v>81.7</v>
      </c>
      <c r="D6371">
        <v>79.7</v>
      </c>
      <c r="E6371">
        <v>79.900000000000006</v>
      </c>
      <c r="F6371">
        <v>2352394</v>
      </c>
      <c r="G6371">
        <v>0</v>
      </c>
      <c r="H6371" s="2">
        <f t="shared" si="791"/>
        <v>-5.6004978220284838E-3</v>
      </c>
      <c r="I6371" s="2">
        <f t="shared" si="789"/>
        <v>-2.6282853566958805E-2</v>
      </c>
      <c r="J6371" s="2">
        <f t="shared" si="790"/>
        <v>0.31351689612015016</v>
      </c>
      <c r="K6371" s="9"/>
      <c r="L6371" s="2">
        <f t="shared" si="792"/>
        <v>0.26317199949884074</v>
      </c>
      <c r="M6371" s="2">
        <f t="shared" si="794"/>
        <v>0.84608304647130284</v>
      </c>
      <c r="N6371" s="6">
        <f t="shared" si="795"/>
        <v>0.31104748002744304</v>
      </c>
      <c r="P6371" s="2">
        <f t="shared" si="796"/>
        <v>1.4245477576322927</v>
      </c>
      <c r="Q6371" s="2">
        <f t="shared" si="793"/>
        <v>1.4326980018141426</v>
      </c>
    </row>
    <row r="6372" spans="1:17" x14ac:dyDescent="0.25">
      <c r="A6372" s="1">
        <v>44035</v>
      </c>
      <c r="B6372">
        <v>80.45</v>
      </c>
      <c r="C6372">
        <v>82.5</v>
      </c>
      <c r="D6372">
        <v>79.95</v>
      </c>
      <c r="E6372">
        <v>81.349999999999994</v>
      </c>
      <c r="F6372">
        <v>3791825</v>
      </c>
      <c r="G6372">
        <v>0</v>
      </c>
      <c r="H6372" s="2">
        <f t="shared" si="791"/>
        <v>1.8147684605757053E-2</v>
      </c>
      <c r="I6372" s="2">
        <f t="shared" si="789"/>
        <v>-4.3023970497848806E-2</v>
      </c>
      <c r="J6372" s="2">
        <f t="shared" si="790"/>
        <v>0.31223110018438854</v>
      </c>
      <c r="K6372" s="9"/>
      <c r="L6372" s="2">
        <f t="shared" si="792"/>
        <v>0.26586365215553615</v>
      </c>
      <c r="M6372" s="2">
        <f t="shared" si="794"/>
        <v>0.84699618507865293</v>
      </c>
      <c r="N6372" s="6">
        <f t="shared" si="795"/>
        <v>0.31389002316562709</v>
      </c>
      <c r="P6372" s="2">
        <f t="shared" si="796"/>
        <v>1.4372653861584366</v>
      </c>
      <c r="Q6372" s="2">
        <f t="shared" si="793"/>
        <v>1.4439300241051969</v>
      </c>
    </row>
    <row r="6373" spans="1:17" x14ac:dyDescent="0.25">
      <c r="A6373" s="1">
        <v>44036</v>
      </c>
      <c r="B6373">
        <v>81.650000000000006</v>
      </c>
      <c r="C6373">
        <v>81.900000000000006</v>
      </c>
      <c r="D6373">
        <v>79</v>
      </c>
      <c r="E6373">
        <v>79.150000000000006</v>
      </c>
      <c r="F6373">
        <v>1953576</v>
      </c>
      <c r="G6373">
        <v>0</v>
      </c>
      <c r="H6373" s="2">
        <f t="shared" si="791"/>
        <v>-2.7043638598647682E-2</v>
      </c>
      <c r="I6373" s="2">
        <f t="shared" si="789"/>
        <v>-1.6424510423247142E-2</v>
      </c>
      <c r="J6373" s="2">
        <f t="shared" si="790"/>
        <v>0.37271004421983572</v>
      </c>
      <c r="K6373" s="9"/>
      <c r="L6373" s="2">
        <f t="shared" si="792"/>
        <v>0.3058517884803264</v>
      </c>
      <c r="M6373" s="2">
        <f t="shared" si="794"/>
        <v>0.84590828765563109</v>
      </c>
      <c r="N6373" s="6">
        <f t="shared" si="795"/>
        <v>0.36156613304731983</v>
      </c>
      <c r="P6373" s="2">
        <f t="shared" si="796"/>
        <v>1.2140039395627416</v>
      </c>
      <c r="Q6373" s="2">
        <f t="shared" si="793"/>
        <v>1.2212018422514255</v>
      </c>
    </row>
    <row r="6374" spans="1:17" x14ac:dyDescent="0.25">
      <c r="A6374" s="1">
        <v>44039</v>
      </c>
      <c r="B6374">
        <v>79.45</v>
      </c>
      <c r="C6374">
        <v>80.05</v>
      </c>
      <c r="D6374">
        <v>78.3</v>
      </c>
      <c r="E6374">
        <v>78.400000000000006</v>
      </c>
      <c r="F6374">
        <v>1078984</v>
      </c>
      <c r="G6374">
        <v>0</v>
      </c>
      <c r="H6374" s="2">
        <f t="shared" si="791"/>
        <v>-9.4756790903348063E-3</v>
      </c>
      <c r="I6374" s="2">
        <f t="shared" si="789"/>
        <v>3.2525510204081592E-2</v>
      </c>
      <c r="J6374" s="2">
        <f t="shared" si="790"/>
        <v>0.32270408163265302</v>
      </c>
      <c r="K6374" s="9"/>
      <c r="L6374" s="2">
        <f t="shared" si="792"/>
        <v>0.2995325980470146</v>
      </c>
      <c r="M6374" s="2">
        <f t="shared" si="794"/>
        <v>0.84027139683921825</v>
      </c>
      <c r="N6374" s="6">
        <f t="shared" si="795"/>
        <v>0.35647125342328972</v>
      </c>
      <c r="P6374" s="2">
        <f t="shared" si="796"/>
        <v>1.2196872131994185</v>
      </c>
      <c r="Q6374" s="2">
        <f t="shared" si="793"/>
        <v>1.2351494952233684</v>
      </c>
    </row>
    <row r="6375" spans="1:17" x14ac:dyDescent="0.25">
      <c r="A6375" s="1">
        <v>44040</v>
      </c>
      <c r="B6375">
        <v>78.400000000000006</v>
      </c>
      <c r="C6375">
        <v>79.349999999999994</v>
      </c>
      <c r="D6375">
        <v>78</v>
      </c>
      <c r="E6375">
        <v>78.849999999999994</v>
      </c>
      <c r="F6375">
        <v>998628</v>
      </c>
      <c r="G6375">
        <v>0</v>
      </c>
      <c r="H6375" s="2">
        <f t="shared" si="791"/>
        <v>5.7397959183672015E-3</v>
      </c>
      <c r="I6375" s="2">
        <f t="shared" si="789"/>
        <v>5.9606848446417289E-2</v>
      </c>
      <c r="J6375" s="2">
        <f t="shared" si="790"/>
        <v>0.30754597336715284</v>
      </c>
      <c r="K6375" s="9"/>
      <c r="L6375" s="2">
        <f t="shared" si="792"/>
        <v>0.30215343271550316</v>
      </c>
      <c r="M6375" s="2">
        <f t="shared" si="794"/>
        <v>0.83460733784099328</v>
      </c>
      <c r="N6375" s="6">
        <f t="shared" si="795"/>
        <v>0.36203064485046316</v>
      </c>
      <c r="P6375" s="2">
        <f t="shared" si="796"/>
        <v>1.2078507829335501</v>
      </c>
      <c r="Q6375" s="2">
        <f t="shared" si="793"/>
        <v>1.2314640019048666</v>
      </c>
    </row>
    <row r="6376" spans="1:17" x14ac:dyDescent="0.25">
      <c r="A6376" s="1">
        <v>44041</v>
      </c>
      <c r="B6376">
        <v>79</v>
      </c>
      <c r="C6376">
        <v>80.8</v>
      </c>
      <c r="D6376">
        <v>78.8</v>
      </c>
      <c r="E6376">
        <v>79.150000000000006</v>
      </c>
      <c r="F6376">
        <v>1690831</v>
      </c>
      <c r="G6376">
        <v>0</v>
      </c>
      <c r="H6376" s="2">
        <f t="shared" si="791"/>
        <v>3.8046924540267773E-3</v>
      </c>
      <c r="I6376" s="2">
        <f t="shared" si="789"/>
        <v>0.10423246999368287</v>
      </c>
      <c r="J6376" s="2">
        <f t="shared" si="790"/>
        <v>0.30890713834491457</v>
      </c>
      <c r="K6376" s="9"/>
      <c r="L6376" s="2">
        <f t="shared" si="792"/>
        <v>0.30204535211557326</v>
      </c>
      <c r="M6376" s="2">
        <f t="shared" si="794"/>
        <v>0.81738157219593932</v>
      </c>
      <c r="N6376" s="6">
        <f t="shared" si="795"/>
        <v>0.36952796880912336</v>
      </c>
      <c r="P6376" s="2">
        <f t="shared" si="796"/>
        <v>1.1878470561957515</v>
      </c>
      <c r="Q6376" s="2">
        <f t="shared" si="793"/>
        <v>1.2365916738395994</v>
      </c>
    </row>
    <row r="6377" spans="1:17" x14ac:dyDescent="0.25">
      <c r="A6377" s="1">
        <v>44042</v>
      </c>
      <c r="B6377">
        <v>79.650000000000006</v>
      </c>
      <c r="C6377">
        <v>79.650000000000006</v>
      </c>
      <c r="D6377">
        <v>76.7</v>
      </c>
      <c r="E6377">
        <v>76.900000000000006</v>
      </c>
      <c r="F6377">
        <v>2779518</v>
      </c>
      <c r="G6377">
        <v>0</v>
      </c>
      <c r="H6377" s="2">
        <f t="shared" si="791"/>
        <v>-2.8427037271004419E-2</v>
      </c>
      <c r="I6377" s="2">
        <f t="shared" si="789"/>
        <v>0.2698309492847854</v>
      </c>
      <c r="J6377" s="2">
        <f t="shared" si="790"/>
        <v>0.3660598179453835</v>
      </c>
      <c r="K6377" s="9"/>
      <c r="L6377" s="2">
        <f t="shared" si="792"/>
        <v>0.34159264405422668</v>
      </c>
      <c r="M6377" s="2">
        <f t="shared" si="794"/>
        <v>0.79608019635349969</v>
      </c>
      <c r="N6377" s="6">
        <f t="shared" si="795"/>
        <v>0.4290932567082002</v>
      </c>
      <c r="P6377" s="2">
        <f t="shared" si="796"/>
        <v>0.99387455405027469</v>
      </c>
      <c r="Q6377" s="2">
        <f t="shared" si="793"/>
        <v>1.0623445295514011</v>
      </c>
    </row>
    <row r="6378" spans="1:17" x14ac:dyDescent="0.25">
      <c r="A6378" s="1">
        <v>44043</v>
      </c>
      <c r="B6378">
        <v>77.599999999999994</v>
      </c>
      <c r="C6378">
        <v>78.2</v>
      </c>
      <c r="D6378">
        <v>76.099999999999994</v>
      </c>
      <c r="E6378">
        <v>76.349999999999994</v>
      </c>
      <c r="F6378">
        <v>2093421</v>
      </c>
      <c r="G6378">
        <v>0</v>
      </c>
      <c r="H6378" s="2">
        <f t="shared" si="791"/>
        <v>-7.1521456436932553E-3</v>
      </c>
      <c r="I6378" s="2">
        <f t="shared" si="789"/>
        <v>0.22789783889980364</v>
      </c>
      <c r="J6378" s="2">
        <f t="shared" si="790"/>
        <v>0.33398821218074659</v>
      </c>
      <c r="K6378" s="9"/>
      <c r="L6378" s="2">
        <f t="shared" si="792"/>
        <v>0.33417652848341167</v>
      </c>
      <c r="M6378" s="2">
        <f t="shared" si="794"/>
        <v>0.7830029940796579</v>
      </c>
      <c r="N6378" s="6">
        <f t="shared" si="795"/>
        <v>0.42678831500025477</v>
      </c>
      <c r="P6378" s="2">
        <f t="shared" si="796"/>
        <v>0.99209541456274741</v>
      </c>
      <c r="Q6378" s="2">
        <f t="shared" si="793"/>
        <v>1.0781536418842133</v>
      </c>
    </row>
    <row r="6379" spans="1:17" x14ac:dyDescent="0.25">
      <c r="A6379" s="1">
        <v>44046</v>
      </c>
      <c r="B6379">
        <v>76.400000000000006</v>
      </c>
      <c r="C6379">
        <v>78.5</v>
      </c>
      <c r="D6379">
        <v>76.349999999999994</v>
      </c>
      <c r="E6379">
        <v>77.25</v>
      </c>
      <c r="F6379">
        <v>1714485</v>
      </c>
      <c r="G6379">
        <v>0</v>
      </c>
      <c r="H6379" s="2">
        <f t="shared" si="791"/>
        <v>1.1787819253438189E-2</v>
      </c>
      <c r="I6379" s="2">
        <f t="shared" si="789"/>
        <v>0.20194174757281547</v>
      </c>
      <c r="J6379" s="2">
        <f t="shared" si="790"/>
        <v>0.33656957928802589</v>
      </c>
      <c r="K6379" s="9"/>
      <c r="L6379" s="2">
        <f t="shared" si="792"/>
        <v>0.28342626331448245</v>
      </c>
      <c r="M6379" s="2">
        <f t="shared" si="794"/>
        <v>0.76449445172155617</v>
      </c>
      <c r="N6379" s="6">
        <f t="shared" si="795"/>
        <v>0.37073684796042422</v>
      </c>
      <c r="P6379" s="2">
        <f t="shared" si="796"/>
        <v>1.1626743316334662</v>
      </c>
      <c r="Q6379" s="2">
        <f t="shared" si="793"/>
        <v>1.2107112198625334</v>
      </c>
    </row>
    <row r="6380" spans="1:17" x14ac:dyDescent="0.25">
      <c r="A6380" s="1">
        <v>44047</v>
      </c>
      <c r="B6380">
        <v>77.95</v>
      </c>
      <c r="C6380">
        <v>78</v>
      </c>
      <c r="D6380">
        <v>76.8</v>
      </c>
      <c r="E6380">
        <v>76.900000000000006</v>
      </c>
      <c r="F6380">
        <v>1280326</v>
      </c>
      <c r="G6380">
        <v>0</v>
      </c>
      <c r="H6380" s="2">
        <f t="shared" si="791"/>
        <v>-4.5307443365695055E-3</v>
      </c>
      <c r="I6380" s="2">
        <f t="shared" si="789"/>
        <v>0.26462938881664488</v>
      </c>
      <c r="J6380" s="2">
        <f t="shared" si="790"/>
        <v>0.27048114434330295</v>
      </c>
      <c r="K6380" s="9"/>
      <c r="L6380" s="2">
        <f t="shared" si="792"/>
        <v>0.27455699069176498</v>
      </c>
      <c r="M6380" s="2">
        <f t="shared" si="794"/>
        <v>0.67738824291961719</v>
      </c>
      <c r="N6380" s="6">
        <f t="shared" si="795"/>
        <v>0.40531702987402679</v>
      </c>
      <c r="P6380" s="2">
        <f t="shared" si="796"/>
        <v>1.058660813836426</v>
      </c>
      <c r="Q6380" s="2">
        <f t="shared" si="793"/>
        <v>1.2441593389902796</v>
      </c>
    </row>
    <row r="6381" spans="1:17" x14ac:dyDescent="0.25">
      <c r="A6381" s="1">
        <v>44048</v>
      </c>
      <c r="B6381">
        <v>77.099999999999994</v>
      </c>
      <c r="C6381">
        <v>78.2</v>
      </c>
      <c r="D6381">
        <v>76.8</v>
      </c>
      <c r="E6381">
        <v>77.8</v>
      </c>
      <c r="F6381">
        <v>1743178</v>
      </c>
      <c r="G6381">
        <v>0</v>
      </c>
      <c r="H6381" s="2">
        <f t="shared" si="791"/>
        <v>1.1703511053315883E-2</v>
      </c>
      <c r="I6381" s="2">
        <f t="shared" si="789"/>
        <v>0.24357326478149105</v>
      </c>
      <c r="J6381" s="2">
        <f t="shared" si="790"/>
        <v>0.27056555269922877</v>
      </c>
      <c r="K6381" s="9"/>
      <c r="L6381" s="2">
        <f t="shared" si="792"/>
        <v>0.28903872418256366</v>
      </c>
      <c r="M6381" s="2">
        <f t="shared" si="794"/>
        <v>0.67454207739701566</v>
      </c>
      <c r="N6381" s="6">
        <f t="shared" si="795"/>
        <v>0.42849621078929956</v>
      </c>
      <c r="P6381" s="2">
        <f t="shared" si="796"/>
        <v>1.013113169848896</v>
      </c>
      <c r="Q6381" s="2">
        <f t="shared" si="793"/>
        <v>1.1956545902872295</v>
      </c>
    </row>
    <row r="6382" spans="1:17" x14ac:dyDescent="0.25">
      <c r="A6382" s="1">
        <v>44049</v>
      </c>
      <c r="B6382">
        <v>79.25</v>
      </c>
      <c r="C6382">
        <v>79.599999999999994</v>
      </c>
      <c r="D6382">
        <v>77.599999999999994</v>
      </c>
      <c r="E6382">
        <v>77.849999999999994</v>
      </c>
      <c r="F6382">
        <v>1681247</v>
      </c>
      <c r="G6382">
        <v>0</v>
      </c>
      <c r="H6382" s="2">
        <f t="shared" si="791"/>
        <v>6.4267352185086327E-4</v>
      </c>
      <c r="I6382" s="2">
        <f t="shared" si="789"/>
        <v>0.31663455362877335</v>
      </c>
      <c r="J6382" s="2">
        <f t="shared" si="790"/>
        <v>0.27617212588310858</v>
      </c>
      <c r="K6382" s="9"/>
      <c r="L6382" s="2">
        <f t="shared" si="792"/>
        <v>0.25916699037164614</v>
      </c>
      <c r="M6382" s="2">
        <f t="shared" si="794"/>
        <v>0.67314357747609976</v>
      </c>
      <c r="N6382" s="6">
        <f t="shared" si="795"/>
        <v>0.38500997267681419</v>
      </c>
      <c r="P6382" s="2">
        <f t="shared" si="796"/>
        <v>1.12826726454897</v>
      </c>
      <c r="Q6382" s="2">
        <f t="shared" si="793"/>
        <v>1.3343233977943743</v>
      </c>
    </row>
    <row r="6383" spans="1:17" x14ac:dyDescent="0.25">
      <c r="A6383" s="1">
        <v>44050</v>
      </c>
      <c r="B6383">
        <v>77.7</v>
      </c>
      <c r="C6383">
        <v>78.3</v>
      </c>
      <c r="D6383">
        <v>77</v>
      </c>
      <c r="E6383">
        <v>77.849999999999994</v>
      </c>
      <c r="F6383">
        <v>1606503</v>
      </c>
      <c r="G6383">
        <v>0</v>
      </c>
      <c r="H6383" s="2">
        <f t="shared" si="791"/>
        <v>0</v>
      </c>
      <c r="I6383" s="2">
        <f t="shared" si="789"/>
        <v>0.29543994861913941</v>
      </c>
      <c r="J6383" s="2">
        <f t="shared" si="790"/>
        <v>0.27360308285163792</v>
      </c>
      <c r="K6383" s="9"/>
      <c r="L6383" s="2">
        <f t="shared" si="792"/>
        <v>0.21513429625830324</v>
      </c>
      <c r="M6383" s="2">
        <f t="shared" si="794"/>
        <v>0.66944526051121678</v>
      </c>
      <c r="N6383" s="6">
        <f t="shared" si="795"/>
        <v>0.32136204249772055</v>
      </c>
      <c r="P6383" s="2">
        <f t="shared" si="796"/>
        <v>1.3517282418293817</v>
      </c>
      <c r="Q6383" s="2">
        <f t="shared" si="793"/>
        <v>1.6074265479904388</v>
      </c>
    </row>
    <row r="6384" spans="1:17" x14ac:dyDescent="0.25">
      <c r="A6384" s="1">
        <v>44053</v>
      </c>
      <c r="B6384">
        <v>79.3</v>
      </c>
      <c r="C6384">
        <v>81.400000000000006</v>
      </c>
      <c r="D6384">
        <v>78.099999999999994</v>
      </c>
      <c r="E6384">
        <v>80.95</v>
      </c>
      <c r="F6384">
        <v>3326350</v>
      </c>
      <c r="G6384">
        <v>0</v>
      </c>
      <c r="H6384" s="2">
        <f t="shared" si="791"/>
        <v>3.9820166987797161E-2</v>
      </c>
      <c r="I6384" s="2">
        <f t="shared" si="789"/>
        <v>0.29092032118591721</v>
      </c>
      <c r="J6384" s="2">
        <f t="shared" si="790"/>
        <v>0.26868437306979615</v>
      </c>
      <c r="K6384" s="9"/>
      <c r="L6384" s="2">
        <f t="shared" si="792"/>
        <v>0.3126277158813105</v>
      </c>
      <c r="M6384" s="2">
        <f t="shared" si="794"/>
        <v>0.67112096535788945</v>
      </c>
      <c r="N6384" s="6">
        <f t="shared" si="795"/>
        <v>0.46582916049209572</v>
      </c>
      <c r="P6384" s="2">
        <f t="shared" si="796"/>
        <v>1</v>
      </c>
      <c r="Q6384" s="2">
        <f t="shared" si="793"/>
        <v>1.1501951860695969</v>
      </c>
    </row>
    <row r="6385" spans="1:17" x14ac:dyDescent="0.25">
      <c r="A6385" s="1">
        <v>44054</v>
      </c>
      <c r="B6385">
        <v>82</v>
      </c>
      <c r="C6385">
        <v>84.8</v>
      </c>
      <c r="D6385">
        <v>80.5</v>
      </c>
      <c r="E6385">
        <v>83.55</v>
      </c>
      <c r="F6385">
        <v>17937792</v>
      </c>
      <c r="G6385">
        <v>0</v>
      </c>
      <c r="H6385" s="2">
        <f t="shared" si="791"/>
        <v>3.2118591723285905E-2</v>
      </c>
      <c r="I6385" s="2">
        <f t="shared" si="789"/>
        <v>0.25254338719329755</v>
      </c>
      <c r="J6385" s="2">
        <f t="shared" si="790"/>
        <v>0.23638539796529026</v>
      </c>
      <c r="K6385" s="9"/>
      <c r="L6385" s="2">
        <f t="shared" si="792"/>
        <v>0.35386127666987766</v>
      </c>
      <c r="M6385" s="2">
        <f t="shared" si="794"/>
        <v>0.67358991509936894</v>
      </c>
      <c r="N6385" s="6">
        <f t="shared" si="795"/>
        <v>0.52533636376915704</v>
      </c>
      <c r="P6385" s="2">
        <f t="shared" si="796"/>
        <v>1</v>
      </c>
      <c r="Q6385" s="2">
        <f t="shared" si="793"/>
        <v>1</v>
      </c>
    </row>
    <row r="6386" spans="1:17" x14ac:dyDescent="0.25">
      <c r="A6386" s="1">
        <v>44055</v>
      </c>
      <c r="B6386">
        <v>83.25</v>
      </c>
      <c r="C6386">
        <v>87.85</v>
      </c>
      <c r="D6386">
        <v>83</v>
      </c>
      <c r="E6386">
        <v>87.4</v>
      </c>
      <c r="F6386">
        <v>9224081</v>
      </c>
      <c r="G6386">
        <v>0</v>
      </c>
      <c r="H6386" s="2">
        <f t="shared" si="791"/>
        <v>4.6080191502094657E-2</v>
      </c>
      <c r="I6386" s="2">
        <f t="shared" si="789"/>
        <v>0.20080091533180774</v>
      </c>
      <c r="J6386" s="2">
        <f t="shared" si="790"/>
        <v>0.16533180778032022</v>
      </c>
      <c r="K6386" s="9"/>
      <c r="L6386" s="2">
        <f t="shared" si="792"/>
        <v>0.42098062701705974</v>
      </c>
      <c r="M6386" s="2">
        <f t="shared" si="794"/>
        <v>0.67933552850176548</v>
      </c>
      <c r="N6386" s="6">
        <f t="shared" si="795"/>
        <v>0.61969470071071908</v>
      </c>
      <c r="P6386" s="2">
        <f t="shared" si="796"/>
        <v>1</v>
      </c>
      <c r="Q6386" s="2">
        <f t="shared" si="793"/>
        <v>1</v>
      </c>
    </row>
    <row r="6387" spans="1:17" x14ac:dyDescent="0.25">
      <c r="A6387" s="1">
        <v>44056</v>
      </c>
      <c r="B6387">
        <v>88</v>
      </c>
      <c r="C6387">
        <v>98.9</v>
      </c>
      <c r="D6387">
        <v>87.75</v>
      </c>
      <c r="E6387">
        <v>97.65</v>
      </c>
      <c r="F6387">
        <v>24582532</v>
      </c>
      <c r="G6387">
        <v>0</v>
      </c>
      <c r="H6387" s="2">
        <f t="shared" si="791"/>
        <v>0.11727688787185354</v>
      </c>
      <c r="I6387" s="2">
        <f t="shared" si="789"/>
        <v>9.3189964157706029E-2</v>
      </c>
      <c r="J6387" s="2">
        <f t="shared" si="790"/>
        <v>2.0481310803891449E-2</v>
      </c>
      <c r="K6387" s="9"/>
      <c r="L6387" s="2">
        <f t="shared" si="792"/>
        <v>0.68097011287589082</v>
      </c>
      <c r="M6387" s="2">
        <f t="shared" si="794"/>
        <v>0.71183948450869683</v>
      </c>
      <c r="N6387" s="6">
        <f t="shared" si="795"/>
        <v>0.95663436448160544</v>
      </c>
      <c r="P6387" s="2">
        <f t="shared" si="796"/>
        <v>1</v>
      </c>
      <c r="Q6387" s="2">
        <f t="shared" si="793"/>
        <v>1</v>
      </c>
    </row>
    <row r="6388" spans="1:17" x14ac:dyDescent="0.25">
      <c r="A6388" s="1">
        <v>44057</v>
      </c>
      <c r="B6388">
        <v>99.6</v>
      </c>
      <c r="C6388">
        <v>102.5</v>
      </c>
      <c r="D6388">
        <v>91</v>
      </c>
      <c r="E6388">
        <v>93.75</v>
      </c>
      <c r="F6388">
        <v>10165610</v>
      </c>
      <c r="G6388">
        <v>0</v>
      </c>
      <c r="H6388" s="2">
        <f t="shared" si="791"/>
        <v>-3.9938556067588379E-2</v>
      </c>
      <c r="I6388" s="2">
        <f t="shared" si="789"/>
        <v>0.1589333333333334</v>
      </c>
      <c r="J6388" s="2">
        <f t="shared" si="790"/>
        <v>6.8266666666666725E-2</v>
      </c>
      <c r="K6388" s="9"/>
      <c r="L6388" s="2">
        <f t="shared" si="792"/>
        <v>0.75858177853877951</v>
      </c>
      <c r="M6388" s="2">
        <f t="shared" si="794"/>
        <v>0.71259626995095116</v>
      </c>
      <c r="N6388" s="6">
        <f t="shared" si="795"/>
        <v>1.0645323453503253</v>
      </c>
      <c r="P6388" s="2">
        <f t="shared" si="796"/>
        <v>1</v>
      </c>
      <c r="Q6388" s="2">
        <f t="shared" si="793"/>
        <v>1</v>
      </c>
    </row>
    <row r="6389" spans="1:17" x14ac:dyDescent="0.25">
      <c r="A6389" s="1">
        <v>44060</v>
      </c>
      <c r="B6389">
        <v>95.4</v>
      </c>
      <c r="C6389">
        <v>96</v>
      </c>
      <c r="D6389">
        <v>92</v>
      </c>
      <c r="E6389">
        <v>92.85</v>
      </c>
      <c r="F6389">
        <v>2647879</v>
      </c>
      <c r="G6389">
        <v>0</v>
      </c>
      <c r="H6389" s="2">
        <f t="shared" si="791"/>
        <v>-9.6000000000000599E-3</v>
      </c>
      <c r="I6389" s="2">
        <f t="shared" si="789"/>
        <v>0.11685514270328497</v>
      </c>
      <c r="J6389" s="2">
        <f t="shared" si="790"/>
        <v>3.3387183629510056E-2</v>
      </c>
      <c r="K6389" s="9"/>
      <c r="L6389" s="2">
        <f t="shared" si="792"/>
        <v>0.77822281627230938</v>
      </c>
      <c r="M6389" s="2">
        <f t="shared" si="794"/>
        <v>0.70207826337900414</v>
      </c>
      <c r="N6389" s="6">
        <f t="shared" si="795"/>
        <v>1.1084559327144416</v>
      </c>
      <c r="P6389" s="2">
        <f t="shared" si="796"/>
        <v>1</v>
      </c>
      <c r="Q6389" s="2">
        <f t="shared" si="793"/>
        <v>1</v>
      </c>
    </row>
    <row r="6390" spans="1:17" x14ac:dyDescent="0.25">
      <c r="A6390" s="1">
        <v>44061</v>
      </c>
      <c r="B6390">
        <v>93.3</v>
      </c>
      <c r="C6390">
        <v>98</v>
      </c>
      <c r="D6390">
        <v>93.25</v>
      </c>
      <c r="E6390">
        <v>97.25</v>
      </c>
      <c r="F6390">
        <v>5978902</v>
      </c>
      <c r="G6390">
        <v>0</v>
      </c>
      <c r="H6390" s="2">
        <f t="shared" si="791"/>
        <v>4.7388260635433561E-2</v>
      </c>
      <c r="I6390" s="2">
        <f t="shared" si="789"/>
        <v>6.0154241645244161E-2</v>
      </c>
      <c r="J6390" s="2">
        <f t="shared" si="790"/>
        <v>-4.7300771208226164E-2</v>
      </c>
      <c r="K6390" s="9"/>
      <c r="L6390" s="2">
        <f t="shared" si="792"/>
        <v>0.77694464806520436</v>
      </c>
      <c r="M6390" s="2">
        <f t="shared" si="794"/>
        <v>0.7072260066139574</v>
      </c>
      <c r="N6390" s="6">
        <f t="shared" si="795"/>
        <v>1.0985804266235124</v>
      </c>
      <c r="P6390" s="2">
        <f t="shared" si="796"/>
        <v>1.0568035832616194</v>
      </c>
      <c r="Q6390" s="2">
        <f t="shared" si="793"/>
        <v>1.0491113413961712</v>
      </c>
    </row>
    <row r="6391" spans="1:17" x14ac:dyDescent="0.25">
      <c r="A6391" s="1">
        <v>44062</v>
      </c>
      <c r="B6391">
        <v>97.95</v>
      </c>
      <c r="C6391">
        <v>98.3</v>
      </c>
      <c r="D6391">
        <v>96</v>
      </c>
      <c r="E6391">
        <v>96.75</v>
      </c>
      <c r="F6391">
        <v>2078132</v>
      </c>
      <c r="G6391">
        <v>0</v>
      </c>
      <c r="H6391" s="2">
        <f t="shared" si="791"/>
        <v>-5.1413881748071976E-3</v>
      </c>
      <c r="I6391" s="2">
        <f t="shared" si="789"/>
        <v>7.0801033591731205E-2</v>
      </c>
      <c r="J6391" s="2">
        <f t="shared" si="790"/>
        <v>-4.909560723514212E-2</v>
      </c>
      <c r="K6391" s="9"/>
      <c r="L6391" s="2">
        <f t="shared" si="792"/>
        <v>0.79294401903649492</v>
      </c>
      <c r="M6391" s="2">
        <f t="shared" si="794"/>
        <v>0.70743927425083486</v>
      </c>
      <c r="N6391" s="6">
        <f t="shared" si="795"/>
        <v>1.1208651369775986</v>
      </c>
      <c r="P6391" s="2">
        <f t="shared" si="796"/>
        <v>1</v>
      </c>
      <c r="Q6391" s="2">
        <f t="shared" si="793"/>
        <v>1</v>
      </c>
    </row>
    <row r="6392" spans="1:17" x14ac:dyDescent="0.25">
      <c r="A6392" s="1">
        <v>44063</v>
      </c>
      <c r="B6392">
        <v>96.7</v>
      </c>
      <c r="C6392">
        <v>104.5</v>
      </c>
      <c r="D6392">
        <v>96.15</v>
      </c>
      <c r="E6392">
        <v>102.5</v>
      </c>
      <c r="F6392">
        <v>11943094</v>
      </c>
      <c r="G6392">
        <v>0</v>
      </c>
      <c r="H6392" s="2">
        <f t="shared" si="791"/>
        <v>5.9431524547803614E-2</v>
      </c>
      <c r="I6392" s="2">
        <f t="shared" si="789"/>
        <v>2.4878048780487778E-2</v>
      </c>
      <c r="J6392" s="2">
        <f t="shared" si="790"/>
        <v>-0.11317073170731702</v>
      </c>
      <c r="K6392" s="9"/>
      <c r="L6392" s="2">
        <f t="shared" si="792"/>
        <v>0.80431734312587277</v>
      </c>
      <c r="M6392" s="2">
        <f t="shared" si="794"/>
        <v>0.71106793952901703</v>
      </c>
      <c r="N6392" s="6">
        <f t="shared" si="795"/>
        <v>1.1311399353184457</v>
      </c>
      <c r="P6392" s="2">
        <f t="shared" si="796"/>
        <v>1</v>
      </c>
      <c r="Q6392" s="2">
        <f t="shared" si="793"/>
        <v>1</v>
      </c>
    </row>
    <row r="6393" spans="1:17" x14ac:dyDescent="0.25">
      <c r="A6393" s="1">
        <v>44064</v>
      </c>
      <c r="B6393">
        <v>104.45</v>
      </c>
      <c r="C6393">
        <v>106.45</v>
      </c>
      <c r="D6393">
        <v>100</v>
      </c>
      <c r="E6393">
        <v>100.85</v>
      </c>
      <c r="F6393">
        <v>5513988</v>
      </c>
      <c r="G6393">
        <v>0</v>
      </c>
      <c r="H6393" s="2">
        <f t="shared" si="791"/>
        <v>-1.6097560975609812E-2</v>
      </c>
      <c r="I6393" s="2">
        <f t="shared" si="789"/>
        <v>9.91571641051066E-3</v>
      </c>
      <c r="J6393" s="2">
        <f t="shared" si="790"/>
        <v>-9.1224590976697953E-2</v>
      </c>
      <c r="K6393" s="9"/>
      <c r="L6393" s="2">
        <f t="shared" si="792"/>
        <v>0.83019037263771733</v>
      </c>
      <c r="M6393" s="2">
        <f t="shared" si="794"/>
        <v>0.66106019150871309</v>
      </c>
      <c r="N6393" s="6">
        <f t="shared" si="795"/>
        <v>1.2558468703780283</v>
      </c>
      <c r="P6393" s="2">
        <f t="shared" si="796"/>
        <v>1</v>
      </c>
      <c r="Q6393" s="2">
        <f t="shared" si="793"/>
        <v>1</v>
      </c>
    </row>
    <row r="6394" spans="1:17" x14ac:dyDescent="0.25">
      <c r="A6394" s="1">
        <v>44067</v>
      </c>
      <c r="B6394">
        <v>102.35</v>
      </c>
      <c r="C6394">
        <v>106</v>
      </c>
      <c r="D6394">
        <v>101.2</v>
      </c>
      <c r="E6394">
        <v>104.5</v>
      </c>
      <c r="F6394">
        <v>12277119</v>
      </c>
      <c r="G6394">
        <v>0</v>
      </c>
      <c r="H6394" s="2">
        <f t="shared" si="791"/>
        <v>3.6192364898363964E-2</v>
      </c>
      <c r="I6394" s="2">
        <f t="shared" si="789"/>
        <v>-1.1961722488038277E-2</v>
      </c>
      <c r="J6394" s="2">
        <f t="shared" si="790"/>
        <v>-7.8468899521531132E-2</v>
      </c>
      <c r="K6394" s="9"/>
      <c r="L6394" s="2">
        <f t="shared" si="792"/>
        <v>0.82842541619380716</v>
      </c>
      <c r="M6394" s="2">
        <f t="shared" si="794"/>
        <v>0.66291950821887191</v>
      </c>
      <c r="N6394" s="6">
        <f t="shared" si="795"/>
        <v>1.2496621473994867</v>
      </c>
      <c r="P6394" s="2">
        <f t="shared" si="796"/>
        <v>1.0413206011522287</v>
      </c>
      <c r="Q6394" s="2">
        <f t="shared" si="793"/>
        <v>1.0383999678470524</v>
      </c>
    </row>
    <row r="6395" spans="1:17" x14ac:dyDescent="0.25">
      <c r="A6395" s="1">
        <v>44068</v>
      </c>
      <c r="B6395">
        <v>105.65</v>
      </c>
      <c r="C6395">
        <v>106.85</v>
      </c>
      <c r="D6395">
        <v>103.4</v>
      </c>
      <c r="E6395">
        <v>104.65</v>
      </c>
      <c r="F6395">
        <v>4698446</v>
      </c>
      <c r="G6395">
        <v>0</v>
      </c>
      <c r="H6395" s="2">
        <f t="shared" si="791"/>
        <v>1.4354066985646477E-3</v>
      </c>
      <c r="I6395" s="2">
        <f t="shared" si="789"/>
        <v>-6.64118490205447E-2</v>
      </c>
      <c r="J6395" s="2">
        <f t="shared" si="790"/>
        <v>-8.7434304825609224E-2</v>
      </c>
      <c r="K6395" s="9"/>
      <c r="L6395" s="2">
        <f t="shared" si="792"/>
        <v>0.839784321977738</v>
      </c>
      <c r="M6395" s="2">
        <f t="shared" si="794"/>
        <v>0.6628235311067906</v>
      </c>
      <c r="N6395" s="6">
        <f t="shared" si="795"/>
        <v>1.2669802482350863</v>
      </c>
      <c r="P6395" s="2">
        <f t="shared" si="796"/>
        <v>1</v>
      </c>
      <c r="Q6395" s="2">
        <f t="shared" si="793"/>
        <v>1</v>
      </c>
    </row>
    <row r="6396" spans="1:17" x14ac:dyDescent="0.25">
      <c r="A6396" s="1">
        <v>44069</v>
      </c>
      <c r="B6396">
        <v>104</v>
      </c>
      <c r="C6396">
        <v>105.5</v>
      </c>
      <c r="D6396">
        <v>103.55</v>
      </c>
      <c r="E6396">
        <v>104.95</v>
      </c>
      <c r="F6396">
        <v>2131877</v>
      </c>
      <c r="G6396">
        <v>0</v>
      </c>
      <c r="H6396" s="2">
        <f t="shared" si="791"/>
        <v>2.8666985188724047E-3</v>
      </c>
      <c r="I6396" s="2">
        <f t="shared" si="789"/>
        <v>-5.8122915674130617E-2</v>
      </c>
      <c r="J6396" s="2">
        <f t="shared" si="790"/>
        <v>-9.480705097665558E-2</v>
      </c>
      <c r="K6396" s="9"/>
      <c r="L6396" s="2">
        <f t="shared" si="792"/>
        <v>0.83426035282358535</v>
      </c>
      <c r="M6396" s="2">
        <f t="shared" si="794"/>
        <v>0.66264236845645796</v>
      </c>
      <c r="N6396" s="6">
        <f t="shared" si="795"/>
        <v>1.2589903582031585</v>
      </c>
      <c r="P6396" s="2">
        <f t="shared" si="796"/>
        <v>1.0092311592040868</v>
      </c>
      <c r="Q6396" s="2">
        <f t="shared" si="793"/>
        <v>1.0095070772562718</v>
      </c>
    </row>
    <row r="6397" spans="1:17" x14ac:dyDescent="0.25">
      <c r="A6397" s="1">
        <v>44070</v>
      </c>
      <c r="B6397">
        <v>105</v>
      </c>
      <c r="C6397">
        <v>111.15</v>
      </c>
      <c r="D6397">
        <v>103.5</v>
      </c>
      <c r="E6397">
        <v>106.75</v>
      </c>
      <c r="F6397">
        <v>5167127</v>
      </c>
      <c r="G6397">
        <v>0</v>
      </c>
      <c r="H6397" s="2">
        <f t="shared" si="791"/>
        <v>1.7151024297284392E-2</v>
      </c>
      <c r="I6397" s="2">
        <f t="shared" si="789"/>
        <v>-6.9320843091334947E-2</v>
      </c>
      <c r="J6397" s="2">
        <f t="shared" si="790"/>
        <v>-9.1334894613583142E-2</v>
      </c>
      <c r="K6397" s="9"/>
      <c r="L6397" s="2">
        <f t="shared" si="792"/>
        <v>0.55657972163363745</v>
      </c>
      <c r="M6397" s="2">
        <f t="shared" si="794"/>
        <v>0.66117118226713767</v>
      </c>
      <c r="N6397" s="6">
        <f t="shared" si="795"/>
        <v>0.84180880316825213</v>
      </c>
      <c r="P6397" s="2">
        <f t="shared" si="796"/>
        <v>1.5352709500997779</v>
      </c>
      <c r="Q6397" s="2">
        <f t="shared" si="793"/>
        <v>1.5391077827400808</v>
      </c>
    </row>
    <row r="6398" spans="1:17" x14ac:dyDescent="0.25">
      <c r="A6398" s="1">
        <v>44071</v>
      </c>
      <c r="B6398">
        <v>107.6</v>
      </c>
      <c r="C6398">
        <v>112.5</v>
      </c>
      <c r="D6398">
        <v>105</v>
      </c>
      <c r="E6398">
        <v>108.65</v>
      </c>
      <c r="F6398">
        <v>5759670</v>
      </c>
      <c r="G6398">
        <v>0</v>
      </c>
      <c r="H6398" s="2">
        <f t="shared" si="791"/>
        <v>1.7798594847775229E-2</v>
      </c>
      <c r="I6398" s="2">
        <f t="shared" si="789"/>
        <v>-8.7436723423838014E-2</v>
      </c>
      <c r="J6398" s="2">
        <f t="shared" si="790"/>
        <v>-6.8568798895536145E-2</v>
      </c>
      <c r="K6398" s="9"/>
      <c r="L6398" s="2">
        <f t="shared" si="792"/>
        <v>0.45985639239930803</v>
      </c>
      <c r="M6398" s="2">
        <f t="shared" si="794"/>
        <v>0.65934906768373303</v>
      </c>
      <c r="N6398" s="6">
        <f t="shared" si="795"/>
        <v>0.69743996759526061</v>
      </c>
      <c r="P6398" s="2">
        <f t="shared" si="796"/>
        <v>1.8860513420980114</v>
      </c>
      <c r="Q6398" s="2">
        <f t="shared" si="793"/>
        <v>1.8959899568975271</v>
      </c>
    </row>
    <row r="6399" spans="1:17" x14ac:dyDescent="0.25">
      <c r="A6399" s="1">
        <v>44074</v>
      </c>
      <c r="B6399">
        <v>109.85</v>
      </c>
      <c r="C6399">
        <v>111.3</v>
      </c>
      <c r="D6399">
        <v>100</v>
      </c>
      <c r="E6399">
        <v>103.7</v>
      </c>
      <c r="F6399">
        <v>4880429</v>
      </c>
      <c r="G6399">
        <v>0</v>
      </c>
      <c r="H6399" s="2">
        <f t="shared" si="791"/>
        <v>-4.5559134836631411E-2</v>
      </c>
      <c r="I6399" s="2">
        <f t="shared" si="789"/>
        <v>-9.643201542912247E-3</v>
      </c>
      <c r="J6399" s="2">
        <f t="shared" si="790"/>
        <v>-2.6036644165863092E-2</v>
      </c>
      <c r="K6399" s="9"/>
      <c r="L6399" s="2">
        <f t="shared" si="792"/>
        <v>0.56470732404810442</v>
      </c>
      <c r="M6399" s="2">
        <f t="shared" si="794"/>
        <v>0.66661731636448207</v>
      </c>
      <c r="N6399" s="6">
        <f t="shared" si="795"/>
        <v>0.84712369478764493</v>
      </c>
      <c r="P6399" s="2">
        <f t="shared" si="796"/>
        <v>1.4820489180309482</v>
      </c>
      <c r="Q6399" s="2">
        <f t="shared" si="793"/>
        <v>1.4736144306595924</v>
      </c>
    </row>
    <row r="6400" spans="1:17" x14ac:dyDescent="0.25">
      <c r="A6400" s="1">
        <v>44075</v>
      </c>
      <c r="B6400">
        <v>104.95</v>
      </c>
      <c r="C6400">
        <v>108.3</v>
      </c>
      <c r="D6400">
        <v>102.25</v>
      </c>
      <c r="E6400">
        <v>103.1</v>
      </c>
      <c r="F6400">
        <v>2809864</v>
      </c>
      <c r="G6400">
        <v>0</v>
      </c>
      <c r="H6400" s="2">
        <f t="shared" si="791"/>
        <v>-5.7859209257474301E-3</v>
      </c>
      <c r="I6400" s="2">
        <f t="shared" si="789"/>
        <v>1.9398642095053624E-3</v>
      </c>
      <c r="J6400" s="2">
        <f t="shared" si="790"/>
        <v>-3.2007759456837995E-2</v>
      </c>
      <c r="K6400" s="9"/>
      <c r="L6400" s="2">
        <f t="shared" si="792"/>
        <v>0.52215928981141724</v>
      </c>
      <c r="M6400" s="2">
        <f t="shared" si="794"/>
        <v>0.66246222662064713</v>
      </c>
      <c r="N6400" s="6">
        <f t="shared" si="795"/>
        <v>0.78820990666148116</v>
      </c>
      <c r="P6400" s="2">
        <f t="shared" si="796"/>
        <v>1.5836069097167245</v>
      </c>
      <c r="Q6400" s="2">
        <f t="shared" si="793"/>
        <v>1.5844706031588205</v>
      </c>
    </row>
    <row r="6401" spans="1:17" x14ac:dyDescent="0.25">
      <c r="A6401" s="1">
        <v>44076</v>
      </c>
      <c r="B6401">
        <v>103.1</v>
      </c>
      <c r="C6401">
        <v>105.35</v>
      </c>
      <c r="D6401">
        <v>102.9</v>
      </c>
      <c r="E6401">
        <v>103.6</v>
      </c>
      <c r="F6401">
        <v>1090407</v>
      </c>
      <c r="G6401">
        <v>0</v>
      </c>
      <c r="H6401" s="2">
        <f t="shared" si="791"/>
        <v>4.849660523763337E-3</v>
      </c>
      <c r="I6401" s="2">
        <f t="shared" si="789"/>
        <v>-1.6891891891891893E-2</v>
      </c>
      <c r="J6401" s="2">
        <f t="shared" si="790"/>
        <v>-5.6949806949806871E-2</v>
      </c>
      <c r="K6401" s="9"/>
      <c r="L6401" s="2">
        <f t="shared" si="792"/>
        <v>0.51733584331160742</v>
      </c>
      <c r="M6401" s="2">
        <f t="shared" si="794"/>
        <v>0.6600894683783759</v>
      </c>
      <c r="N6401" s="6">
        <f t="shared" si="795"/>
        <v>0.78373594504171162</v>
      </c>
      <c r="P6401" s="2">
        <f t="shared" si="796"/>
        <v>1.600370736810643</v>
      </c>
      <c r="Q6401" s="2">
        <f t="shared" si="793"/>
        <v>1.6069994048818197</v>
      </c>
    </row>
    <row r="6402" spans="1:17" x14ac:dyDescent="0.25">
      <c r="A6402" s="1">
        <v>44077</v>
      </c>
      <c r="B6402">
        <v>104.4</v>
      </c>
      <c r="C6402">
        <v>106.3</v>
      </c>
      <c r="D6402">
        <v>104.15</v>
      </c>
      <c r="E6402">
        <v>105.05</v>
      </c>
      <c r="F6402">
        <v>6573735</v>
      </c>
      <c r="G6402">
        <v>0</v>
      </c>
      <c r="H6402" s="2">
        <f t="shared" si="791"/>
        <v>1.3996138996139024E-2</v>
      </c>
      <c r="I6402" s="2">
        <f t="shared" si="789"/>
        <v>-5.1404093288909963E-2</v>
      </c>
      <c r="J6402" s="2">
        <f t="shared" si="790"/>
        <v>-8.376963350785338E-2</v>
      </c>
      <c r="K6402" s="9"/>
      <c r="L6402" s="2">
        <f t="shared" si="792"/>
        <v>0.40286992981104552</v>
      </c>
      <c r="M6402" s="2">
        <f t="shared" si="794"/>
        <v>0.66018984234776856</v>
      </c>
      <c r="N6402" s="6">
        <f t="shared" si="795"/>
        <v>0.61023345705889476</v>
      </c>
      <c r="P6402" s="2">
        <f t="shared" si="796"/>
        <v>2.0841580667059607</v>
      </c>
      <c r="Q6402" s="2">
        <f t="shared" si="793"/>
        <v>2.0924723777120016</v>
      </c>
    </row>
    <row r="6403" spans="1:17" x14ac:dyDescent="0.25">
      <c r="A6403" s="1">
        <v>44078</v>
      </c>
      <c r="B6403">
        <v>103</v>
      </c>
      <c r="C6403">
        <v>106.7</v>
      </c>
      <c r="D6403">
        <v>101</v>
      </c>
      <c r="E6403">
        <v>101.85</v>
      </c>
      <c r="F6403">
        <v>5854951</v>
      </c>
      <c r="G6403">
        <v>0</v>
      </c>
      <c r="H6403" s="2">
        <f t="shared" si="791"/>
        <v>-3.0461684911946719E-2</v>
      </c>
      <c r="I6403" s="2">
        <f t="shared" ref="I6403:I6466" si="797">(E6413-E6403)/E6403</f>
        <v>-1.6691212567501116E-2</v>
      </c>
      <c r="J6403" s="2">
        <f t="shared" ref="J6403:J6466" si="798">(E6428-E6403)/E6403</f>
        <v>-6.676485027000488E-2</v>
      </c>
      <c r="K6403" s="9"/>
      <c r="L6403" s="2">
        <f t="shared" si="792"/>
        <v>0.43448453184430075</v>
      </c>
      <c r="M6403" s="2">
        <f t="shared" si="794"/>
        <v>0.66385368355761742</v>
      </c>
      <c r="N6403" s="6">
        <f t="shared" si="795"/>
        <v>0.65448839496661593</v>
      </c>
      <c r="P6403" s="2">
        <f t="shared" si="796"/>
        <v>1.8840381596398801</v>
      </c>
      <c r="Q6403" s="2">
        <f t="shared" si="793"/>
        <v>1.8811145537675695</v>
      </c>
    </row>
    <row r="6404" spans="1:17" x14ac:dyDescent="0.25">
      <c r="A6404" s="1">
        <v>44081</v>
      </c>
      <c r="B6404">
        <v>101.85</v>
      </c>
      <c r="C6404">
        <v>104.25</v>
      </c>
      <c r="D6404">
        <v>100.1</v>
      </c>
      <c r="E6404">
        <v>103.25</v>
      </c>
      <c r="F6404">
        <v>1868318</v>
      </c>
      <c r="G6404">
        <v>0</v>
      </c>
      <c r="H6404" s="2">
        <f t="shared" ref="H6404:H6467" si="799">(E6404-E6403)/E6403</f>
        <v>1.3745704467354009E-2</v>
      </c>
      <c r="I6404" s="2">
        <f t="shared" si="797"/>
        <v>-7.070217917675542E-2</v>
      </c>
      <c r="J6404" s="2">
        <f t="shared" si="798"/>
        <v>-8.571428571428566E-2</v>
      </c>
      <c r="K6404" s="9"/>
      <c r="L6404" s="2">
        <f t="shared" si="792"/>
        <v>0.38479712528618853</v>
      </c>
      <c r="M6404" s="2">
        <f t="shared" si="794"/>
        <v>0.65427411157468873</v>
      </c>
      <c r="N6404" s="6">
        <f t="shared" si="795"/>
        <v>0.58812830659013771</v>
      </c>
      <c r="P6404" s="2">
        <f t="shared" si="796"/>
        <v>2.1254387277229987</v>
      </c>
      <c r="Q6404" s="2">
        <f t="shared" si="793"/>
        <v>2.1532118996269682</v>
      </c>
    </row>
    <row r="6405" spans="1:17" x14ac:dyDescent="0.25">
      <c r="A6405" s="1">
        <v>44082</v>
      </c>
      <c r="B6405">
        <v>104</v>
      </c>
      <c r="C6405">
        <v>104</v>
      </c>
      <c r="D6405">
        <v>96.3</v>
      </c>
      <c r="E6405">
        <v>97.7</v>
      </c>
      <c r="F6405">
        <v>3093969</v>
      </c>
      <c r="G6405">
        <v>0</v>
      </c>
      <c r="H6405" s="2">
        <f t="shared" si="799"/>
        <v>-5.3753026634382542E-2</v>
      </c>
      <c r="I6405" s="2">
        <f t="shared" si="797"/>
        <v>-5.1688843398157595E-2</v>
      </c>
      <c r="J6405" s="2">
        <f t="shared" si="798"/>
        <v>-1.7400204708290713E-2</v>
      </c>
      <c r="K6405" s="9"/>
      <c r="L6405" s="2">
        <f t="shared" si="792"/>
        <v>0.48818560960213087</v>
      </c>
      <c r="M6405" s="2">
        <f t="shared" si="794"/>
        <v>0.63664090106614946</v>
      </c>
      <c r="N6405" s="6">
        <f t="shared" si="795"/>
        <v>0.76681471263406387</v>
      </c>
      <c r="P6405" s="2">
        <f t="shared" si="796"/>
        <v>1.5284248426106601</v>
      </c>
      <c r="Q6405" s="2">
        <f t="shared" si="793"/>
        <v>1.5908482411656788</v>
      </c>
    </row>
    <row r="6406" spans="1:17" x14ac:dyDescent="0.25">
      <c r="A6406" s="1">
        <v>44083</v>
      </c>
      <c r="B6406">
        <v>96.35</v>
      </c>
      <c r="C6406">
        <v>99.35</v>
      </c>
      <c r="D6406">
        <v>93</v>
      </c>
      <c r="E6406">
        <v>98.85</v>
      </c>
      <c r="F6406">
        <v>2779333</v>
      </c>
      <c r="G6406">
        <v>0</v>
      </c>
      <c r="H6406" s="2">
        <f t="shared" si="799"/>
        <v>1.1770726714431847E-2</v>
      </c>
      <c r="I6406" s="2">
        <f t="shared" si="797"/>
        <v>-6.9296914516944808E-2</v>
      </c>
      <c r="J6406" s="2">
        <f t="shared" si="798"/>
        <v>-5.5134041476985217E-2</v>
      </c>
      <c r="K6406" s="9"/>
      <c r="L6406" s="2">
        <f t="shared" si="792"/>
        <v>0.49701888155563523</v>
      </c>
      <c r="M6406" s="2">
        <f t="shared" si="794"/>
        <v>0.63682252044009902</v>
      </c>
      <c r="N6406" s="6">
        <f t="shared" si="795"/>
        <v>0.78046687358379307</v>
      </c>
      <c r="P6406" s="2">
        <f t="shared" si="796"/>
        <v>1.0346424008423625</v>
      </c>
      <c r="Q6406" s="2">
        <f t="shared" si="793"/>
        <v>1.0830498584908572</v>
      </c>
    </row>
    <row r="6407" spans="1:17" x14ac:dyDescent="0.25">
      <c r="A6407" s="1">
        <v>44084</v>
      </c>
      <c r="B6407">
        <v>99.65</v>
      </c>
      <c r="C6407">
        <v>101</v>
      </c>
      <c r="D6407">
        <v>98.15</v>
      </c>
      <c r="E6407">
        <v>99.35</v>
      </c>
      <c r="F6407">
        <v>1376688</v>
      </c>
      <c r="G6407">
        <v>0</v>
      </c>
      <c r="H6407" s="2">
        <f t="shared" si="799"/>
        <v>5.0581689428426911E-3</v>
      </c>
      <c r="I6407" s="2">
        <f t="shared" si="797"/>
        <v>-8.5052843482637031E-2</v>
      </c>
      <c r="J6407" s="2">
        <f t="shared" si="798"/>
        <v>-2.2143935581278196E-2</v>
      </c>
      <c r="K6407" s="9"/>
      <c r="L6407" s="2">
        <f t="shared" si="792"/>
        <v>0.48137891483143774</v>
      </c>
      <c r="M6407" s="2">
        <f t="shared" si="794"/>
        <v>0.63456439136130394</v>
      </c>
      <c r="N6407" s="6">
        <f t="shared" si="795"/>
        <v>0.75859742743956382</v>
      </c>
      <c r="P6407" s="2">
        <f t="shared" si="796"/>
        <v>1.0698541581695953</v>
      </c>
      <c r="Q6407" s="2">
        <f t="shared" si="793"/>
        <v>1.1238943084884354</v>
      </c>
    </row>
    <row r="6408" spans="1:17" x14ac:dyDescent="0.25">
      <c r="A6408" s="1">
        <v>44085</v>
      </c>
      <c r="B6408">
        <v>98</v>
      </c>
      <c r="C6408">
        <v>100</v>
      </c>
      <c r="D6408">
        <v>97.25</v>
      </c>
      <c r="E6408">
        <v>99.15</v>
      </c>
      <c r="F6408">
        <v>1152771</v>
      </c>
      <c r="G6408">
        <v>0</v>
      </c>
      <c r="H6408" s="2">
        <f t="shared" si="799"/>
        <v>-2.0130850528433685E-3</v>
      </c>
      <c r="I6408" s="2">
        <f t="shared" si="797"/>
        <v>-7.5642965204235996E-2</v>
      </c>
      <c r="J6408" s="2">
        <f t="shared" si="798"/>
        <v>-2.0675743822491287E-2</v>
      </c>
      <c r="K6408" s="9"/>
      <c r="L6408" s="2">
        <f t="shared" si="792"/>
        <v>0.45715894951591574</v>
      </c>
      <c r="M6408" s="2">
        <f t="shared" si="794"/>
        <v>0.63264289487494796</v>
      </c>
      <c r="N6408" s="6">
        <f t="shared" si="795"/>
        <v>0.72261769351931238</v>
      </c>
      <c r="P6408" s="2">
        <f t="shared" si="796"/>
        <v>1.1208621411886392</v>
      </c>
      <c r="Q6408" s="2">
        <f t="shared" si="793"/>
        <v>1.1810550922592931</v>
      </c>
    </row>
    <row r="6409" spans="1:17" x14ac:dyDescent="0.25">
      <c r="A6409" s="1">
        <v>44088</v>
      </c>
      <c r="B6409">
        <v>100</v>
      </c>
      <c r="C6409">
        <v>103</v>
      </c>
      <c r="D6409">
        <v>99.95</v>
      </c>
      <c r="E6409">
        <v>102.7</v>
      </c>
      <c r="F6409">
        <v>1709372</v>
      </c>
      <c r="G6409">
        <v>0</v>
      </c>
      <c r="H6409" s="2">
        <f t="shared" si="799"/>
        <v>3.5804336863338344E-2</v>
      </c>
      <c r="I6409" s="2">
        <f t="shared" si="797"/>
        <v>-6.2317429406037052E-2</v>
      </c>
      <c r="J6409" s="2">
        <f t="shared" si="798"/>
        <v>-4.4303797468354403E-2</v>
      </c>
      <c r="K6409" s="9"/>
      <c r="L6409" s="2">
        <f t="shared" si="792"/>
        <v>0.45631154025195186</v>
      </c>
      <c r="M6409" s="2">
        <f t="shared" si="794"/>
        <v>0.62966501415390408</v>
      </c>
      <c r="N6409" s="6">
        <f t="shared" si="795"/>
        <v>0.7246893665596279</v>
      </c>
      <c r="P6409" s="2">
        <f t="shared" si="796"/>
        <v>1.0834322987432135</v>
      </c>
      <c r="Q6409" s="2">
        <f t="shared" si="793"/>
        <v>1.1398647802952659</v>
      </c>
    </row>
    <row r="6410" spans="1:17" x14ac:dyDescent="0.25">
      <c r="A6410" s="1">
        <v>44089</v>
      </c>
      <c r="B6410">
        <v>103.15</v>
      </c>
      <c r="C6410">
        <v>103.95</v>
      </c>
      <c r="D6410">
        <v>99.7</v>
      </c>
      <c r="E6410">
        <v>103.3</v>
      </c>
      <c r="F6410">
        <v>8039874</v>
      </c>
      <c r="G6410">
        <v>0</v>
      </c>
      <c r="H6410" s="2">
        <f t="shared" si="799"/>
        <v>5.8422590068159131E-3</v>
      </c>
      <c r="I6410" s="2">
        <f t="shared" si="797"/>
        <v>-7.5508228460793775E-2</v>
      </c>
      <c r="J6410" s="2">
        <f t="shared" si="798"/>
        <v>-2.807357212003864E-2</v>
      </c>
      <c r="K6410" s="9"/>
      <c r="L6410" s="2">
        <f t="shared" si="792"/>
        <v>0.45642840356466785</v>
      </c>
      <c r="M6410" s="2">
        <f t="shared" si="794"/>
        <v>0.62792694099664903</v>
      </c>
      <c r="N6410" s="6">
        <f t="shared" si="795"/>
        <v>0.72688138343008857</v>
      </c>
      <c r="P6410" s="2">
        <f t="shared" si="796"/>
        <v>1.0750948603494024</v>
      </c>
      <c r="Q6410" s="2">
        <f t="shared" si="793"/>
        <v>1.1301614065132912</v>
      </c>
    </row>
    <row r="6411" spans="1:17" x14ac:dyDescent="0.25">
      <c r="A6411" s="1">
        <v>44090</v>
      </c>
      <c r="B6411">
        <v>103.6</v>
      </c>
      <c r="C6411">
        <v>103.85</v>
      </c>
      <c r="D6411">
        <v>101.45</v>
      </c>
      <c r="E6411">
        <v>101.85</v>
      </c>
      <c r="F6411">
        <v>5992215</v>
      </c>
      <c r="G6411">
        <v>0</v>
      </c>
      <c r="H6411" s="2">
        <f t="shared" si="799"/>
        <v>-1.403678606001939E-2</v>
      </c>
      <c r="I6411" s="2">
        <f t="shared" si="797"/>
        <v>-6.7255768286696063E-2</v>
      </c>
      <c r="J6411" s="2">
        <f t="shared" si="798"/>
        <v>-1.4236622484045053E-2</v>
      </c>
      <c r="K6411" s="9"/>
      <c r="L6411" s="2">
        <f t="shared" si="792"/>
        <v>0.46262870592115674</v>
      </c>
      <c r="M6411" s="2">
        <f t="shared" si="794"/>
        <v>0.62746365197442111</v>
      </c>
      <c r="N6411" s="6">
        <f t="shared" si="795"/>
        <v>0.73729961004978828</v>
      </c>
      <c r="P6411" s="2">
        <f t="shared" si="796"/>
        <v>1.0906736724501518</v>
      </c>
      <c r="Q6411" s="2">
        <f t="shared" si="793"/>
        <v>1.1069415015225121</v>
      </c>
    </row>
    <row r="6412" spans="1:17" x14ac:dyDescent="0.25">
      <c r="A6412" s="1">
        <v>44091</v>
      </c>
      <c r="B6412">
        <v>102.7</v>
      </c>
      <c r="C6412">
        <v>102.7</v>
      </c>
      <c r="D6412">
        <v>99.25</v>
      </c>
      <c r="E6412">
        <v>99.65</v>
      </c>
      <c r="F6412">
        <v>1535314</v>
      </c>
      <c r="G6412">
        <v>0</v>
      </c>
      <c r="H6412" s="2">
        <f t="shared" si="799"/>
        <v>-2.1600392734413242E-2</v>
      </c>
      <c r="I6412" s="2">
        <f t="shared" si="797"/>
        <v>-2.6593075765178179E-2</v>
      </c>
      <c r="J6412" s="2">
        <f t="shared" si="798"/>
        <v>9.0316106372302207E-3</v>
      </c>
      <c r="K6412" s="9"/>
      <c r="L6412" s="2">
        <f t="shared" si="792"/>
        <v>0.4643599018354882</v>
      </c>
      <c r="M6412" s="2">
        <f t="shared" si="794"/>
        <v>0.62683998311084088</v>
      </c>
      <c r="N6412" s="6">
        <f t="shared" si="795"/>
        <v>0.74079496258517674</v>
      </c>
      <c r="P6412" s="2">
        <f t="shared" si="796"/>
        <v>1.0620796395800751</v>
      </c>
      <c r="Q6412" s="2">
        <f t="shared" si="793"/>
        <v>1.0789934452312988</v>
      </c>
    </row>
    <row r="6413" spans="1:17" x14ac:dyDescent="0.25">
      <c r="A6413" s="1">
        <v>44092</v>
      </c>
      <c r="B6413">
        <v>99.8</v>
      </c>
      <c r="C6413">
        <v>102.35</v>
      </c>
      <c r="D6413">
        <v>99</v>
      </c>
      <c r="E6413">
        <v>100.15</v>
      </c>
      <c r="F6413">
        <v>1955516</v>
      </c>
      <c r="G6413">
        <v>0</v>
      </c>
      <c r="H6413" s="2">
        <f t="shared" si="799"/>
        <v>5.0175614651279477E-3</v>
      </c>
      <c r="I6413" s="2">
        <f t="shared" si="797"/>
        <v>1.0484273589615548E-2</v>
      </c>
      <c r="J6413" s="2">
        <f t="shared" si="798"/>
        <v>-2.5461807289066513E-2</v>
      </c>
      <c r="K6413" s="9"/>
      <c r="L6413" s="2">
        <f t="shared" ref="L6413:L6476" si="800">_xlfn.STDEV.P(H6404:H6413)*SQRT(365)</f>
        <v>0.43697059184817694</v>
      </c>
      <c r="M6413" s="2">
        <f t="shared" si="794"/>
        <v>0.62440929242313803</v>
      </c>
      <c r="N6413" s="6">
        <f t="shared" si="795"/>
        <v>0.69981436399261476</v>
      </c>
      <c r="P6413" s="2">
        <f t="shared" si="796"/>
        <v>1.1299153330531286</v>
      </c>
      <c r="Q6413" s="2">
        <f t="shared" ref="Q6413:Q6476" si="801">(E6413/INDEX(E6404:E6413,MATCH(MAX(L6404:L6413),L6404:L6413,0)))/(L6413/MAX(L6404:L6413))</f>
        <v>1.1523779979097306</v>
      </c>
    </row>
    <row r="6414" spans="1:17" x14ac:dyDescent="0.25">
      <c r="A6414" s="1">
        <v>44095</v>
      </c>
      <c r="B6414">
        <v>100.6</v>
      </c>
      <c r="C6414">
        <v>101.5</v>
      </c>
      <c r="D6414">
        <v>95</v>
      </c>
      <c r="E6414">
        <v>95.95</v>
      </c>
      <c r="F6414">
        <v>1694524</v>
      </c>
      <c r="G6414">
        <v>0</v>
      </c>
      <c r="H6414" s="2">
        <f t="shared" si="799"/>
        <v>-4.193709435846233E-2</v>
      </c>
      <c r="I6414" s="2">
        <f t="shared" si="797"/>
        <v>5.263157894736839E-2</v>
      </c>
      <c r="J6414" s="2">
        <f t="shared" si="798"/>
        <v>1.5112037519541457E-2</v>
      </c>
      <c r="K6414" s="9"/>
      <c r="L6414" s="2">
        <f t="shared" si="800"/>
        <v>0.48079657448150409</v>
      </c>
      <c r="M6414" s="2">
        <f t="shared" si="794"/>
        <v>0.62895444380149335</v>
      </c>
      <c r="N6414" s="6">
        <f t="shared" si="795"/>
        <v>0.76443783682566691</v>
      </c>
      <c r="P6414" s="2">
        <f t="shared" si="796"/>
        <v>0.99101586020978361</v>
      </c>
      <c r="Q6414" s="2">
        <f t="shared" si="801"/>
        <v>1.0034132425878708</v>
      </c>
    </row>
    <row r="6415" spans="1:17" x14ac:dyDescent="0.25">
      <c r="A6415" s="1">
        <v>44096</v>
      </c>
      <c r="B6415">
        <v>95</v>
      </c>
      <c r="C6415">
        <v>95.6</v>
      </c>
      <c r="D6415">
        <v>90</v>
      </c>
      <c r="E6415">
        <v>92.65</v>
      </c>
      <c r="F6415">
        <v>2973137</v>
      </c>
      <c r="G6415">
        <v>0</v>
      </c>
      <c r="H6415" s="2">
        <f t="shared" si="799"/>
        <v>-3.4392912975508047E-2</v>
      </c>
      <c r="I6415" s="2">
        <f t="shared" si="797"/>
        <v>7.7172153264975618E-2</v>
      </c>
      <c r="J6415" s="2">
        <f t="shared" si="798"/>
        <v>5.2887209929843401E-2</v>
      </c>
      <c r="K6415" s="9"/>
      <c r="L6415" s="2">
        <f t="shared" si="800"/>
        <v>0.42116612417739813</v>
      </c>
      <c r="M6415" s="2">
        <f t="shared" si="794"/>
        <v>0.60947338913318994</v>
      </c>
      <c r="N6415" s="6">
        <f t="shared" si="795"/>
        <v>0.69103283537348914</v>
      </c>
      <c r="P6415" s="2">
        <f t="shared" si="796"/>
        <v>1.0585820864178237</v>
      </c>
      <c r="Q6415" s="2">
        <f t="shared" si="801"/>
        <v>1.1060842431924749</v>
      </c>
    </row>
    <row r="6416" spans="1:17" x14ac:dyDescent="0.25">
      <c r="A6416" s="1">
        <v>44097</v>
      </c>
      <c r="B6416">
        <v>94.05</v>
      </c>
      <c r="C6416">
        <v>95.1</v>
      </c>
      <c r="D6416">
        <v>90</v>
      </c>
      <c r="E6416">
        <v>92</v>
      </c>
      <c r="F6416">
        <v>1781836</v>
      </c>
      <c r="G6416">
        <v>0</v>
      </c>
      <c r="H6416" s="2">
        <f t="shared" si="799"/>
        <v>-7.0156502968160353E-3</v>
      </c>
      <c r="I6416" s="2">
        <f t="shared" si="797"/>
        <v>6.1956521739130466E-2</v>
      </c>
      <c r="J6416" s="2">
        <f t="shared" si="798"/>
        <v>5.3260869565217452E-2</v>
      </c>
      <c r="K6416" s="9"/>
      <c r="L6416" s="2">
        <f t="shared" si="800"/>
        <v>0.4073184295950335</v>
      </c>
      <c r="M6416" s="2">
        <f t="shared" si="794"/>
        <v>0.60742703248464258</v>
      </c>
      <c r="N6416" s="6">
        <f t="shared" si="795"/>
        <v>0.67056355382954025</v>
      </c>
      <c r="P6416" s="2">
        <f t="shared" si="796"/>
        <v>1.0930627086419136</v>
      </c>
      <c r="Q6416" s="2">
        <f t="shared" si="801"/>
        <v>1.0943921236653507</v>
      </c>
    </row>
    <row r="6417" spans="1:17" x14ac:dyDescent="0.25">
      <c r="A6417" s="1">
        <v>44098</v>
      </c>
      <c r="B6417">
        <v>91</v>
      </c>
      <c r="C6417">
        <v>91.95</v>
      </c>
      <c r="D6417">
        <v>88.65</v>
      </c>
      <c r="E6417">
        <v>90.9</v>
      </c>
      <c r="F6417">
        <v>1505959</v>
      </c>
      <c r="G6417">
        <v>0</v>
      </c>
      <c r="H6417" s="2">
        <f t="shared" si="799"/>
        <v>-1.1956521739130373E-2</v>
      </c>
      <c r="I6417" s="2">
        <f t="shared" si="797"/>
        <v>5.8855885588558789E-2</v>
      </c>
      <c r="J6417" s="2">
        <f t="shared" si="798"/>
        <v>4.95049504950495E-2</v>
      </c>
      <c r="K6417" s="9"/>
      <c r="L6417" s="2">
        <f t="shared" si="800"/>
        <v>0.40066379155071452</v>
      </c>
      <c r="M6417" s="2">
        <f t="shared" si="794"/>
        <v>0.60813313643666045</v>
      </c>
      <c r="N6417" s="6">
        <f t="shared" si="795"/>
        <v>0.65884222967752271</v>
      </c>
      <c r="P6417" s="2">
        <f t="shared" si="796"/>
        <v>1.0992074184754228</v>
      </c>
      <c r="Q6417" s="2">
        <f t="shared" si="801"/>
        <v>1.1368421634786086</v>
      </c>
    </row>
    <row r="6418" spans="1:17" x14ac:dyDescent="0.25">
      <c r="A6418" s="1">
        <v>44099</v>
      </c>
      <c r="B6418">
        <v>90.9</v>
      </c>
      <c r="C6418">
        <v>94.65</v>
      </c>
      <c r="D6418">
        <v>89.3</v>
      </c>
      <c r="E6418">
        <v>91.65</v>
      </c>
      <c r="F6418">
        <v>2495682</v>
      </c>
      <c r="G6418">
        <v>0</v>
      </c>
      <c r="H6418" s="2">
        <f t="shared" si="799"/>
        <v>8.2508250825082501E-3</v>
      </c>
      <c r="I6418" s="2">
        <f t="shared" si="797"/>
        <v>3.7097654118930616E-2</v>
      </c>
      <c r="J6418" s="2">
        <f t="shared" si="798"/>
        <v>6.0010911074740549E-3</v>
      </c>
      <c r="K6418" s="9"/>
      <c r="L6418" s="2">
        <f t="shared" si="800"/>
        <v>0.41103418198983321</v>
      </c>
      <c r="M6418" s="2">
        <f t="shared" si="794"/>
        <v>0.5867430361693321</v>
      </c>
      <c r="N6418" s="6">
        <f t="shared" si="795"/>
        <v>0.70053525419466611</v>
      </c>
      <c r="P6418" s="2">
        <f t="shared" si="796"/>
        <v>1.0423166354881808</v>
      </c>
      <c r="Q6418" s="2">
        <f t="shared" si="801"/>
        <v>1.1173028725121801</v>
      </c>
    </row>
    <row r="6419" spans="1:17" x14ac:dyDescent="0.25">
      <c r="A6419" s="1">
        <v>44102</v>
      </c>
      <c r="B6419">
        <v>93.7</v>
      </c>
      <c r="C6419">
        <v>97.05</v>
      </c>
      <c r="D6419">
        <v>92.9</v>
      </c>
      <c r="E6419">
        <v>96.3</v>
      </c>
      <c r="F6419">
        <v>2023538</v>
      </c>
      <c r="G6419">
        <v>0</v>
      </c>
      <c r="H6419" s="2">
        <f t="shared" si="799"/>
        <v>5.0736497545008086E-2</v>
      </c>
      <c r="I6419" s="2">
        <f t="shared" si="797"/>
        <v>-1.9730010384215905E-2</v>
      </c>
      <c r="J6419" s="2">
        <f t="shared" si="798"/>
        <v>0</v>
      </c>
      <c r="K6419" s="9"/>
      <c r="L6419" s="2">
        <f t="shared" si="800"/>
        <v>0.47285209128187816</v>
      </c>
      <c r="M6419" s="2">
        <f t="shared" si="794"/>
        <v>0.59402077725058777</v>
      </c>
      <c r="N6419" s="6">
        <f t="shared" si="795"/>
        <v>0.79601944812513759</v>
      </c>
      <c r="P6419" s="2">
        <f t="shared" si="796"/>
        <v>1</v>
      </c>
      <c r="Q6419" s="2">
        <f t="shared" si="801"/>
        <v>1.0205102208553438</v>
      </c>
    </row>
    <row r="6420" spans="1:17" x14ac:dyDescent="0.25">
      <c r="A6420" s="1">
        <v>44103</v>
      </c>
      <c r="B6420">
        <v>97.7</v>
      </c>
      <c r="C6420">
        <v>98</v>
      </c>
      <c r="D6420">
        <v>95</v>
      </c>
      <c r="E6420">
        <v>95.5</v>
      </c>
      <c r="F6420">
        <v>1323578</v>
      </c>
      <c r="G6420">
        <v>0</v>
      </c>
      <c r="H6420" s="2">
        <f t="shared" si="799"/>
        <v>-8.307372793354072E-3</v>
      </c>
      <c r="I6420" s="2">
        <f t="shared" si="797"/>
        <v>5.235602094240838E-3</v>
      </c>
      <c r="J6420" s="2">
        <f t="shared" si="798"/>
        <v>1.1518324607329784E-2</v>
      </c>
      <c r="K6420" s="9"/>
      <c r="L6420" s="2">
        <f t="shared" si="800"/>
        <v>0.46671308799195238</v>
      </c>
      <c r="M6420" s="2">
        <f t="shared" si="794"/>
        <v>0.59262777023700985</v>
      </c>
      <c r="N6420" s="6">
        <f t="shared" si="795"/>
        <v>0.78753158631985742</v>
      </c>
      <c r="P6420" s="2">
        <f t="shared" si="796"/>
        <v>1.0023808968827608</v>
      </c>
      <c r="Q6420" s="2">
        <f t="shared" si="801"/>
        <v>1.0253444319852214</v>
      </c>
    </row>
    <row r="6421" spans="1:17" x14ac:dyDescent="0.25">
      <c r="A6421" s="1">
        <v>44104</v>
      </c>
      <c r="B6421">
        <v>95.7</v>
      </c>
      <c r="C6421">
        <v>96.45</v>
      </c>
      <c r="D6421">
        <v>94.05</v>
      </c>
      <c r="E6421">
        <v>95</v>
      </c>
      <c r="F6421">
        <v>1469831</v>
      </c>
      <c r="G6421">
        <v>0</v>
      </c>
      <c r="H6421" s="2">
        <f t="shared" si="799"/>
        <v>-5.235602094240838E-3</v>
      </c>
      <c r="I6421" s="2">
        <f t="shared" si="797"/>
        <v>-1.6842105263157835E-2</v>
      </c>
      <c r="J6421" s="2">
        <f t="shared" si="798"/>
        <v>4.1052631578947431E-2</v>
      </c>
      <c r="K6421" s="9"/>
      <c r="L6421" s="2">
        <f t="shared" si="800"/>
        <v>0.46495315577749252</v>
      </c>
      <c r="M6421" s="2">
        <f t="shared" si="794"/>
        <v>0.59285088108918949</v>
      </c>
      <c r="N6421" s="6">
        <f t="shared" si="795"/>
        <v>0.78426661848469814</v>
      </c>
      <c r="P6421" s="2">
        <f t="shared" si="796"/>
        <v>1.0012839771181259</v>
      </c>
      <c r="Q6421" s="2">
        <f t="shared" si="801"/>
        <v>1.023836931619271</v>
      </c>
    </row>
    <row r="6422" spans="1:17" x14ac:dyDescent="0.25">
      <c r="A6422" s="1">
        <v>44105</v>
      </c>
      <c r="B6422">
        <v>99.2</v>
      </c>
      <c r="C6422">
        <v>101.7</v>
      </c>
      <c r="D6422">
        <v>93.5</v>
      </c>
      <c r="E6422">
        <v>97</v>
      </c>
      <c r="F6422">
        <v>13320448</v>
      </c>
      <c r="G6422">
        <v>0</v>
      </c>
      <c r="H6422" s="2">
        <f t="shared" si="799"/>
        <v>2.1052631578947368E-2</v>
      </c>
      <c r="I6422" s="2">
        <f t="shared" si="797"/>
        <v>1.5463917525773783E-3</v>
      </c>
      <c r="J6422" s="2">
        <f t="shared" si="798"/>
        <v>1.597938144329894E-2</v>
      </c>
      <c r="K6422" s="9"/>
      <c r="L6422" s="2">
        <f t="shared" si="800"/>
        <v>0.47893185776977892</v>
      </c>
      <c r="M6422" s="2">
        <f t="shared" si="794"/>
        <v>0.56924504052175084</v>
      </c>
      <c r="N6422" s="6">
        <f t="shared" si="795"/>
        <v>0.84134568362827733</v>
      </c>
      <c r="P6422" s="2">
        <f t="shared" si="796"/>
        <v>1</v>
      </c>
      <c r="Q6422" s="2">
        <f t="shared" si="801"/>
        <v>1.0148792974815644</v>
      </c>
    </row>
    <row r="6423" spans="1:17" x14ac:dyDescent="0.25">
      <c r="A6423" s="1">
        <v>44109</v>
      </c>
      <c r="B6423">
        <v>97.85</v>
      </c>
      <c r="C6423">
        <v>101.9</v>
      </c>
      <c r="D6423">
        <v>96.45</v>
      </c>
      <c r="E6423">
        <v>101.2</v>
      </c>
      <c r="F6423">
        <v>5944777</v>
      </c>
      <c r="G6423">
        <v>0</v>
      </c>
      <c r="H6423" s="2">
        <f t="shared" si="799"/>
        <v>4.3298969072164975E-2</v>
      </c>
      <c r="I6423" s="2">
        <f t="shared" si="797"/>
        <v>-4.0513833992094947E-2</v>
      </c>
      <c r="J6423" s="2">
        <f t="shared" si="798"/>
        <v>-1.7292490118577076E-2</v>
      </c>
      <c r="K6423" s="9"/>
      <c r="L6423" s="2">
        <f t="shared" si="800"/>
        <v>0.54606376492797237</v>
      </c>
      <c r="M6423" s="2">
        <f t="shared" si="794"/>
        <v>0.57298388871719053</v>
      </c>
      <c r="N6423" s="6">
        <f t="shared" si="795"/>
        <v>0.95301766014837253</v>
      </c>
      <c r="P6423" s="2">
        <f t="shared" si="796"/>
        <v>1</v>
      </c>
      <c r="Q6423" s="2">
        <f t="shared" si="801"/>
        <v>1</v>
      </c>
    </row>
    <row r="6424" spans="1:17" x14ac:dyDescent="0.25">
      <c r="A6424" s="1">
        <v>44110</v>
      </c>
      <c r="B6424">
        <v>101.7</v>
      </c>
      <c r="C6424">
        <v>102.8</v>
      </c>
      <c r="D6424">
        <v>99.65</v>
      </c>
      <c r="E6424">
        <v>101</v>
      </c>
      <c r="F6424">
        <v>12723037</v>
      </c>
      <c r="G6424">
        <v>0</v>
      </c>
      <c r="H6424" s="2">
        <f t="shared" si="799"/>
        <v>-1.9762845849802652E-3</v>
      </c>
      <c r="I6424" s="2">
        <f t="shared" si="797"/>
        <v>-2.8217821782178163E-2</v>
      </c>
      <c r="J6424" s="2">
        <f t="shared" si="798"/>
        <v>0.12574257425742577</v>
      </c>
      <c r="K6424" s="9"/>
      <c r="L6424" s="2">
        <f t="shared" si="800"/>
        <v>0.47336911770421647</v>
      </c>
      <c r="M6424" s="2">
        <f t="shared" si="794"/>
        <v>0.52848304037365257</v>
      </c>
      <c r="N6424" s="6">
        <f t="shared" si="795"/>
        <v>0.89571297760005886</v>
      </c>
      <c r="P6424" s="2">
        <f t="shared" si="796"/>
        <v>1.0618738924447007</v>
      </c>
      <c r="Q6424" s="2">
        <f t="shared" si="801"/>
        <v>1.1512888508021795</v>
      </c>
    </row>
    <row r="6425" spans="1:17" x14ac:dyDescent="0.25">
      <c r="A6425" s="1">
        <v>44111</v>
      </c>
      <c r="B6425">
        <v>101</v>
      </c>
      <c r="C6425">
        <v>101.35</v>
      </c>
      <c r="D6425">
        <v>98.55</v>
      </c>
      <c r="E6425">
        <v>99.8</v>
      </c>
      <c r="F6425">
        <v>4048611</v>
      </c>
      <c r="G6425">
        <v>0</v>
      </c>
      <c r="H6425" s="2">
        <f t="shared" si="799"/>
        <v>-1.1881188118811909E-2</v>
      </c>
      <c r="I6425" s="2">
        <f t="shared" si="797"/>
        <v>6.0120240480962782E-3</v>
      </c>
      <c r="J6425" s="2">
        <f t="shared" si="798"/>
        <v>8.7174348697394821E-2</v>
      </c>
      <c r="K6425" s="9"/>
      <c r="L6425" s="2">
        <f t="shared" si="800"/>
        <v>0.41863749057070954</v>
      </c>
      <c r="M6425" s="2">
        <f t="shared" si="794"/>
        <v>0.52924630456193211</v>
      </c>
      <c r="N6425" s="6">
        <f t="shared" si="795"/>
        <v>0.79100692241436488</v>
      </c>
      <c r="P6425" s="2">
        <f t="shared" si="796"/>
        <v>1.1881484153172674</v>
      </c>
      <c r="Q6425" s="2">
        <f t="shared" si="801"/>
        <v>1.2863385034783741</v>
      </c>
    </row>
    <row r="6426" spans="1:17" x14ac:dyDescent="0.25">
      <c r="A6426" s="1">
        <v>44112</v>
      </c>
      <c r="B6426">
        <v>100.1</v>
      </c>
      <c r="C6426">
        <v>100.55</v>
      </c>
      <c r="D6426">
        <v>95.9</v>
      </c>
      <c r="E6426">
        <v>97.7</v>
      </c>
      <c r="F6426">
        <v>1207438</v>
      </c>
      <c r="G6426">
        <v>0</v>
      </c>
      <c r="H6426" s="2">
        <f t="shared" si="799"/>
        <v>-2.1042084168336618E-2</v>
      </c>
      <c r="I6426" s="2">
        <f t="shared" si="797"/>
        <v>2.7635619242579353E-2</v>
      </c>
      <c r="J6426" s="2">
        <f t="shared" si="798"/>
        <v>0.14585465711361309</v>
      </c>
      <c r="K6426" s="9"/>
      <c r="L6426" s="2">
        <f t="shared" si="800"/>
        <v>0.44360413215160976</v>
      </c>
      <c r="M6426" s="2">
        <f t="shared" si="794"/>
        <v>0.5299588496110601</v>
      </c>
      <c r="N6426" s="6">
        <f t="shared" si="795"/>
        <v>0.83705391933198858</v>
      </c>
      <c r="P6426" s="2">
        <f t="shared" si="796"/>
        <v>1.0991616453343109</v>
      </c>
      <c r="Q6426" s="2">
        <f t="shared" si="801"/>
        <v>1.1883977677411259</v>
      </c>
    </row>
    <row r="6427" spans="1:17" x14ac:dyDescent="0.25">
      <c r="A6427" s="1">
        <v>44113</v>
      </c>
      <c r="B6427">
        <v>97.45</v>
      </c>
      <c r="C6427">
        <v>98.7</v>
      </c>
      <c r="D6427">
        <v>96.05</v>
      </c>
      <c r="E6427">
        <v>96.25</v>
      </c>
      <c r="F6427">
        <v>1061272</v>
      </c>
      <c r="G6427">
        <v>0</v>
      </c>
      <c r="H6427" s="2">
        <f t="shared" si="799"/>
        <v>-1.4841351074718555E-2</v>
      </c>
      <c r="I6427" s="2">
        <f t="shared" si="797"/>
        <v>4.4675324675324646E-2</v>
      </c>
      <c r="J6427" s="2">
        <f t="shared" si="798"/>
        <v>0.15532467532467537</v>
      </c>
      <c r="K6427" s="9"/>
      <c r="L6427" s="2">
        <f t="shared" si="800"/>
        <v>0.44822029479939335</v>
      </c>
      <c r="M6427" s="2">
        <f t="shared" si="794"/>
        <v>0.5307968270673733</v>
      </c>
      <c r="N6427" s="6">
        <f t="shared" si="795"/>
        <v>0.84442911476277793</v>
      </c>
      <c r="P6427" s="2">
        <f t="shared" si="796"/>
        <v>1.0733910639220638</v>
      </c>
      <c r="Q6427" s="2">
        <f t="shared" si="801"/>
        <v>1.1587028304565976</v>
      </c>
    </row>
    <row r="6428" spans="1:17" x14ac:dyDescent="0.25">
      <c r="A6428" s="1">
        <v>44116</v>
      </c>
      <c r="B6428">
        <v>96.8</v>
      </c>
      <c r="C6428">
        <v>97.9</v>
      </c>
      <c r="D6428">
        <v>94</v>
      </c>
      <c r="E6428">
        <v>95.05</v>
      </c>
      <c r="F6428">
        <v>1396604</v>
      </c>
      <c r="G6428">
        <v>0</v>
      </c>
      <c r="H6428" s="2">
        <f t="shared" si="799"/>
        <v>-1.2467532467532497E-2</v>
      </c>
      <c r="I6428" s="2">
        <f t="shared" si="797"/>
        <v>2.6827985270910019E-2</v>
      </c>
      <c r="J6428" s="2">
        <f t="shared" si="798"/>
        <v>0.17622304050499737</v>
      </c>
      <c r="K6428" s="9"/>
      <c r="L6428" s="2">
        <f t="shared" si="800"/>
        <v>0.46000694858556657</v>
      </c>
      <c r="M6428" s="2">
        <f t="shared" si="794"/>
        <v>0.50004146704410968</v>
      </c>
      <c r="N6428" s="6">
        <f t="shared" si="795"/>
        <v>0.91993760298481086</v>
      </c>
      <c r="P6428" s="2">
        <f t="shared" si="796"/>
        <v>0.973003014913146</v>
      </c>
      <c r="Q6428" s="2">
        <f t="shared" si="801"/>
        <v>1.1149376361006984</v>
      </c>
    </row>
    <row r="6429" spans="1:17" x14ac:dyDescent="0.25">
      <c r="A6429" s="1">
        <v>44117</v>
      </c>
      <c r="B6429">
        <v>94.65</v>
      </c>
      <c r="C6429">
        <v>95.75</v>
      </c>
      <c r="D6429">
        <v>94</v>
      </c>
      <c r="E6429">
        <v>94.4</v>
      </c>
      <c r="F6429">
        <v>807258</v>
      </c>
      <c r="G6429">
        <v>0</v>
      </c>
      <c r="H6429" s="2">
        <f t="shared" si="799"/>
        <v>-6.8385060494475696E-3</v>
      </c>
      <c r="I6429" s="2">
        <f t="shared" si="797"/>
        <v>3.1779661016949151E-2</v>
      </c>
      <c r="J6429" s="2">
        <f t="shared" si="798"/>
        <v>0.27277542372881353</v>
      </c>
      <c r="K6429" s="9"/>
      <c r="L6429" s="2">
        <f t="shared" si="800"/>
        <v>0.35183675377019985</v>
      </c>
      <c r="M6429" s="2">
        <f t="shared" ref="M6429:M6492" si="802">_xlfn.STDEV.P(H6340:H6429)*SQRT(365)</f>
        <v>0.49806943861530067</v>
      </c>
      <c r="N6429" s="6">
        <f t="shared" ref="N6429:N6492" si="803">L6429/M6429</f>
        <v>0.70640100855887256</v>
      </c>
      <c r="P6429" s="2">
        <f t="shared" ref="P6429:P6492" si="804">(E6429/INDEX(E6420:E6429,MATCH(MAX(N6420:N6429),N6420:N6429,0)))/(N6429/MAX(N6420:N6429))</f>
        <v>1.2584649364943086</v>
      </c>
      <c r="Q6429" s="2">
        <f t="shared" si="801"/>
        <v>1.447750207544233</v>
      </c>
    </row>
    <row r="6430" spans="1:17" x14ac:dyDescent="0.25">
      <c r="A6430" s="1">
        <v>44118</v>
      </c>
      <c r="B6430">
        <v>94</v>
      </c>
      <c r="C6430">
        <v>96.95</v>
      </c>
      <c r="D6430">
        <v>93.5</v>
      </c>
      <c r="E6430">
        <v>96</v>
      </c>
      <c r="F6430">
        <v>2390013</v>
      </c>
      <c r="G6430">
        <v>0</v>
      </c>
      <c r="H6430" s="2">
        <f t="shared" si="799"/>
        <v>1.6949152542372819E-2</v>
      </c>
      <c r="I6430" s="2">
        <f t="shared" si="797"/>
        <v>1.6145833333333304E-2</v>
      </c>
      <c r="J6430" s="2">
        <f t="shared" si="798"/>
        <v>0.2338541666666667</v>
      </c>
      <c r="K6430" s="9"/>
      <c r="L6430" s="2">
        <f t="shared" si="800"/>
        <v>0.36440359630521879</v>
      </c>
      <c r="M6430" s="2">
        <f t="shared" si="802"/>
        <v>0.4990763839296683</v>
      </c>
      <c r="N6430" s="6">
        <f t="shared" si="803"/>
        <v>0.73015596016775641</v>
      </c>
      <c r="P6430" s="2">
        <f t="shared" si="804"/>
        <v>1.2381579040395279</v>
      </c>
      <c r="Q6430" s="2">
        <f t="shared" si="801"/>
        <v>1.4215149294711413</v>
      </c>
    </row>
    <row r="6431" spans="1:17" x14ac:dyDescent="0.25">
      <c r="A6431" s="1">
        <v>44119</v>
      </c>
      <c r="B6431">
        <v>96.15</v>
      </c>
      <c r="C6431">
        <v>96.7</v>
      </c>
      <c r="D6431">
        <v>93</v>
      </c>
      <c r="E6431">
        <v>93.4</v>
      </c>
      <c r="F6431">
        <v>768753</v>
      </c>
      <c r="G6431">
        <v>0</v>
      </c>
      <c r="H6431" s="2">
        <f t="shared" si="799"/>
        <v>-2.7083333333333275E-2</v>
      </c>
      <c r="I6431" s="2">
        <f t="shared" si="797"/>
        <v>3.7473233404710919E-2</v>
      </c>
      <c r="J6431" s="2">
        <f t="shared" si="798"/>
        <v>0.22805139186295498</v>
      </c>
      <c r="K6431" s="9"/>
      <c r="L6431" s="2">
        <f t="shared" si="800"/>
        <v>0.39741609917496917</v>
      </c>
      <c r="M6431" s="2">
        <f t="shared" si="802"/>
        <v>0.49602824182331196</v>
      </c>
      <c r="N6431" s="6">
        <f t="shared" si="803"/>
        <v>0.80119651597686858</v>
      </c>
      <c r="P6431" s="2">
        <f t="shared" si="804"/>
        <v>1.0978127241957767</v>
      </c>
      <c r="Q6431" s="2">
        <f t="shared" si="801"/>
        <v>1.268131430340961</v>
      </c>
    </row>
    <row r="6432" spans="1:17" x14ac:dyDescent="0.25">
      <c r="A6432" s="1">
        <v>44120</v>
      </c>
      <c r="B6432">
        <v>93.4</v>
      </c>
      <c r="C6432">
        <v>98.5</v>
      </c>
      <c r="D6432">
        <v>93.4</v>
      </c>
      <c r="E6432">
        <v>97.15</v>
      </c>
      <c r="F6432">
        <v>1390411</v>
      </c>
      <c r="G6432">
        <v>0</v>
      </c>
      <c r="H6432" s="2">
        <f t="shared" si="799"/>
        <v>4.0149892933618841E-2</v>
      </c>
      <c r="I6432" s="2">
        <f t="shared" si="797"/>
        <v>-1.8013381369016982E-2</v>
      </c>
      <c r="J6432" s="2">
        <f t="shared" si="798"/>
        <v>0.16932578486875952</v>
      </c>
      <c r="K6432" s="9"/>
      <c r="L6432" s="2">
        <f t="shared" si="800"/>
        <v>0.44870590340650796</v>
      </c>
      <c r="M6432" s="2">
        <f t="shared" si="802"/>
        <v>0.50077579168120734</v>
      </c>
      <c r="N6432" s="6">
        <f t="shared" si="803"/>
        <v>0.89602155467641509</v>
      </c>
      <c r="P6432" s="2">
        <f t="shared" si="804"/>
        <v>1.021044766865818</v>
      </c>
      <c r="Q6432" s="2">
        <f t="shared" si="801"/>
        <v>1.1682717311653716</v>
      </c>
    </row>
    <row r="6433" spans="1:17" x14ac:dyDescent="0.25">
      <c r="A6433" s="1">
        <v>44123</v>
      </c>
      <c r="B6433">
        <v>97.85</v>
      </c>
      <c r="C6433">
        <v>97.85</v>
      </c>
      <c r="D6433">
        <v>96.2</v>
      </c>
      <c r="E6433">
        <v>97.1</v>
      </c>
      <c r="F6433">
        <v>3905940</v>
      </c>
      <c r="G6433">
        <v>0</v>
      </c>
      <c r="H6433" s="2">
        <f t="shared" si="799"/>
        <v>-5.14668039114888E-4</v>
      </c>
      <c r="I6433" s="2">
        <f t="shared" si="797"/>
        <v>-5.0463439752832046E-2</v>
      </c>
      <c r="J6433" s="2">
        <f t="shared" si="798"/>
        <v>0.16580844490216282</v>
      </c>
      <c r="K6433" s="9"/>
      <c r="L6433" s="2">
        <f t="shared" si="800"/>
        <v>0.35675587306549245</v>
      </c>
      <c r="M6433" s="2">
        <f t="shared" si="802"/>
        <v>0.49839017599167512</v>
      </c>
      <c r="N6433" s="6">
        <f t="shared" si="803"/>
        <v>0.71581642305776816</v>
      </c>
      <c r="P6433" s="2">
        <f t="shared" si="804"/>
        <v>1.3128763399122081</v>
      </c>
      <c r="Q6433" s="2">
        <f t="shared" si="801"/>
        <v>1.2756356448970432</v>
      </c>
    </row>
    <row r="6434" spans="1:17" x14ac:dyDescent="0.25">
      <c r="A6434" s="1">
        <v>44124</v>
      </c>
      <c r="B6434">
        <v>96.2</v>
      </c>
      <c r="C6434">
        <v>99.65</v>
      </c>
      <c r="D6434">
        <v>95.75</v>
      </c>
      <c r="E6434">
        <v>98.15</v>
      </c>
      <c r="F6434">
        <v>1072998</v>
      </c>
      <c r="G6434">
        <v>0</v>
      </c>
      <c r="H6434" s="2">
        <f t="shared" si="799"/>
        <v>1.081359423274986E-2</v>
      </c>
      <c r="I6434" s="2">
        <f t="shared" si="797"/>
        <v>-1.8848700967906352E-2</v>
      </c>
      <c r="J6434" s="2">
        <f t="shared" si="798"/>
        <v>0.16963830871115629</v>
      </c>
      <c r="K6434" s="9"/>
      <c r="L6434" s="2">
        <f t="shared" si="800"/>
        <v>0.36673622122568805</v>
      </c>
      <c r="M6434" s="2">
        <f t="shared" si="802"/>
        <v>0.49681229526094944</v>
      </c>
      <c r="N6434" s="6">
        <f t="shared" si="803"/>
        <v>0.73817863350797452</v>
      </c>
      <c r="P6434" s="2">
        <f t="shared" si="804"/>
        <v>1.2868712059812892</v>
      </c>
      <c r="Q6434" s="2">
        <f t="shared" si="801"/>
        <v>1.2952355887201132</v>
      </c>
    </row>
    <row r="6435" spans="1:17" x14ac:dyDescent="0.25">
      <c r="A6435" s="1">
        <v>44125</v>
      </c>
      <c r="B6435">
        <v>98.65</v>
      </c>
      <c r="C6435">
        <v>101</v>
      </c>
      <c r="D6435">
        <v>98.15</v>
      </c>
      <c r="E6435">
        <v>100.4</v>
      </c>
      <c r="F6435">
        <v>1662757</v>
      </c>
      <c r="G6435">
        <v>0</v>
      </c>
      <c r="H6435" s="2">
        <f t="shared" si="799"/>
        <v>2.292409577177789E-2</v>
      </c>
      <c r="I6435" s="2">
        <f t="shared" si="797"/>
        <v>-3.7848605577689355E-2</v>
      </c>
      <c r="J6435" s="2">
        <f t="shared" si="798"/>
        <v>0.10258964143426291</v>
      </c>
      <c r="K6435" s="9"/>
      <c r="L6435" s="2">
        <f t="shared" si="800"/>
        <v>0.38845949706549615</v>
      </c>
      <c r="M6435" s="2">
        <f t="shared" si="802"/>
        <v>0.49430586597273646</v>
      </c>
      <c r="N6435" s="6">
        <f t="shared" si="803"/>
        <v>0.78586867728355403</v>
      </c>
      <c r="P6435" s="2">
        <f t="shared" si="804"/>
        <v>1.2364882211835777</v>
      </c>
      <c r="Q6435" s="2">
        <f t="shared" si="801"/>
        <v>1.2508356195342014</v>
      </c>
    </row>
    <row r="6436" spans="1:17" x14ac:dyDescent="0.25">
      <c r="A6436" s="1">
        <v>44126</v>
      </c>
      <c r="B6436">
        <v>99.7</v>
      </c>
      <c r="C6436">
        <v>100.85</v>
      </c>
      <c r="D6436">
        <v>98.6</v>
      </c>
      <c r="E6436">
        <v>100.4</v>
      </c>
      <c r="F6436">
        <v>1950845</v>
      </c>
      <c r="G6436">
        <v>0</v>
      </c>
      <c r="H6436" s="2">
        <f t="shared" si="799"/>
        <v>0</v>
      </c>
      <c r="I6436" s="2">
        <f t="shared" si="797"/>
        <v>-1.49402390438247E-2</v>
      </c>
      <c r="J6436" s="2">
        <f t="shared" si="798"/>
        <v>0.12300796812748997</v>
      </c>
      <c r="K6436" s="9"/>
      <c r="L6436" s="2">
        <f t="shared" si="800"/>
        <v>0.36316273040923014</v>
      </c>
      <c r="M6436" s="2">
        <f t="shared" si="802"/>
        <v>0.48854880759006442</v>
      </c>
      <c r="N6436" s="6">
        <f t="shared" si="803"/>
        <v>0.74334994736893456</v>
      </c>
      <c r="P6436" s="2">
        <f t="shared" si="804"/>
        <v>1.3072138718750139</v>
      </c>
      <c r="Q6436" s="2">
        <f t="shared" si="801"/>
        <v>1.3379648708124003</v>
      </c>
    </row>
    <row r="6437" spans="1:17" x14ac:dyDescent="0.25">
      <c r="A6437" s="1">
        <v>44127</v>
      </c>
      <c r="B6437">
        <v>101.45</v>
      </c>
      <c r="C6437">
        <v>102.9</v>
      </c>
      <c r="D6437">
        <v>99.65</v>
      </c>
      <c r="E6437">
        <v>100.55</v>
      </c>
      <c r="F6437">
        <v>2473809</v>
      </c>
      <c r="G6437">
        <v>0</v>
      </c>
      <c r="H6437" s="2">
        <f t="shared" si="799"/>
        <v>1.4940239043823851E-3</v>
      </c>
      <c r="I6437" s="2">
        <f t="shared" si="797"/>
        <v>-1.9890601690701143E-2</v>
      </c>
      <c r="J6437" s="2">
        <f t="shared" si="798"/>
        <v>0.17553455992043765</v>
      </c>
      <c r="K6437" s="9"/>
      <c r="L6437" s="2">
        <f t="shared" si="800"/>
        <v>0.34566728030650862</v>
      </c>
      <c r="M6437" s="2">
        <f t="shared" si="802"/>
        <v>0.487835380161527</v>
      </c>
      <c r="N6437" s="6">
        <f t="shared" si="803"/>
        <v>0.70857361799395291</v>
      </c>
      <c r="P6437" s="2">
        <f t="shared" si="804"/>
        <v>1.373419934236038</v>
      </c>
      <c r="Q6437" s="2">
        <f t="shared" si="801"/>
        <v>1.4077841557035449</v>
      </c>
    </row>
    <row r="6438" spans="1:17" x14ac:dyDescent="0.25">
      <c r="A6438" s="1">
        <v>44130</v>
      </c>
      <c r="B6438">
        <v>101</v>
      </c>
      <c r="C6438">
        <v>101.7</v>
      </c>
      <c r="D6438">
        <v>97</v>
      </c>
      <c r="E6438">
        <v>97.6</v>
      </c>
      <c r="F6438">
        <v>5998328</v>
      </c>
      <c r="G6438">
        <v>0</v>
      </c>
      <c r="H6438" s="2">
        <f t="shared" si="799"/>
        <v>-2.9338637493784216E-2</v>
      </c>
      <c r="I6438" s="2">
        <f t="shared" si="797"/>
        <v>1.8954918032786972E-2</v>
      </c>
      <c r="J6438" s="2">
        <f t="shared" si="798"/>
        <v>0.23053278688524592</v>
      </c>
      <c r="K6438" s="9"/>
      <c r="L6438" s="2">
        <f t="shared" si="800"/>
        <v>0.38702158938206216</v>
      </c>
      <c r="M6438" s="2">
        <f t="shared" si="802"/>
        <v>0.48768600756932479</v>
      </c>
      <c r="N6438" s="6">
        <f t="shared" si="803"/>
        <v>0.7935876432276906</v>
      </c>
      <c r="P6438" s="2">
        <f t="shared" si="804"/>
        <v>1.1343068976278061</v>
      </c>
      <c r="Q6438" s="2">
        <f t="shared" si="801"/>
        <v>1.1647523731512279</v>
      </c>
    </row>
    <row r="6439" spans="1:17" x14ac:dyDescent="0.25">
      <c r="A6439" s="1">
        <v>44131</v>
      </c>
      <c r="B6439">
        <v>97.75</v>
      </c>
      <c r="C6439">
        <v>97.85</v>
      </c>
      <c r="D6439">
        <v>95.7</v>
      </c>
      <c r="E6439">
        <v>97.4</v>
      </c>
      <c r="F6439">
        <v>7995208</v>
      </c>
      <c r="G6439">
        <v>0</v>
      </c>
      <c r="H6439" s="2">
        <f t="shared" si="799"/>
        <v>-2.0491803278687359E-3</v>
      </c>
      <c r="I6439" s="2">
        <f t="shared" si="797"/>
        <v>0.16735112936344965</v>
      </c>
      <c r="J6439" s="2">
        <f t="shared" si="798"/>
        <v>0.32443531827515393</v>
      </c>
      <c r="K6439" s="9"/>
      <c r="L6439" s="2">
        <f t="shared" si="800"/>
        <v>0.38360130960854877</v>
      </c>
      <c r="M6439" s="2">
        <f t="shared" si="802"/>
        <v>0.4874753833384623</v>
      </c>
      <c r="N6439" s="6">
        <f t="shared" si="803"/>
        <v>0.78691421704510556</v>
      </c>
      <c r="P6439" s="2">
        <f t="shared" si="804"/>
        <v>1.1415822760610674</v>
      </c>
      <c r="Q6439" s="2">
        <f t="shared" si="801"/>
        <v>1.1727295112803489</v>
      </c>
    </row>
    <row r="6440" spans="1:17" x14ac:dyDescent="0.25">
      <c r="A6440" s="1">
        <v>44132</v>
      </c>
      <c r="B6440">
        <v>97.8</v>
      </c>
      <c r="C6440">
        <v>99.4</v>
      </c>
      <c r="D6440">
        <v>96.4</v>
      </c>
      <c r="E6440">
        <v>97.55</v>
      </c>
      <c r="F6440">
        <v>743702</v>
      </c>
      <c r="G6440">
        <v>0</v>
      </c>
      <c r="H6440" s="2">
        <f t="shared" si="799"/>
        <v>1.5400410677617194E-3</v>
      </c>
      <c r="I6440" s="2">
        <f t="shared" si="797"/>
        <v>0.11225012813941572</v>
      </c>
      <c r="J6440" s="2">
        <f t="shared" si="798"/>
        <v>0.31009738595592007</v>
      </c>
      <c r="K6440" s="9"/>
      <c r="L6440" s="2">
        <f t="shared" si="800"/>
        <v>0.37367798641950201</v>
      </c>
      <c r="M6440" s="2">
        <f t="shared" si="802"/>
        <v>0.48728804254344166</v>
      </c>
      <c r="N6440" s="6">
        <f t="shared" si="803"/>
        <v>0.76685236204249496</v>
      </c>
      <c r="P6440" s="2">
        <f t="shared" si="804"/>
        <v>1.1732516302518174</v>
      </c>
      <c r="Q6440" s="2">
        <f t="shared" si="801"/>
        <v>1.2057263111032368</v>
      </c>
    </row>
    <row r="6441" spans="1:17" x14ac:dyDescent="0.25">
      <c r="A6441" s="1">
        <v>44133</v>
      </c>
      <c r="B6441">
        <v>96.05</v>
      </c>
      <c r="C6441">
        <v>97.45</v>
      </c>
      <c r="D6441">
        <v>96</v>
      </c>
      <c r="E6441">
        <v>96.9</v>
      </c>
      <c r="F6441">
        <v>540430</v>
      </c>
      <c r="G6441">
        <v>0</v>
      </c>
      <c r="H6441" s="2">
        <f t="shared" si="799"/>
        <v>-6.6632496155816659E-3</v>
      </c>
      <c r="I6441" s="2">
        <f t="shared" si="797"/>
        <v>0.1553147574819401</v>
      </c>
      <c r="J6441" s="2">
        <f t="shared" si="798"/>
        <v>0.32094943240454071</v>
      </c>
      <c r="K6441" s="9"/>
      <c r="L6441" s="2">
        <f t="shared" si="800"/>
        <v>0.33209514329730355</v>
      </c>
      <c r="M6441" s="2">
        <f t="shared" si="802"/>
        <v>0.48350020337812405</v>
      </c>
      <c r="N6441" s="6">
        <f t="shared" si="803"/>
        <v>0.68685626392092058</v>
      </c>
      <c r="P6441" s="2">
        <f t="shared" si="804"/>
        <v>1.3011685753462989</v>
      </c>
      <c r="Q6441" s="2">
        <f t="shared" si="801"/>
        <v>1.3476596677254526</v>
      </c>
    </row>
    <row r="6442" spans="1:17" x14ac:dyDescent="0.25">
      <c r="A6442" s="1">
        <v>44134</v>
      </c>
      <c r="B6442">
        <v>97.2</v>
      </c>
      <c r="C6442">
        <v>97.5</v>
      </c>
      <c r="D6442">
        <v>95</v>
      </c>
      <c r="E6442">
        <v>95.4</v>
      </c>
      <c r="F6442">
        <v>614790</v>
      </c>
      <c r="G6442">
        <v>0</v>
      </c>
      <c r="H6442" s="2">
        <f t="shared" si="799"/>
        <v>-1.547987616099071E-2</v>
      </c>
      <c r="I6442" s="2">
        <f t="shared" si="797"/>
        <v>0.16561844863731653</v>
      </c>
      <c r="J6442" s="2">
        <f t="shared" si="798"/>
        <v>0.39098532494758892</v>
      </c>
      <c r="K6442" s="9"/>
      <c r="L6442" s="2">
        <f t="shared" si="800"/>
        <v>0.25392071504832714</v>
      </c>
      <c r="M6442" s="2">
        <f t="shared" si="802"/>
        <v>0.48458716051223366</v>
      </c>
      <c r="N6442" s="6">
        <f t="shared" si="803"/>
        <v>0.52399389777459193</v>
      </c>
      <c r="P6442" s="2">
        <f t="shared" si="804"/>
        <v>1.4803596004948398</v>
      </c>
      <c r="Q6442" s="2">
        <f t="shared" si="801"/>
        <v>1.4536581015530914</v>
      </c>
    </row>
    <row r="6443" spans="1:17" x14ac:dyDescent="0.25">
      <c r="A6443" s="1">
        <v>44137</v>
      </c>
      <c r="B6443">
        <v>95.4</v>
      </c>
      <c r="C6443">
        <v>95.95</v>
      </c>
      <c r="D6443">
        <v>91.5</v>
      </c>
      <c r="E6443">
        <v>92.2</v>
      </c>
      <c r="F6443">
        <v>4644104</v>
      </c>
      <c r="G6443">
        <v>0</v>
      </c>
      <c r="H6443" s="2">
        <f t="shared" si="799"/>
        <v>-3.3542976939203384E-2</v>
      </c>
      <c r="I6443" s="2">
        <f t="shared" si="797"/>
        <v>0.21258134490238606</v>
      </c>
      <c r="J6443" s="2">
        <f t="shared" si="798"/>
        <v>0.41214750542299333</v>
      </c>
      <c r="K6443" s="9"/>
      <c r="L6443" s="2">
        <f t="shared" si="800"/>
        <v>0.31206864545823815</v>
      </c>
      <c r="M6443" s="2">
        <f t="shared" si="802"/>
        <v>0.48945125035543563</v>
      </c>
      <c r="N6443" s="6">
        <f t="shared" si="803"/>
        <v>0.63758882060596711</v>
      </c>
      <c r="P6443" s="2">
        <f t="shared" si="804"/>
        <v>1.1758050109281368</v>
      </c>
      <c r="Q6443" s="2">
        <f t="shared" si="801"/>
        <v>1.1431226128757466</v>
      </c>
    </row>
    <row r="6444" spans="1:17" x14ac:dyDescent="0.25">
      <c r="A6444" s="1">
        <v>44138</v>
      </c>
      <c r="B6444">
        <v>93</v>
      </c>
      <c r="C6444">
        <v>96.7</v>
      </c>
      <c r="D6444">
        <v>93</v>
      </c>
      <c r="E6444">
        <v>96.3</v>
      </c>
      <c r="F6444">
        <v>1481057</v>
      </c>
      <c r="G6444">
        <v>0</v>
      </c>
      <c r="H6444" s="2">
        <f t="shared" si="799"/>
        <v>4.4468546637743973E-2</v>
      </c>
      <c r="I6444" s="2">
        <f t="shared" si="797"/>
        <v>0.24766355140186924</v>
      </c>
      <c r="J6444" s="2">
        <f t="shared" si="798"/>
        <v>0.36967808930425761</v>
      </c>
      <c r="K6444" s="9"/>
      <c r="L6444" s="2">
        <f t="shared" si="800"/>
        <v>0.41655712713312554</v>
      </c>
      <c r="M6444" s="2">
        <f t="shared" si="802"/>
        <v>0.4935184357213982</v>
      </c>
      <c r="N6444" s="6">
        <f t="shared" si="803"/>
        <v>0.84405585887429957</v>
      </c>
      <c r="P6444" s="2">
        <f t="shared" si="804"/>
        <v>1</v>
      </c>
      <c r="Q6444" s="2">
        <f t="shared" si="801"/>
        <v>1</v>
      </c>
    </row>
    <row r="6445" spans="1:17" x14ac:dyDescent="0.25">
      <c r="A6445" s="1">
        <v>44139</v>
      </c>
      <c r="B6445">
        <v>95.55</v>
      </c>
      <c r="C6445">
        <v>97.6</v>
      </c>
      <c r="D6445">
        <v>95.1</v>
      </c>
      <c r="E6445">
        <v>96.6</v>
      </c>
      <c r="F6445">
        <v>686035</v>
      </c>
      <c r="G6445">
        <v>0</v>
      </c>
      <c r="H6445" s="2">
        <f t="shared" si="799"/>
        <v>3.1152647975077586E-3</v>
      </c>
      <c r="I6445" s="2">
        <f t="shared" si="797"/>
        <v>0.2261904761904763</v>
      </c>
      <c r="J6445" s="2">
        <f t="shared" si="798"/>
        <v>0.32505175983436863</v>
      </c>
      <c r="K6445" s="9"/>
      <c r="L6445" s="2">
        <f t="shared" si="800"/>
        <v>0.38839839973404688</v>
      </c>
      <c r="M6445" s="2">
        <f t="shared" si="802"/>
        <v>0.49343803197553754</v>
      </c>
      <c r="N6445" s="6">
        <f t="shared" si="803"/>
        <v>0.78712700393005364</v>
      </c>
      <c r="P6445" s="2">
        <f t="shared" si="804"/>
        <v>1.0756654417281555</v>
      </c>
      <c r="Q6445" s="2">
        <f t="shared" si="801"/>
        <v>1.0758407170924429</v>
      </c>
    </row>
    <row r="6446" spans="1:17" x14ac:dyDescent="0.25">
      <c r="A6446" s="1">
        <v>44140</v>
      </c>
      <c r="B6446">
        <v>96.35</v>
      </c>
      <c r="C6446">
        <v>99.45</v>
      </c>
      <c r="D6446">
        <v>95</v>
      </c>
      <c r="E6446">
        <v>98.9</v>
      </c>
      <c r="F6446">
        <v>1783211</v>
      </c>
      <c r="G6446">
        <v>0</v>
      </c>
      <c r="H6446" s="2">
        <f t="shared" si="799"/>
        <v>2.380952380952393E-2</v>
      </c>
      <c r="I6446" s="2">
        <f t="shared" si="797"/>
        <v>0.15975733063700703</v>
      </c>
      <c r="J6446" s="2">
        <f t="shared" si="798"/>
        <v>0.29322548028311424</v>
      </c>
      <c r="K6446" s="9"/>
      <c r="L6446" s="2">
        <f t="shared" si="800"/>
        <v>0.41929962266353221</v>
      </c>
      <c r="M6446" s="2">
        <f t="shared" si="802"/>
        <v>0.49474934416909966</v>
      </c>
      <c r="N6446" s="6">
        <f t="shared" si="803"/>
        <v>0.84749909748282637</v>
      </c>
      <c r="P6446" s="2">
        <f t="shared" si="804"/>
        <v>1</v>
      </c>
      <c r="Q6446" s="2">
        <f t="shared" si="801"/>
        <v>1</v>
      </c>
    </row>
    <row r="6447" spans="1:17" x14ac:dyDescent="0.25">
      <c r="A6447" s="1">
        <v>44141</v>
      </c>
      <c r="B6447">
        <v>99.95</v>
      </c>
      <c r="C6447">
        <v>100.4</v>
      </c>
      <c r="D6447">
        <v>98</v>
      </c>
      <c r="E6447">
        <v>98.55</v>
      </c>
      <c r="F6447">
        <v>1212531</v>
      </c>
      <c r="G6447">
        <v>0</v>
      </c>
      <c r="H6447" s="2">
        <f t="shared" si="799"/>
        <v>-3.5389282103135337E-3</v>
      </c>
      <c r="I6447" s="2">
        <f t="shared" si="797"/>
        <v>0.15271435819381021</v>
      </c>
      <c r="J6447" s="2">
        <f t="shared" si="798"/>
        <v>0.30339928970065949</v>
      </c>
      <c r="K6447" s="9"/>
      <c r="L6447" s="2">
        <f t="shared" si="800"/>
        <v>0.41908320329206339</v>
      </c>
      <c r="M6447" s="2">
        <f t="shared" si="802"/>
        <v>0.49490930867537297</v>
      </c>
      <c r="N6447" s="6">
        <f t="shared" si="803"/>
        <v>0.84678787799272048</v>
      </c>
      <c r="P6447" s="2">
        <f t="shared" si="804"/>
        <v>0.99729800221087828</v>
      </c>
      <c r="Q6447" s="2">
        <f t="shared" si="801"/>
        <v>0.99697565571277336</v>
      </c>
    </row>
    <row r="6448" spans="1:17" x14ac:dyDescent="0.25">
      <c r="A6448" s="1">
        <v>44144</v>
      </c>
      <c r="B6448">
        <v>99.8</v>
      </c>
      <c r="C6448">
        <v>100</v>
      </c>
      <c r="D6448">
        <v>96.7</v>
      </c>
      <c r="E6448">
        <v>99.45</v>
      </c>
      <c r="F6448">
        <v>1149443</v>
      </c>
      <c r="G6448">
        <v>0</v>
      </c>
      <c r="H6448" s="2">
        <f t="shared" si="799"/>
        <v>9.1324200913242594E-3</v>
      </c>
      <c r="I6448" s="2">
        <f t="shared" si="797"/>
        <v>0.13826043237807945</v>
      </c>
      <c r="J6448" s="2">
        <f t="shared" si="798"/>
        <v>0.29813976872800391</v>
      </c>
      <c r="K6448" s="9"/>
      <c r="L6448" s="2">
        <f t="shared" si="800"/>
        <v>0.38317135750347842</v>
      </c>
      <c r="M6448" s="2">
        <f t="shared" si="802"/>
        <v>0.49472710084105787</v>
      </c>
      <c r="N6448" s="6">
        <f t="shared" si="803"/>
        <v>0.77451054703102018</v>
      </c>
      <c r="P6448" s="2">
        <f t="shared" si="804"/>
        <v>1.1003235395114874</v>
      </c>
      <c r="Q6448" s="2">
        <f t="shared" si="801"/>
        <v>1.1003730109421002</v>
      </c>
    </row>
    <row r="6449" spans="1:17" x14ac:dyDescent="0.25">
      <c r="A6449" s="1">
        <v>44145</v>
      </c>
      <c r="B6449">
        <v>108.5</v>
      </c>
      <c r="C6449">
        <v>116.4</v>
      </c>
      <c r="D6449">
        <v>105</v>
      </c>
      <c r="E6449">
        <v>113.7</v>
      </c>
      <c r="F6449">
        <v>18666048</v>
      </c>
      <c r="G6449">
        <v>0</v>
      </c>
      <c r="H6449" s="2">
        <f t="shared" si="799"/>
        <v>0.14328808446455504</v>
      </c>
      <c r="I6449" s="2">
        <f t="shared" si="797"/>
        <v>9.6745822339489376E-3</v>
      </c>
      <c r="J6449" s="2">
        <f t="shared" si="798"/>
        <v>0.1437994722955146</v>
      </c>
      <c r="K6449" s="9"/>
      <c r="L6449" s="2">
        <f t="shared" si="800"/>
        <v>0.89269710492814125</v>
      </c>
      <c r="M6449" s="2">
        <f t="shared" si="802"/>
        <v>0.56890855275379115</v>
      </c>
      <c r="N6449" s="6">
        <f t="shared" si="803"/>
        <v>1.5691398918280586</v>
      </c>
      <c r="P6449" s="2">
        <f t="shared" si="804"/>
        <v>1</v>
      </c>
      <c r="Q6449" s="2">
        <f t="shared" si="801"/>
        <v>1</v>
      </c>
    </row>
    <row r="6450" spans="1:17" x14ac:dyDescent="0.25">
      <c r="A6450" s="1">
        <v>44146</v>
      </c>
      <c r="B6450">
        <v>113.5</v>
      </c>
      <c r="C6450">
        <v>113.5</v>
      </c>
      <c r="D6450">
        <v>107</v>
      </c>
      <c r="E6450">
        <v>108.5</v>
      </c>
      <c r="F6450">
        <v>3366186</v>
      </c>
      <c r="G6450">
        <v>0</v>
      </c>
      <c r="H6450" s="2">
        <f t="shared" si="799"/>
        <v>-4.5734388742304337E-2</v>
      </c>
      <c r="I6450" s="2">
        <f t="shared" si="797"/>
        <v>2.0276497695852561E-2</v>
      </c>
      <c r="J6450" s="2">
        <f t="shared" si="798"/>
        <v>0.19815668202764977</v>
      </c>
      <c r="K6450" s="9"/>
      <c r="L6450" s="2">
        <f t="shared" si="800"/>
        <v>0.96038562276365524</v>
      </c>
      <c r="M6450" s="2">
        <f t="shared" si="802"/>
        <v>0.57154457140227466</v>
      </c>
      <c r="N6450" s="6">
        <f t="shared" si="803"/>
        <v>1.6803337321660947</v>
      </c>
      <c r="P6450" s="2">
        <f t="shared" si="804"/>
        <v>1</v>
      </c>
      <c r="Q6450" s="2">
        <f t="shared" si="801"/>
        <v>1</v>
      </c>
    </row>
    <row r="6451" spans="1:17" x14ac:dyDescent="0.25">
      <c r="A6451" s="1">
        <v>44147</v>
      </c>
      <c r="B6451">
        <v>110.15</v>
      </c>
      <c r="C6451">
        <v>113.9</v>
      </c>
      <c r="D6451">
        <v>109.05</v>
      </c>
      <c r="E6451">
        <v>111.95</v>
      </c>
      <c r="F6451">
        <v>3104999</v>
      </c>
      <c r="G6451">
        <v>0</v>
      </c>
      <c r="H6451" s="2">
        <f t="shared" si="799"/>
        <v>3.1797235023041499E-2</v>
      </c>
      <c r="I6451" s="2">
        <f t="shared" si="797"/>
        <v>7.146047342563619E-3</v>
      </c>
      <c r="J6451" s="2">
        <f t="shared" si="798"/>
        <v>0.14158106297454215</v>
      </c>
      <c r="K6451" s="9"/>
      <c r="L6451" s="2">
        <f t="shared" si="800"/>
        <v>0.95856922765341956</v>
      </c>
      <c r="M6451" s="2">
        <f t="shared" si="802"/>
        <v>0.57300087367844954</v>
      </c>
      <c r="N6451" s="6">
        <f t="shared" si="803"/>
        <v>1.6728931345248508</v>
      </c>
      <c r="P6451" s="2">
        <f t="shared" si="804"/>
        <v>1.0363864032817391</v>
      </c>
      <c r="Q6451" s="2">
        <f t="shared" si="801"/>
        <v>1.0337523900586758</v>
      </c>
    </row>
    <row r="6452" spans="1:17" x14ac:dyDescent="0.25">
      <c r="A6452" s="1">
        <v>44148</v>
      </c>
      <c r="B6452">
        <v>112.4</v>
      </c>
      <c r="C6452">
        <v>112.9</v>
      </c>
      <c r="D6452">
        <v>110</v>
      </c>
      <c r="E6452">
        <v>111.2</v>
      </c>
      <c r="F6452">
        <v>735733</v>
      </c>
      <c r="G6452">
        <v>0</v>
      </c>
      <c r="H6452" s="2">
        <f t="shared" si="799"/>
        <v>-6.6994193836534162E-3</v>
      </c>
      <c r="I6452" s="2">
        <f t="shared" si="797"/>
        <v>6.2949640287769781E-2</v>
      </c>
      <c r="J6452" s="2">
        <f t="shared" si="798"/>
        <v>7.4190647482014385E-2</v>
      </c>
      <c r="K6452" s="9"/>
      <c r="L6452" s="2">
        <f t="shared" si="800"/>
        <v>0.94941135846008029</v>
      </c>
      <c r="M6452" s="2">
        <f t="shared" si="802"/>
        <v>0.57101467812346651</v>
      </c>
      <c r="N6452" s="6">
        <f t="shared" si="803"/>
        <v>1.6626741742964368</v>
      </c>
      <c r="P6452" s="2">
        <f t="shared" si="804"/>
        <v>1.0357702761357162</v>
      </c>
      <c r="Q6452" s="2">
        <f t="shared" si="801"/>
        <v>1.036731455819428</v>
      </c>
    </row>
    <row r="6453" spans="1:17" x14ac:dyDescent="0.25">
      <c r="A6453" s="1">
        <v>44149</v>
      </c>
      <c r="B6453">
        <v>112</v>
      </c>
      <c r="C6453">
        <v>113.5</v>
      </c>
      <c r="D6453">
        <v>109</v>
      </c>
      <c r="E6453">
        <v>111.8</v>
      </c>
      <c r="F6453">
        <v>463678</v>
      </c>
      <c r="G6453">
        <v>0</v>
      </c>
      <c r="H6453" s="2">
        <f t="shared" si="799"/>
        <v>5.3956834532373592E-3</v>
      </c>
      <c r="I6453" s="2">
        <f t="shared" si="797"/>
        <v>7.4239713774597468E-2</v>
      </c>
      <c r="J6453" s="2">
        <f t="shared" si="798"/>
        <v>4.3381037567084155E-2</v>
      </c>
      <c r="K6453" s="9"/>
      <c r="L6453" s="2">
        <f t="shared" si="800"/>
        <v>0.89923862150541789</v>
      </c>
      <c r="M6453" s="2">
        <f t="shared" si="802"/>
        <v>0.57062025744382716</v>
      </c>
      <c r="N6453" s="6">
        <f t="shared" si="803"/>
        <v>1.5758967715827026</v>
      </c>
      <c r="P6453" s="2">
        <f t="shared" si="804"/>
        <v>1.0987018235972208</v>
      </c>
      <c r="Q6453" s="2">
        <f t="shared" si="801"/>
        <v>1.1004815456075678</v>
      </c>
    </row>
    <row r="6454" spans="1:17" x14ac:dyDescent="0.25">
      <c r="A6454" s="1">
        <v>44152</v>
      </c>
      <c r="B6454">
        <v>115.9</v>
      </c>
      <c r="C6454">
        <v>122.75</v>
      </c>
      <c r="D6454">
        <v>114</v>
      </c>
      <c r="E6454">
        <v>120.15</v>
      </c>
      <c r="F6454">
        <v>12079563</v>
      </c>
      <c r="G6454">
        <v>0</v>
      </c>
      <c r="H6454" s="2">
        <f t="shared" si="799"/>
        <v>7.4686940966010806E-2</v>
      </c>
      <c r="I6454" s="2">
        <f t="shared" si="797"/>
        <v>7.3657927590511804E-2</v>
      </c>
      <c r="J6454" s="2">
        <f t="shared" si="798"/>
        <v>3.911776945484801E-2</v>
      </c>
      <c r="K6454" s="9"/>
      <c r="L6454" s="2">
        <f t="shared" si="800"/>
        <v>0.94418899482275043</v>
      </c>
      <c r="M6454" s="2">
        <f t="shared" si="802"/>
        <v>0.58659524613292935</v>
      </c>
      <c r="N6454" s="6">
        <f t="shared" si="803"/>
        <v>1.6096090124276019</v>
      </c>
      <c r="P6454" s="2">
        <f t="shared" si="804"/>
        <v>1.1560302213072946</v>
      </c>
      <c r="Q6454" s="2">
        <f t="shared" si="801"/>
        <v>1.1263691646342238</v>
      </c>
    </row>
    <row r="6455" spans="1:17" x14ac:dyDescent="0.25">
      <c r="A6455" s="1">
        <v>44153</v>
      </c>
      <c r="B6455">
        <v>118.8</v>
      </c>
      <c r="C6455">
        <v>119.75</v>
      </c>
      <c r="D6455">
        <v>117.2</v>
      </c>
      <c r="E6455">
        <v>118.45</v>
      </c>
      <c r="F6455">
        <v>1767316</v>
      </c>
      <c r="G6455">
        <v>0</v>
      </c>
      <c r="H6455" s="2">
        <f t="shared" si="799"/>
        <v>-1.4148980441115296E-2</v>
      </c>
      <c r="I6455" s="2">
        <f t="shared" si="797"/>
        <v>7.8936260025327096E-2</v>
      </c>
      <c r="J6455" s="2">
        <f t="shared" si="798"/>
        <v>2.4482904178978398E-2</v>
      </c>
      <c r="K6455" s="9"/>
      <c r="L6455" s="2">
        <f t="shared" si="800"/>
        <v>0.96281172870260268</v>
      </c>
      <c r="M6455" s="2">
        <f t="shared" si="802"/>
        <v>0.58755322390629583</v>
      </c>
      <c r="N6455" s="6">
        <f t="shared" si="803"/>
        <v>1.6386800200013094</v>
      </c>
      <c r="P6455" s="2">
        <f t="shared" si="804"/>
        <v>1.1194551900529195</v>
      </c>
      <c r="Q6455" s="2">
        <f t="shared" si="801"/>
        <v>1</v>
      </c>
    </row>
    <row r="6456" spans="1:17" x14ac:dyDescent="0.25">
      <c r="A6456" s="1">
        <v>44154</v>
      </c>
      <c r="B6456">
        <v>118.4</v>
      </c>
      <c r="C6456">
        <v>118.9</v>
      </c>
      <c r="D6456">
        <v>114</v>
      </c>
      <c r="E6456">
        <v>114.7</v>
      </c>
      <c r="F6456">
        <v>3351177</v>
      </c>
      <c r="G6456">
        <v>0</v>
      </c>
      <c r="H6456" s="2">
        <f t="shared" si="799"/>
        <v>-3.1658927817644573E-2</v>
      </c>
      <c r="I6456" s="2">
        <f t="shared" si="797"/>
        <v>0.11595466434176109</v>
      </c>
      <c r="J6456" s="2">
        <f t="shared" si="798"/>
        <v>7.1926765475152574E-2</v>
      </c>
      <c r="K6456" s="9"/>
      <c r="L6456" s="2">
        <f t="shared" si="800"/>
        <v>1.0099187522828628</v>
      </c>
      <c r="M6456" s="2">
        <f t="shared" si="802"/>
        <v>0.59177837706765113</v>
      </c>
      <c r="N6456" s="6">
        <f t="shared" si="803"/>
        <v>1.706582719847181</v>
      </c>
      <c r="P6456" s="2">
        <f t="shared" si="804"/>
        <v>1</v>
      </c>
      <c r="Q6456" s="2">
        <f t="shared" si="801"/>
        <v>1</v>
      </c>
    </row>
    <row r="6457" spans="1:17" x14ac:dyDescent="0.25">
      <c r="A6457" s="1">
        <v>44155</v>
      </c>
      <c r="B6457">
        <v>116.35</v>
      </c>
      <c r="C6457">
        <v>117.5</v>
      </c>
      <c r="D6457">
        <v>113.05</v>
      </c>
      <c r="E6457">
        <v>113.6</v>
      </c>
      <c r="F6457">
        <v>1387623</v>
      </c>
      <c r="G6457">
        <v>0</v>
      </c>
      <c r="H6457" s="2">
        <f t="shared" si="799"/>
        <v>-9.5902353966870833E-3</v>
      </c>
      <c r="I6457" s="2">
        <f t="shared" si="797"/>
        <v>0.16813380281690138</v>
      </c>
      <c r="J6457" s="2">
        <f t="shared" si="798"/>
        <v>7.7904929577464865E-2</v>
      </c>
      <c r="K6457" s="9"/>
      <c r="L6457" s="2">
        <f t="shared" si="800"/>
        <v>1.0148306940426277</v>
      </c>
      <c r="M6457" s="2">
        <f t="shared" si="802"/>
        <v>0.59190689642627325</v>
      </c>
      <c r="N6457" s="6">
        <f t="shared" si="803"/>
        <v>1.7145106775572652</v>
      </c>
      <c r="P6457" s="2">
        <f t="shared" si="804"/>
        <v>1</v>
      </c>
      <c r="Q6457" s="2">
        <f t="shared" si="801"/>
        <v>1</v>
      </c>
    </row>
    <row r="6458" spans="1:17" x14ac:dyDescent="0.25">
      <c r="A6458" s="1">
        <v>44158</v>
      </c>
      <c r="B6458">
        <v>113</v>
      </c>
      <c r="C6458">
        <v>115.5</v>
      </c>
      <c r="D6458">
        <v>111.05</v>
      </c>
      <c r="E6458">
        <v>113.2</v>
      </c>
      <c r="F6458">
        <v>2857862</v>
      </c>
      <c r="G6458">
        <v>0</v>
      </c>
      <c r="H6458" s="2">
        <f t="shared" si="799"/>
        <v>-3.5211267605633053E-3</v>
      </c>
      <c r="I6458" s="2">
        <f t="shared" si="797"/>
        <v>0.15017667844522956</v>
      </c>
      <c r="J6458" s="2">
        <f t="shared" si="798"/>
        <v>7.6413427561837374E-2</v>
      </c>
      <c r="K6458" s="9"/>
      <c r="L6458" s="2">
        <f t="shared" si="800"/>
        <v>1.020371723355564</v>
      </c>
      <c r="M6458" s="2">
        <f t="shared" si="802"/>
        <v>0.59203909440852187</v>
      </c>
      <c r="N6458" s="6">
        <f t="shared" si="803"/>
        <v>1.7234870686621953</v>
      </c>
      <c r="P6458" s="2">
        <f t="shared" si="804"/>
        <v>1</v>
      </c>
      <c r="Q6458" s="2">
        <f t="shared" si="801"/>
        <v>1</v>
      </c>
    </row>
    <row r="6459" spans="1:17" x14ac:dyDescent="0.25">
      <c r="A6459" s="1">
        <v>44159</v>
      </c>
      <c r="B6459">
        <v>113.4</v>
      </c>
      <c r="C6459">
        <v>115.8</v>
      </c>
      <c r="D6459">
        <v>113.2</v>
      </c>
      <c r="E6459">
        <v>114.8</v>
      </c>
      <c r="F6459">
        <v>1195612</v>
      </c>
      <c r="G6459">
        <v>0</v>
      </c>
      <c r="H6459" s="2">
        <f t="shared" si="799"/>
        <v>1.4134275618374508E-2</v>
      </c>
      <c r="I6459" s="2">
        <f t="shared" si="797"/>
        <v>0.14895470383275269</v>
      </c>
      <c r="J6459" s="2">
        <f t="shared" si="798"/>
        <v>4.6167247386759556E-2</v>
      </c>
      <c r="K6459" s="9"/>
      <c r="L6459" s="2">
        <f t="shared" si="800"/>
        <v>0.61135820531422336</v>
      </c>
      <c r="M6459" s="2">
        <f t="shared" si="802"/>
        <v>0.59028676283889547</v>
      </c>
      <c r="N6459" s="6">
        <f t="shared" si="803"/>
        <v>1.0356969591762282</v>
      </c>
      <c r="P6459" s="2">
        <f t="shared" si="804"/>
        <v>1.6876049450850685</v>
      </c>
      <c r="Q6459" s="2">
        <f t="shared" si="801"/>
        <v>1.6926147870949213</v>
      </c>
    </row>
    <row r="6460" spans="1:17" x14ac:dyDescent="0.25">
      <c r="A6460" s="1">
        <v>44160</v>
      </c>
      <c r="B6460">
        <v>115.3</v>
      </c>
      <c r="C6460">
        <v>116.1</v>
      </c>
      <c r="D6460">
        <v>109.6</v>
      </c>
      <c r="E6460">
        <v>110.7</v>
      </c>
      <c r="F6460">
        <v>3237331</v>
      </c>
      <c r="G6460">
        <v>0</v>
      </c>
      <c r="H6460" s="2">
        <f t="shared" si="799"/>
        <v>-3.5714285714285664E-2</v>
      </c>
      <c r="I6460" s="2">
        <f t="shared" si="797"/>
        <v>0.15627822944896114</v>
      </c>
      <c r="J6460" s="2">
        <f t="shared" si="798"/>
        <v>0.11969286359530262</v>
      </c>
      <c r="K6460" s="9"/>
      <c r="L6460" s="2">
        <f t="shared" si="800"/>
        <v>0.58526186236892452</v>
      </c>
      <c r="M6460" s="2">
        <f t="shared" si="802"/>
        <v>0.59426312160413386</v>
      </c>
      <c r="N6460" s="6">
        <f t="shared" si="803"/>
        <v>0.98485307449179815</v>
      </c>
      <c r="P6460" s="2">
        <f t="shared" si="804"/>
        <v>1.7113458193485529</v>
      </c>
      <c r="Q6460" s="2">
        <f t="shared" si="801"/>
        <v>1.7049411149256131</v>
      </c>
    </row>
    <row r="6461" spans="1:17" x14ac:dyDescent="0.25">
      <c r="A6461" s="1">
        <v>44161</v>
      </c>
      <c r="B6461">
        <v>112.9</v>
      </c>
      <c r="C6461">
        <v>114.5</v>
      </c>
      <c r="D6461">
        <v>110.5</v>
      </c>
      <c r="E6461">
        <v>112.75</v>
      </c>
      <c r="F6461">
        <v>1870872</v>
      </c>
      <c r="G6461">
        <v>0</v>
      </c>
      <c r="H6461" s="2">
        <f t="shared" si="799"/>
        <v>1.8518518518518493E-2</v>
      </c>
      <c r="I6461" s="2">
        <f t="shared" si="797"/>
        <v>0.13436807095343686</v>
      </c>
      <c r="J6461" s="2">
        <f t="shared" si="798"/>
        <v>0.12106430155210648</v>
      </c>
      <c r="K6461" s="9"/>
      <c r="L6461" s="2">
        <f t="shared" si="800"/>
        <v>0.56559139668150826</v>
      </c>
      <c r="M6461" s="2">
        <f t="shared" si="802"/>
        <v>0.59463999372307097</v>
      </c>
      <c r="N6461" s="6">
        <f t="shared" si="803"/>
        <v>0.95114927124277671</v>
      </c>
      <c r="P6461" s="2">
        <f t="shared" si="804"/>
        <v>1.8048016254764869</v>
      </c>
      <c r="Q6461" s="2">
        <f t="shared" si="801"/>
        <v>1.7969075931877927</v>
      </c>
    </row>
    <row r="6462" spans="1:17" x14ac:dyDescent="0.25">
      <c r="A6462" s="1">
        <v>44162</v>
      </c>
      <c r="B6462">
        <v>113</v>
      </c>
      <c r="C6462">
        <v>119.65</v>
      </c>
      <c r="D6462">
        <v>112</v>
      </c>
      <c r="E6462">
        <v>118.2</v>
      </c>
      <c r="F6462">
        <v>4539604</v>
      </c>
      <c r="G6462">
        <v>0</v>
      </c>
      <c r="H6462" s="2">
        <f t="shared" si="799"/>
        <v>4.8337028824833726E-2</v>
      </c>
      <c r="I6462" s="2">
        <f t="shared" si="797"/>
        <v>8.671742808798634E-2</v>
      </c>
      <c r="J6462" s="2">
        <f t="shared" si="798"/>
        <v>4.1878172588832509E-2</v>
      </c>
      <c r="K6462" s="9"/>
      <c r="L6462" s="2">
        <f t="shared" si="800"/>
        <v>0.62281579812264865</v>
      </c>
      <c r="M6462" s="2">
        <f t="shared" si="802"/>
        <v>0.60053483729163226</v>
      </c>
      <c r="N6462" s="6">
        <f t="shared" si="803"/>
        <v>1.0371018622857948</v>
      </c>
      <c r="P6462" s="2">
        <f t="shared" si="804"/>
        <v>1.7352324665698551</v>
      </c>
      <c r="Q6462" s="2">
        <f t="shared" si="801"/>
        <v>1.7106842006526126</v>
      </c>
    </row>
    <row r="6463" spans="1:17" x14ac:dyDescent="0.25">
      <c r="A6463" s="1">
        <v>44166</v>
      </c>
      <c r="B6463">
        <v>120</v>
      </c>
      <c r="C6463">
        <v>121.95</v>
      </c>
      <c r="D6463">
        <v>118.6</v>
      </c>
      <c r="E6463">
        <v>120.1</v>
      </c>
      <c r="F6463">
        <v>2550130</v>
      </c>
      <c r="G6463">
        <v>0</v>
      </c>
      <c r="H6463" s="2">
        <f t="shared" si="799"/>
        <v>1.6074450084602298E-2</v>
      </c>
      <c r="I6463" s="2">
        <f t="shared" si="797"/>
        <v>7.4937552039966701E-2</v>
      </c>
      <c r="J6463" s="2">
        <f t="shared" si="798"/>
        <v>2.7060782681099085E-2</v>
      </c>
      <c r="K6463" s="9"/>
      <c r="L6463" s="2">
        <f t="shared" si="800"/>
        <v>0.62503805017718794</v>
      </c>
      <c r="M6463" s="2">
        <f t="shared" si="802"/>
        <v>0.59750987198443739</v>
      </c>
      <c r="N6463" s="6">
        <f t="shared" si="803"/>
        <v>1.0460715035574635</v>
      </c>
      <c r="P6463" s="2">
        <f t="shared" si="804"/>
        <v>1.7480072852076023</v>
      </c>
      <c r="Q6463" s="2">
        <f t="shared" si="801"/>
        <v>1.7320025972403719</v>
      </c>
    </row>
    <row r="6464" spans="1:17" x14ac:dyDescent="0.25">
      <c r="A6464" s="1">
        <v>44167</v>
      </c>
      <c r="B6464">
        <v>121</v>
      </c>
      <c r="C6464">
        <v>130</v>
      </c>
      <c r="D6464">
        <v>121</v>
      </c>
      <c r="E6464">
        <v>129</v>
      </c>
      <c r="F6464">
        <v>12923048</v>
      </c>
      <c r="G6464">
        <v>0</v>
      </c>
      <c r="H6464" s="2">
        <f t="shared" si="799"/>
        <v>7.4104912572856008E-2</v>
      </c>
      <c r="I6464" s="2">
        <f t="shared" si="797"/>
        <v>8.1395348837210186E-3</v>
      </c>
      <c r="J6464" s="2">
        <f t="shared" si="798"/>
        <v>-3.953488372093019E-2</v>
      </c>
      <c r="K6464" s="9"/>
      <c r="L6464" s="2">
        <f t="shared" si="800"/>
        <v>0.62276644597018682</v>
      </c>
      <c r="M6464" s="2">
        <f t="shared" si="802"/>
        <v>0.6124877556665389</v>
      </c>
      <c r="N6464" s="6">
        <f t="shared" si="803"/>
        <v>1.0167818706717853</v>
      </c>
      <c r="P6464" s="2">
        <f t="shared" si="804"/>
        <v>1.93162811777876</v>
      </c>
      <c r="Q6464" s="2">
        <f t="shared" si="801"/>
        <v>1.8671383239967863</v>
      </c>
    </row>
    <row r="6465" spans="1:17" x14ac:dyDescent="0.25">
      <c r="A6465" s="1">
        <v>44168</v>
      </c>
      <c r="B6465">
        <v>131.6</v>
      </c>
      <c r="C6465">
        <v>132</v>
      </c>
      <c r="D6465">
        <v>127</v>
      </c>
      <c r="E6465">
        <v>127.8</v>
      </c>
      <c r="F6465">
        <v>3918023</v>
      </c>
      <c r="G6465">
        <v>0</v>
      </c>
      <c r="H6465" s="2">
        <f t="shared" si="799"/>
        <v>-9.3023255813953713E-3</v>
      </c>
      <c r="I6465" s="2">
        <f t="shared" si="797"/>
        <v>1.721439749608766E-2</v>
      </c>
      <c r="J6465" s="2">
        <f t="shared" si="798"/>
        <v>-3.4820031298904562E-2</v>
      </c>
      <c r="K6465" s="9"/>
      <c r="L6465" s="2">
        <f t="shared" si="800"/>
        <v>0.61716758534193772</v>
      </c>
      <c r="M6465" s="2">
        <f t="shared" si="802"/>
        <v>0.61325853400687391</v>
      </c>
      <c r="N6465" s="6">
        <f t="shared" si="803"/>
        <v>1.0063742306356882</v>
      </c>
      <c r="P6465" s="2">
        <f t="shared" si="804"/>
        <v>1.9334500137869728</v>
      </c>
      <c r="Q6465" s="2">
        <f t="shared" si="801"/>
        <v>1.866550454288098</v>
      </c>
    </row>
    <row r="6466" spans="1:17" x14ac:dyDescent="0.25">
      <c r="A6466" s="1">
        <v>44169</v>
      </c>
      <c r="B6466">
        <v>129</v>
      </c>
      <c r="C6466">
        <v>129.94999999999999</v>
      </c>
      <c r="D6466">
        <v>126.5</v>
      </c>
      <c r="E6466">
        <v>128</v>
      </c>
      <c r="F6466">
        <v>2445423</v>
      </c>
      <c r="G6466">
        <v>0</v>
      </c>
      <c r="H6466" s="2">
        <f t="shared" si="799"/>
        <v>1.5649452269170803E-3</v>
      </c>
      <c r="I6466" s="2">
        <f t="shared" si="797"/>
        <v>-1.5625000000000222E-3</v>
      </c>
      <c r="J6466" s="2">
        <f t="shared" si="798"/>
        <v>-2.734375E-2</v>
      </c>
      <c r="K6466" s="9"/>
      <c r="L6466" s="2">
        <f t="shared" si="800"/>
        <v>0.56624620111495017</v>
      </c>
      <c r="M6466" s="2">
        <f t="shared" si="802"/>
        <v>0.61330565520281088</v>
      </c>
      <c r="N6466" s="6">
        <f t="shared" si="803"/>
        <v>0.92326916654258007</v>
      </c>
      <c r="P6466" s="2">
        <f t="shared" si="804"/>
        <v>2.1107813093682419</v>
      </c>
      <c r="Q6466" s="2">
        <f t="shared" si="801"/>
        <v>2.0375893231892057</v>
      </c>
    </row>
    <row r="6467" spans="1:17" x14ac:dyDescent="0.25">
      <c r="A6467" s="1">
        <v>44172</v>
      </c>
      <c r="B6467">
        <v>128.9</v>
      </c>
      <c r="C6467">
        <v>139.25</v>
      </c>
      <c r="D6467">
        <v>128.55000000000001</v>
      </c>
      <c r="E6467">
        <v>132.69999999999999</v>
      </c>
      <c r="F6467">
        <v>7846688</v>
      </c>
      <c r="G6467">
        <v>0</v>
      </c>
      <c r="H6467" s="2">
        <f t="shared" si="799"/>
        <v>3.6718749999999911E-2</v>
      </c>
      <c r="I6467" s="2">
        <f t="shared" ref="I6467:I6530" si="805">(E6477-E6467)/E6467</f>
        <v>-9.9849284099472399E-2</v>
      </c>
      <c r="J6467" s="2">
        <f t="shared" ref="J6467:J6530" si="806">(E6492-E6467)/E6467</f>
        <v>-7.1213262999246338E-2</v>
      </c>
      <c r="K6467" s="9"/>
      <c r="L6467" s="2">
        <f t="shared" si="800"/>
        <v>0.56561358936528583</v>
      </c>
      <c r="M6467" s="2">
        <f t="shared" si="802"/>
        <v>0.61241332332329468</v>
      </c>
      <c r="N6467" s="6">
        <f t="shared" si="803"/>
        <v>0.92358145687613802</v>
      </c>
      <c r="P6467" s="2">
        <f t="shared" si="804"/>
        <v>2.1875466358634679</v>
      </c>
      <c r="Q6467" s="2">
        <f t="shared" si="801"/>
        <v>2.1147696824180988</v>
      </c>
    </row>
    <row r="6468" spans="1:17" x14ac:dyDescent="0.25">
      <c r="A6468" s="1">
        <v>44173</v>
      </c>
      <c r="B6468">
        <v>133.85</v>
      </c>
      <c r="C6468">
        <v>136.69999999999999</v>
      </c>
      <c r="D6468">
        <v>130</v>
      </c>
      <c r="E6468">
        <v>130.19999999999999</v>
      </c>
      <c r="F6468">
        <v>3230253</v>
      </c>
      <c r="G6468">
        <v>0</v>
      </c>
      <c r="H6468" s="2">
        <f t="shared" ref="H6468:H6531" si="807">(E6468-E6467)/E6467</f>
        <v>-1.8839487565938208E-2</v>
      </c>
      <c r="I6468" s="2">
        <f t="shared" si="805"/>
        <v>-0.1040706605222733</v>
      </c>
      <c r="J6468" s="2">
        <f t="shared" si="806"/>
        <v>-2.7265745007680364E-2</v>
      </c>
      <c r="K6468" s="9"/>
      <c r="L6468" s="2">
        <f t="shared" si="800"/>
        <v>0.5912348965300479</v>
      </c>
      <c r="M6468" s="2">
        <f t="shared" si="802"/>
        <v>0.61392136218445259</v>
      </c>
      <c r="N6468" s="6">
        <f t="shared" si="803"/>
        <v>0.96304662607979341</v>
      </c>
      <c r="P6468" s="2">
        <f t="shared" si="804"/>
        <v>1.1775572596325838</v>
      </c>
      <c r="Q6468" s="2">
        <f t="shared" si="801"/>
        <v>1.1460785220990777</v>
      </c>
    </row>
    <row r="6469" spans="1:17" x14ac:dyDescent="0.25">
      <c r="A6469" s="1">
        <v>44174</v>
      </c>
      <c r="B6469">
        <v>131.44999999999999</v>
      </c>
      <c r="C6469">
        <v>132.6</v>
      </c>
      <c r="D6469">
        <v>131.05000000000001</v>
      </c>
      <c r="E6469">
        <v>131.9</v>
      </c>
      <c r="F6469">
        <v>1546586</v>
      </c>
      <c r="G6469">
        <v>0</v>
      </c>
      <c r="H6469" s="2">
        <f t="shared" si="807"/>
        <v>1.305683563748093E-2</v>
      </c>
      <c r="I6469" s="2">
        <f t="shared" si="805"/>
        <v>-5.3449583017437539E-2</v>
      </c>
      <c r="J6469" s="2">
        <f t="shared" si="806"/>
        <v>-3.4874905231235848E-2</v>
      </c>
      <c r="K6469" s="9"/>
      <c r="L6469" s="2">
        <f t="shared" si="800"/>
        <v>0.59129543962477438</v>
      </c>
      <c r="M6469" s="2">
        <f t="shared" si="802"/>
        <v>0.61397138592599287</v>
      </c>
      <c r="N6469" s="6">
        <f t="shared" si="803"/>
        <v>0.96306677017688924</v>
      </c>
      <c r="P6469" s="2">
        <f t="shared" si="804"/>
        <v>1.1929074791166407</v>
      </c>
      <c r="Q6469" s="2">
        <f t="shared" si="801"/>
        <v>1.1609238011332641</v>
      </c>
    </row>
    <row r="6470" spans="1:17" x14ac:dyDescent="0.25">
      <c r="A6470" s="1">
        <v>44175</v>
      </c>
      <c r="B6470">
        <v>131.80000000000001</v>
      </c>
      <c r="C6470">
        <v>131.80000000000001</v>
      </c>
      <c r="D6470">
        <v>127.75</v>
      </c>
      <c r="E6470">
        <v>128</v>
      </c>
      <c r="F6470">
        <v>1681977</v>
      </c>
      <c r="G6470">
        <v>0</v>
      </c>
      <c r="H6470" s="2">
        <f t="shared" si="807"/>
        <v>-2.9567854435178207E-2</v>
      </c>
      <c r="I6470" s="2">
        <f t="shared" si="805"/>
        <v>-5.1953125000000044E-2</v>
      </c>
      <c r="J6470" s="2">
        <f t="shared" si="806"/>
        <v>-8.2031249999999778E-3</v>
      </c>
      <c r="K6470" s="9"/>
      <c r="L6470" s="2">
        <f t="shared" si="800"/>
        <v>0.57302902998760397</v>
      </c>
      <c r="M6470" s="2">
        <f t="shared" si="802"/>
        <v>0.61782460791331195</v>
      </c>
      <c r="N6470" s="6">
        <f t="shared" si="803"/>
        <v>0.92749466862933161</v>
      </c>
      <c r="P6470" s="2">
        <f t="shared" si="804"/>
        <v>1.2020344422338487</v>
      </c>
      <c r="Q6470" s="2">
        <f t="shared" si="801"/>
        <v>1.1625102601947628</v>
      </c>
    </row>
    <row r="6471" spans="1:17" x14ac:dyDescent="0.25">
      <c r="A6471" s="1">
        <v>44176</v>
      </c>
      <c r="B6471">
        <v>128</v>
      </c>
      <c r="C6471">
        <v>131.75</v>
      </c>
      <c r="D6471">
        <v>127.2</v>
      </c>
      <c r="E6471">
        <v>127.9</v>
      </c>
      <c r="F6471">
        <v>1242121</v>
      </c>
      <c r="G6471">
        <v>0</v>
      </c>
      <c r="H6471" s="2">
        <f t="shared" si="807"/>
        <v>-7.8124999999995559E-4</v>
      </c>
      <c r="I6471" s="2">
        <f t="shared" si="805"/>
        <v>-3.8702111024237706E-2</v>
      </c>
      <c r="J6471" s="2">
        <f t="shared" si="806"/>
        <v>-1.2509773260359722E-2</v>
      </c>
      <c r="K6471" s="9"/>
      <c r="L6471" s="2">
        <f t="shared" si="800"/>
        <v>0.5794263461199648</v>
      </c>
      <c r="M6471" s="2">
        <f t="shared" si="802"/>
        <v>0.61787814095286075</v>
      </c>
      <c r="N6471" s="6">
        <f t="shared" si="803"/>
        <v>0.9377679961721942</v>
      </c>
      <c r="P6471" s="2">
        <f t="shared" si="804"/>
        <v>1.1879372518668141</v>
      </c>
      <c r="Q6471" s="2">
        <f t="shared" si="801"/>
        <v>1.1487770617582616</v>
      </c>
    </row>
    <row r="6472" spans="1:17" x14ac:dyDescent="0.25">
      <c r="A6472" s="1">
        <v>44179</v>
      </c>
      <c r="B6472">
        <v>128.85</v>
      </c>
      <c r="C6472">
        <v>130.25</v>
      </c>
      <c r="D6472">
        <v>127.8</v>
      </c>
      <c r="E6472">
        <v>128.44999999999999</v>
      </c>
      <c r="F6472">
        <v>1286919</v>
      </c>
      <c r="G6472">
        <v>0</v>
      </c>
      <c r="H6472" s="2">
        <f t="shared" si="807"/>
        <v>4.3002345582484986E-3</v>
      </c>
      <c r="I6472" s="2">
        <f t="shared" si="805"/>
        <v>-4.6710782405605188E-2</v>
      </c>
      <c r="J6472" s="2">
        <f t="shared" si="806"/>
        <v>-3.4254573764110487E-2</v>
      </c>
      <c r="K6472" s="9"/>
      <c r="L6472" s="2">
        <f t="shared" si="800"/>
        <v>0.53505193800568152</v>
      </c>
      <c r="M6472" s="2">
        <f t="shared" si="802"/>
        <v>0.61779185640183587</v>
      </c>
      <c r="N6472" s="6">
        <f t="shared" si="803"/>
        <v>0.86607152953091515</v>
      </c>
      <c r="P6472" s="2">
        <f t="shared" si="804"/>
        <v>1.2918102032212788</v>
      </c>
      <c r="Q6472" s="2">
        <f t="shared" si="801"/>
        <v>1.2494003298303151</v>
      </c>
    </row>
    <row r="6473" spans="1:17" x14ac:dyDescent="0.25">
      <c r="A6473" s="1">
        <v>44180</v>
      </c>
      <c r="B6473">
        <v>129.35</v>
      </c>
      <c r="C6473">
        <v>134</v>
      </c>
      <c r="D6473">
        <v>127.85</v>
      </c>
      <c r="E6473">
        <v>129.1</v>
      </c>
      <c r="F6473">
        <v>4019214</v>
      </c>
      <c r="G6473">
        <v>0</v>
      </c>
      <c r="H6473" s="2">
        <f t="shared" si="807"/>
        <v>5.0603347606072852E-3</v>
      </c>
      <c r="I6473" s="2">
        <f t="shared" si="805"/>
        <v>-5.615801704105345E-2</v>
      </c>
      <c r="J6473" s="2">
        <f t="shared" si="806"/>
        <v>-3.6018590240123868E-2</v>
      </c>
      <c r="K6473" s="9"/>
      <c r="L6473" s="2">
        <f t="shared" si="800"/>
        <v>0.53325680622939142</v>
      </c>
      <c r="M6473" s="2">
        <f t="shared" si="802"/>
        <v>0.61767280109180511</v>
      </c>
      <c r="N6473" s="6">
        <f t="shared" si="803"/>
        <v>0.8633321805441343</v>
      </c>
      <c r="P6473" s="2">
        <f t="shared" si="804"/>
        <v>1.1786541688171055</v>
      </c>
      <c r="Q6473" s="2">
        <f t="shared" si="801"/>
        <v>1.1687599733867848</v>
      </c>
    </row>
    <row r="6474" spans="1:17" x14ac:dyDescent="0.25">
      <c r="A6474" s="1">
        <v>44181</v>
      </c>
      <c r="B6474">
        <v>130.1</v>
      </c>
      <c r="C6474">
        <v>132.35</v>
      </c>
      <c r="D6474">
        <v>128.55000000000001</v>
      </c>
      <c r="E6474">
        <v>130.05000000000001</v>
      </c>
      <c r="F6474">
        <v>3573669</v>
      </c>
      <c r="G6474">
        <v>0</v>
      </c>
      <c r="H6474" s="2">
        <f t="shared" si="807"/>
        <v>7.3586367157243773E-3</v>
      </c>
      <c r="I6474" s="2">
        <f t="shared" si="805"/>
        <v>-7.6509034986543767E-2</v>
      </c>
      <c r="J6474" s="2">
        <f t="shared" si="806"/>
        <v>-6.6128412149173449E-2</v>
      </c>
      <c r="K6474" s="9"/>
      <c r="L6474" s="2">
        <f t="shared" si="800"/>
        <v>0.32683560809266943</v>
      </c>
      <c r="M6474" s="2">
        <f t="shared" si="802"/>
        <v>0.61390413662428844</v>
      </c>
      <c r="N6474" s="6">
        <f t="shared" si="803"/>
        <v>0.5323886720976666</v>
      </c>
      <c r="P6474" s="2">
        <f t="shared" si="804"/>
        <v>1.9235797838707251</v>
      </c>
      <c r="Q6474" s="2">
        <f t="shared" si="801"/>
        <v>1.9215568814838777</v>
      </c>
    </row>
    <row r="6475" spans="1:17" x14ac:dyDescent="0.25">
      <c r="A6475" s="1">
        <v>44182</v>
      </c>
      <c r="B6475">
        <v>131</v>
      </c>
      <c r="C6475">
        <v>131.5</v>
      </c>
      <c r="D6475">
        <v>128.80000000000001</v>
      </c>
      <c r="E6475">
        <v>130</v>
      </c>
      <c r="F6475">
        <v>1579151</v>
      </c>
      <c r="G6475">
        <v>0</v>
      </c>
      <c r="H6475" s="2">
        <f t="shared" si="807"/>
        <v>-3.8446751249528155E-4</v>
      </c>
      <c r="I6475" s="2">
        <f t="shared" si="805"/>
        <v>-4.6538461538461515E-2</v>
      </c>
      <c r="J6475" s="2">
        <f t="shared" si="806"/>
        <v>-5.730769230769233E-2</v>
      </c>
      <c r="K6475" s="9"/>
      <c r="L6475" s="2">
        <f t="shared" si="800"/>
        <v>0.32055457322832837</v>
      </c>
      <c r="M6475" s="2">
        <f t="shared" si="802"/>
        <v>0.6116957471061234</v>
      </c>
      <c r="N6475" s="6">
        <f t="shared" si="803"/>
        <v>0.52404250764345295</v>
      </c>
      <c r="P6475" s="2">
        <f t="shared" si="804"/>
        <v>1.8112918740122361</v>
      </c>
      <c r="Q6475" s="2">
        <f t="shared" si="801"/>
        <v>1.8180302666234589</v>
      </c>
    </row>
    <row r="6476" spans="1:17" x14ac:dyDescent="0.25">
      <c r="A6476" s="1">
        <v>44183</v>
      </c>
      <c r="B6476">
        <v>129</v>
      </c>
      <c r="C6476">
        <v>129.9</v>
      </c>
      <c r="D6476">
        <v>127</v>
      </c>
      <c r="E6476">
        <v>127.8</v>
      </c>
      <c r="F6476">
        <v>1482248</v>
      </c>
      <c r="G6476">
        <v>0</v>
      </c>
      <c r="H6476" s="2">
        <f t="shared" si="807"/>
        <v>-1.6923076923076943E-2</v>
      </c>
      <c r="I6476" s="2">
        <f t="shared" si="805"/>
        <v>-1.095461658841934E-2</v>
      </c>
      <c r="J6476" s="2">
        <f t="shared" si="806"/>
        <v>-2.8169014084506998E-2</v>
      </c>
      <c r="K6476" s="9"/>
      <c r="L6476" s="2">
        <f t="shared" si="800"/>
        <v>0.3381811826854742</v>
      </c>
      <c r="M6476" s="2">
        <f t="shared" si="802"/>
        <v>0.60771093385552177</v>
      </c>
      <c r="N6476" s="6">
        <f t="shared" si="803"/>
        <v>0.55648362378464955</v>
      </c>
      <c r="P6476" s="2">
        <f t="shared" si="804"/>
        <v>1.6768339873077465</v>
      </c>
      <c r="Q6476" s="2">
        <f t="shared" si="801"/>
        <v>1.6941082179046454</v>
      </c>
    </row>
    <row r="6477" spans="1:17" x14ac:dyDescent="0.25">
      <c r="A6477" s="1">
        <v>44186</v>
      </c>
      <c r="B6477">
        <v>128.5</v>
      </c>
      <c r="C6477">
        <v>128.80000000000001</v>
      </c>
      <c r="D6477">
        <v>117</v>
      </c>
      <c r="E6477">
        <v>119.45</v>
      </c>
      <c r="F6477">
        <v>2322522</v>
      </c>
      <c r="G6477">
        <v>0</v>
      </c>
      <c r="H6477" s="2">
        <f t="shared" si="807"/>
        <v>-6.5336463223787125E-2</v>
      </c>
      <c r="I6477" s="2">
        <f t="shared" si="805"/>
        <v>3.0975303474257036E-2</v>
      </c>
      <c r="J6477" s="2">
        <f t="shared" si="806"/>
        <v>4.2695688572624478E-2</v>
      </c>
      <c r="K6477" s="9"/>
      <c r="L6477" s="2">
        <f t="shared" ref="L6477:L6540" si="808">_xlfn.STDEV.P(H6468:H6477)*SQRT(365)</f>
        <v>0.4277279587412483</v>
      </c>
      <c r="M6477" s="2">
        <f t="shared" si="802"/>
        <v>0.57994322537518406</v>
      </c>
      <c r="N6477" s="6">
        <f t="shared" si="803"/>
        <v>0.73753419304887513</v>
      </c>
      <c r="P6477" s="2">
        <f t="shared" si="804"/>
        <v>1.1825393389500252</v>
      </c>
      <c r="Q6477" s="2">
        <f t="shared" ref="Q6477:Q6540" si="809">(E6477/INDEX(E6468:E6477,MATCH(MAX(L6468:L6477),L6468:L6477,0)))/(L6477/MAX(L6468:L6477))</f>
        <v>1.2519248179465363</v>
      </c>
    </row>
    <row r="6478" spans="1:17" x14ac:dyDescent="0.25">
      <c r="A6478" s="1">
        <v>44187</v>
      </c>
      <c r="B6478">
        <v>115.05</v>
      </c>
      <c r="C6478">
        <v>119</v>
      </c>
      <c r="D6478">
        <v>113.2</v>
      </c>
      <c r="E6478">
        <v>116.65</v>
      </c>
      <c r="F6478">
        <v>2543950</v>
      </c>
      <c r="G6478">
        <v>0</v>
      </c>
      <c r="H6478" s="2">
        <f t="shared" si="807"/>
        <v>-2.344077019673501E-2</v>
      </c>
      <c r="I6478" s="2">
        <f t="shared" si="805"/>
        <v>5.7436776682383096E-2</v>
      </c>
      <c r="J6478" s="2">
        <f t="shared" si="806"/>
        <v>4.1577368195456446E-2</v>
      </c>
      <c r="K6478" s="9"/>
      <c r="L6478" s="2">
        <f t="shared" si="808"/>
        <v>0.43191058043352015</v>
      </c>
      <c r="M6478" s="2">
        <f t="shared" si="802"/>
        <v>0.57595244731091833</v>
      </c>
      <c r="N6478" s="6">
        <f t="shared" si="803"/>
        <v>0.74990666755576862</v>
      </c>
      <c r="P6478" s="2">
        <f t="shared" si="804"/>
        <v>1.1357666985410839</v>
      </c>
      <c r="Q6478" s="2">
        <f t="shared" si="809"/>
        <v>1.2107392845496803</v>
      </c>
    </row>
    <row r="6479" spans="1:17" x14ac:dyDescent="0.25">
      <c r="A6479" s="1">
        <v>44188</v>
      </c>
      <c r="B6479">
        <v>117.8</v>
      </c>
      <c r="C6479">
        <v>125.3</v>
      </c>
      <c r="D6479">
        <v>117.2</v>
      </c>
      <c r="E6479">
        <v>124.85</v>
      </c>
      <c r="F6479">
        <v>2429394</v>
      </c>
      <c r="G6479">
        <v>0</v>
      </c>
      <c r="H6479" s="2">
        <f t="shared" si="807"/>
        <v>7.0295756536647991E-2</v>
      </c>
      <c r="I6479" s="2">
        <f t="shared" si="805"/>
        <v>-7.6091309571484876E-3</v>
      </c>
      <c r="J6479" s="2">
        <f t="shared" si="806"/>
        <v>-2.603123748498198E-2</v>
      </c>
      <c r="K6479" s="9"/>
      <c r="L6479" s="2">
        <f t="shared" si="808"/>
        <v>0.62713362346540125</v>
      </c>
      <c r="M6479" s="2">
        <f t="shared" si="802"/>
        <v>0.59096332903867299</v>
      </c>
      <c r="N6479" s="6">
        <f t="shared" si="803"/>
        <v>1.0612056495714666</v>
      </c>
      <c r="P6479" s="2">
        <f t="shared" si="804"/>
        <v>1</v>
      </c>
      <c r="Q6479" s="2">
        <f t="shared" si="809"/>
        <v>1</v>
      </c>
    </row>
    <row r="6480" spans="1:17" x14ac:dyDescent="0.25">
      <c r="A6480" s="1">
        <v>44189</v>
      </c>
      <c r="B6480">
        <v>126.45</v>
      </c>
      <c r="C6480">
        <v>126.7</v>
      </c>
      <c r="D6480">
        <v>120.6</v>
      </c>
      <c r="E6480">
        <v>121.35</v>
      </c>
      <c r="F6480">
        <v>1776314</v>
      </c>
      <c r="G6480">
        <v>0</v>
      </c>
      <c r="H6480" s="2">
        <f t="shared" si="807"/>
        <v>-2.8033640368442133E-2</v>
      </c>
      <c r="I6480" s="2">
        <f t="shared" si="805"/>
        <v>1.6481252575195716E-2</v>
      </c>
      <c r="J6480" s="2">
        <f t="shared" si="806"/>
        <v>1.0712814173877309E-2</v>
      </c>
      <c r="K6480" s="9"/>
      <c r="L6480" s="2">
        <f t="shared" si="808"/>
        <v>0.62499268401806141</v>
      </c>
      <c r="M6480" s="2">
        <f t="shared" si="802"/>
        <v>0.5876756007712064</v>
      </c>
      <c r="N6480" s="6">
        <f t="shared" si="803"/>
        <v>1.0634994599025105</v>
      </c>
      <c r="P6480" s="2">
        <f t="shared" si="804"/>
        <v>1</v>
      </c>
      <c r="Q6480" s="2">
        <f t="shared" si="809"/>
        <v>0.97529587239872229</v>
      </c>
    </row>
    <row r="6481" spans="1:17" x14ac:dyDescent="0.25">
      <c r="A6481" s="1">
        <v>44193</v>
      </c>
      <c r="B6481">
        <v>122.85</v>
      </c>
      <c r="C6481">
        <v>125.7</v>
      </c>
      <c r="D6481">
        <v>121.75</v>
      </c>
      <c r="E6481">
        <v>122.95</v>
      </c>
      <c r="F6481">
        <v>2677711</v>
      </c>
      <c r="G6481">
        <v>0</v>
      </c>
      <c r="H6481" s="2">
        <f t="shared" si="807"/>
        <v>1.3185002060156643E-2</v>
      </c>
      <c r="I6481" s="2">
        <f t="shared" si="805"/>
        <v>1.2606750711671388E-2</v>
      </c>
      <c r="J6481" s="2">
        <f t="shared" si="806"/>
        <v>2.8466856445709173E-3</v>
      </c>
      <c r="K6481" s="9"/>
      <c r="L6481" s="2">
        <f t="shared" si="808"/>
        <v>0.6333316337949807</v>
      </c>
      <c r="M6481" s="2">
        <f t="shared" si="802"/>
        <v>0.58780155170750947</v>
      </c>
      <c r="N6481" s="6">
        <f t="shared" si="803"/>
        <v>1.0774582543295617</v>
      </c>
      <c r="P6481" s="2">
        <f t="shared" si="804"/>
        <v>1</v>
      </c>
      <c r="Q6481" s="2">
        <f t="shared" si="809"/>
        <v>1</v>
      </c>
    </row>
    <row r="6482" spans="1:17" x14ac:dyDescent="0.25">
      <c r="A6482" s="1">
        <v>44194</v>
      </c>
      <c r="B6482">
        <v>122.95</v>
      </c>
      <c r="C6482">
        <v>124.75</v>
      </c>
      <c r="D6482">
        <v>121.6</v>
      </c>
      <c r="E6482">
        <v>122.45</v>
      </c>
      <c r="F6482">
        <v>2256713</v>
      </c>
      <c r="G6482">
        <v>0</v>
      </c>
      <c r="H6482" s="2">
        <f t="shared" si="807"/>
        <v>-4.0666937779585193E-3</v>
      </c>
      <c r="I6482" s="2">
        <f t="shared" si="805"/>
        <v>6.5332788893425657E-3</v>
      </c>
      <c r="J6482" s="2">
        <f t="shared" si="806"/>
        <v>2.8583095140873359E-3</v>
      </c>
      <c r="K6482" s="9"/>
      <c r="L6482" s="2">
        <f t="shared" si="808"/>
        <v>0.63143521105546074</v>
      </c>
      <c r="M6482" s="2">
        <f t="shared" si="802"/>
        <v>0.57678613595498096</v>
      </c>
      <c r="N6482" s="6">
        <f t="shared" si="803"/>
        <v>1.094747553198375</v>
      </c>
      <c r="P6482" s="2">
        <f t="shared" si="804"/>
        <v>1</v>
      </c>
      <c r="Q6482" s="2">
        <f t="shared" si="809"/>
        <v>0.99892444535381042</v>
      </c>
    </row>
    <row r="6483" spans="1:17" x14ac:dyDescent="0.25">
      <c r="A6483" s="1">
        <v>44195</v>
      </c>
      <c r="B6483">
        <v>123</v>
      </c>
      <c r="C6483">
        <v>123.35</v>
      </c>
      <c r="D6483">
        <v>120.35</v>
      </c>
      <c r="E6483">
        <v>121.85</v>
      </c>
      <c r="F6483">
        <v>903525</v>
      </c>
      <c r="G6483">
        <v>0</v>
      </c>
      <c r="H6483" s="2">
        <f t="shared" si="807"/>
        <v>-4.8999591670070113E-3</v>
      </c>
      <c r="I6483" s="2">
        <f t="shared" si="805"/>
        <v>3.9392695937628328E-2</v>
      </c>
      <c r="J6483" s="2">
        <f t="shared" si="806"/>
        <v>-1.5592942141977772E-2</v>
      </c>
      <c r="K6483" s="9"/>
      <c r="L6483" s="2">
        <f t="shared" si="808"/>
        <v>0.62866162409178716</v>
      </c>
      <c r="M6483" s="2">
        <f t="shared" si="802"/>
        <v>0.57576302476458985</v>
      </c>
      <c r="N6483" s="6">
        <f t="shared" si="803"/>
        <v>1.0918756451038616</v>
      </c>
      <c r="P6483" s="2">
        <f t="shared" si="804"/>
        <v>0.9977174047012447</v>
      </c>
      <c r="Q6483" s="2">
        <f t="shared" si="809"/>
        <v>0.99841530793257804</v>
      </c>
    </row>
    <row r="6484" spans="1:17" x14ac:dyDescent="0.25">
      <c r="A6484" s="1">
        <v>44196</v>
      </c>
      <c r="B6484">
        <v>122</v>
      </c>
      <c r="C6484">
        <v>122.6</v>
      </c>
      <c r="D6484">
        <v>118.8</v>
      </c>
      <c r="E6484">
        <v>120.1</v>
      </c>
      <c r="F6484">
        <v>861371</v>
      </c>
      <c r="G6484">
        <v>0</v>
      </c>
      <c r="H6484" s="2">
        <f t="shared" si="807"/>
        <v>-1.4361920393926961E-2</v>
      </c>
      <c r="I6484" s="2">
        <f t="shared" si="805"/>
        <v>5.9950041631973379E-2</v>
      </c>
      <c r="J6484" s="2">
        <f t="shared" si="806"/>
        <v>-6.6611157368859052E-3</v>
      </c>
      <c r="K6484" s="9"/>
      <c r="L6484" s="2">
        <f t="shared" si="808"/>
        <v>0.62510923756977455</v>
      </c>
      <c r="M6484" s="2">
        <f t="shared" si="802"/>
        <v>0.57267468096766228</v>
      </c>
      <c r="N6484" s="6">
        <f t="shared" si="803"/>
        <v>1.0915608081599004</v>
      </c>
      <c r="P6484" s="2">
        <f t="shared" si="804"/>
        <v>0.98367190368938073</v>
      </c>
      <c r="Q6484" s="2">
        <f t="shared" si="809"/>
        <v>0.98966847947605063</v>
      </c>
    </row>
    <row r="6485" spans="1:17" x14ac:dyDescent="0.25">
      <c r="A6485" s="1">
        <v>44197</v>
      </c>
      <c r="B6485">
        <v>120.1</v>
      </c>
      <c r="C6485">
        <v>126.8</v>
      </c>
      <c r="D6485">
        <v>120.1</v>
      </c>
      <c r="E6485">
        <v>123.95</v>
      </c>
      <c r="F6485">
        <v>3212665</v>
      </c>
      <c r="G6485">
        <v>0</v>
      </c>
      <c r="H6485" s="2">
        <f t="shared" si="807"/>
        <v>3.20566194837636E-2</v>
      </c>
      <c r="I6485" s="2">
        <f t="shared" si="805"/>
        <v>2.4203307785397338E-2</v>
      </c>
      <c r="J6485" s="2">
        <f t="shared" si="806"/>
        <v>-1.0084711577248891E-2</v>
      </c>
      <c r="K6485" s="9"/>
      <c r="L6485" s="2">
        <f t="shared" si="808"/>
        <v>0.66478558512723651</v>
      </c>
      <c r="M6485" s="2">
        <f t="shared" si="802"/>
        <v>0.57583010775264765</v>
      </c>
      <c r="N6485" s="6">
        <f t="shared" si="803"/>
        <v>1.1544821574574569</v>
      </c>
      <c r="P6485" s="2">
        <f t="shared" si="804"/>
        <v>1</v>
      </c>
      <c r="Q6485" s="2">
        <f t="shared" si="809"/>
        <v>1</v>
      </c>
    </row>
    <row r="6486" spans="1:17" x14ac:dyDescent="0.25">
      <c r="A6486" s="1">
        <v>44200</v>
      </c>
      <c r="B6486">
        <v>126</v>
      </c>
      <c r="C6486">
        <v>127.5</v>
      </c>
      <c r="D6486">
        <v>125.1</v>
      </c>
      <c r="E6486">
        <v>126.4</v>
      </c>
      <c r="F6486">
        <v>2570150</v>
      </c>
      <c r="G6486">
        <v>0</v>
      </c>
      <c r="H6486" s="2">
        <f t="shared" si="807"/>
        <v>1.9766034691407849E-2</v>
      </c>
      <c r="I6486" s="2">
        <f t="shared" si="805"/>
        <v>-7.9113924050639654E-4</v>
      </c>
      <c r="J6486" s="2">
        <f t="shared" si="806"/>
        <v>-1.6218354430379837E-2</v>
      </c>
      <c r="K6486" s="9"/>
      <c r="L6486" s="2">
        <f t="shared" si="808"/>
        <v>0.67227635523080809</v>
      </c>
      <c r="M6486" s="2">
        <f t="shared" si="802"/>
        <v>0.57688812476731699</v>
      </c>
      <c r="N6486" s="6">
        <f t="shared" si="803"/>
        <v>1.1653496169677009</v>
      </c>
      <c r="P6486" s="2">
        <f t="shared" si="804"/>
        <v>1</v>
      </c>
      <c r="Q6486" s="2">
        <f t="shared" si="809"/>
        <v>1</v>
      </c>
    </row>
    <row r="6487" spans="1:17" x14ac:dyDescent="0.25">
      <c r="A6487" s="1">
        <v>44201</v>
      </c>
      <c r="B6487">
        <v>126</v>
      </c>
      <c r="C6487">
        <v>127.2</v>
      </c>
      <c r="D6487">
        <v>122.9</v>
      </c>
      <c r="E6487">
        <v>123.15</v>
      </c>
      <c r="F6487">
        <v>2727405</v>
      </c>
      <c r="G6487">
        <v>0</v>
      </c>
      <c r="H6487" s="2">
        <f t="shared" si="807"/>
        <v>-2.5712025316455694E-2</v>
      </c>
      <c r="I6487" s="2">
        <f t="shared" si="805"/>
        <v>7.30816077953708E-3</v>
      </c>
      <c r="J6487" s="2">
        <f t="shared" si="806"/>
        <v>3.0044660982541521E-2</v>
      </c>
      <c r="K6487" s="9"/>
      <c r="L6487" s="2">
        <f t="shared" si="808"/>
        <v>0.56208612468230956</v>
      </c>
      <c r="M6487" s="2">
        <f t="shared" si="802"/>
        <v>0.57886002118332514</v>
      </c>
      <c r="N6487" s="6">
        <f t="shared" si="803"/>
        <v>0.9710225341409382</v>
      </c>
      <c r="P6487" s="2">
        <f t="shared" si="804"/>
        <v>1.169268557828248</v>
      </c>
      <c r="Q6487" s="2">
        <f t="shared" si="809"/>
        <v>1.1652854247837179</v>
      </c>
    </row>
    <row r="6488" spans="1:17" x14ac:dyDescent="0.25">
      <c r="A6488" s="1">
        <v>44202</v>
      </c>
      <c r="B6488">
        <v>124.15</v>
      </c>
      <c r="C6488">
        <v>125.3</v>
      </c>
      <c r="D6488">
        <v>122.5</v>
      </c>
      <c r="E6488">
        <v>123.35</v>
      </c>
      <c r="F6488">
        <v>1061107</v>
      </c>
      <c r="G6488">
        <v>0</v>
      </c>
      <c r="H6488" s="2">
        <f t="shared" si="807"/>
        <v>1.6240357287859409E-3</v>
      </c>
      <c r="I6488" s="2">
        <f t="shared" si="805"/>
        <v>8.9177138224564943E-3</v>
      </c>
      <c r="J6488" s="2">
        <f t="shared" si="806"/>
        <v>3.2833400891771475E-2</v>
      </c>
      <c r="K6488" s="9"/>
      <c r="L6488" s="2">
        <f t="shared" si="808"/>
        <v>0.53602518768186003</v>
      </c>
      <c r="M6488" s="2">
        <f t="shared" si="802"/>
        <v>0.57797945770413273</v>
      </c>
      <c r="N6488" s="6">
        <f t="shared" si="803"/>
        <v>0.92741217795365127</v>
      </c>
      <c r="P6488" s="2">
        <f t="shared" si="804"/>
        <v>1.2262401257710509</v>
      </c>
      <c r="Q6488" s="2">
        <f t="shared" si="809"/>
        <v>1.2239247558736244</v>
      </c>
    </row>
    <row r="6489" spans="1:17" x14ac:dyDescent="0.25">
      <c r="A6489" s="1">
        <v>44203</v>
      </c>
      <c r="B6489">
        <v>124.5</v>
      </c>
      <c r="C6489">
        <v>124.75</v>
      </c>
      <c r="D6489">
        <v>123.3</v>
      </c>
      <c r="E6489">
        <v>123.9</v>
      </c>
      <c r="F6489">
        <v>2007149</v>
      </c>
      <c r="G6489">
        <v>0</v>
      </c>
      <c r="H6489" s="2">
        <f t="shared" si="807"/>
        <v>4.4588569112283044E-3</v>
      </c>
      <c r="I6489" s="2">
        <f t="shared" si="805"/>
        <v>-1.9774011299435051E-2</v>
      </c>
      <c r="J6489" s="2">
        <f t="shared" si="806"/>
        <v>4.2372881355932202E-2</v>
      </c>
      <c r="K6489" s="9"/>
      <c r="L6489" s="2">
        <f t="shared" si="808"/>
        <v>0.34731723579781654</v>
      </c>
      <c r="M6489" s="2">
        <f t="shared" si="802"/>
        <v>0.5699622621661472</v>
      </c>
      <c r="N6489" s="6">
        <f t="shared" si="803"/>
        <v>0.60936882817089322</v>
      </c>
      <c r="P6489" s="2">
        <f t="shared" si="804"/>
        <v>1.874563841941463</v>
      </c>
      <c r="Q6489" s="2">
        <f t="shared" si="809"/>
        <v>1.8973424932105236</v>
      </c>
    </row>
    <row r="6490" spans="1:17" x14ac:dyDescent="0.25">
      <c r="A6490" s="1">
        <v>44204</v>
      </c>
      <c r="B6490">
        <v>125.45</v>
      </c>
      <c r="C6490">
        <v>125.45</v>
      </c>
      <c r="D6490">
        <v>123</v>
      </c>
      <c r="E6490">
        <v>123.35</v>
      </c>
      <c r="F6490">
        <v>1278121</v>
      </c>
      <c r="G6490">
        <v>0</v>
      </c>
      <c r="H6490" s="2">
        <f t="shared" si="807"/>
        <v>-4.4390637610977508E-3</v>
      </c>
      <c r="I6490" s="2">
        <f t="shared" si="805"/>
        <v>-6.485610052695559E-3</v>
      </c>
      <c r="J6490" s="2">
        <f t="shared" si="806"/>
        <v>6.9720308066477457E-2</v>
      </c>
      <c r="K6490" s="9"/>
      <c r="L6490" s="2">
        <f t="shared" si="808"/>
        <v>0.30275793386117955</v>
      </c>
      <c r="M6490" s="2">
        <f t="shared" si="802"/>
        <v>0.56989006909523066</v>
      </c>
      <c r="N6490" s="6">
        <f t="shared" si="803"/>
        <v>0.53125672876146857</v>
      </c>
      <c r="P6490" s="2">
        <f t="shared" si="804"/>
        <v>2.1406411705819539</v>
      </c>
      <c r="Q6490" s="2">
        <f t="shared" si="809"/>
        <v>2.1669275140332016</v>
      </c>
    </row>
    <row r="6491" spans="1:17" x14ac:dyDescent="0.25">
      <c r="A6491" s="1">
        <v>44207</v>
      </c>
      <c r="B6491">
        <v>124.35</v>
      </c>
      <c r="C6491">
        <v>125</v>
      </c>
      <c r="D6491">
        <v>122.65</v>
      </c>
      <c r="E6491">
        <v>124.5</v>
      </c>
      <c r="F6491">
        <v>1581416</v>
      </c>
      <c r="G6491">
        <v>0</v>
      </c>
      <c r="H6491" s="2">
        <f t="shared" si="807"/>
        <v>9.323064450749945E-3</v>
      </c>
      <c r="I6491" s="2">
        <f t="shared" si="805"/>
        <v>-2.4096385542168447E-3</v>
      </c>
      <c r="J6491" s="2">
        <f t="shared" si="806"/>
        <v>1.8473895582329293E-2</v>
      </c>
      <c r="K6491" s="9"/>
      <c r="L6491" s="2">
        <f t="shared" si="808"/>
        <v>0.29821412390759755</v>
      </c>
      <c r="M6491" s="2">
        <f t="shared" si="802"/>
        <v>0.57003756979811993</v>
      </c>
      <c r="N6491" s="6">
        <f t="shared" si="803"/>
        <v>0.52314819181691963</v>
      </c>
      <c r="P6491" s="2">
        <f t="shared" si="804"/>
        <v>2.1940867091106067</v>
      </c>
      <c r="Q6491" s="2">
        <f t="shared" si="809"/>
        <v>2.2204546406370671</v>
      </c>
    </row>
    <row r="6492" spans="1:17" x14ac:dyDescent="0.25">
      <c r="A6492" s="1">
        <v>44208</v>
      </c>
      <c r="B6492">
        <v>124</v>
      </c>
      <c r="C6492">
        <v>125.3</v>
      </c>
      <c r="D6492">
        <v>122.8</v>
      </c>
      <c r="E6492">
        <v>123.25</v>
      </c>
      <c r="F6492">
        <v>1022028</v>
      </c>
      <c r="G6492">
        <v>0</v>
      </c>
      <c r="H6492" s="2">
        <f t="shared" si="807"/>
        <v>-1.0040160642570281E-2</v>
      </c>
      <c r="I6492" s="2">
        <f t="shared" si="805"/>
        <v>1.0547667342799166E-2</v>
      </c>
      <c r="J6492" s="2">
        <f t="shared" si="806"/>
        <v>1.8255578093306288E-2</v>
      </c>
      <c r="K6492" s="9"/>
      <c r="L6492" s="2">
        <f t="shared" si="808"/>
        <v>0.30409982469768343</v>
      </c>
      <c r="M6492" s="2">
        <f t="shared" si="802"/>
        <v>0.57010010779357301</v>
      </c>
      <c r="N6492" s="6">
        <f t="shared" si="803"/>
        <v>0.53341478196631853</v>
      </c>
      <c r="P6492" s="2">
        <f t="shared" si="804"/>
        <v>2.130252310848685</v>
      </c>
      <c r="Q6492" s="2">
        <f t="shared" si="809"/>
        <v>2.1556166085338102</v>
      </c>
    </row>
    <row r="6493" spans="1:17" x14ac:dyDescent="0.25">
      <c r="A6493" s="1">
        <v>44209</v>
      </c>
      <c r="B6493">
        <v>123.4</v>
      </c>
      <c r="C6493">
        <v>129.9</v>
      </c>
      <c r="D6493">
        <v>123.4</v>
      </c>
      <c r="E6493">
        <v>126.65</v>
      </c>
      <c r="F6493">
        <v>4079928</v>
      </c>
      <c r="G6493">
        <v>0</v>
      </c>
      <c r="H6493" s="2">
        <f t="shared" si="807"/>
        <v>2.7586206896551769E-2</v>
      </c>
      <c r="I6493" s="2">
        <f t="shared" si="805"/>
        <v>-4.0663245163837389E-2</v>
      </c>
      <c r="J6493" s="2">
        <f t="shared" si="806"/>
        <v>-6.711409395973221E-3</v>
      </c>
      <c r="K6493" s="9"/>
      <c r="L6493" s="2">
        <f t="shared" si="808"/>
        <v>0.33716587997104736</v>
      </c>
      <c r="M6493" s="2">
        <f t="shared" ref="M6493:M6556" si="810">_xlfn.STDEV.P(H6404:H6493)*SQRT(365)</f>
        <v>0.5684582090600836</v>
      </c>
      <c r="N6493" s="6">
        <f t="shared" ref="N6493:N6556" si="811">L6493/M6493</f>
        <v>0.59312342507733995</v>
      </c>
      <c r="P6493" s="2">
        <f t="shared" ref="P6493:P6556" si="812">(E6493/INDEX(E6484:E6493,MATCH(MAX(N6484:N6493),N6484:N6493,0)))/(N6493/MAX(N6484:N6493))</f>
        <v>1.9686534912066165</v>
      </c>
      <c r="Q6493" s="2">
        <f t="shared" si="809"/>
        <v>1.9978475158914957</v>
      </c>
    </row>
    <row r="6494" spans="1:17" x14ac:dyDescent="0.25">
      <c r="A6494" s="1">
        <v>44210</v>
      </c>
      <c r="B6494">
        <v>127.7</v>
      </c>
      <c r="C6494">
        <v>128.69999999999999</v>
      </c>
      <c r="D6494">
        <v>125.7</v>
      </c>
      <c r="E6494">
        <v>127.3</v>
      </c>
      <c r="F6494">
        <v>1446613</v>
      </c>
      <c r="G6494">
        <v>0</v>
      </c>
      <c r="H6494" s="2">
        <f t="shared" si="807"/>
        <v>5.1322542439794037E-3</v>
      </c>
      <c r="I6494" s="2">
        <f t="shared" si="805"/>
        <v>-4.47761194029851E-2</v>
      </c>
      <c r="J6494" s="2">
        <f t="shared" si="806"/>
        <v>-2.7494108405341715E-2</v>
      </c>
      <c r="K6494" s="9"/>
      <c r="L6494" s="2">
        <f t="shared" si="808"/>
        <v>0.31622296144950002</v>
      </c>
      <c r="M6494" s="2">
        <f t="shared" si="810"/>
        <v>0.56805053967609109</v>
      </c>
      <c r="N6494" s="6">
        <f t="shared" si="811"/>
        <v>0.55668103339856689</v>
      </c>
      <c r="P6494" s="2">
        <f t="shared" si="812"/>
        <v>2.1082938538440095</v>
      </c>
      <c r="Q6494" s="2">
        <f t="shared" si="809"/>
        <v>2.1410941507001295</v>
      </c>
    </row>
    <row r="6495" spans="1:17" x14ac:dyDescent="0.25">
      <c r="A6495" s="1">
        <v>44211</v>
      </c>
      <c r="B6495">
        <v>127.75</v>
      </c>
      <c r="C6495">
        <v>127.75</v>
      </c>
      <c r="D6495">
        <v>125.05</v>
      </c>
      <c r="E6495">
        <v>126.95</v>
      </c>
      <c r="F6495">
        <v>771545</v>
      </c>
      <c r="G6495">
        <v>0</v>
      </c>
      <c r="H6495" s="2">
        <f t="shared" si="807"/>
        <v>-2.7494108405341266E-3</v>
      </c>
      <c r="I6495" s="2">
        <f t="shared" si="805"/>
        <v>-3.3871602993304425E-2</v>
      </c>
      <c r="J6495" s="2">
        <f t="shared" si="806"/>
        <v>-5.5927530523828345E-2</v>
      </c>
      <c r="K6495" s="9"/>
      <c r="L6495" s="2">
        <f t="shared" si="808"/>
        <v>0.27115616508612822</v>
      </c>
      <c r="M6495" s="2">
        <f t="shared" si="810"/>
        <v>0.55653859179726373</v>
      </c>
      <c r="N6495" s="6">
        <f t="shared" si="811"/>
        <v>0.48721898010786135</v>
      </c>
      <c r="P6495" s="2">
        <f t="shared" si="812"/>
        <v>2.4022470607949189</v>
      </c>
      <c r="Q6495" s="2">
        <f t="shared" si="809"/>
        <v>2.4900839268925483</v>
      </c>
    </row>
    <row r="6496" spans="1:17" x14ac:dyDescent="0.25">
      <c r="A6496" s="1">
        <v>44214</v>
      </c>
      <c r="B6496">
        <v>127</v>
      </c>
      <c r="C6496">
        <v>129.55000000000001</v>
      </c>
      <c r="D6496">
        <v>120.5</v>
      </c>
      <c r="E6496">
        <v>126.3</v>
      </c>
      <c r="F6496">
        <v>4624757</v>
      </c>
      <c r="G6496">
        <v>0</v>
      </c>
      <c r="H6496" s="2">
        <f t="shared" si="807"/>
        <v>-5.1201260338716477E-3</v>
      </c>
      <c r="I6496" s="2">
        <f t="shared" si="805"/>
        <v>-2.3752969121140142E-2</v>
      </c>
      <c r="J6496" s="2">
        <f t="shared" si="806"/>
        <v>-6.4528899445763982E-2</v>
      </c>
      <c r="K6496" s="9"/>
      <c r="L6496" s="2">
        <f t="shared" si="808"/>
        <v>0.24998842262900306</v>
      </c>
      <c r="M6496" s="2">
        <f t="shared" si="810"/>
        <v>0.55652714695541183</v>
      </c>
      <c r="N6496" s="6">
        <f t="shared" si="811"/>
        <v>0.44919358201412551</v>
      </c>
      <c r="P6496" s="2">
        <f t="shared" si="812"/>
        <v>2.2169949322869367</v>
      </c>
      <c r="Q6496" s="2">
        <f t="shared" si="809"/>
        <v>2.3059607073754469</v>
      </c>
    </row>
    <row r="6497" spans="1:17" x14ac:dyDescent="0.25">
      <c r="A6497" s="1">
        <v>44215</v>
      </c>
      <c r="B6497">
        <v>127</v>
      </c>
      <c r="C6497">
        <v>128.6</v>
      </c>
      <c r="D6497">
        <v>123</v>
      </c>
      <c r="E6497">
        <v>124.05</v>
      </c>
      <c r="F6497">
        <v>1565671</v>
      </c>
      <c r="G6497">
        <v>0</v>
      </c>
      <c r="H6497" s="2">
        <f t="shared" si="807"/>
        <v>-1.7814726840855107E-2</v>
      </c>
      <c r="I6497" s="2">
        <f t="shared" si="805"/>
        <v>-1.007658202337767E-2</v>
      </c>
      <c r="J6497" s="2">
        <f t="shared" si="806"/>
        <v>-3.5469568722289332E-2</v>
      </c>
      <c r="K6497" s="9"/>
      <c r="L6497" s="2">
        <f t="shared" si="808"/>
        <v>0.22297142268892711</v>
      </c>
      <c r="M6497" s="2">
        <f t="shared" si="810"/>
        <v>0.55809003156267789</v>
      </c>
      <c r="N6497" s="6">
        <f t="shared" si="811"/>
        <v>0.39952590098159757</v>
      </c>
      <c r="P6497" s="2">
        <f t="shared" si="812"/>
        <v>2.3344548005234289</v>
      </c>
      <c r="Q6497" s="2">
        <f t="shared" si="809"/>
        <v>2.4176509941654594</v>
      </c>
    </row>
    <row r="6498" spans="1:17" x14ac:dyDescent="0.25">
      <c r="A6498" s="1">
        <v>44216</v>
      </c>
      <c r="B6498">
        <v>124.95</v>
      </c>
      <c r="C6498">
        <v>126.3</v>
      </c>
      <c r="D6498">
        <v>123.65</v>
      </c>
      <c r="E6498">
        <v>124.45</v>
      </c>
      <c r="F6498">
        <v>1188919</v>
      </c>
      <c r="G6498">
        <v>0</v>
      </c>
      <c r="H6498" s="2">
        <f t="shared" si="807"/>
        <v>3.2245062474809006E-3</v>
      </c>
      <c r="I6498" s="2">
        <f t="shared" si="805"/>
        <v>-3.6159100040176778E-2</v>
      </c>
      <c r="J6498" s="2">
        <f t="shared" si="806"/>
        <v>-4.1382081157091244E-2</v>
      </c>
      <c r="K6498" s="9"/>
      <c r="L6498" s="2">
        <f t="shared" si="808"/>
        <v>0.22337666160903255</v>
      </c>
      <c r="M6498" s="2">
        <f t="shared" si="810"/>
        <v>0.55800219086594138</v>
      </c>
      <c r="N6498" s="6">
        <f t="shared" si="811"/>
        <v>0.40031502611554842</v>
      </c>
      <c r="P6498" s="2">
        <f t="shared" si="812"/>
        <v>1.5289804661903892</v>
      </c>
      <c r="Q6498" s="2">
        <f t="shared" si="809"/>
        <v>1.5617522289031496</v>
      </c>
    </row>
    <row r="6499" spans="1:17" x14ac:dyDescent="0.25">
      <c r="A6499" s="1">
        <v>44217</v>
      </c>
      <c r="B6499">
        <v>125.45</v>
      </c>
      <c r="C6499">
        <v>127.15</v>
      </c>
      <c r="D6499">
        <v>120.5</v>
      </c>
      <c r="E6499">
        <v>121.45</v>
      </c>
      <c r="F6499">
        <v>1814489</v>
      </c>
      <c r="G6499">
        <v>0</v>
      </c>
      <c r="H6499" s="2">
        <f t="shared" si="807"/>
        <v>-2.4106066693451184E-2</v>
      </c>
      <c r="I6499" s="2">
        <f t="shared" si="805"/>
        <v>-1.7702758336764147E-2</v>
      </c>
      <c r="J6499" s="2">
        <f t="shared" si="806"/>
        <v>1.1527377521613763E-2</v>
      </c>
      <c r="K6499" s="9"/>
      <c r="L6499" s="2">
        <f t="shared" si="808"/>
        <v>0.26343357200737955</v>
      </c>
      <c r="M6499" s="2">
        <f t="shared" si="810"/>
        <v>0.55658986032675384</v>
      </c>
      <c r="N6499" s="6">
        <f t="shared" si="811"/>
        <v>0.47329926537419709</v>
      </c>
      <c r="P6499" s="2">
        <f t="shared" si="812"/>
        <v>1.2017152464904146</v>
      </c>
      <c r="Q6499" s="2">
        <f t="shared" si="809"/>
        <v>1.2273398161064235</v>
      </c>
    </row>
    <row r="6500" spans="1:17" x14ac:dyDescent="0.25">
      <c r="A6500" s="1">
        <v>44218</v>
      </c>
      <c r="B6500">
        <v>121.45</v>
      </c>
      <c r="C6500">
        <v>125</v>
      </c>
      <c r="D6500">
        <v>120.65</v>
      </c>
      <c r="E6500">
        <v>122.55</v>
      </c>
      <c r="F6500">
        <v>1879652</v>
      </c>
      <c r="G6500">
        <v>0</v>
      </c>
      <c r="H6500" s="2">
        <f t="shared" si="807"/>
        <v>9.0572251955536795E-3</v>
      </c>
      <c r="I6500" s="2">
        <f t="shared" si="805"/>
        <v>1.2239902080783819E-3</v>
      </c>
      <c r="J6500" s="2">
        <f t="shared" si="806"/>
        <v>-8.1599347205222363E-3</v>
      </c>
      <c r="K6500" s="9"/>
      <c r="L6500" s="2">
        <f t="shared" si="808"/>
        <v>0.26996232312703883</v>
      </c>
      <c r="M6500" s="2">
        <f t="shared" si="810"/>
        <v>0.5567106068711466</v>
      </c>
      <c r="N6500" s="6">
        <f t="shared" si="811"/>
        <v>0.48492397988300395</v>
      </c>
      <c r="P6500" s="2">
        <f t="shared" si="812"/>
        <v>1.1835307258056993</v>
      </c>
      <c r="Q6500" s="2">
        <f t="shared" si="809"/>
        <v>1.2085053678792377</v>
      </c>
    </row>
    <row r="6501" spans="1:17" x14ac:dyDescent="0.25">
      <c r="A6501" s="1">
        <v>44221</v>
      </c>
      <c r="B6501">
        <v>123.35</v>
      </c>
      <c r="C6501">
        <v>124.95</v>
      </c>
      <c r="D6501">
        <v>121</v>
      </c>
      <c r="E6501">
        <v>124.2</v>
      </c>
      <c r="F6501">
        <v>1413531</v>
      </c>
      <c r="G6501">
        <v>0</v>
      </c>
      <c r="H6501" s="2">
        <f t="shared" si="807"/>
        <v>1.3463892288861736E-2</v>
      </c>
      <c r="I6501" s="2">
        <f t="shared" si="805"/>
        <v>1.2077294685989652E-3</v>
      </c>
      <c r="J6501" s="2">
        <f t="shared" si="806"/>
        <v>-2.7777777777777801E-2</v>
      </c>
      <c r="K6501" s="9"/>
      <c r="L6501" s="2">
        <f t="shared" si="808"/>
        <v>0.27645536677786459</v>
      </c>
      <c r="M6501" s="2">
        <f t="shared" si="810"/>
        <v>0.55615904001817884</v>
      </c>
      <c r="N6501" s="6">
        <f t="shared" si="811"/>
        <v>0.49707969642789274</v>
      </c>
      <c r="P6501" s="2">
        <f t="shared" si="812"/>
        <v>1.17013361002132</v>
      </c>
      <c r="Q6501" s="2">
        <f t="shared" si="809"/>
        <v>1.1960105085983816</v>
      </c>
    </row>
    <row r="6502" spans="1:17" x14ac:dyDescent="0.25">
      <c r="A6502" s="1">
        <v>44223</v>
      </c>
      <c r="B6502">
        <v>124.2</v>
      </c>
      <c r="C6502">
        <v>125.75</v>
      </c>
      <c r="D6502">
        <v>122.65</v>
      </c>
      <c r="E6502">
        <v>124.55</v>
      </c>
      <c r="F6502">
        <v>1924856</v>
      </c>
      <c r="G6502">
        <v>0</v>
      </c>
      <c r="H6502" s="2">
        <f t="shared" si="807"/>
        <v>2.8180354267310329E-3</v>
      </c>
      <c r="I6502" s="2">
        <f t="shared" si="805"/>
        <v>1.8466479325572036E-2</v>
      </c>
      <c r="J6502" s="2">
        <f t="shared" si="806"/>
        <v>4.0144520272982738E-3</v>
      </c>
      <c r="K6502" s="9"/>
      <c r="L6502" s="2">
        <f t="shared" si="808"/>
        <v>0.26937491211694414</v>
      </c>
      <c r="M6502" s="2">
        <f t="shared" si="810"/>
        <v>0.5539922701591542</v>
      </c>
      <c r="N6502" s="6">
        <f t="shared" si="811"/>
        <v>0.48624308790365706</v>
      </c>
      <c r="P6502" s="2">
        <f t="shared" si="812"/>
        <v>1.1995826439632218</v>
      </c>
      <c r="Q6502" s="2">
        <f t="shared" si="809"/>
        <v>1.2309063467816781</v>
      </c>
    </row>
    <row r="6503" spans="1:17" x14ac:dyDescent="0.25">
      <c r="A6503" s="1">
        <v>44224</v>
      </c>
      <c r="B6503">
        <v>122.3</v>
      </c>
      <c r="C6503">
        <v>123.9</v>
      </c>
      <c r="D6503">
        <v>120.5</v>
      </c>
      <c r="E6503">
        <v>121.5</v>
      </c>
      <c r="F6503">
        <v>2853803</v>
      </c>
      <c r="G6503">
        <v>0</v>
      </c>
      <c r="H6503" s="2">
        <f t="shared" si="807"/>
        <v>-2.4488157366519447E-2</v>
      </c>
      <c r="I6503" s="2">
        <f t="shared" si="805"/>
        <v>4.855967078189305E-2</v>
      </c>
      <c r="J6503" s="2">
        <f t="shared" si="806"/>
        <v>6.0493827160493778E-2</v>
      </c>
      <c r="K6503" s="9"/>
      <c r="L6503" s="2">
        <f t="shared" si="808"/>
        <v>0.24727516910163064</v>
      </c>
      <c r="M6503" s="2">
        <f t="shared" si="810"/>
        <v>0.55667729913671316</v>
      </c>
      <c r="N6503" s="6">
        <f t="shared" si="811"/>
        <v>0.4441984063030795</v>
      </c>
      <c r="P6503" s="2">
        <f t="shared" si="812"/>
        <v>1.1961270254569873</v>
      </c>
      <c r="Q6503" s="2">
        <f t="shared" si="809"/>
        <v>1.2205645952973052</v>
      </c>
    </row>
    <row r="6504" spans="1:17" x14ac:dyDescent="0.25">
      <c r="A6504" s="1">
        <v>44225</v>
      </c>
      <c r="B6504">
        <v>125.35</v>
      </c>
      <c r="C6504">
        <v>125.35</v>
      </c>
      <c r="D6504">
        <v>120.95</v>
      </c>
      <c r="E6504">
        <v>121.6</v>
      </c>
      <c r="F6504">
        <v>898345</v>
      </c>
      <c r="G6504">
        <v>0</v>
      </c>
      <c r="H6504" s="2">
        <f t="shared" si="807"/>
        <v>8.2304526748966519E-4</v>
      </c>
      <c r="I6504" s="2">
        <f t="shared" si="805"/>
        <v>6.2088815789473784E-2</v>
      </c>
      <c r="J6504" s="2">
        <f t="shared" si="806"/>
        <v>3.1250000000000097E-2</v>
      </c>
      <c r="K6504" s="9"/>
      <c r="L6504" s="2">
        <f t="shared" si="808"/>
        <v>0.24261889906035888</v>
      </c>
      <c r="M6504" s="2">
        <f t="shared" si="810"/>
        <v>0.54935319379838166</v>
      </c>
      <c r="N6504" s="6">
        <f t="shared" si="811"/>
        <v>0.44164465010719961</v>
      </c>
      <c r="P6504" s="2">
        <f t="shared" si="812"/>
        <v>1.1019579681335374</v>
      </c>
      <c r="Q6504" s="2">
        <f t="shared" si="809"/>
        <v>1.1156099438687499</v>
      </c>
    </row>
    <row r="6505" spans="1:17" x14ac:dyDescent="0.25">
      <c r="A6505" s="1">
        <v>44228</v>
      </c>
      <c r="B6505">
        <v>122.35</v>
      </c>
      <c r="C6505">
        <v>124</v>
      </c>
      <c r="D6505">
        <v>121.6</v>
      </c>
      <c r="E6505">
        <v>122.65</v>
      </c>
      <c r="F6505">
        <v>1593088</v>
      </c>
      <c r="G6505">
        <v>0</v>
      </c>
      <c r="H6505" s="2">
        <f t="shared" si="807"/>
        <v>8.6348684210527261E-3</v>
      </c>
      <c r="I6505" s="2">
        <f t="shared" si="805"/>
        <v>7.5825519771707969E-2</v>
      </c>
      <c r="J6505" s="2">
        <f t="shared" si="806"/>
        <v>3.5874439461883338E-2</v>
      </c>
      <c r="K6505" s="9"/>
      <c r="L6505" s="2">
        <f t="shared" si="808"/>
        <v>0.25410074322728826</v>
      </c>
      <c r="M6505" s="2">
        <f t="shared" si="810"/>
        <v>0.54419744243606238</v>
      </c>
      <c r="N6505" s="6">
        <f t="shared" si="811"/>
        <v>0.4669274851602091</v>
      </c>
      <c r="P6505" s="2">
        <f t="shared" si="812"/>
        <v>1.0512900213704022</v>
      </c>
      <c r="Q6505" s="2">
        <f t="shared" si="809"/>
        <v>1.0743976422394674</v>
      </c>
    </row>
    <row r="6506" spans="1:17" x14ac:dyDescent="0.25">
      <c r="A6506" s="1">
        <v>44229</v>
      </c>
      <c r="B6506">
        <v>123.3</v>
      </c>
      <c r="C6506">
        <v>124.6</v>
      </c>
      <c r="D6506">
        <v>121.65</v>
      </c>
      <c r="E6506">
        <v>123.3</v>
      </c>
      <c r="F6506">
        <v>1812841</v>
      </c>
      <c r="G6506">
        <v>0</v>
      </c>
      <c r="H6506" s="2">
        <f t="shared" si="807"/>
        <v>5.2996331023236155E-3</v>
      </c>
      <c r="I6506" s="2">
        <f t="shared" si="805"/>
        <v>2.8386050283860504E-2</v>
      </c>
      <c r="J6506" s="2">
        <f t="shared" si="806"/>
        <v>4.4606650446066274E-3</v>
      </c>
      <c r="K6506" s="9"/>
      <c r="L6506" s="2">
        <f t="shared" si="808"/>
        <v>0.25843354156278053</v>
      </c>
      <c r="M6506" s="2">
        <f t="shared" si="810"/>
        <v>0.54378968122423144</v>
      </c>
      <c r="N6506" s="6">
        <f t="shared" si="811"/>
        <v>0.47524539447120473</v>
      </c>
      <c r="P6506" s="2">
        <f t="shared" si="812"/>
        <v>1.0383639176372561</v>
      </c>
      <c r="Q6506" s="2">
        <f t="shared" si="809"/>
        <v>1.0619831518732363</v>
      </c>
    </row>
    <row r="6507" spans="1:17" x14ac:dyDescent="0.25">
      <c r="A6507" s="1">
        <v>44230</v>
      </c>
      <c r="B6507">
        <v>123.65</v>
      </c>
      <c r="C6507">
        <v>125</v>
      </c>
      <c r="D6507">
        <v>122.05</v>
      </c>
      <c r="E6507">
        <v>122.8</v>
      </c>
      <c r="F6507">
        <v>1664618</v>
      </c>
      <c r="G6507">
        <v>0</v>
      </c>
      <c r="H6507" s="2">
        <f t="shared" si="807"/>
        <v>-4.0551500405515001E-3</v>
      </c>
      <c r="I6507" s="2">
        <f t="shared" si="805"/>
        <v>2.1986970684039112E-2</v>
      </c>
      <c r="J6507" s="2">
        <f t="shared" si="806"/>
        <v>2.5244299674267171E-2</v>
      </c>
      <c r="K6507" s="9"/>
      <c r="L6507" s="2">
        <f t="shared" si="808"/>
        <v>0.23965039746808656</v>
      </c>
      <c r="M6507" s="2">
        <f t="shared" si="810"/>
        <v>0.54309970375932703</v>
      </c>
      <c r="N6507" s="6">
        <f t="shared" si="811"/>
        <v>0.44126409167456826</v>
      </c>
      <c r="P6507" s="2">
        <f t="shared" si="812"/>
        <v>1.1137922911084865</v>
      </c>
      <c r="Q6507" s="2">
        <f t="shared" si="809"/>
        <v>1.1405744601124828</v>
      </c>
    </row>
    <row r="6508" spans="1:17" x14ac:dyDescent="0.25">
      <c r="A6508" s="1">
        <v>44231</v>
      </c>
      <c r="B6508">
        <v>121.25</v>
      </c>
      <c r="C6508">
        <v>123.5</v>
      </c>
      <c r="D6508">
        <v>119.55</v>
      </c>
      <c r="E6508">
        <v>119.95</v>
      </c>
      <c r="F6508">
        <v>3472812</v>
      </c>
      <c r="G6508">
        <v>0</v>
      </c>
      <c r="H6508" s="2">
        <f t="shared" si="807"/>
        <v>-2.3208469055374548E-2</v>
      </c>
      <c r="I6508" s="2">
        <f t="shared" si="805"/>
        <v>4.8770320967069562E-2</v>
      </c>
      <c r="J6508" s="2">
        <f t="shared" si="806"/>
        <v>4.2934556065027024E-2</v>
      </c>
      <c r="K6508" s="9"/>
      <c r="L6508" s="2">
        <f t="shared" si="808"/>
        <v>0.26900312122309317</v>
      </c>
      <c r="M6508" s="2">
        <f t="shared" si="810"/>
        <v>0.54568787381140205</v>
      </c>
      <c r="N6508" s="6">
        <f t="shared" si="811"/>
        <v>0.49296151542496014</v>
      </c>
      <c r="P6508" s="2">
        <f t="shared" si="812"/>
        <v>0.97384909465301606</v>
      </c>
      <c r="Q6508" s="2">
        <f t="shared" si="809"/>
        <v>0.99253621639388734</v>
      </c>
    </row>
    <row r="6509" spans="1:17" x14ac:dyDescent="0.25">
      <c r="A6509" s="1">
        <v>44232</v>
      </c>
      <c r="B6509">
        <v>120.6</v>
      </c>
      <c r="C6509">
        <v>121.4</v>
      </c>
      <c r="D6509">
        <v>118.7</v>
      </c>
      <c r="E6509">
        <v>119.3</v>
      </c>
      <c r="F6509">
        <v>1436539</v>
      </c>
      <c r="G6509">
        <v>0</v>
      </c>
      <c r="H6509" s="2">
        <f t="shared" si="807"/>
        <v>-5.418924551896671E-3</v>
      </c>
      <c r="I6509" s="2">
        <f t="shared" si="805"/>
        <v>3.7720033528918694E-2</v>
      </c>
      <c r="J6509" s="2">
        <f t="shared" si="806"/>
        <v>3.0595138306789654E-2</v>
      </c>
      <c r="K6509" s="9"/>
      <c r="L6509" s="2">
        <f t="shared" si="808"/>
        <v>0.2362795718448279</v>
      </c>
      <c r="M6509" s="2">
        <f t="shared" si="810"/>
        <v>0.5374537279210424</v>
      </c>
      <c r="N6509" s="6">
        <f t="shared" si="811"/>
        <v>0.43962774759939865</v>
      </c>
      <c r="P6509" s="2">
        <f t="shared" si="812"/>
        <v>1.0860748993049918</v>
      </c>
      <c r="Q6509" s="2">
        <f t="shared" si="809"/>
        <v>1.1238741904755063</v>
      </c>
    </row>
    <row r="6510" spans="1:17" x14ac:dyDescent="0.25">
      <c r="A6510" s="1">
        <v>44235</v>
      </c>
      <c r="B6510">
        <v>120</v>
      </c>
      <c r="C6510">
        <v>123</v>
      </c>
      <c r="D6510">
        <v>119.5</v>
      </c>
      <c r="E6510">
        <v>122.7</v>
      </c>
      <c r="F6510">
        <v>4293128</v>
      </c>
      <c r="G6510">
        <v>0</v>
      </c>
      <c r="H6510" s="2">
        <f t="shared" si="807"/>
        <v>2.8499580888516392E-2</v>
      </c>
      <c r="I6510" s="2">
        <f t="shared" si="805"/>
        <v>-2.3227383863080753E-2</v>
      </c>
      <c r="J6510" s="2">
        <f t="shared" si="806"/>
        <v>-1.8337408312958436E-2</v>
      </c>
      <c r="K6510" s="9"/>
      <c r="L6510" s="2">
        <f t="shared" si="808"/>
        <v>0.28900458986358968</v>
      </c>
      <c r="M6510" s="2">
        <f t="shared" si="810"/>
        <v>0.53942918385481364</v>
      </c>
      <c r="N6510" s="6">
        <f t="shared" si="811"/>
        <v>0.53576001913417926</v>
      </c>
      <c r="P6510" s="2">
        <f t="shared" si="812"/>
        <v>1</v>
      </c>
      <c r="Q6510" s="2">
        <f t="shared" si="809"/>
        <v>1</v>
      </c>
    </row>
    <row r="6511" spans="1:17" x14ac:dyDescent="0.25">
      <c r="A6511" s="1">
        <v>44236</v>
      </c>
      <c r="B6511">
        <v>123.7</v>
      </c>
      <c r="C6511">
        <v>127.7</v>
      </c>
      <c r="D6511">
        <v>122.85</v>
      </c>
      <c r="E6511">
        <v>124.35</v>
      </c>
      <c r="F6511">
        <v>4104399</v>
      </c>
      <c r="G6511">
        <v>0</v>
      </c>
      <c r="H6511" s="2">
        <f t="shared" si="807"/>
        <v>1.3447432762836116E-2</v>
      </c>
      <c r="I6511" s="2">
        <f t="shared" si="805"/>
        <v>-4.9859268194611894E-2</v>
      </c>
      <c r="J6511" s="2">
        <f t="shared" si="806"/>
        <v>-3.6992360273421752E-2</v>
      </c>
      <c r="K6511" s="9"/>
      <c r="L6511" s="2">
        <f t="shared" si="808"/>
        <v>0.28897710800770932</v>
      </c>
      <c r="M6511" s="2">
        <f t="shared" si="810"/>
        <v>0.53954536298553279</v>
      </c>
      <c r="N6511" s="6">
        <f t="shared" si="811"/>
        <v>0.53559371988423121</v>
      </c>
      <c r="P6511" s="2">
        <f t="shared" si="812"/>
        <v>1.0137621032708599</v>
      </c>
      <c r="Q6511" s="2">
        <f t="shared" si="809"/>
        <v>1.0135438120798053</v>
      </c>
    </row>
    <row r="6512" spans="1:17" x14ac:dyDescent="0.25">
      <c r="A6512" s="1">
        <v>44237</v>
      </c>
      <c r="B6512">
        <v>124.95</v>
      </c>
      <c r="C6512">
        <v>127.55</v>
      </c>
      <c r="D6512">
        <v>123.1</v>
      </c>
      <c r="E6512">
        <v>126.85</v>
      </c>
      <c r="F6512">
        <v>2060042</v>
      </c>
      <c r="G6512">
        <v>0</v>
      </c>
      <c r="H6512" s="2">
        <f t="shared" si="807"/>
        <v>2.0104543626859671E-2</v>
      </c>
      <c r="I6512" s="2">
        <f t="shared" si="805"/>
        <v>-5.6759952700039328E-2</v>
      </c>
      <c r="J6512" s="2">
        <f t="shared" si="806"/>
        <v>-8.2774931020890813E-2</v>
      </c>
      <c r="K6512" s="9"/>
      <c r="L6512" s="2">
        <f t="shared" si="808"/>
        <v>0.31077877792436231</v>
      </c>
      <c r="M6512" s="2">
        <f t="shared" si="810"/>
        <v>0.53942276514727305</v>
      </c>
      <c r="N6512" s="6">
        <f t="shared" si="811"/>
        <v>0.57613211381524398</v>
      </c>
      <c r="P6512" s="2">
        <f t="shared" si="812"/>
        <v>1</v>
      </c>
      <c r="Q6512" s="2">
        <f t="shared" si="809"/>
        <v>1</v>
      </c>
    </row>
    <row r="6513" spans="1:17" x14ac:dyDescent="0.25">
      <c r="A6513" s="1">
        <v>44238</v>
      </c>
      <c r="B6513">
        <v>127.5</v>
      </c>
      <c r="C6513">
        <v>128.75</v>
      </c>
      <c r="D6513">
        <v>125.6</v>
      </c>
      <c r="E6513">
        <v>127.4</v>
      </c>
      <c r="F6513">
        <v>2092571</v>
      </c>
      <c r="G6513">
        <v>0</v>
      </c>
      <c r="H6513" s="2">
        <f t="shared" si="807"/>
        <v>4.3358297201419897E-3</v>
      </c>
      <c r="I6513" s="2">
        <f t="shared" si="805"/>
        <v>-6.357927786499222E-2</v>
      </c>
      <c r="J6513" s="2">
        <f t="shared" si="806"/>
        <v>-0.10518053375196236</v>
      </c>
      <c r="K6513" s="9"/>
      <c r="L6513" s="2">
        <f t="shared" si="808"/>
        <v>0.26118376719349262</v>
      </c>
      <c r="M6513" s="2">
        <f t="shared" si="810"/>
        <v>0.53333577913010821</v>
      </c>
      <c r="N6513" s="6">
        <f t="shared" si="811"/>
        <v>0.48971731770835569</v>
      </c>
      <c r="P6513" s="2">
        <f t="shared" si="812"/>
        <v>1.1815594499797686</v>
      </c>
      <c r="Q6513" s="2">
        <f t="shared" si="809"/>
        <v>1.1950446428580832</v>
      </c>
    </row>
    <row r="6514" spans="1:17" x14ac:dyDescent="0.25">
      <c r="A6514" s="1">
        <v>44239</v>
      </c>
      <c r="B6514">
        <v>128</v>
      </c>
      <c r="C6514">
        <v>130.65</v>
      </c>
      <c r="D6514">
        <v>128</v>
      </c>
      <c r="E6514">
        <v>129.15</v>
      </c>
      <c r="F6514">
        <v>3844106</v>
      </c>
      <c r="G6514">
        <v>0</v>
      </c>
      <c r="H6514" s="2">
        <f t="shared" si="807"/>
        <v>1.3736263736263736E-2</v>
      </c>
      <c r="I6514" s="2">
        <f t="shared" si="805"/>
        <v>-4.8780487804878134E-2</v>
      </c>
      <c r="J6514" s="2">
        <f t="shared" si="806"/>
        <v>-0.11033681765389082</v>
      </c>
      <c r="K6514" s="9"/>
      <c r="L6514" s="2">
        <f t="shared" si="808"/>
        <v>0.26439026799254484</v>
      </c>
      <c r="M6514" s="2">
        <f t="shared" si="810"/>
        <v>0.53367662486508771</v>
      </c>
      <c r="N6514" s="6">
        <f t="shared" si="811"/>
        <v>0.4954128692808723</v>
      </c>
      <c r="P6514" s="2">
        <f t="shared" si="812"/>
        <v>1.1840191826368502</v>
      </c>
      <c r="Q6514" s="2">
        <f t="shared" si="809"/>
        <v>1.1967676149331863</v>
      </c>
    </row>
    <row r="6515" spans="1:17" x14ac:dyDescent="0.25">
      <c r="A6515" s="1">
        <v>44242</v>
      </c>
      <c r="B6515">
        <v>130</v>
      </c>
      <c r="C6515">
        <v>133</v>
      </c>
      <c r="D6515">
        <v>129.5</v>
      </c>
      <c r="E6515">
        <v>131.94999999999999</v>
      </c>
      <c r="F6515">
        <v>4509551</v>
      </c>
      <c r="G6515">
        <v>0</v>
      </c>
      <c r="H6515" s="2">
        <f t="shared" si="807"/>
        <v>2.168021680216789E-2</v>
      </c>
      <c r="I6515" s="2">
        <f t="shared" si="805"/>
        <v>-7.8817733990147729E-2</v>
      </c>
      <c r="J6515" s="2">
        <f t="shared" si="806"/>
        <v>-0.14247821144372858</v>
      </c>
      <c r="K6515" s="9"/>
      <c r="L6515" s="2">
        <f t="shared" si="808"/>
        <v>0.27905353511036957</v>
      </c>
      <c r="M6515" s="2">
        <f t="shared" si="810"/>
        <v>0.53408439103551797</v>
      </c>
      <c r="N6515" s="6">
        <f t="shared" si="811"/>
        <v>0.52248959114742566</v>
      </c>
      <c r="P6515" s="2">
        <f t="shared" si="812"/>
        <v>1.1469998566522226</v>
      </c>
      <c r="Q6515" s="2">
        <f t="shared" si="809"/>
        <v>1.158464551078261</v>
      </c>
    </row>
    <row r="6516" spans="1:17" x14ac:dyDescent="0.25">
      <c r="A6516" s="1">
        <v>44243</v>
      </c>
      <c r="B6516">
        <v>132</v>
      </c>
      <c r="C6516">
        <v>132.6</v>
      </c>
      <c r="D6516">
        <v>126</v>
      </c>
      <c r="E6516">
        <v>126.8</v>
      </c>
      <c r="F6516">
        <v>5226027</v>
      </c>
      <c r="G6516">
        <v>0</v>
      </c>
      <c r="H6516" s="2">
        <f t="shared" si="807"/>
        <v>-3.902993558165966E-2</v>
      </c>
      <c r="I6516" s="2">
        <f t="shared" si="805"/>
        <v>-4.7712933753943199E-2</v>
      </c>
      <c r="J6516" s="2">
        <f t="shared" si="806"/>
        <v>-0.14471608832807567</v>
      </c>
      <c r="K6516" s="9"/>
      <c r="L6516" s="2">
        <f t="shared" si="808"/>
        <v>0.38646849154383978</v>
      </c>
      <c r="M6516" s="2">
        <f t="shared" si="810"/>
        <v>0.5386302490778111</v>
      </c>
      <c r="N6516" s="6">
        <f t="shared" si="811"/>
        <v>0.71750239093610602</v>
      </c>
      <c r="P6516" s="2">
        <f t="shared" si="812"/>
        <v>1</v>
      </c>
      <c r="Q6516" s="2">
        <f t="shared" si="809"/>
        <v>1</v>
      </c>
    </row>
    <row r="6517" spans="1:17" x14ac:dyDescent="0.25">
      <c r="A6517" s="1">
        <v>44244</v>
      </c>
      <c r="B6517">
        <v>127.4</v>
      </c>
      <c r="C6517">
        <v>129.19999999999999</v>
      </c>
      <c r="D6517">
        <v>124</v>
      </c>
      <c r="E6517">
        <v>125.5</v>
      </c>
      <c r="F6517">
        <v>2049549</v>
      </c>
      <c r="G6517">
        <v>0</v>
      </c>
      <c r="H6517" s="2">
        <f t="shared" si="807"/>
        <v>-1.0252365930599347E-2</v>
      </c>
      <c r="I6517" s="2">
        <f t="shared" si="805"/>
        <v>-3.5856573705179509E-3</v>
      </c>
      <c r="J6517" s="2">
        <f t="shared" si="806"/>
        <v>-0.1796812749003984</v>
      </c>
      <c r="K6517" s="9"/>
      <c r="L6517" s="2">
        <f t="shared" si="808"/>
        <v>0.39219303477794831</v>
      </c>
      <c r="M6517" s="2">
        <f t="shared" si="810"/>
        <v>0.53808200510969839</v>
      </c>
      <c r="N6517" s="6">
        <f t="shared" si="811"/>
        <v>0.72887223704496906</v>
      </c>
      <c r="P6517" s="2">
        <f t="shared" si="812"/>
        <v>1</v>
      </c>
      <c r="Q6517" s="2">
        <f t="shared" si="809"/>
        <v>1</v>
      </c>
    </row>
    <row r="6518" spans="1:17" x14ac:dyDescent="0.25">
      <c r="A6518" s="1">
        <v>44245</v>
      </c>
      <c r="B6518">
        <v>126.45</v>
      </c>
      <c r="C6518">
        <v>126.8</v>
      </c>
      <c r="D6518">
        <v>123.7</v>
      </c>
      <c r="E6518">
        <v>125.8</v>
      </c>
      <c r="F6518">
        <v>1884241</v>
      </c>
      <c r="G6518">
        <v>0</v>
      </c>
      <c r="H6518" s="2">
        <f t="shared" si="807"/>
        <v>2.3904382470119295E-3</v>
      </c>
      <c r="I6518" s="2">
        <f t="shared" si="805"/>
        <v>2.4244833068362458E-2</v>
      </c>
      <c r="J6518" s="2">
        <f t="shared" si="806"/>
        <v>-0.13831478537360883</v>
      </c>
      <c r="K6518" s="9"/>
      <c r="L6518" s="2">
        <f t="shared" si="808"/>
        <v>0.35708098057760684</v>
      </c>
      <c r="M6518" s="2">
        <f t="shared" si="810"/>
        <v>0.5371339130089251</v>
      </c>
      <c r="N6518" s="6">
        <f t="shared" si="811"/>
        <v>0.66478949090610395</v>
      </c>
      <c r="P6518" s="2">
        <f t="shared" si="812"/>
        <v>1.0990164121303474</v>
      </c>
      <c r="Q6518" s="2">
        <f t="shared" si="809"/>
        <v>1.1009562799244399</v>
      </c>
    </row>
    <row r="6519" spans="1:17" x14ac:dyDescent="0.25">
      <c r="A6519" s="1">
        <v>44246</v>
      </c>
      <c r="B6519">
        <v>125.6</v>
      </c>
      <c r="C6519">
        <v>126.2</v>
      </c>
      <c r="D6519">
        <v>123.35</v>
      </c>
      <c r="E6519">
        <v>123.8</v>
      </c>
      <c r="F6519">
        <v>4335165</v>
      </c>
      <c r="G6519">
        <v>0</v>
      </c>
      <c r="H6519" s="2">
        <f t="shared" si="807"/>
        <v>-1.5898251192368838E-2</v>
      </c>
      <c r="I6519" s="2">
        <f t="shared" si="805"/>
        <v>1.2924071082391022E-2</v>
      </c>
      <c r="J6519" s="2">
        <f t="shared" si="806"/>
        <v>-0.14620355411954761</v>
      </c>
      <c r="K6519" s="9"/>
      <c r="L6519" s="2">
        <f t="shared" si="808"/>
        <v>0.37288858211257025</v>
      </c>
      <c r="M6519" s="2">
        <f t="shared" si="810"/>
        <v>0.53814676516470994</v>
      </c>
      <c r="N6519" s="6">
        <f t="shared" si="811"/>
        <v>0.6929124288212356</v>
      </c>
      <c r="P6519" s="2">
        <f t="shared" si="812"/>
        <v>1.0376478143468708</v>
      </c>
      <c r="Q6519" s="2">
        <f t="shared" si="809"/>
        <v>1.0375229448244847</v>
      </c>
    </row>
    <row r="6520" spans="1:17" x14ac:dyDescent="0.25">
      <c r="A6520" s="1">
        <v>44249</v>
      </c>
      <c r="B6520">
        <v>122.9</v>
      </c>
      <c r="C6520">
        <v>123.8</v>
      </c>
      <c r="D6520">
        <v>119.35</v>
      </c>
      <c r="E6520">
        <v>119.85</v>
      </c>
      <c r="F6520">
        <v>3233245</v>
      </c>
      <c r="G6520">
        <v>0</v>
      </c>
      <c r="H6520" s="2">
        <f t="shared" si="807"/>
        <v>-3.1906300484652692E-2</v>
      </c>
      <c r="I6520" s="2">
        <f t="shared" si="805"/>
        <v>6.0075093867334194E-2</v>
      </c>
      <c r="J6520" s="2">
        <f t="shared" si="806"/>
        <v>-7.5093867334167716E-2</v>
      </c>
      <c r="K6520" s="9"/>
      <c r="L6520" s="2">
        <f t="shared" si="808"/>
        <v>0.38786894912617398</v>
      </c>
      <c r="M6520" s="2">
        <f t="shared" si="810"/>
        <v>0.54203882361309474</v>
      </c>
      <c r="N6520" s="6">
        <f t="shared" si="811"/>
        <v>0.71557411061579856</v>
      </c>
      <c r="P6520" s="2">
        <f t="shared" si="812"/>
        <v>0.97272729223206467</v>
      </c>
      <c r="Q6520" s="2">
        <f t="shared" si="809"/>
        <v>0.96562649948255885</v>
      </c>
    </row>
    <row r="6521" spans="1:17" x14ac:dyDescent="0.25">
      <c r="A6521" s="1">
        <v>44250</v>
      </c>
      <c r="B6521">
        <v>120</v>
      </c>
      <c r="C6521">
        <v>121.85</v>
      </c>
      <c r="D6521">
        <v>118</v>
      </c>
      <c r="E6521">
        <v>118.15</v>
      </c>
      <c r="F6521">
        <v>2219766</v>
      </c>
      <c r="G6521">
        <v>0</v>
      </c>
      <c r="H6521" s="2">
        <f t="shared" si="807"/>
        <v>-1.4184397163120473E-2</v>
      </c>
      <c r="I6521" s="2">
        <f t="shared" si="805"/>
        <v>4.8243757934828511E-2</v>
      </c>
      <c r="J6521" s="2">
        <f t="shared" si="806"/>
        <v>-4.9513330512061006E-2</v>
      </c>
      <c r="K6521" s="9"/>
      <c r="L6521" s="2">
        <f t="shared" si="808"/>
        <v>0.37958358551252491</v>
      </c>
      <c r="M6521" s="2">
        <f t="shared" si="810"/>
        <v>0.53975978800485025</v>
      </c>
      <c r="N6521" s="6">
        <f t="shared" si="811"/>
        <v>0.70324539535559849</v>
      </c>
      <c r="P6521" s="2">
        <f t="shared" si="812"/>
        <v>0.97574090324312668</v>
      </c>
      <c r="Q6521" s="2">
        <f t="shared" si="809"/>
        <v>0.97270792184298838</v>
      </c>
    </row>
    <row r="6522" spans="1:17" x14ac:dyDescent="0.25">
      <c r="A6522" s="1">
        <v>44251</v>
      </c>
      <c r="B6522">
        <v>118.75</v>
      </c>
      <c r="C6522">
        <v>121.45</v>
      </c>
      <c r="D6522">
        <v>118.75</v>
      </c>
      <c r="E6522">
        <v>119.65</v>
      </c>
      <c r="F6522">
        <v>1343215</v>
      </c>
      <c r="G6522">
        <v>0</v>
      </c>
      <c r="H6522" s="2">
        <f t="shared" si="807"/>
        <v>1.2695725772323318E-2</v>
      </c>
      <c r="I6522" s="2">
        <f t="shared" si="805"/>
        <v>5.2235687421646464E-2</v>
      </c>
      <c r="J6522" s="2">
        <f t="shared" si="806"/>
        <v>-9.7785206853322204E-2</v>
      </c>
      <c r="K6522" s="9"/>
      <c r="L6522" s="2">
        <f t="shared" si="808"/>
        <v>0.36381589886583149</v>
      </c>
      <c r="M6522" s="2">
        <f t="shared" si="810"/>
        <v>0.53487508484314539</v>
      </c>
      <c r="N6522" s="6">
        <f t="shared" si="811"/>
        <v>0.6801885321925627</v>
      </c>
      <c r="P6522" s="2">
        <f t="shared" si="812"/>
        <v>1.0216239832638079</v>
      </c>
      <c r="Q6522" s="2">
        <f t="shared" si="809"/>
        <v>1.0277492763454366</v>
      </c>
    </row>
    <row r="6523" spans="1:17" x14ac:dyDescent="0.25">
      <c r="A6523" s="1">
        <v>44252</v>
      </c>
      <c r="B6523">
        <v>121</v>
      </c>
      <c r="C6523">
        <v>122.2</v>
      </c>
      <c r="D6523">
        <v>119</v>
      </c>
      <c r="E6523">
        <v>119.3</v>
      </c>
      <c r="F6523">
        <v>3459619</v>
      </c>
      <c r="G6523">
        <v>0</v>
      </c>
      <c r="H6523" s="2">
        <f t="shared" si="807"/>
        <v>-2.9251984956122734E-3</v>
      </c>
      <c r="I6523" s="2">
        <f t="shared" si="805"/>
        <v>4.8616932103939622E-2</v>
      </c>
      <c r="J6523" s="2">
        <f t="shared" si="806"/>
        <v>-8.5498742665549063E-2</v>
      </c>
      <c r="K6523" s="9"/>
      <c r="L6523" s="2">
        <f t="shared" si="808"/>
        <v>0.35889339234919204</v>
      </c>
      <c r="M6523" s="2">
        <f t="shared" si="810"/>
        <v>0.53495557293976703</v>
      </c>
      <c r="N6523" s="6">
        <f t="shared" si="811"/>
        <v>0.67088448182144911</v>
      </c>
      <c r="P6523" s="2">
        <f t="shared" si="812"/>
        <v>1.0327623085419282</v>
      </c>
      <c r="Q6523" s="2">
        <f t="shared" si="809"/>
        <v>1.0387980645348498</v>
      </c>
    </row>
    <row r="6524" spans="1:17" x14ac:dyDescent="0.25">
      <c r="A6524" s="1">
        <v>44253</v>
      </c>
      <c r="B6524">
        <v>118.9</v>
      </c>
      <c r="C6524">
        <v>124.15</v>
      </c>
      <c r="D6524">
        <v>118</v>
      </c>
      <c r="E6524">
        <v>122.85</v>
      </c>
      <c r="F6524">
        <v>2966450</v>
      </c>
      <c r="G6524">
        <v>0</v>
      </c>
      <c r="H6524" s="2">
        <f t="shared" si="807"/>
        <v>2.9756915339480279E-2</v>
      </c>
      <c r="I6524" s="2">
        <f t="shared" si="805"/>
        <v>8.1400081400088346E-4</v>
      </c>
      <c r="J6524" s="2">
        <f t="shared" si="806"/>
        <v>-9.6052096052096039E-2</v>
      </c>
      <c r="K6524" s="9"/>
      <c r="L6524" s="2">
        <f t="shared" si="808"/>
        <v>0.4009357717126032</v>
      </c>
      <c r="M6524" s="2">
        <f t="shared" si="810"/>
        <v>0.53746422132253679</v>
      </c>
      <c r="N6524" s="6">
        <f t="shared" si="811"/>
        <v>0.74597667306303961</v>
      </c>
      <c r="P6524" s="2">
        <f t="shared" si="812"/>
        <v>1</v>
      </c>
      <c r="Q6524" s="2">
        <f t="shared" si="809"/>
        <v>1</v>
      </c>
    </row>
    <row r="6525" spans="1:17" x14ac:dyDescent="0.25">
      <c r="A6525" s="1">
        <v>44256</v>
      </c>
      <c r="B6525">
        <v>124</v>
      </c>
      <c r="C6525">
        <v>124.05</v>
      </c>
      <c r="D6525">
        <v>120.35</v>
      </c>
      <c r="E6525">
        <v>121.55</v>
      </c>
      <c r="F6525">
        <v>1631914</v>
      </c>
      <c r="G6525">
        <v>0</v>
      </c>
      <c r="H6525" s="2">
        <f t="shared" si="807"/>
        <v>-1.0582010582010559E-2</v>
      </c>
      <c r="I6525" s="2">
        <f t="shared" si="805"/>
        <v>-9.0497737556560626E-3</v>
      </c>
      <c r="J6525" s="2">
        <f t="shared" si="806"/>
        <v>-0.1044837515425751</v>
      </c>
      <c r="K6525" s="9"/>
      <c r="L6525" s="2">
        <f t="shared" si="808"/>
        <v>0.36421662419872214</v>
      </c>
      <c r="M6525" s="2">
        <f t="shared" si="810"/>
        <v>0.5365846808618262</v>
      </c>
      <c r="N6525" s="6">
        <f t="shared" si="811"/>
        <v>0.67876821159661493</v>
      </c>
      <c r="P6525" s="2">
        <f t="shared" si="812"/>
        <v>1.0873855425235921</v>
      </c>
      <c r="Q6525" s="2">
        <f t="shared" si="809"/>
        <v>1.0891679258363343</v>
      </c>
    </row>
    <row r="6526" spans="1:17" x14ac:dyDescent="0.25">
      <c r="A6526" s="1">
        <v>44257</v>
      </c>
      <c r="B6526">
        <v>121.6</v>
      </c>
      <c r="C6526">
        <v>123.1</v>
      </c>
      <c r="D6526">
        <v>120</v>
      </c>
      <c r="E6526">
        <v>120.75</v>
      </c>
      <c r="F6526">
        <v>3107195</v>
      </c>
      <c r="G6526">
        <v>0</v>
      </c>
      <c r="H6526" s="2">
        <f t="shared" si="807"/>
        <v>-6.5816536404771468E-3</v>
      </c>
      <c r="I6526" s="2">
        <f t="shared" si="805"/>
        <v>-8.2815734989648039E-3</v>
      </c>
      <c r="J6526" s="2">
        <f t="shared" si="806"/>
        <v>-8.3643892339544459E-2</v>
      </c>
      <c r="K6526" s="9"/>
      <c r="L6526" s="2">
        <f t="shared" si="808"/>
        <v>0.30614464042506095</v>
      </c>
      <c r="M6526" s="2">
        <f t="shared" si="810"/>
        <v>0.53687129283022927</v>
      </c>
      <c r="N6526" s="6">
        <f t="shared" si="811"/>
        <v>0.57023842495126809</v>
      </c>
      <c r="P6526" s="2">
        <f t="shared" si="812"/>
        <v>1.285821689628549</v>
      </c>
      <c r="Q6526" s="2">
        <f t="shared" si="809"/>
        <v>1.2872417698712244</v>
      </c>
    </row>
    <row r="6527" spans="1:17" x14ac:dyDescent="0.25">
      <c r="A6527" s="1">
        <v>44258</v>
      </c>
      <c r="B6527">
        <v>121</v>
      </c>
      <c r="C6527">
        <v>125.7</v>
      </c>
      <c r="D6527">
        <v>121</v>
      </c>
      <c r="E6527">
        <v>125.05</v>
      </c>
      <c r="F6527">
        <v>3519064</v>
      </c>
      <c r="G6527">
        <v>0</v>
      </c>
      <c r="H6527" s="2">
        <f t="shared" si="807"/>
        <v>3.5610766045548629E-2</v>
      </c>
      <c r="I6527" s="2">
        <f t="shared" si="805"/>
        <v>-6.95721711315474E-2</v>
      </c>
      <c r="J6527" s="2">
        <f t="shared" si="806"/>
        <v>-0.16353458616553382</v>
      </c>
      <c r="K6527" s="9"/>
      <c r="L6527" s="2">
        <f t="shared" si="808"/>
        <v>0.37999450718650812</v>
      </c>
      <c r="M6527" s="2">
        <f t="shared" si="810"/>
        <v>0.54096043717248843</v>
      </c>
      <c r="N6527" s="6">
        <f t="shared" si="811"/>
        <v>0.70244417350125854</v>
      </c>
      <c r="P6527" s="2">
        <f t="shared" si="812"/>
        <v>1.0809907254243254</v>
      </c>
      <c r="Q6527" s="2">
        <f t="shared" si="809"/>
        <v>1.0740043052571993</v>
      </c>
    </row>
    <row r="6528" spans="1:17" x14ac:dyDescent="0.25">
      <c r="A6528" s="1">
        <v>44259</v>
      </c>
      <c r="B6528">
        <v>125.05</v>
      </c>
      <c r="C6528">
        <v>129.80000000000001</v>
      </c>
      <c r="D6528">
        <v>124</v>
      </c>
      <c r="E6528">
        <v>128.85</v>
      </c>
      <c r="F6528">
        <v>4997276</v>
      </c>
      <c r="G6528">
        <v>0</v>
      </c>
      <c r="H6528" s="2">
        <f t="shared" si="807"/>
        <v>3.0387844862055157E-2</v>
      </c>
      <c r="I6528" s="2">
        <f t="shared" si="805"/>
        <v>-0.11525029103608844</v>
      </c>
      <c r="J6528" s="2">
        <f t="shared" si="806"/>
        <v>-0.18626309662398138</v>
      </c>
      <c r="K6528" s="9"/>
      <c r="L6528" s="2">
        <f t="shared" si="808"/>
        <v>0.41876361599992834</v>
      </c>
      <c r="M6528" s="2">
        <f t="shared" si="810"/>
        <v>0.53978507719197666</v>
      </c>
      <c r="N6528" s="6">
        <f t="shared" si="811"/>
        <v>0.77579694899752372</v>
      </c>
      <c r="P6528" s="2">
        <f t="shared" si="812"/>
        <v>1</v>
      </c>
      <c r="Q6528" s="2">
        <f t="shared" si="809"/>
        <v>1</v>
      </c>
    </row>
    <row r="6529" spans="1:17" x14ac:dyDescent="0.25">
      <c r="A6529" s="1">
        <v>44260</v>
      </c>
      <c r="B6529">
        <v>128</v>
      </c>
      <c r="C6529">
        <v>130.6</v>
      </c>
      <c r="D6529">
        <v>124.55</v>
      </c>
      <c r="E6529">
        <v>125.4</v>
      </c>
      <c r="F6529">
        <v>1699645</v>
      </c>
      <c r="G6529">
        <v>0</v>
      </c>
      <c r="H6529" s="2">
        <f t="shared" si="807"/>
        <v>-2.6775320139697235E-2</v>
      </c>
      <c r="I6529" s="2">
        <f t="shared" si="805"/>
        <v>-8.3732057416267935E-2</v>
      </c>
      <c r="J6529" s="2">
        <f t="shared" si="806"/>
        <v>-0.20295055821371613</v>
      </c>
      <c r="K6529" s="9"/>
      <c r="L6529" s="2">
        <f t="shared" si="808"/>
        <v>0.44041709254249695</v>
      </c>
      <c r="M6529" s="2">
        <f t="shared" si="810"/>
        <v>0.54307318672463867</v>
      </c>
      <c r="N6529" s="6">
        <f t="shared" si="811"/>
        <v>0.81097189717415974</v>
      </c>
      <c r="P6529" s="2">
        <f t="shared" si="812"/>
        <v>1</v>
      </c>
      <c r="Q6529" s="2">
        <f t="shared" si="809"/>
        <v>1</v>
      </c>
    </row>
    <row r="6530" spans="1:17" x14ac:dyDescent="0.25">
      <c r="A6530" s="1">
        <v>44263</v>
      </c>
      <c r="B6530">
        <v>126.9</v>
      </c>
      <c r="C6530">
        <v>129.30000000000001</v>
      </c>
      <c r="D6530">
        <v>126.25</v>
      </c>
      <c r="E6530">
        <v>127.05</v>
      </c>
      <c r="F6530">
        <v>1122119</v>
      </c>
      <c r="G6530">
        <v>0</v>
      </c>
      <c r="H6530" s="2">
        <f t="shared" si="807"/>
        <v>1.3157894736842037E-2</v>
      </c>
      <c r="I6530" s="2">
        <f t="shared" si="805"/>
        <v>-0.10940574576938207</v>
      </c>
      <c r="J6530" s="2">
        <f t="shared" si="806"/>
        <v>-0.22117276662731203</v>
      </c>
      <c r="K6530" s="9"/>
      <c r="L6530" s="2">
        <f t="shared" si="808"/>
        <v>0.38809645178797314</v>
      </c>
      <c r="M6530" s="2">
        <f t="shared" si="810"/>
        <v>0.54342710768020597</v>
      </c>
      <c r="N6530" s="6">
        <f t="shared" si="811"/>
        <v>0.71416468980483527</v>
      </c>
      <c r="P6530" s="2">
        <f t="shared" si="812"/>
        <v>1.1504945452515307</v>
      </c>
      <c r="Q6530" s="2">
        <f t="shared" si="809"/>
        <v>1.1497452559299717</v>
      </c>
    </row>
    <row r="6531" spans="1:17" x14ac:dyDescent="0.25">
      <c r="A6531" s="1">
        <v>44264</v>
      </c>
      <c r="B6531">
        <v>127</v>
      </c>
      <c r="C6531">
        <v>127.95</v>
      </c>
      <c r="D6531">
        <v>123</v>
      </c>
      <c r="E6531">
        <v>123.85</v>
      </c>
      <c r="F6531">
        <v>2205348</v>
      </c>
      <c r="G6531">
        <v>0</v>
      </c>
      <c r="H6531" s="2">
        <f t="shared" si="807"/>
        <v>-2.5186934277843392E-2</v>
      </c>
      <c r="I6531" s="2">
        <f t="shared" ref="I6531:I6594" si="813">(E6541-E6531)/E6531</f>
        <v>-0.12434396447315295</v>
      </c>
      <c r="J6531" s="2">
        <f t="shared" ref="J6531:J6594" si="814">(E6556-E6531)/E6531</f>
        <v>-0.23536536132418243</v>
      </c>
      <c r="K6531" s="9"/>
      <c r="L6531" s="2">
        <f t="shared" si="808"/>
        <v>0.41334292400779249</v>
      </c>
      <c r="M6531" s="2">
        <f t="shared" si="810"/>
        <v>0.54606869646619149</v>
      </c>
      <c r="N6531" s="6">
        <f t="shared" si="811"/>
        <v>0.75694308551778267</v>
      </c>
      <c r="P6531" s="2">
        <f t="shared" si="812"/>
        <v>1.0581349347034381</v>
      </c>
      <c r="Q6531" s="2">
        <f t="shared" si="809"/>
        <v>1.0523304388125485</v>
      </c>
    </row>
    <row r="6532" spans="1:17" x14ac:dyDescent="0.25">
      <c r="A6532" s="1">
        <v>44265</v>
      </c>
      <c r="B6532">
        <v>127.95</v>
      </c>
      <c r="C6532">
        <v>127.95</v>
      </c>
      <c r="D6532">
        <v>124.8</v>
      </c>
      <c r="E6532">
        <v>125.9</v>
      </c>
      <c r="F6532">
        <v>950440</v>
      </c>
      <c r="G6532">
        <v>0</v>
      </c>
      <c r="H6532" s="2">
        <f t="shared" ref="H6532:H6595" si="815">(E6532-E6531)/E6531</f>
        <v>1.6552280985062669E-2</v>
      </c>
      <c r="I6532" s="2">
        <f t="shared" si="813"/>
        <v>-0.18228752978554411</v>
      </c>
      <c r="J6532" s="2">
        <f t="shared" si="814"/>
        <v>-0.23788721207307387</v>
      </c>
      <c r="K6532" s="9"/>
      <c r="L6532" s="2">
        <f t="shared" si="808"/>
        <v>0.41655727165346412</v>
      </c>
      <c r="M6532" s="2">
        <f t="shared" si="810"/>
        <v>0.54540961099029084</v>
      </c>
      <c r="N6532" s="6">
        <f t="shared" si="811"/>
        <v>0.76375124907888636</v>
      </c>
      <c r="P6532" s="2">
        <f t="shared" si="812"/>
        <v>1.0660610223760525</v>
      </c>
      <c r="Q6532" s="2">
        <f t="shared" si="809"/>
        <v>1.0614942329554868</v>
      </c>
    </row>
    <row r="6533" spans="1:17" x14ac:dyDescent="0.25">
      <c r="A6533" s="1">
        <v>44267</v>
      </c>
      <c r="B6533">
        <v>127.5</v>
      </c>
      <c r="C6533">
        <v>127.5</v>
      </c>
      <c r="D6533">
        <v>123.75</v>
      </c>
      <c r="E6533">
        <v>125.1</v>
      </c>
      <c r="F6533">
        <v>1371994</v>
      </c>
      <c r="G6533">
        <v>0</v>
      </c>
      <c r="H6533" s="2">
        <f t="shared" si="815"/>
        <v>-6.3542494042892082E-3</v>
      </c>
      <c r="I6533" s="2">
        <f t="shared" si="813"/>
        <v>-0.13349320543565141</v>
      </c>
      <c r="J6533" s="2">
        <f t="shared" si="814"/>
        <v>-0.20543565147881687</v>
      </c>
      <c r="K6533" s="9"/>
      <c r="L6533" s="2">
        <f t="shared" si="808"/>
        <v>0.41949438515901766</v>
      </c>
      <c r="M6533" s="2">
        <f t="shared" si="810"/>
        <v>0.54062089454795381</v>
      </c>
      <c r="N6533" s="6">
        <f t="shared" si="811"/>
        <v>0.77594926387331475</v>
      </c>
      <c r="P6533" s="2">
        <f t="shared" si="812"/>
        <v>1.0426348869509683</v>
      </c>
      <c r="Q6533" s="2">
        <f t="shared" si="809"/>
        <v>1.0473643478397239</v>
      </c>
    </row>
    <row r="6534" spans="1:17" x14ac:dyDescent="0.25">
      <c r="A6534" s="1">
        <v>44270</v>
      </c>
      <c r="B6534">
        <v>125.1</v>
      </c>
      <c r="C6534">
        <v>125.3</v>
      </c>
      <c r="D6534">
        <v>120.45</v>
      </c>
      <c r="E6534">
        <v>122.95</v>
      </c>
      <c r="F6534">
        <v>1057819</v>
      </c>
      <c r="G6534">
        <v>0</v>
      </c>
      <c r="H6534" s="2">
        <f t="shared" si="815"/>
        <v>-1.7186250999200573E-2</v>
      </c>
      <c r="I6534" s="2">
        <f t="shared" si="813"/>
        <v>-0.14030093533956892</v>
      </c>
      <c r="J6534" s="2">
        <f t="shared" si="814"/>
        <v>-0.15128100854005699</v>
      </c>
      <c r="K6534" s="9"/>
      <c r="L6534" s="2">
        <f t="shared" si="808"/>
        <v>0.40437924983201479</v>
      </c>
      <c r="M6534" s="2">
        <f t="shared" si="810"/>
        <v>0.53588313225063777</v>
      </c>
      <c r="N6534" s="6">
        <f t="shared" si="811"/>
        <v>0.75460343029211574</v>
      </c>
      <c r="P6534" s="2">
        <f t="shared" si="812"/>
        <v>1.0537025382895726</v>
      </c>
      <c r="Q6534" s="2">
        <f t="shared" si="809"/>
        <v>1.0678402824986057</v>
      </c>
    </row>
    <row r="6535" spans="1:17" x14ac:dyDescent="0.25">
      <c r="A6535" s="1">
        <v>44271</v>
      </c>
      <c r="B6535">
        <v>122.1</v>
      </c>
      <c r="C6535">
        <v>124.4</v>
      </c>
      <c r="D6535">
        <v>119.6</v>
      </c>
      <c r="E6535">
        <v>120.45</v>
      </c>
      <c r="F6535">
        <v>1878117</v>
      </c>
      <c r="G6535">
        <v>0</v>
      </c>
      <c r="H6535" s="2">
        <f t="shared" si="815"/>
        <v>-2.0333468889792598E-2</v>
      </c>
      <c r="I6535" s="2">
        <f t="shared" si="813"/>
        <v>-7.9701120797011277E-2</v>
      </c>
      <c r="J6535" s="2">
        <f t="shared" si="814"/>
        <v>-7.4719800747198001E-2</v>
      </c>
      <c r="K6535" s="9"/>
      <c r="L6535" s="2">
        <f t="shared" si="808"/>
        <v>0.41760718444633205</v>
      </c>
      <c r="M6535" s="2">
        <f t="shared" si="810"/>
        <v>0.53793398245107871</v>
      </c>
      <c r="N6535" s="6">
        <f t="shared" si="811"/>
        <v>0.77631679363984119</v>
      </c>
      <c r="P6535" s="2">
        <f t="shared" si="812"/>
        <v>1.0034046087670758</v>
      </c>
      <c r="Q6535" s="2">
        <f t="shared" si="809"/>
        <v>1.0129907316403495</v>
      </c>
    </row>
    <row r="6536" spans="1:17" x14ac:dyDescent="0.25">
      <c r="A6536" s="1">
        <v>44272</v>
      </c>
      <c r="B6536">
        <v>120</v>
      </c>
      <c r="C6536">
        <v>121.35</v>
      </c>
      <c r="D6536">
        <v>119</v>
      </c>
      <c r="E6536">
        <v>119.75</v>
      </c>
      <c r="F6536">
        <v>790863</v>
      </c>
      <c r="G6536">
        <v>0</v>
      </c>
      <c r="H6536" s="2">
        <f t="shared" si="815"/>
        <v>-5.8115400581154244E-3</v>
      </c>
      <c r="I6536" s="2">
        <f t="shared" si="813"/>
        <v>-6.2212943632567873E-2</v>
      </c>
      <c r="J6536" s="2">
        <f t="shared" si="814"/>
        <v>-5.6784968684759893E-2</v>
      </c>
      <c r="K6536" s="9"/>
      <c r="L6536" s="2">
        <f t="shared" si="808"/>
        <v>0.41723249040725341</v>
      </c>
      <c r="M6536" s="2">
        <f t="shared" si="810"/>
        <v>0.53651984375874273</v>
      </c>
      <c r="N6536" s="6">
        <f t="shared" si="811"/>
        <v>0.77766460133927617</v>
      </c>
      <c r="P6536" s="2">
        <f t="shared" si="812"/>
        <v>0.99584434074017747</v>
      </c>
      <c r="Q6536" s="2">
        <f t="shared" si="809"/>
        <v>1.0080081210391434</v>
      </c>
    </row>
    <row r="6537" spans="1:17" x14ac:dyDescent="0.25">
      <c r="A6537" s="1">
        <v>44273</v>
      </c>
      <c r="B6537">
        <v>119.75</v>
      </c>
      <c r="C6537">
        <v>121.5</v>
      </c>
      <c r="D6537">
        <v>116</v>
      </c>
      <c r="E6537">
        <v>116.35</v>
      </c>
      <c r="F6537">
        <v>1584146</v>
      </c>
      <c r="G6537">
        <v>0</v>
      </c>
      <c r="H6537" s="2">
        <f t="shared" si="815"/>
        <v>-2.8392484342380005E-2</v>
      </c>
      <c r="I6537" s="2">
        <f t="shared" si="813"/>
        <v>-7.2195960464116818E-2</v>
      </c>
      <c r="J6537" s="2">
        <f t="shared" si="814"/>
        <v>-2.3205844434894617E-2</v>
      </c>
      <c r="K6537" s="9"/>
      <c r="L6537" s="2">
        <f t="shared" si="808"/>
        <v>0.3734882045842518</v>
      </c>
      <c r="M6537" s="2">
        <f t="shared" si="810"/>
        <v>0.53995397162358805</v>
      </c>
      <c r="N6537" s="6">
        <f t="shared" si="811"/>
        <v>0.69170378256726184</v>
      </c>
      <c r="P6537" s="2">
        <f t="shared" si="812"/>
        <v>1.0878136529453395</v>
      </c>
      <c r="Q6537" s="2">
        <f t="shared" si="809"/>
        <v>1.0940977529829656</v>
      </c>
    </row>
    <row r="6538" spans="1:17" x14ac:dyDescent="0.25">
      <c r="A6538" s="1">
        <v>44274</v>
      </c>
      <c r="B6538">
        <v>115</v>
      </c>
      <c r="C6538">
        <v>116.7</v>
      </c>
      <c r="D6538">
        <v>111.3</v>
      </c>
      <c r="E6538">
        <v>114</v>
      </c>
      <c r="F6538">
        <v>1860659</v>
      </c>
      <c r="G6538">
        <v>0</v>
      </c>
      <c r="H6538" s="2">
        <f t="shared" si="815"/>
        <v>-2.0197679415556464E-2</v>
      </c>
      <c r="I6538" s="2">
        <f t="shared" si="813"/>
        <v>-4.2982456140350928E-2</v>
      </c>
      <c r="J6538" s="2">
        <f t="shared" si="814"/>
        <v>-3.0263157894736867E-2</v>
      </c>
      <c r="K6538" s="9"/>
      <c r="L6538" s="2">
        <f t="shared" si="808"/>
        <v>0.29242224569661307</v>
      </c>
      <c r="M6538" s="2">
        <f t="shared" si="810"/>
        <v>0.54162648422047466</v>
      </c>
      <c r="N6538" s="6">
        <f t="shared" si="811"/>
        <v>0.53989650472405548</v>
      </c>
      <c r="P6538" s="2">
        <f t="shared" si="812"/>
        <v>1.365534269620893</v>
      </c>
      <c r="Q6538" s="2">
        <f t="shared" si="809"/>
        <v>1.3691816574516884</v>
      </c>
    </row>
    <row r="6539" spans="1:17" x14ac:dyDescent="0.25">
      <c r="A6539" s="1">
        <v>44277</v>
      </c>
      <c r="B6539">
        <v>114.2</v>
      </c>
      <c r="C6539">
        <v>116.95</v>
      </c>
      <c r="D6539">
        <v>113.1</v>
      </c>
      <c r="E6539">
        <v>114.9</v>
      </c>
      <c r="F6539">
        <v>1105525</v>
      </c>
      <c r="G6539">
        <v>0</v>
      </c>
      <c r="H6539" s="2">
        <f t="shared" si="815"/>
        <v>7.8947368421053137E-3</v>
      </c>
      <c r="I6539" s="2">
        <f t="shared" si="813"/>
        <v>-3.3507397737162825E-2</v>
      </c>
      <c r="J6539" s="2">
        <f t="shared" si="814"/>
        <v>-2.9590948651000919E-2</v>
      </c>
      <c r="K6539" s="9"/>
      <c r="L6539" s="2">
        <f t="shared" si="808"/>
        <v>0.29620161112652327</v>
      </c>
      <c r="M6539" s="2">
        <f t="shared" si="810"/>
        <v>0.46001641589912362</v>
      </c>
      <c r="N6539" s="6">
        <f t="shared" si="811"/>
        <v>0.64389356746668125</v>
      </c>
      <c r="P6539" s="2">
        <f t="shared" si="812"/>
        <v>1.1588380610203721</v>
      </c>
      <c r="Q6539" s="2">
        <f t="shared" si="809"/>
        <v>1.3007728235102824</v>
      </c>
    </row>
    <row r="6540" spans="1:17" x14ac:dyDescent="0.25">
      <c r="A6540" s="1">
        <v>44278</v>
      </c>
      <c r="B6540">
        <v>115</v>
      </c>
      <c r="C6540">
        <v>117</v>
      </c>
      <c r="D6540">
        <v>112.05</v>
      </c>
      <c r="E6540">
        <v>113.15</v>
      </c>
      <c r="F6540">
        <v>1174180</v>
      </c>
      <c r="G6540">
        <v>0</v>
      </c>
      <c r="H6540" s="2">
        <f t="shared" si="815"/>
        <v>-1.5230635335073977E-2</v>
      </c>
      <c r="I6540" s="2">
        <f t="shared" si="813"/>
        <v>-3.8002651347768548E-2</v>
      </c>
      <c r="J6540" s="2">
        <f t="shared" si="814"/>
        <v>-1.8117543084401336E-2</v>
      </c>
      <c r="K6540" s="9"/>
      <c r="L6540" s="2">
        <f t="shared" si="808"/>
        <v>0.26296146991609259</v>
      </c>
      <c r="M6540" s="2">
        <f t="shared" si="810"/>
        <v>0.4515875040092448</v>
      </c>
      <c r="N6540" s="6">
        <f t="shared" si="811"/>
        <v>0.58230457570568495</v>
      </c>
      <c r="P6540" s="2">
        <f t="shared" si="812"/>
        <v>1.2618890276534467</v>
      </c>
      <c r="Q6540" s="2">
        <f t="shared" si="809"/>
        <v>1.4428835499878874</v>
      </c>
    </row>
    <row r="6541" spans="1:17" x14ac:dyDescent="0.25">
      <c r="A6541" s="1">
        <v>44279</v>
      </c>
      <c r="B6541">
        <v>112.25</v>
      </c>
      <c r="C6541">
        <v>113.15</v>
      </c>
      <c r="D6541">
        <v>107.2</v>
      </c>
      <c r="E6541">
        <v>108.45</v>
      </c>
      <c r="F6541">
        <v>3882094</v>
      </c>
      <c r="G6541">
        <v>0</v>
      </c>
      <c r="H6541" s="2">
        <f t="shared" si="815"/>
        <v>-4.1537781705700418E-2</v>
      </c>
      <c r="I6541" s="2">
        <f t="shared" si="813"/>
        <v>2.0285846011987116E-2</v>
      </c>
      <c r="J6541" s="2">
        <f t="shared" si="814"/>
        <v>4.1493775933610219E-3</v>
      </c>
      <c r="K6541" s="9"/>
      <c r="L6541" s="2">
        <f t="shared" ref="L6541:L6604" si="816">_xlfn.STDEV.P(H6532:H6541)*SQRT(365)</f>
        <v>0.30717755079774822</v>
      </c>
      <c r="M6541" s="2">
        <f t="shared" si="810"/>
        <v>0.45500305043680622</v>
      </c>
      <c r="N6541" s="6">
        <f t="shared" si="811"/>
        <v>0.67511097014153099</v>
      </c>
      <c r="P6541" s="2">
        <f t="shared" si="812"/>
        <v>1.0432086990422795</v>
      </c>
      <c r="Q6541" s="2">
        <f t="shared" ref="Q6541:Q6604" si="817">(E6541/INDEX(E6532:E6541,MATCH(MAX(L6532:L6541),L6532:L6541,0)))/(L6541/MAX(L6532:L6541))</f>
        <v>1.1838833850345081</v>
      </c>
    </row>
    <row r="6542" spans="1:17" x14ac:dyDescent="0.25">
      <c r="A6542" s="1">
        <v>44280</v>
      </c>
      <c r="B6542">
        <v>108.2</v>
      </c>
      <c r="C6542">
        <v>108.8</v>
      </c>
      <c r="D6542">
        <v>102.7</v>
      </c>
      <c r="E6542">
        <v>102.95</v>
      </c>
      <c r="F6542">
        <v>5550177</v>
      </c>
      <c r="G6542">
        <v>0</v>
      </c>
      <c r="H6542" s="2">
        <f t="shared" si="815"/>
        <v>-5.0714615029967727E-2</v>
      </c>
      <c r="I6542" s="2">
        <f t="shared" si="813"/>
        <v>1.6027197668771163E-2</v>
      </c>
      <c r="J6542" s="2">
        <f t="shared" si="814"/>
        <v>8.5478387566779959E-2</v>
      </c>
      <c r="K6542" s="9"/>
      <c r="L6542" s="2">
        <f t="shared" si="816"/>
        <v>0.31239351858011416</v>
      </c>
      <c r="M6542" s="2">
        <f t="shared" si="810"/>
        <v>0.46600808002779709</v>
      </c>
      <c r="N6542" s="6">
        <f t="shared" si="811"/>
        <v>0.67036073400589979</v>
      </c>
      <c r="P6542" s="2">
        <f t="shared" si="812"/>
        <v>0.99732014551149106</v>
      </c>
      <c r="Q6542" s="2">
        <f t="shared" si="817"/>
        <v>1.1050786254016247</v>
      </c>
    </row>
    <row r="6543" spans="1:17" x14ac:dyDescent="0.25">
      <c r="A6543" s="1">
        <v>44281</v>
      </c>
      <c r="B6543">
        <v>103.4</v>
      </c>
      <c r="C6543">
        <v>109</v>
      </c>
      <c r="D6543">
        <v>103.4</v>
      </c>
      <c r="E6543">
        <v>108.4</v>
      </c>
      <c r="F6543">
        <v>2217362</v>
      </c>
      <c r="G6543">
        <v>0</v>
      </c>
      <c r="H6543" s="2">
        <f t="shared" si="815"/>
        <v>5.293831957260809E-2</v>
      </c>
      <c r="I6543" s="2">
        <f t="shared" si="813"/>
        <v>-3.2749077490775012E-2</v>
      </c>
      <c r="J6543" s="2">
        <f t="shared" si="814"/>
        <v>3.874538745387443E-2</v>
      </c>
      <c r="K6543" s="9"/>
      <c r="L6543" s="2">
        <f t="shared" si="816"/>
        <v>0.52078459459404003</v>
      </c>
      <c r="M6543" s="2">
        <f t="shared" si="810"/>
        <v>0.47804342139792366</v>
      </c>
      <c r="N6543" s="6">
        <f t="shared" si="811"/>
        <v>1.0894085584759854</v>
      </c>
      <c r="P6543" s="2">
        <f t="shared" si="812"/>
        <v>1</v>
      </c>
      <c r="Q6543" s="2">
        <f t="shared" si="817"/>
        <v>1</v>
      </c>
    </row>
    <row r="6544" spans="1:17" x14ac:dyDescent="0.25">
      <c r="A6544" s="1">
        <v>44285</v>
      </c>
      <c r="B6544">
        <v>110</v>
      </c>
      <c r="C6544">
        <v>110</v>
      </c>
      <c r="D6544">
        <v>105</v>
      </c>
      <c r="E6544">
        <v>105.7</v>
      </c>
      <c r="F6544">
        <v>1660627</v>
      </c>
      <c r="G6544">
        <v>0</v>
      </c>
      <c r="H6544" s="2">
        <f t="shared" si="815"/>
        <v>-2.4907749077490798E-2</v>
      </c>
      <c r="I6544" s="2">
        <f t="shared" si="813"/>
        <v>-5.4399243140964997E-2</v>
      </c>
      <c r="J6544" s="2">
        <f t="shared" si="814"/>
        <v>6.3386944181646199E-2</v>
      </c>
      <c r="K6544" s="9"/>
      <c r="L6544" s="2">
        <f t="shared" si="816"/>
        <v>0.52445369596643843</v>
      </c>
      <c r="M6544" s="2">
        <f t="shared" si="810"/>
        <v>0.45601058006503115</v>
      </c>
      <c r="N6544" s="6">
        <f t="shared" si="811"/>
        <v>1.15009107001782</v>
      </c>
      <c r="P6544" s="2">
        <f t="shared" si="812"/>
        <v>1</v>
      </c>
      <c r="Q6544" s="2">
        <f t="shared" si="817"/>
        <v>1</v>
      </c>
    </row>
    <row r="6545" spans="1:17" x14ac:dyDescent="0.25">
      <c r="A6545" s="1">
        <v>44286</v>
      </c>
      <c r="B6545">
        <v>105.7</v>
      </c>
      <c r="C6545">
        <v>114.9</v>
      </c>
      <c r="D6545">
        <v>104.75</v>
      </c>
      <c r="E6545">
        <v>110.85</v>
      </c>
      <c r="F6545">
        <v>4241819</v>
      </c>
      <c r="G6545">
        <v>0</v>
      </c>
      <c r="H6545" s="2">
        <f t="shared" si="815"/>
        <v>4.8722800378429437E-2</v>
      </c>
      <c r="I6545" s="2">
        <f t="shared" si="813"/>
        <v>-0.10735227785295437</v>
      </c>
      <c r="J6545" s="2">
        <f t="shared" si="814"/>
        <v>2.0297699594046009E-2</v>
      </c>
      <c r="K6545" s="9"/>
      <c r="L6545" s="2">
        <f t="shared" si="816"/>
        <v>0.63478369349762054</v>
      </c>
      <c r="M6545" s="2">
        <f t="shared" si="810"/>
        <v>0.46600880506136455</v>
      </c>
      <c r="N6545" s="6">
        <f t="shared" si="811"/>
        <v>1.3621710289659259</v>
      </c>
      <c r="P6545" s="2">
        <f t="shared" si="812"/>
        <v>1</v>
      </c>
      <c r="Q6545" s="2">
        <f t="shared" si="817"/>
        <v>1</v>
      </c>
    </row>
    <row r="6546" spans="1:17" x14ac:dyDescent="0.25">
      <c r="A6546" s="1">
        <v>44287</v>
      </c>
      <c r="B6546">
        <v>111</v>
      </c>
      <c r="C6546">
        <v>113.45</v>
      </c>
      <c r="D6546">
        <v>109.25</v>
      </c>
      <c r="E6546">
        <v>112.3</v>
      </c>
      <c r="F6546">
        <v>2194893</v>
      </c>
      <c r="G6546">
        <v>0</v>
      </c>
      <c r="H6546" s="2">
        <f t="shared" si="815"/>
        <v>1.3080739738385232E-2</v>
      </c>
      <c r="I6546" s="2">
        <f t="shared" si="813"/>
        <v>-0.1567230632235084</v>
      </c>
      <c r="J6546" s="2">
        <f t="shared" si="814"/>
        <v>4.8975957257346395E-2</v>
      </c>
      <c r="K6546" s="9"/>
      <c r="L6546" s="2">
        <f t="shared" si="816"/>
        <v>0.64599704312510864</v>
      </c>
      <c r="M6546" s="2">
        <f t="shared" si="810"/>
        <v>0.46245332083837737</v>
      </c>
      <c r="N6546" s="6">
        <f t="shared" si="811"/>
        <v>1.3968913488478936</v>
      </c>
      <c r="P6546" s="2">
        <f t="shared" si="812"/>
        <v>1</v>
      </c>
      <c r="Q6546" s="2">
        <f t="shared" si="817"/>
        <v>1</v>
      </c>
    </row>
    <row r="6547" spans="1:17" x14ac:dyDescent="0.25">
      <c r="A6547" s="1">
        <v>44291</v>
      </c>
      <c r="B6547">
        <v>109.5</v>
      </c>
      <c r="C6547">
        <v>109.8</v>
      </c>
      <c r="D6547">
        <v>106.5</v>
      </c>
      <c r="E6547">
        <v>107.95</v>
      </c>
      <c r="F6547">
        <v>2154197</v>
      </c>
      <c r="G6547">
        <v>0</v>
      </c>
      <c r="H6547" s="2">
        <f t="shared" si="815"/>
        <v>-3.8735529830810279E-2</v>
      </c>
      <c r="I6547" s="2">
        <f t="shared" si="813"/>
        <v>-0.111162575266327</v>
      </c>
      <c r="J6547" s="2">
        <f t="shared" si="814"/>
        <v>7.6424270495599814E-2</v>
      </c>
      <c r="K6547" s="9"/>
      <c r="L6547" s="2">
        <f t="shared" si="816"/>
        <v>0.66170893031206524</v>
      </c>
      <c r="M6547" s="2">
        <f t="shared" si="810"/>
        <v>0.46856186890946527</v>
      </c>
      <c r="N6547" s="6">
        <f t="shared" si="811"/>
        <v>1.4122125042998741</v>
      </c>
      <c r="P6547" s="2">
        <f t="shared" si="812"/>
        <v>1</v>
      </c>
      <c r="Q6547" s="2">
        <f t="shared" si="817"/>
        <v>1</v>
      </c>
    </row>
    <row r="6548" spans="1:17" x14ac:dyDescent="0.25">
      <c r="A6548" s="1">
        <v>44292</v>
      </c>
      <c r="B6548">
        <v>108.2</v>
      </c>
      <c r="C6548">
        <v>109.7</v>
      </c>
      <c r="D6548">
        <v>106.5</v>
      </c>
      <c r="E6548">
        <v>109.1</v>
      </c>
      <c r="F6548">
        <v>1425078</v>
      </c>
      <c r="G6548">
        <v>0</v>
      </c>
      <c r="H6548" s="2">
        <f t="shared" si="815"/>
        <v>1.0653080129689591E-2</v>
      </c>
      <c r="I6548" s="2">
        <f t="shared" si="813"/>
        <v>-8.8909257561869751E-2</v>
      </c>
      <c r="J6548" s="2">
        <f t="shared" si="814"/>
        <v>3.4372135655362054E-2</v>
      </c>
      <c r="K6548" s="9"/>
      <c r="L6548" s="2">
        <f t="shared" si="816"/>
        <v>0.66265085349616126</v>
      </c>
      <c r="M6548" s="2">
        <f t="shared" si="810"/>
        <v>0.46902228839135396</v>
      </c>
      <c r="N6548" s="6">
        <f t="shared" si="811"/>
        <v>1.412834464155023</v>
      </c>
      <c r="P6548" s="2">
        <f t="shared" si="812"/>
        <v>1</v>
      </c>
      <c r="Q6548" s="2">
        <f t="shared" si="817"/>
        <v>1</v>
      </c>
    </row>
    <row r="6549" spans="1:17" x14ac:dyDescent="0.25">
      <c r="A6549" s="1">
        <v>44293</v>
      </c>
      <c r="B6549">
        <v>110</v>
      </c>
      <c r="C6549">
        <v>112.5</v>
      </c>
      <c r="D6549">
        <v>109.45</v>
      </c>
      <c r="E6549">
        <v>111.05</v>
      </c>
      <c r="F6549">
        <v>1666445</v>
      </c>
      <c r="G6549">
        <v>0</v>
      </c>
      <c r="H6549" s="2">
        <f t="shared" si="815"/>
        <v>1.7873510540788295E-2</v>
      </c>
      <c r="I6549" s="2">
        <f t="shared" si="813"/>
        <v>-6.0333183250787958E-2</v>
      </c>
      <c r="J6549" s="2">
        <f t="shared" si="814"/>
        <v>3.6470058532192678E-2</v>
      </c>
      <c r="K6549" s="9"/>
      <c r="L6549" s="2">
        <f t="shared" si="816"/>
        <v>0.6714792320281967</v>
      </c>
      <c r="M6549" s="2">
        <f t="shared" si="810"/>
        <v>0.46954233323678868</v>
      </c>
      <c r="N6549" s="6">
        <f t="shared" si="811"/>
        <v>1.4300717624316355</v>
      </c>
      <c r="P6549" s="2">
        <f t="shared" si="812"/>
        <v>1</v>
      </c>
      <c r="Q6549" s="2">
        <f t="shared" si="817"/>
        <v>1</v>
      </c>
    </row>
    <row r="6550" spans="1:17" x14ac:dyDescent="0.25">
      <c r="A6550" s="1">
        <v>44294</v>
      </c>
      <c r="B6550">
        <v>111.9</v>
      </c>
      <c r="C6550">
        <v>113.45</v>
      </c>
      <c r="D6550">
        <v>108</v>
      </c>
      <c r="E6550">
        <v>108.85</v>
      </c>
      <c r="F6550">
        <v>1875779</v>
      </c>
      <c r="G6550">
        <v>0</v>
      </c>
      <c r="H6550" s="2">
        <f t="shared" si="815"/>
        <v>-1.9810895992796063E-2</v>
      </c>
      <c r="I6550" s="2">
        <f t="shared" si="813"/>
        <v>2.388608176389535E-2</v>
      </c>
      <c r="J6550" s="2">
        <f t="shared" si="814"/>
        <v>0.1198897565457052</v>
      </c>
      <c r="K6550" s="9"/>
      <c r="L6550" s="2">
        <f t="shared" si="816"/>
        <v>0.6750811506238581</v>
      </c>
      <c r="M6550" s="2">
        <f t="shared" si="810"/>
        <v>0.46571045889538315</v>
      </c>
      <c r="N6550" s="6">
        <f t="shared" si="811"/>
        <v>1.4495726641507698</v>
      </c>
      <c r="P6550" s="2">
        <f t="shared" si="812"/>
        <v>1</v>
      </c>
      <c r="Q6550" s="2">
        <f t="shared" si="817"/>
        <v>1</v>
      </c>
    </row>
    <row r="6551" spans="1:17" x14ac:dyDescent="0.25">
      <c r="A6551" s="1">
        <v>44295</v>
      </c>
      <c r="B6551">
        <v>108.85</v>
      </c>
      <c r="C6551">
        <v>113.25</v>
      </c>
      <c r="D6551">
        <v>108.3</v>
      </c>
      <c r="E6551">
        <v>110.65</v>
      </c>
      <c r="F6551">
        <v>1847187</v>
      </c>
      <c r="G6551">
        <v>0</v>
      </c>
      <c r="H6551" s="2">
        <f t="shared" si="815"/>
        <v>1.653651814423529E-2</v>
      </c>
      <c r="I6551" s="2">
        <f t="shared" si="813"/>
        <v>2.0786262991414343E-2</v>
      </c>
      <c r="J6551" s="2">
        <f t="shared" si="814"/>
        <v>0.16583822864889283</v>
      </c>
      <c r="K6551" s="9"/>
      <c r="L6551" s="2">
        <f t="shared" si="816"/>
        <v>0.63575223070607811</v>
      </c>
      <c r="M6551" s="2">
        <f t="shared" si="810"/>
        <v>0.46540951588169194</v>
      </c>
      <c r="N6551" s="6">
        <f t="shared" si="811"/>
        <v>1.3660060849887901</v>
      </c>
      <c r="P6551" s="2">
        <f t="shared" si="812"/>
        <v>1.0787240005779177</v>
      </c>
      <c r="Q6551" s="2">
        <f t="shared" si="817"/>
        <v>1.079421524888438</v>
      </c>
    </row>
    <row r="6552" spans="1:17" x14ac:dyDescent="0.25">
      <c r="A6552" s="1">
        <v>44298</v>
      </c>
      <c r="B6552">
        <v>106.25</v>
      </c>
      <c r="C6552">
        <v>107.95</v>
      </c>
      <c r="D6552">
        <v>104</v>
      </c>
      <c r="E6552">
        <v>104.6</v>
      </c>
      <c r="F6552">
        <v>1936521</v>
      </c>
      <c r="G6552">
        <v>0</v>
      </c>
      <c r="H6552" s="2">
        <f t="shared" si="815"/>
        <v>-5.4676909173068333E-2</v>
      </c>
      <c r="I6552" s="2">
        <f t="shared" si="813"/>
        <v>8.6520076481835684E-2</v>
      </c>
      <c r="J6552" s="2">
        <f t="shared" si="814"/>
        <v>0.22705544933078395</v>
      </c>
      <c r="K6552" s="9"/>
      <c r="L6552" s="2">
        <f t="shared" si="816"/>
        <v>0.64815679480469679</v>
      </c>
      <c r="M6552" s="2">
        <f t="shared" si="810"/>
        <v>0.46781245625995738</v>
      </c>
      <c r="N6552" s="6">
        <f t="shared" si="811"/>
        <v>1.3855056361400613</v>
      </c>
      <c r="P6552" s="2">
        <f t="shared" si="812"/>
        <v>1.0053908881328197</v>
      </c>
      <c r="Q6552" s="2">
        <f t="shared" si="817"/>
        <v>1.0008734175760978</v>
      </c>
    </row>
    <row r="6553" spans="1:17" x14ac:dyDescent="0.25">
      <c r="A6553" s="1">
        <v>44299</v>
      </c>
      <c r="B6553">
        <v>108.3</v>
      </c>
      <c r="C6553">
        <v>109.85</v>
      </c>
      <c r="D6553">
        <v>104.15</v>
      </c>
      <c r="E6553">
        <v>104.85</v>
      </c>
      <c r="F6553">
        <v>2451694</v>
      </c>
      <c r="G6553">
        <v>0</v>
      </c>
      <c r="H6553" s="2">
        <f t="shared" si="815"/>
        <v>2.3900573613766731E-3</v>
      </c>
      <c r="I6553" s="2">
        <f t="shared" si="813"/>
        <v>5.4363376251788297E-2</v>
      </c>
      <c r="J6553" s="2">
        <f t="shared" si="814"/>
        <v>0.24225083452551271</v>
      </c>
      <c r="K6553" s="9"/>
      <c r="L6553" s="2">
        <f t="shared" si="816"/>
        <v>0.56275859448337129</v>
      </c>
      <c r="M6553" s="2">
        <f t="shared" si="810"/>
        <v>0.46658100566291028</v>
      </c>
      <c r="N6553" s="6">
        <f t="shared" si="811"/>
        <v>1.2061326707541675</v>
      </c>
      <c r="P6553" s="2">
        <f t="shared" si="812"/>
        <v>1.1576703503895731</v>
      </c>
      <c r="Q6553" s="2">
        <f t="shared" si="817"/>
        <v>1.155510369230542</v>
      </c>
    </row>
    <row r="6554" spans="1:17" x14ac:dyDescent="0.25">
      <c r="A6554" s="1">
        <v>44301</v>
      </c>
      <c r="B6554">
        <v>104.3</v>
      </c>
      <c r="C6554">
        <v>104.85</v>
      </c>
      <c r="D6554">
        <v>99.5</v>
      </c>
      <c r="E6554">
        <v>99.95</v>
      </c>
      <c r="F6554">
        <v>4922755</v>
      </c>
      <c r="G6554">
        <v>0</v>
      </c>
      <c r="H6554" s="2">
        <f t="shared" si="815"/>
        <v>-4.6733428707677556E-2</v>
      </c>
      <c r="I6554" s="2">
        <f t="shared" si="813"/>
        <v>0.11555777888944468</v>
      </c>
      <c r="J6554" s="2">
        <f t="shared" si="814"/>
        <v>0.29664832416208092</v>
      </c>
      <c r="K6554" s="9"/>
      <c r="L6554" s="2">
        <f t="shared" si="816"/>
        <v>0.60616010607632509</v>
      </c>
      <c r="M6554" s="2">
        <f t="shared" si="810"/>
        <v>0.44993284644508058</v>
      </c>
      <c r="N6554" s="6">
        <f t="shared" si="811"/>
        <v>1.3472235042753515</v>
      </c>
      <c r="P6554" s="2">
        <f t="shared" si="812"/>
        <v>0.9879949039121747</v>
      </c>
      <c r="Q6554" s="2">
        <f t="shared" si="817"/>
        <v>1.0226405200745923</v>
      </c>
    </row>
    <row r="6555" spans="1:17" x14ac:dyDescent="0.25">
      <c r="A6555" s="1">
        <v>44302</v>
      </c>
      <c r="B6555">
        <v>100</v>
      </c>
      <c r="C6555">
        <v>101.65</v>
      </c>
      <c r="D6555">
        <v>98.7</v>
      </c>
      <c r="E6555">
        <v>98.95</v>
      </c>
      <c r="F6555">
        <v>3287148</v>
      </c>
      <c r="G6555">
        <v>0</v>
      </c>
      <c r="H6555" s="2">
        <f t="shared" si="815"/>
        <v>-1.0005002501250625E-2</v>
      </c>
      <c r="I6555" s="2">
        <f t="shared" si="813"/>
        <v>0.12278928751894888</v>
      </c>
      <c r="J6555" s="2">
        <f t="shared" si="814"/>
        <v>0.3658413340070743</v>
      </c>
      <c r="K6555" s="9"/>
      <c r="L6555" s="2">
        <f t="shared" si="816"/>
        <v>0.50011149603602501</v>
      </c>
      <c r="M6555" s="2">
        <f t="shared" si="810"/>
        <v>0.44997779222963735</v>
      </c>
      <c r="N6555" s="6">
        <f t="shared" si="811"/>
        <v>1.1114137290153263</v>
      </c>
      <c r="P6555" s="2">
        <f t="shared" si="812"/>
        <v>1.185636603280575</v>
      </c>
      <c r="Q6555" s="2">
        <f t="shared" si="817"/>
        <v>1.2270902611904326</v>
      </c>
    </row>
    <row r="6556" spans="1:17" x14ac:dyDescent="0.25">
      <c r="A6556" s="1">
        <v>44305</v>
      </c>
      <c r="B6556">
        <v>97.75</v>
      </c>
      <c r="C6556">
        <v>98.75</v>
      </c>
      <c r="D6556">
        <v>94.5</v>
      </c>
      <c r="E6556">
        <v>94.7</v>
      </c>
      <c r="F6556">
        <v>4256594</v>
      </c>
      <c r="G6556">
        <v>0</v>
      </c>
      <c r="H6556" s="2">
        <f t="shared" si="815"/>
        <v>-4.295098534613441E-2</v>
      </c>
      <c r="I6556" s="2">
        <f t="shared" si="813"/>
        <v>0.14994720168954595</v>
      </c>
      <c r="J6556" s="2">
        <f t="shared" si="814"/>
        <v>0.38542766631467779</v>
      </c>
      <c r="K6556" s="9"/>
      <c r="L6556" s="2">
        <f t="shared" si="816"/>
        <v>0.50495747770637844</v>
      </c>
      <c r="M6556" s="2">
        <f t="shared" si="810"/>
        <v>0.45709707314756121</v>
      </c>
      <c r="N6556" s="6">
        <f t="shared" si="811"/>
        <v>1.1047051214510113</v>
      </c>
      <c r="P6556" s="2">
        <f t="shared" si="812"/>
        <v>1.1416031770847259</v>
      </c>
      <c r="Q6556" s="2">
        <f t="shared" si="817"/>
        <v>1.1631151689849573</v>
      </c>
    </row>
    <row r="6557" spans="1:17" x14ac:dyDescent="0.25">
      <c r="A6557" s="1">
        <v>44306</v>
      </c>
      <c r="B6557">
        <v>97</v>
      </c>
      <c r="C6557">
        <v>102.25</v>
      </c>
      <c r="D6557">
        <v>94.75</v>
      </c>
      <c r="E6557">
        <v>95.95</v>
      </c>
      <c r="F6557">
        <v>9428938</v>
      </c>
      <c r="G6557">
        <v>0</v>
      </c>
      <c r="H6557" s="2">
        <f t="shared" si="815"/>
        <v>1.3199577613516367E-2</v>
      </c>
      <c r="I6557" s="2">
        <f t="shared" si="813"/>
        <v>0.16466909848879621</v>
      </c>
      <c r="J6557" s="2">
        <f t="shared" si="814"/>
        <v>0.37884314747264208</v>
      </c>
      <c r="K6557" s="9"/>
      <c r="L6557" s="2">
        <f t="shared" si="816"/>
        <v>0.50937255181381824</v>
      </c>
      <c r="M6557" s="2">
        <f t="shared" ref="M6557:M6620" si="818">_xlfn.STDEV.P(H6468:H6557)*SQRT(365)</f>
        <v>0.45118569873482595</v>
      </c>
      <c r="N6557" s="6">
        <f t="shared" ref="N6557:N6620" si="819">L6557/M6557</f>
        <v>1.1289643116839798</v>
      </c>
      <c r="P6557" s="2">
        <f t="shared" ref="P6557:P6620" si="820">(E6557/INDEX(E6548:E6557,MATCH(MAX(N6548:N6557),N6548:N6557,0)))/(N6557/MAX(N6548:N6557))</f>
        <v>1.1318172867362926</v>
      </c>
      <c r="Q6557" s="2">
        <f t="shared" si="817"/>
        <v>1.1682532258219396</v>
      </c>
    </row>
    <row r="6558" spans="1:17" x14ac:dyDescent="0.25">
      <c r="A6558" s="1">
        <v>44308</v>
      </c>
      <c r="B6558">
        <v>94.9</v>
      </c>
      <c r="C6558">
        <v>100.5</v>
      </c>
      <c r="D6558">
        <v>93.75</v>
      </c>
      <c r="E6558">
        <v>99.4</v>
      </c>
      <c r="F6558">
        <v>5177540</v>
      </c>
      <c r="G6558">
        <v>0</v>
      </c>
      <c r="H6558" s="2">
        <f t="shared" si="815"/>
        <v>3.5956227201667565E-2</v>
      </c>
      <c r="I6558" s="2">
        <f t="shared" si="813"/>
        <v>0.1327967806841045</v>
      </c>
      <c r="J6558" s="2">
        <f t="shared" si="814"/>
        <v>0.34004024144869194</v>
      </c>
      <c r="K6558" s="9"/>
      <c r="L6558" s="2">
        <f t="shared" si="816"/>
        <v>0.56669184699393915</v>
      </c>
      <c r="M6558" s="2">
        <f t="shared" si="818"/>
        <v>0.45684925083911099</v>
      </c>
      <c r="N6558" s="6">
        <f t="shared" si="819"/>
        <v>1.2404351018483153</v>
      </c>
      <c r="P6558" s="2">
        <f t="shared" si="820"/>
        <v>1.0671461309843906</v>
      </c>
      <c r="Q6558" s="2">
        <f t="shared" si="817"/>
        <v>1.0878448710517761</v>
      </c>
    </row>
    <row r="6559" spans="1:17" x14ac:dyDescent="0.25">
      <c r="A6559" s="1">
        <v>44309</v>
      </c>
      <c r="B6559">
        <v>99.05</v>
      </c>
      <c r="C6559">
        <v>105.7</v>
      </c>
      <c r="D6559">
        <v>98.1</v>
      </c>
      <c r="E6559">
        <v>104.35</v>
      </c>
      <c r="F6559">
        <v>3494617</v>
      </c>
      <c r="G6559">
        <v>0</v>
      </c>
      <c r="H6559" s="2">
        <f t="shared" si="815"/>
        <v>4.9798792756539118E-2</v>
      </c>
      <c r="I6559" s="2">
        <f t="shared" si="813"/>
        <v>7.7144226161955071E-2</v>
      </c>
      <c r="J6559" s="2">
        <f t="shared" si="814"/>
        <v>0.33493052228078601</v>
      </c>
      <c r="K6559" s="9"/>
      <c r="L6559" s="2">
        <f t="shared" si="816"/>
        <v>0.64562881055075561</v>
      </c>
      <c r="M6559" s="2">
        <f t="shared" si="818"/>
        <v>0.46778575025861696</v>
      </c>
      <c r="N6559" s="6">
        <f t="shared" si="819"/>
        <v>1.3801805852226527</v>
      </c>
      <c r="P6559" s="2">
        <f t="shared" si="820"/>
        <v>1.0068577020820062</v>
      </c>
      <c r="Q6559" s="2">
        <f t="shared" si="817"/>
        <v>1.0023908642358745</v>
      </c>
    </row>
    <row r="6560" spans="1:17" x14ac:dyDescent="0.25">
      <c r="A6560" s="1">
        <v>44312</v>
      </c>
      <c r="B6560">
        <v>106</v>
      </c>
      <c r="C6560">
        <v>113.1</v>
      </c>
      <c r="D6560">
        <v>104.5</v>
      </c>
      <c r="E6560">
        <v>111.45</v>
      </c>
      <c r="F6560">
        <v>6167878</v>
      </c>
      <c r="G6560">
        <v>0</v>
      </c>
      <c r="H6560" s="2">
        <f t="shared" si="815"/>
        <v>6.8040249161475885E-2</v>
      </c>
      <c r="I6560" s="2">
        <f t="shared" si="813"/>
        <v>1.4804845222072602E-2</v>
      </c>
      <c r="J6560" s="2">
        <f t="shared" si="814"/>
        <v>0.21982951996410932</v>
      </c>
      <c r="K6560" s="9"/>
      <c r="L6560" s="2">
        <f t="shared" si="816"/>
        <v>0.76119679133950457</v>
      </c>
      <c r="M6560" s="2">
        <f t="shared" si="818"/>
        <v>0.4852261889730255</v>
      </c>
      <c r="N6560" s="6">
        <f t="shared" si="819"/>
        <v>1.5687463056158759</v>
      </c>
      <c r="P6560" s="2">
        <f t="shared" si="820"/>
        <v>1</v>
      </c>
      <c r="Q6560" s="2">
        <f t="shared" si="817"/>
        <v>1</v>
      </c>
    </row>
    <row r="6561" spans="1:17" x14ac:dyDescent="0.25">
      <c r="A6561" s="1">
        <v>44313</v>
      </c>
      <c r="B6561">
        <v>111.5</v>
      </c>
      <c r="C6561">
        <v>113.7</v>
      </c>
      <c r="D6561">
        <v>110.5</v>
      </c>
      <c r="E6561">
        <v>112.95</v>
      </c>
      <c r="F6561">
        <v>3017469</v>
      </c>
      <c r="G6561">
        <v>0</v>
      </c>
      <c r="H6561" s="2">
        <f t="shared" si="815"/>
        <v>1.3458950201884253E-2</v>
      </c>
      <c r="I6561" s="2">
        <f t="shared" si="813"/>
        <v>4.2939353696325754E-2</v>
      </c>
      <c r="J6561" s="2">
        <f t="shared" si="814"/>
        <v>0.19389110225763603</v>
      </c>
      <c r="K6561" s="9"/>
      <c r="L6561" s="2">
        <f t="shared" si="816"/>
        <v>0.75942444071535942</v>
      </c>
      <c r="M6561" s="2">
        <f t="shared" si="818"/>
        <v>0.48611505388214393</v>
      </c>
      <c r="N6561" s="6">
        <f t="shared" si="819"/>
        <v>1.5622318927392813</v>
      </c>
      <c r="P6561" s="2">
        <f t="shared" si="820"/>
        <v>1.0176850129687369</v>
      </c>
      <c r="Q6561" s="2">
        <f t="shared" si="817"/>
        <v>1.0158241685259664</v>
      </c>
    </row>
    <row r="6562" spans="1:17" x14ac:dyDescent="0.25">
      <c r="A6562" s="1">
        <v>44314</v>
      </c>
      <c r="B6562">
        <v>114.3</v>
      </c>
      <c r="C6562">
        <v>115.4</v>
      </c>
      <c r="D6562">
        <v>112.8</v>
      </c>
      <c r="E6562">
        <v>113.65</v>
      </c>
      <c r="F6562">
        <v>2050705</v>
      </c>
      <c r="G6562">
        <v>0</v>
      </c>
      <c r="H6562" s="2">
        <f t="shared" si="815"/>
        <v>6.1974324922532348E-3</v>
      </c>
      <c r="I6562" s="2">
        <f t="shared" si="813"/>
        <v>2.2437307523097201E-2</v>
      </c>
      <c r="J6562" s="2">
        <f t="shared" si="814"/>
        <v>0.19137703475582929</v>
      </c>
      <c r="K6562" s="9"/>
      <c r="L6562" s="2">
        <f t="shared" si="816"/>
        <v>0.66545293298392671</v>
      </c>
      <c r="M6562" s="2">
        <f t="shared" si="818"/>
        <v>0.4862146856753008</v>
      </c>
      <c r="N6562" s="6">
        <f t="shared" si="819"/>
        <v>1.3686401348813291</v>
      </c>
      <c r="P6562" s="2">
        <f t="shared" si="820"/>
        <v>1.1688339346298442</v>
      </c>
      <c r="Q6562" s="2">
        <f t="shared" si="817"/>
        <v>1.16645764176184</v>
      </c>
    </row>
    <row r="6563" spans="1:17" x14ac:dyDescent="0.25">
      <c r="A6563" s="1">
        <v>44315</v>
      </c>
      <c r="B6563">
        <v>114</v>
      </c>
      <c r="C6563">
        <v>114.95</v>
      </c>
      <c r="D6563">
        <v>109</v>
      </c>
      <c r="E6563">
        <v>110.55</v>
      </c>
      <c r="F6563">
        <v>2954517</v>
      </c>
      <c r="G6563">
        <v>0</v>
      </c>
      <c r="H6563" s="2">
        <f t="shared" si="815"/>
        <v>-2.727672679278494E-2</v>
      </c>
      <c r="I6563" s="2">
        <f t="shared" si="813"/>
        <v>2.0805065581184959E-2</v>
      </c>
      <c r="J6563" s="2">
        <f t="shared" si="814"/>
        <v>0.23744911804613311</v>
      </c>
      <c r="K6563" s="9"/>
      <c r="L6563" s="2">
        <f t="shared" si="816"/>
        <v>0.69707539784810546</v>
      </c>
      <c r="M6563" s="2">
        <f t="shared" si="818"/>
        <v>0.48887569253218416</v>
      </c>
      <c r="N6563" s="6">
        <f t="shared" si="819"/>
        <v>1.4258745290393322</v>
      </c>
      <c r="P6563" s="2">
        <f t="shared" si="820"/>
        <v>1.0913148856233952</v>
      </c>
      <c r="Q6563" s="2">
        <f t="shared" si="817"/>
        <v>1.0831681161683293</v>
      </c>
    </row>
    <row r="6564" spans="1:17" x14ac:dyDescent="0.25">
      <c r="A6564" s="1">
        <v>44316</v>
      </c>
      <c r="B6564">
        <v>110</v>
      </c>
      <c r="C6564">
        <v>114.5</v>
      </c>
      <c r="D6564">
        <v>107.2</v>
      </c>
      <c r="E6564">
        <v>111.5</v>
      </c>
      <c r="F6564">
        <v>3370405</v>
      </c>
      <c r="G6564">
        <v>0</v>
      </c>
      <c r="H6564" s="2">
        <f t="shared" si="815"/>
        <v>8.5933966530981707E-3</v>
      </c>
      <c r="I6564" s="2">
        <f t="shared" si="813"/>
        <v>3.2286995515695013E-2</v>
      </c>
      <c r="J6564" s="2">
        <f t="shared" si="814"/>
        <v>0.21928251121076223</v>
      </c>
      <c r="K6564" s="9"/>
      <c r="L6564" s="2">
        <f t="shared" si="816"/>
        <v>0.61123988597303947</v>
      </c>
      <c r="M6564" s="2">
        <f t="shared" si="818"/>
        <v>0.48897160442565346</v>
      </c>
      <c r="N6564" s="6">
        <f t="shared" si="819"/>
        <v>1.250051905756373</v>
      </c>
      <c r="P6564" s="2">
        <f t="shared" si="820"/>
        <v>1.2555079414454122</v>
      </c>
      <c r="Q6564" s="2">
        <f t="shared" si="817"/>
        <v>1.2458910254481932</v>
      </c>
    </row>
    <row r="6565" spans="1:17" x14ac:dyDescent="0.25">
      <c r="A6565" s="1">
        <v>44319</v>
      </c>
      <c r="B6565">
        <v>110</v>
      </c>
      <c r="C6565">
        <v>113.1</v>
      </c>
      <c r="D6565">
        <v>107</v>
      </c>
      <c r="E6565">
        <v>111.1</v>
      </c>
      <c r="F6565">
        <v>3716188</v>
      </c>
      <c r="G6565">
        <v>0</v>
      </c>
      <c r="H6565" s="2">
        <f t="shared" si="815"/>
        <v>-3.5874439461883916E-3</v>
      </c>
      <c r="I6565" s="2">
        <f t="shared" si="813"/>
        <v>9.7209720972097319E-2</v>
      </c>
      <c r="J6565" s="2">
        <f t="shared" si="814"/>
        <v>0.21872187218721884</v>
      </c>
      <c r="K6565" s="9"/>
      <c r="L6565" s="2">
        <f t="shared" si="816"/>
        <v>0.60406280103248822</v>
      </c>
      <c r="M6565" s="2">
        <f t="shared" si="818"/>
        <v>0.48898718821201786</v>
      </c>
      <c r="N6565" s="6">
        <f t="shared" si="819"/>
        <v>1.2353346173367945</v>
      </c>
      <c r="P6565" s="2">
        <f t="shared" si="820"/>
        <v>1.2659078428690773</v>
      </c>
      <c r="Q6565" s="2">
        <f t="shared" si="817"/>
        <v>1.2561712310550255</v>
      </c>
    </row>
    <row r="6566" spans="1:17" x14ac:dyDescent="0.25">
      <c r="A6566" s="1">
        <v>44320</v>
      </c>
      <c r="B6566">
        <v>112.05</v>
      </c>
      <c r="C6566">
        <v>114.2</v>
      </c>
      <c r="D6566">
        <v>108.5</v>
      </c>
      <c r="E6566">
        <v>108.9</v>
      </c>
      <c r="F6566">
        <v>1808218</v>
      </c>
      <c r="G6566">
        <v>0</v>
      </c>
      <c r="H6566" s="2">
        <f t="shared" si="815"/>
        <v>-1.9801980198019702E-2</v>
      </c>
      <c r="I6566" s="2">
        <f t="shared" si="813"/>
        <v>0.18457300275482089</v>
      </c>
      <c r="J6566" s="2">
        <f t="shared" si="814"/>
        <v>0.2428833792470155</v>
      </c>
      <c r="K6566" s="9"/>
      <c r="L6566" s="2">
        <f t="shared" si="816"/>
        <v>0.53795298940362679</v>
      </c>
      <c r="M6566" s="2">
        <f t="shared" si="818"/>
        <v>0.48939124492621816</v>
      </c>
      <c r="N6566" s="6">
        <f t="shared" si="819"/>
        <v>1.0992288786954698</v>
      </c>
      <c r="P6566" s="2">
        <f t="shared" si="820"/>
        <v>1.3944803325615607</v>
      </c>
      <c r="Q6566" s="2">
        <f t="shared" si="817"/>
        <v>1.382612346219424</v>
      </c>
    </row>
    <row r="6567" spans="1:17" x14ac:dyDescent="0.25">
      <c r="A6567" s="1">
        <v>44321</v>
      </c>
      <c r="B6567">
        <v>113</v>
      </c>
      <c r="C6567">
        <v>113</v>
      </c>
      <c r="D6567">
        <v>109.5</v>
      </c>
      <c r="E6567">
        <v>111.75</v>
      </c>
      <c r="F6567">
        <v>1369097</v>
      </c>
      <c r="G6567">
        <v>0</v>
      </c>
      <c r="H6567" s="2">
        <f t="shared" si="815"/>
        <v>2.6170798898071571E-2</v>
      </c>
      <c r="I6567" s="2">
        <f t="shared" si="813"/>
        <v>0.14854586129753911</v>
      </c>
      <c r="J6567" s="2">
        <f t="shared" si="814"/>
        <v>0.22460850111856817</v>
      </c>
      <c r="K6567" s="9"/>
      <c r="L6567" s="2">
        <f t="shared" si="816"/>
        <v>0.54196776786998224</v>
      </c>
      <c r="M6567" s="2">
        <f t="shared" si="818"/>
        <v>0.47504437017136253</v>
      </c>
      <c r="N6567" s="6">
        <f t="shared" si="819"/>
        <v>1.1408782040180341</v>
      </c>
      <c r="P6567" s="2">
        <f t="shared" si="820"/>
        <v>1.3787352898472471</v>
      </c>
      <c r="Q6567" s="2">
        <f t="shared" si="817"/>
        <v>1.40828628292947</v>
      </c>
    </row>
    <row r="6568" spans="1:17" x14ac:dyDescent="0.25">
      <c r="A6568" s="1">
        <v>44322</v>
      </c>
      <c r="B6568">
        <v>112.95</v>
      </c>
      <c r="C6568">
        <v>113.5</v>
      </c>
      <c r="D6568">
        <v>111.3</v>
      </c>
      <c r="E6568">
        <v>112.6</v>
      </c>
      <c r="F6568">
        <v>1085803</v>
      </c>
      <c r="G6568">
        <v>0</v>
      </c>
      <c r="H6568" s="2">
        <f t="shared" si="815"/>
        <v>7.6062639821028576E-3</v>
      </c>
      <c r="I6568" s="2">
        <f t="shared" si="813"/>
        <v>0.15674955595026649</v>
      </c>
      <c r="J6568" s="2">
        <f t="shared" si="814"/>
        <v>0.20293072824156302</v>
      </c>
      <c r="K6568" s="9"/>
      <c r="L6568" s="2">
        <f t="shared" si="816"/>
        <v>0.52756404226104325</v>
      </c>
      <c r="M6568" s="2">
        <f t="shared" si="818"/>
        <v>0.47301039026608271</v>
      </c>
      <c r="N6568" s="6">
        <f t="shared" si="819"/>
        <v>1.1153328829928502</v>
      </c>
      <c r="P6568" s="2">
        <f t="shared" si="820"/>
        <v>1.4210407343214255</v>
      </c>
      <c r="Q6568" s="2">
        <f t="shared" si="817"/>
        <v>1.4577400287176259</v>
      </c>
    </row>
    <row r="6569" spans="1:17" x14ac:dyDescent="0.25">
      <c r="A6569" s="1">
        <v>44323</v>
      </c>
      <c r="B6569">
        <v>113.45</v>
      </c>
      <c r="C6569">
        <v>113.45</v>
      </c>
      <c r="D6569">
        <v>110.85</v>
      </c>
      <c r="E6569">
        <v>112.4</v>
      </c>
      <c r="F6569">
        <v>1218697</v>
      </c>
      <c r="G6569">
        <v>0</v>
      </c>
      <c r="H6569" s="2">
        <f t="shared" si="815"/>
        <v>-1.7761989342805385E-3</v>
      </c>
      <c r="I6569" s="2">
        <f t="shared" si="813"/>
        <v>0.15302491103202837</v>
      </c>
      <c r="J6569" s="2">
        <f t="shared" si="814"/>
        <v>0.19261565836298936</v>
      </c>
      <c r="K6569" s="9"/>
      <c r="L6569" s="2">
        <f t="shared" si="816"/>
        <v>0.47629438714651667</v>
      </c>
      <c r="M6569" s="2">
        <f t="shared" si="818"/>
        <v>0.45102767476996369</v>
      </c>
      <c r="N6569" s="6">
        <f t="shared" si="819"/>
        <v>1.0560203149162404</v>
      </c>
      <c r="P6569" s="2">
        <f t="shared" si="820"/>
        <v>1.4981892673774846</v>
      </c>
      <c r="Q6569" s="2">
        <f t="shared" si="817"/>
        <v>1.611787278775378</v>
      </c>
    </row>
    <row r="6570" spans="1:17" x14ac:dyDescent="0.25">
      <c r="A6570" s="1">
        <v>44326</v>
      </c>
      <c r="B6570">
        <v>112.4</v>
      </c>
      <c r="C6570">
        <v>114.2</v>
      </c>
      <c r="D6570">
        <v>111.8</v>
      </c>
      <c r="E6570">
        <v>113.1</v>
      </c>
      <c r="F6570">
        <v>2445219</v>
      </c>
      <c r="G6570">
        <v>0</v>
      </c>
      <c r="H6570" s="2">
        <f t="shared" si="815"/>
        <v>6.2277580071173361E-3</v>
      </c>
      <c r="I6570" s="2">
        <f t="shared" si="813"/>
        <v>0.19496021220159163</v>
      </c>
      <c r="J6570" s="2">
        <f t="shared" si="814"/>
        <v>0.20645446507515469</v>
      </c>
      <c r="K6570" s="9"/>
      <c r="L6570" s="2">
        <f t="shared" si="816"/>
        <v>0.28350834372550138</v>
      </c>
      <c r="M6570" s="2">
        <f t="shared" si="818"/>
        <v>0.44787273997523491</v>
      </c>
      <c r="N6570" s="6">
        <f t="shared" si="819"/>
        <v>0.63301093909215811</v>
      </c>
      <c r="P6570" s="2">
        <f t="shared" si="820"/>
        <v>2.4712156983118594</v>
      </c>
      <c r="Q6570" s="2">
        <f t="shared" si="817"/>
        <v>2.6822243131066541</v>
      </c>
    </row>
    <row r="6571" spans="1:17" x14ac:dyDescent="0.25">
      <c r="A6571" s="1">
        <v>44327</v>
      </c>
      <c r="B6571">
        <v>112</v>
      </c>
      <c r="C6571">
        <v>119.45</v>
      </c>
      <c r="D6571">
        <v>112</v>
      </c>
      <c r="E6571">
        <v>117.8</v>
      </c>
      <c r="F6571">
        <v>4135636</v>
      </c>
      <c r="G6571">
        <v>0</v>
      </c>
      <c r="H6571" s="2">
        <f t="shared" si="815"/>
        <v>4.1556145004420897E-2</v>
      </c>
      <c r="I6571" s="2">
        <f t="shared" si="813"/>
        <v>0.11375212224108652</v>
      </c>
      <c r="J6571" s="2">
        <f t="shared" si="814"/>
        <v>0.14728353140916817</v>
      </c>
      <c r="K6571" s="9"/>
      <c r="L6571" s="2">
        <f t="shared" si="816"/>
        <v>0.36148697925040008</v>
      </c>
      <c r="M6571" s="2">
        <f t="shared" si="818"/>
        <v>0.45493853202150564</v>
      </c>
      <c r="N6571" s="6">
        <f t="shared" si="819"/>
        <v>0.79458422139831419</v>
      </c>
      <c r="P6571" s="2">
        <f t="shared" si="820"/>
        <v>1.9121762418320538</v>
      </c>
      <c r="Q6571" s="2">
        <f t="shared" si="817"/>
        <v>2.0548193188108419</v>
      </c>
    </row>
    <row r="6572" spans="1:17" x14ac:dyDescent="0.25">
      <c r="A6572" s="1">
        <v>44328</v>
      </c>
      <c r="B6572">
        <v>117.8</v>
      </c>
      <c r="C6572">
        <v>118.8</v>
      </c>
      <c r="D6572">
        <v>115</v>
      </c>
      <c r="E6572">
        <v>116.2</v>
      </c>
      <c r="F6572">
        <v>4453433</v>
      </c>
      <c r="G6572">
        <v>0</v>
      </c>
      <c r="H6572" s="2">
        <f t="shared" si="815"/>
        <v>-1.3582342954159544E-2</v>
      </c>
      <c r="I6572" s="2">
        <f t="shared" si="813"/>
        <v>0.13855421686746994</v>
      </c>
      <c r="J6572" s="2">
        <f t="shared" si="814"/>
        <v>0.11703958691910506</v>
      </c>
      <c r="K6572" s="9"/>
      <c r="L6572" s="2">
        <f t="shared" si="816"/>
        <v>0.37538863016428659</v>
      </c>
      <c r="M6572" s="2">
        <f t="shared" si="818"/>
        <v>0.45566571643967702</v>
      </c>
      <c r="N6572" s="6">
        <f t="shared" si="819"/>
        <v>0.8238246078668553</v>
      </c>
      <c r="P6572" s="2">
        <f t="shared" si="820"/>
        <v>1.8192564860001843</v>
      </c>
      <c r="Q6572" s="2">
        <f t="shared" si="817"/>
        <v>1.9518481254991435</v>
      </c>
    </row>
    <row r="6573" spans="1:17" x14ac:dyDescent="0.25">
      <c r="A6573" s="1">
        <v>44330</v>
      </c>
      <c r="B6573">
        <v>117.05</v>
      </c>
      <c r="C6573">
        <v>117.75</v>
      </c>
      <c r="D6573">
        <v>112.05</v>
      </c>
      <c r="E6573">
        <v>112.85</v>
      </c>
      <c r="F6573">
        <v>1463008</v>
      </c>
      <c r="G6573">
        <v>0</v>
      </c>
      <c r="H6573" s="2">
        <f t="shared" si="815"/>
        <v>-2.8829604130809022E-2</v>
      </c>
      <c r="I6573" s="2">
        <f t="shared" si="813"/>
        <v>0.18032786885245897</v>
      </c>
      <c r="J6573" s="2">
        <f t="shared" si="814"/>
        <v>0.19849357554275593</v>
      </c>
      <c r="K6573" s="9"/>
      <c r="L6573" s="2">
        <f t="shared" si="816"/>
        <v>0.37994929149634293</v>
      </c>
      <c r="M6573" s="2">
        <f t="shared" si="818"/>
        <v>0.45915246427646572</v>
      </c>
      <c r="N6573" s="6">
        <f t="shared" si="819"/>
        <v>0.82750136622933856</v>
      </c>
      <c r="P6573" s="2">
        <f t="shared" si="820"/>
        <v>1.5289244404812983</v>
      </c>
      <c r="Q6573" s="2">
        <f t="shared" si="817"/>
        <v>1.6282187179062777</v>
      </c>
    </row>
    <row r="6574" spans="1:17" x14ac:dyDescent="0.25">
      <c r="A6574" s="1">
        <v>44333</v>
      </c>
      <c r="B6574">
        <v>114.2</v>
      </c>
      <c r="C6574">
        <v>118.3</v>
      </c>
      <c r="D6574">
        <v>114.2</v>
      </c>
      <c r="E6574">
        <v>115.1</v>
      </c>
      <c r="F6574">
        <v>2358317</v>
      </c>
      <c r="G6574">
        <v>0</v>
      </c>
      <c r="H6574" s="2">
        <f t="shared" si="815"/>
        <v>1.9937970757642889E-2</v>
      </c>
      <c r="I6574" s="2">
        <f t="shared" si="813"/>
        <v>0.21025195482189415</v>
      </c>
      <c r="J6574" s="2">
        <f t="shared" si="814"/>
        <v>0.16203301476976548</v>
      </c>
      <c r="K6574" s="9"/>
      <c r="L6574" s="2">
        <f t="shared" si="816"/>
        <v>0.39221956514827283</v>
      </c>
      <c r="M6574" s="2">
        <f t="shared" si="818"/>
        <v>0.46010923710944873</v>
      </c>
      <c r="N6574" s="6">
        <f t="shared" si="819"/>
        <v>0.85244879588229916</v>
      </c>
      <c r="P6574" s="2">
        <f t="shared" si="820"/>
        <v>1.5013348806313698</v>
      </c>
      <c r="Q6574" s="2">
        <f t="shared" si="817"/>
        <v>1.59556353716482</v>
      </c>
    </row>
    <row r="6575" spans="1:17" x14ac:dyDescent="0.25">
      <c r="A6575" s="1">
        <v>44334</v>
      </c>
      <c r="B6575">
        <v>117.9</v>
      </c>
      <c r="C6575">
        <v>123.3</v>
      </c>
      <c r="D6575">
        <v>116.4</v>
      </c>
      <c r="E6575">
        <v>121.9</v>
      </c>
      <c r="F6575">
        <v>5156814</v>
      </c>
      <c r="G6575">
        <v>0</v>
      </c>
      <c r="H6575" s="2">
        <f t="shared" si="815"/>
        <v>5.9079061685490979E-2</v>
      </c>
      <c r="I6575" s="2">
        <f t="shared" si="813"/>
        <v>0.11525840853158312</v>
      </c>
      <c r="J6575" s="2">
        <f t="shared" si="814"/>
        <v>0.14889253486464318</v>
      </c>
      <c r="K6575" s="9"/>
      <c r="L6575" s="2">
        <f t="shared" si="816"/>
        <v>0.50091112148493366</v>
      </c>
      <c r="M6575" s="2">
        <f t="shared" si="818"/>
        <v>0.47084532586074229</v>
      </c>
      <c r="N6575" s="6">
        <f t="shared" si="819"/>
        <v>1.0638549306382701</v>
      </c>
      <c r="P6575" s="2">
        <f t="shared" si="820"/>
        <v>1.1698038497778134</v>
      </c>
      <c r="Q6575" s="2">
        <f t="shared" si="817"/>
        <v>1.1802362740372485</v>
      </c>
    </row>
    <row r="6576" spans="1:17" x14ac:dyDescent="0.25">
      <c r="A6576" s="1">
        <v>44335</v>
      </c>
      <c r="B6576">
        <v>121.4</v>
      </c>
      <c r="C6576">
        <v>130</v>
      </c>
      <c r="D6576">
        <v>120.75</v>
      </c>
      <c r="E6576">
        <v>129</v>
      </c>
      <c r="F6576">
        <v>8286085</v>
      </c>
      <c r="G6576">
        <v>0</v>
      </c>
      <c r="H6576" s="2">
        <f t="shared" si="815"/>
        <v>5.8244462674323164E-2</v>
      </c>
      <c r="I6576" s="2">
        <f t="shared" si="813"/>
        <v>4.534883720930228E-2</v>
      </c>
      <c r="J6576" s="2">
        <f t="shared" si="814"/>
        <v>0.1065891472868217</v>
      </c>
      <c r="K6576" s="9"/>
      <c r="L6576" s="2">
        <f t="shared" si="816"/>
        <v>0.53212774056700507</v>
      </c>
      <c r="M6576" s="2">
        <f t="shared" si="818"/>
        <v>0.4834931127678756</v>
      </c>
      <c r="N6576" s="6">
        <f t="shared" si="819"/>
        <v>1.1005901149671162</v>
      </c>
      <c r="P6576" s="2">
        <f t="shared" si="820"/>
        <v>1.1966188885076972</v>
      </c>
      <c r="Q6576" s="2">
        <f t="shared" si="817"/>
        <v>1.1757087147986027</v>
      </c>
    </row>
    <row r="6577" spans="1:17" x14ac:dyDescent="0.25">
      <c r="A6577" s="1">
        <v>44336</v>
      </c>
      <c r="B6577">
        <v>129</v>
      </c>
      <c r="C6577">
        <v>129</v>
      </c>
      <c r="D6577">
        <v>125</v>
      </c>
      <c r="E6577">
        <v>128.35</v>
      </c>
      <c r="F6577">
        <v>3270440</v>
      </c>
      <c r="G6577">
        <v>0</v>
      </c>
      <c r="H6577" s="2">
        <f t="shared" si="815"/>
        <v>-5.0387596899225248E-3</v>
      </c>
      <c r="I6577" s="2">
        <f t="shared" si="813"/>
        <v>5.4927931437475742E-2</v>
      </c>
      <c r="J6577" s="2">
        <f t="shared" si="814"/>
        <v>0.13556680950525909</v>
      </c>
      <c r="K6577" s="9"/>
      <c r="L6577" s="2">
        <f t="shared" si="816"/>
        <v>0.54343266102634369</v>
      </c>
      <c r="M6577" s="2">
        <f t="shared" si="818"/>
        <v>0.4807044307008782</v>
      </c>
      <c r="N6577" s="6">
        <f t="shared" si="819"/>
        <v>1.1304923073706774</v>
      </c>
      <c r="P6577" s="2">
        <f t="shared" si="820"/>
        <v>1</v>
      </c>
      <c r="Q6577" s="2">
        <f t="shared" si="817"/>
        <v>1</v>
      </c>
    </row>
    <row r="6578" spans="1:17" x14ac:dyDescent="0.25">
      <c r="A6578" s="1">
        <v>44337</v>
      </c>
      <c r="B6578">
        <v>128.44999999999999</v>
      </c>
      <c r="C6578">
        <v>131</v>
      </c>
      <c r="D6578">
        <v>127.3</v>
      </c>
      <c r="E6578">
        <v>130.25</v>
      </c>
      <c r="F6578">
        <v>3119080</v>
      </c>
      <c r="G6578">
        <v>0</v>
      </c>
      <c r="H6578" s="2">
        <f t="shared" si="815"/>
        <v>1.4803272302298448E-2</v>
      </c>
      <c r="I6578" s="2">
        <f t="shared" si="813"/>
        <v>5.0287907869481854E-2</v>
      </c>
      <c r="J6578" s="2">
        <f t="shared" si="814"/>
        <v>0.13205374280230317</v>
      </c>
      <c r="K6578" s="9"/>
      <c r="L6578" s="2">
        <f t="shared" si="816"/>
        <v>0.54173933258665108</v>
      </c>
      <c r="M6578" s="2">
        <f t="shared" si="818"/>
        <v>0.48152272388915546</v>
      </c>
      <c r="N6578" s="6">
        <f t="shared" si="819"/>
        <v>1.1250545523815345</v>
      </c>
      <c r="P6578" s="2">
        <f t="shared" si="820"/>
        <v>1.0197081469550688</v>
      </c>
      <c r="Q6578" s="2">
        <f t="shared" si="817"/>
        <v>1.0179752687557915</v>
      </c>
    </row>
    <row r="6579" spans="1:17" x14ac:dyDescent="0.25">
      <c r="A6579" s="1">
        <v>44340</v>
      </c>
      <c r="B6579">
        <v>131</v>
      </c>
      <c r="C6579">
        <v>133</v>
      </c>
      <c r="D6579">
        <v>128.55000000000001</v>
      </c>
      <c r="E6579">
        <v>129.6</v>
      </c>
      <c r="F6579">
        <v>3784076</v>
      </c>
      <c r="G6579">
        <v>0</v>
      </c>
      <c r="H6579" s="2">
        <f t="shared" si="815"/>
        <v>-4.9904030710173179E-3</v>
      </c>
      <c r="I6579" s="2">
        <f t="shared" si="813"/>
        <v>4.8996913580246874E-2</v>
      </c>
      <c r="J6579" s="2">
        <f t="shared" si="814"/>
        <v>0.1234567901234568</v>
      </c>
      <c r="K6579" s="9"/>
      <c r="L6579" s="2">
        <f t="shared" si="816"/>
        <v>0.54568469432141609</v>
      </c>
      <c r="M6579" s="2">
        <f t="shared" si="818"/>
        <v>0.48161299801254975</v>
      </c>
      <c r="N6579" s="6">
        <f t="shared" si="819"/>
        <v>1.1330356459922553</v>
      </c>
      <c r="P6579" s="2">
        <f t="shared" si="820"/>
        <v>1</v>
      </c>
      <c r="Q6579" s="2">
        <f t="shared" si="817"/>
        <v>1</v>
      </c>
    </row>
    <row r="6580" spans="1:17" x14ac:dyDescent="0.25">
      <c r="A6580" s="1">
        <v>44341</v>
      </c>
      <c r="B6580">
        <v>130</v>
      </c>
      <c r="C6580">
        <v>136.80000000000001</v>
      </c>
      <c r="D6580">
        <v>129.19999999999999</v>
      </c>
      <c r="E6580">
        <v>135.15</v>
      </c>
      <c r="F6580">
        <v>10713494</v>
      </c>
      <c r="G6580">
        <v>0</v>
      </c>
      <c r="H6580" s="2">
        <f t="shared" si="815"/>
        <v>4.2824074074074167E-2</v>
      </c>
      <c r="I6580" s="2">
        <f t="shared" si="813"/>
        <v>1.8497965223825377E-3</v>
      </c>
      <c r="J6580" s="2">
        <f t="shared" si="814"/>
        <v>5.4014058453569977E-2</v>
      </c>
      <c r="K6580" s="9"/>
      <c r="L6580" s="2">
        <f t="shared" si="816"/>
        <v>0.56482274634224572</v>
      </c>
      <c r="M6580" s="2">
        <f t="shared" si="818"/>
        <v>0.48876898221818671</v>
      </c>
      <c r="N6580" s="6">
        <f t="shared" si="819"/>
        <v>1.1556026812071896</v>
      </c>
      <c r="P6580" s="2">
        <f t="shared" si="820"/>
        <v>1</v>
      </c>
      <c r="Q6580" s="2">
        <f t="shared" si="817"/>
        <v>1</v>
      </c>
    </row>
    <row r="6581" spans="1:17" x14ac:dyDescent="0.25">
      <c r="A6581" s="1">
        <v>44342</v>
      </c>
      <c r="B6581">
        <v>135.9</v>
      </c>
      <c r="C6581">
        <v>138.85</v>
      </c>
      <c r="D6581">
        <v>130</v>
      </c>
      <c r="E6581">
        <v>131.19999999999999</v>
      </c>
      <c r="F6581">
        <v>5012018</v>
      </c>
      <c r="G6581">
        <v>0</v>
      </c>
      <c r="H6581" s="2">
        <f t="shared" si="815"/>
        <v>-2.9226785053644223E-2</v>
      </c>
      <c r="I6581" s="2">
        <f t="shared" si="813"/>
        <v>3.1631097560975659E-2</v>
      </c>
      <c r="J6581" s="2">
        <f t="shared" si="814"/>
        <v>7.8125E-2</v>
      </c>
      <c r="K6581" s="9"/>
      <c r="L6581" s="2">
        <f t="shared" si="816"/>
        <v>0.60329197308533211</v>
      </c>
      <c r="M6581" s="2">
        <f t="shared" si="818"/>
        <v>0.49230002987693749</v>
      </c>
      <c r="N6581" s="6">
        <f t="shared" si="819"/>
        <v>1.2254558937080295</v>
      </c>
      <c r="P6581" s="2">
        <f t="shared" si="820"/>
        <v>1</v>
      </c>
      <c r="Q6581" s="2">
        <f t="shared" si="817"/>
        <v>1</v>
      </c>
    </row>
    <row r="6582" spans="1:17" x14ac:dyDescent="0.25">
      <c r="A6582" s="1">
        <v>44343</v>
      </c>
      <c r="B6582">
        <v>132.19999999999999</v>
      </c>
      <c r="C6582">
        <v>136.65</v>
      </c>
      <c r="D6582">
        <v>130.75</v>
      </c>
      <c r="E6582">
        <v>132.30000000000001</v>
      </c>
      <c r="F6582">
        <v>4688854</v>
      </c>
      <c r="G6582">
        <v>0</v>
      </c>
      <c r="H6582" s="2">
        <f t="shared" si="815"/>
        <v>8.3841463414635886E-3</v>
      </c>
      <c r="I6582" s="2">
        <f t="shared" si="813"/>
        <v>3.4391534391534258E-2</v>
      </c>
      <c r="J6582" s="2">
        <f t="shared" si="814"/>
        <v>6.7649281934996128E-2</v>
      </c>
      <c r="K6582" s="9"/>
      <c r="L6582" s="2">
        <f t="shared" si="816"/>
        <v>0.58298936676592916</v>
      </c>
      <c r="M6582" s="2">
        <f t="shared" si="818"/>
        <v>0.49202017210222271</v>
      </c>
      <c r="N6582" s="6">
        <f t="shared" si="819"/>
        <v>1.1848891566275186</v>
      </c>
      <c r="P6582" s="2">
        <f t="shared" si="820"/>
        <v>1.0429079280065945</v>
      </c>
      <c r="Q6582" s="2">
        <f t="shared" si="817"/>
        <v>1.0435011270429622</v>
      </c>
    </row>
    <row r="6583" spans="1:17" x14ac:dyDescent="0.25">
      <c r="A6583" s="1">
        <v>44344</v>
      </c>
      <c r="B6583">
        <v>133.30000000000001</v>
      </c>
      <c r="C6583">
        <v>135.55000000000001</v>
      </c>
      <c r="D6583">
        <v>131.5</v>
      </c>
      <c r="E6583">
        <v>133.19999999999999</v>
      </c>
      <c r="F6583">
        <v>2621752</v>
      </c>
      <c r="G6583">
        <v>0</v>
      </c>
      <c r="H6583" s="2">
        <f t="shared" si="815"/>
        <v>6.8027210884352013E-3</v>
      </c>
      <c r="I6583" s="2">
        <f t="shared" si="813"/>
        <v>1.6891891891891893E-2</v>
      </c>
      <c r="J6583" s="2">
        <f t="shared" si="814"/>
        <v>7.31981981981982E-2</v>
      </c>
      <c r="K6583" s="9"/>
      <c r="L6583" s="2">
        <f t="shared" si="816"/>
        <v>0.5209896361759363</v>
      </c>
      <c r="M6583" s="2">
        <f t="shared" si="818"/>
        <v>0.48923839382240658</v>
      </c>
      <c r="N6583" s="6">
        <f t="shared" si="819"/>
        <v>1.0648993266972735</v>
      </c>
      <c r="P6583" s="2">
        <f t="shared" si="820"/>
        <v>1.1683138420733752</v>
      </c>
      <c r="Q6583" s="2">
        <f t="shared" si="817"/>
        <v>1.1756251075567581</v>
      </c>
    </row>
    <row r="6584" spans="1:17" x14ac:dyDescent="0.25">
      <c r="A6584" s="1">
        <v>44347</v>
      </c>
      <c r="B6584">
        <v>133.6</v>
      </c>
      <c r="C6584">
        <v>140.5</v>
      </c>
      <c r="D6584">
        <v>132</v>
      </c>
      <c r="E6584">
        <v>139.30000000000001</v>
      </c>
      <c r="F6584">
        <v>9934150</v>
      </c>
      <c r="G6584">
        <v>0</v>
      </c>
      <c r="H6584" s="2">
        <f t="shared" si="815"/>
        <v>4.5795795795795971E-2</v>
      </c>
      <c r="I6584" s="2">
        <f t="shared" si="813"/>
        <v>-3.7688442211055273E-2</v>
      </c>
      <c r="J6584" s="2">
        <f t="shared" si="814"/>
        <v>5.3481694185211689E-2</v>
      </c>
      <c r="K6584" s="9"/>
      <c r="L6584" s="2">
        <f t="shared" si="816"/>
        <v>0.54661287752412824</v>
      </c>
      <c r="M6584" s="2">
        <f t="shared" si="818"/>
        <v>0.49737906307570051</v>
      </c>
      <c r="N6584" s="6">
        <f t="shared" si="819"/>
        <v>1.0989865036617643</v>
      </c>
      <c r="P6584" s="2">
        <f t="shared" si="820"/>
        <v>1.1839206816691492</v>
      </c>
      <c r="Q6584" s="2">
        <f t="shared" si="817"/>
        <v>1.1718309640004656</v>
      </c>
    </row>
    <row r="6585" spans="1:17" x14ac:dyDescent="0.25">
      <c r="A6585" s="1">
        <v>44348</v>
      </c>
      <c r="B6585">
        <v>140.80000000000001</v>
      </c>
      <c r="C6585">
        <v>144.30000000000001</v>
      </c>
      <c r="D6585">
        <v>135.19999999999999</v>
      </c>
      <c r="E6585">
        <v>135.94999999999999</v>
      </c>
      <c r="F6585">
        <v>8103937</v>
      </c>
      <c r="G6585">
        <v>0</v>
      </c>
      <c r="H6585" s="2">
        <f t="shared" si="815"/>
        <v>-2.4048815506102099E-2</v>
      </c>
      <c r="I6585" s="2">
        <f t="shared" si="813"/>
        <v>3.677822728944465E-3</v>
      </c>
      <c r="J6585" s="2">
        <f t="shared" si="814"/>
        <v>8.3854358219933853E-2</v>
      </c>
      <c r="K6585" s="9"/>
      <c r="L6585" s="2">
        <f t="shared" si="816"/>
        <v>0.53537478552136386</v>
      </c>
      <c r="M6585" s="2">
        <f t="shared" si="818"/>
        <v>0.49991159021455439</v>
      </c>
      <c r="N6585" s="6">
        <f t="shared" si="819"/>
        <v>1.0709389340054893</v>
      </c>
      <c r="P6585" s="2">
        <f t="shared" si="820"/>
        <v>1.1857096491163479</v>
      </c>
      <c r="Q6585" s="2">
        <f t="shared" si="817"/>
        <v>1.1676562558488102</v>
      </c>
    </row>
    <row r="6586" spans="1:17" x14ac:dyDescent="0.25">
      <c r="A6586" s="1">
        <v>44349</v>
      </c>
      <c r="B6586">
        <v>136</v>
      </c>
      <c r="C6586">
        <v>139.65</v>
      </c>
      <c r="D6586">
        <v>133.4</v>
      </c>
      <c r="E6586">
        <v>134.85</v>
      </c>
      <c r="F6586">
        <v>4146211</v>
      </c>
      <c r="G6586">
        <v>0</v>
      </c>
      <c r="H6586" s="2">
        <f t="shared" si="815"/>
        <v>-8.0912100036777818E-3</v>
      </c>
      <c r="I6586" s="2">
        <f t="shared" si="813"/>
        <v>2.2246941045607075E-3</v>
      </c>
      <c r="J6586" s="2">
        <f t="shared" si="814"/>
        <v>0.12977382276603633</v>
      </c>
      <c r="K6586" s="9"/>
      <c r="L6586" s="2">
        <f t="shared" si="816"/>
        <v>0.45179359203808384</v>
      </c>
      <c r="M6586" s="2">
        <f t="shared" si="818"/>
        <v>0.50009693408533618</v>
      </c>
      <c r="N6586" s="6">
        <f t="shared" si="819"/>
        <v>0.90341204123636976</v>
      </c>
      <c r="P6586" s="2">
        <f t="shared" si="820"/>
        <v>1.3942123512025206</v>
      </c>
      <c r="Q6586" s="2">
        <f t="shared" si="817"/>
        <v>1.3724754849920244</v>
      </c>
    </row>
    <row r="6587" spans="1:17" x14ac:dyDescent="0.25">
      <c r="A6587" s="1">
        <v>44350</v>
      </c>
      <c r="B6587">
        <v>136</v>
      </c>
      <c r="C6587">
        <v>139.44999999999999</v>
      </c>
      <c r="D6587">
        <v>133.9</v>
      </c>
      <c r="E6587">
        <v>135.4</v>
      </c>
      <c r="F6587">
        <v>5425154</v>
      </c>
      <c r="G6587">
        <v>0</v>
      </c>
      <c r="H6587" s="2">
        <f t="shared" si="815"/>
        <v>4.0786058583612266E-3</v>
      </c>
      <c r="I6587" s="2">
        <f t="shared" si="813"/>
        <v>-4.1358936484490356E-2</v>
      </c>
      <c r="J6587" s="2">
        <f t="shared" si="814"/>
        <v>0.11152141802067943</v>
      </c>
      <c r="K6587" s="9"/>
      <c r="L6587" s="2">
        <f t="shared" si="816"/>
        <v>0.44760708355490469</v>
      </c>
      <c r="M6587" s="2">
        <f t="shared" si="818"/>
        <v>0.4986641215520613</v>
      </c>
      <c r="N6587" s="6">
        <f t="shared" si="819"/>
        <v>0.89761236914690246</v>
      </c>
      <c r="P6587" s="2">
        <f t="shared" si="820"/>
        <v>1.4089438496627702</v>
      </c>
      <c r="Q6587" s="2">
        <f t="shared" si="817"/>
        <v>1.3909625122518339</v>
      </c>
    </row>
    <row r="6588" spans="1:17" x14ac:dyDescent="0.25">
      <c r="A6588" s="1">
        <v>44351</v>
      </c>
      <c r="B6588">
        <v>139</v>
      </c>
      <c r="C6588">
        <v>144</v>
      </c>
      <c r="D6588">
        <v>135.25</v>
      </c>
      <c r="E6588">
        <v>136.80000000000001</v>
      </c>
      <c r="F6588">
        <v>19930452</v>
      </c>
      <c r="G6588">
        <v>0</v>
      </c>
      <c r="H6588" s="2">
        <f t="shared" si="815"/>
        <v>1.0339734121122641E-2</v>
      </c>
      <c r="I6588" s="2">
        <f t="shared" si="813"/>
        <v>-1.1330409356725229E-2</v>
      </c>
      <c r="J6588" s="2">
        <f t="shared" si="814"/>
        <v>8.1871345029239678E-2</v>
      </c>
      <c r="K6588" s="9"/>
      <c r="L6588" s="2">
        <f t="shared" si="816"/>
        <v>0.44499280594316865</v>
      </c>
      <c r="M6588" s="2">
        <f t="shared" si="818"/>
        <v>0.49897826580661836</v>
      </c>
      <c r="N6588" s="6">
        <f t="shared" si="819"/>
        <v>0.89180799332776539</v>
      </c>
      <c r="P6588" s="2">
        <f t="shared" si="820"/>
        <v>1.4327769514418902</v>
      </c>
      <c r="Q6588" s="2">
        <f t="shared" si="817"/>
        <v>1.4136009207968079</v>
      </c>
    </row>
    <row r="6589" spans="1:17" x14ac:dyDescent="0.25">
      <c r="A6589" s="1">
        <v>44354</v>
      </c>
      <c r="B6589">
        <v>139</v>
      </c>
      <c r="C6589">
        <v>141.19999999999999</v>
      </c>
      <c r="D6589">
        <v>135.75</v>
      </c>
      <c r="E6589">
        <v>135.94999999999999</v>
      </c>
      <c r="F6589">
        <v>8250618</v>
      </c>
      <c r="G6589">
        <v>0</v>
      </c>
      <c r="H6589" s="2">
        <f t="shared" si="815"/>
        <v>-6.2134502923978261E-3</v>
      </c>
      <c r="I6589" s="2">
        <f t="shared" si="813"/>
        <v>-1.6182420007355564E-2</v>
      </c>
      <c r="J6589" s="2">
        <f t="shared" si="814"/>
        <v>8.8267745494667163E-2</v>
      </c>
      <c r="K6589" s="9"/>
      <c r="L6589" s="2">
        <f t="shared" si="816"/>
        <v>0.44606768568369504</v>
      </c>
      <c r="M6589" s="2">
        <f t="shared" si="818"/>
        <v>0.49655096186674269</v>
      </c>
      <c r="N6589" s="6">
        <f t="shared" si="819"/>
        <v>0.89833213494691477</v>
      </c>
      <c r="P6589" s="2">
        <f t="shared" si="820"/>
        <v>1.4135335676706282</v>
      </c>
      <c r="Q6589" s="2">
        <f t="shared" si="817"/>
        <v>1.4014324229283346</v>
      </c>
    </row>
    <row r="6590" spans="1:17" x14ac:dyDescent="0.25">
      <c r="A6590" s="1">
        <v>44355</v>
      </c>
      <c r="B6590">
        <v>136.69999999999999</v>
      </c>
      <c r="C6590">
        <v>137.75</v>
      </c>
      <c r="D6590">
        <v>134.5</v>
      </c>
      <c r="E6590">
        <v>135.4</v>
      </c>
      <c r="F6590">
        <v>3396546</v>
      </c>
      <c r="G6590">
        <v>0</v>
      </c>
      <c r="H6590" s="2">
        <f t="shared" si="815"/>
        <v>-4.0456050018387859E-3</v>
      </c>
      <c r="I6590" s="2">
        <f t="shared" si="813"/>
        <v>3.4342688330871535E-2</v>
      </c>
      <c r="J6590" s="2">
        <f t="shared" si="814"/>
        <v>0.11299852289512542</v>
      </c>
      <c r="K6590" s="9"/>
      <c r="L6590" s="2">
        <f t="shared" si="816"/>
        <v>0.37675752367975646</v>
      </c>
      <c r="M6590" s="2">
        <f t="shared" si="818"/>
        <v>0.49644515542582646</v>
      </c>
      <c r="N6590" s="6">
        <f t="shared" si="819"/>
        <v>0.75891066628818693</v>
      </c>
      <c r="P6590" s="2">
        <f t="shared" si="820"/>
        <v>1.666448349021501</v>
      </c>
      <c r="Q6590" s="2">
        <f t="shared" si="817"/>
        <v>1.652534148123503</v>
      </c>
    </row>
    <row r="6591" spans="1:17" x14ac:dyDescent="0.25">
      <c r="A6591" s="1">
        <v>44356</v>
      </c>
      <c r="B6591">
        <v>136.80000000000001</v>
      </c>
      <c r="C6591">
        <v>139.4</v>
      </c>
      <c r="D6591">
        <v>134.35</v>
      </c>
      <c r="E6591">
        <v>135.35</v>
      </c>
      <c r="F6591">
        <v>5358071</v>
      </c>
      <c r="G6591">
        <v>0</v>
      </c>
      <c r="H6591" s="2">
        <f t="shared" si="815"/>
        <v>-3.6927621861160536E-4</v>
      </c>
      <c r="I6591" s="2">
        <f t="shared" si="813"/>
        <v>5.4673069818987854E-2</v>
      </c>
      <c r="J6591" s="2">
        <f t="shared" si="814"/>
        <v>9.9371998522349597E-2</v>
      </c>
      <c r="K6591" s="9"/>
      <c r="L6591" s="2">
        <f t="shared" si="816"/>
        <v>0.3270136072090733</v>
      </c>
      <c r="M6591" s="2">
        <f t="shared" si="818"/>
        <v>0.49585947064662494</v>
      </c>
      <c r="N6591" s="6">
        <f t="shared" si="819"/>
        <v>0.65948847721438419</v>
      </c>
      <c r="P6591" s="2">
        <f t="shared" si="820"/>
        <v>1.8380991287459445</v>
      </c>
      <c r="Q6591" s="2">
        <f t="shared" si="817"/>
        <v>1.8238672511128347</v>
      </c>
    </row>
    <row r="6592" spans="1:17" x14ac:dyDescent="0.25">
      <c r="A6592" s="1">
        <v>44357</v>
      </c>
      <c r="B6592">
        <v>136.80000000000001</v>
      </c>
      <c r="C6592">
        <v>138</v>
      </c>
      <c r="D6592">
        <v>135.55000000000001</v>
      </c>
      <c r="E6592">
        <v>136.85</v>
      </c>
      <c r="F6592">
        <v>3127943</v>
      </c>
      <c r="G6592">
        <v>0</v>
      </c>
      <c r="H6592" s="2">
        <f t="shared" si="815"/>
        <v>1.1082379017362394E-2</v>
      </c>
      <c r="I6592" s="2">
        <f t="shared" si="813"/>
        <v>6.5034709535988347E-2</v>
      </c>
      <c r="J6592" s="2">
        <f t="shared" si="814"/>
        <v>9.5359883083668343E-2</v>
      </c>
      <c r="K6592" s="9"/>
      <c r="L6592" s="2">
        <f t="shared" si="816"/>
        <v>0.32891598853765941</v>
      </c>
      <c r="M6592" s="2">
        <f t="shared" si="818"/>
        <v>0.49623876186343002</v>
      </c>
      <c r="N6592" s="6">
        <f t="shared" si="819"/>
        <v>0.66281800982765726</v>
      </c>
      <c r="P6592" s="2">
        <f t="shared" si="820"/>
        <v>1.6288899506315941</v>
      </c>
      <c r="Q6592" s="2">
        <f t="shared" si="817"/>
        <v>1.6326329576840573</v>
      </c>
    </row>
    <row r="6593" spans="1:17" x14ac:dyDescent="0.25">
      <c r="A6593" s="1">
        <v>44358</v>
      </c>
      <c r="B6593">
        <v>137.94999999999999</v>
      </c>
      <c r="C6593">
        <v>138.15</v>
      </c>
      <c r="D6593">
        <v>134.4</v>
      </c>
      <c r="E6593">
        <v>135.44999999999999</v>
      </c>
      <c r="F6593">
        <v>2567640</v>
      </c>
      <c r="G6593">
        <v>0</v>
      </c>
      <c r="H6593" s="2">
        <f t="shared" si="815"/>
        <v>-1.0230179028133035E-2</v>
      </c>
      <c r="I6593" s="2">
        <f t="shared" si="813"/>
        <v>8.8593576965669996E-2</v>
      </c>
      <c r="J6593" s="2">
        <f t="shared" si="814"/>
        <v>0.12846068660022153</v>
      </c>
      <c r="K6593" s="9"/>
      <c r="L6593" s="2">
        <f t="shared" si="816"/>
        <v>0.33712118251901818</v>
      </c>
      <c r="M6593" s="2">
        <f t="shared" si="818"/>
        <v>0.49404079230491654</v>
      </c>
      <c r="N6593" s="6">
        <f t="shared" si="819"/>
        <v>0.68237519607682662</v>
      </c>
      <c r="P6593" s="2">
        <f t="shared" si="820"/>
        <v>1.5660189745474411</v>
      </c>
      <c r="Q6593" s="2">
        <f t="shared" si="817"/>
        <v>1.5766006824765268</v>
      </c>
    </row>
    <row r="6594" spans="1:17" x14ac:dyDescent="0.25">
      <c r="A6594" s="1">
        <v>44361</v>
      </c>
      <c r="B6594">
        <v>136.19999999999999</v>
      </c>
      <c r="C6594">
        <v>136.25</v>
      </c>
      <c r="D6594">
        <v>131.55000000000001</v>
      </c>
      <c r="E6594">
        <v>134.05000000000001</v>
      </c>
      <c r="F6594">
        <v>3438764</v>
      </c>
      <c r="G6594">
        <v>0</v>
      </c>
      <c r="H6594" s="2">
        <f t="shared" si="815"/>
        <v>-1.0335917312661331E-2</v>
      </c>
      <c r="I6594" s="2">
        <f t="shared" si="813"/>
        <v>8.6161879895561219E-2</v>
      </c>
      <c r="J6594" s="2">
        <f t="shared" si="814"/>
        <v>0.12047743379336051</v>
      </c>
      <c r="K6594" s="9"/>
      <c r="L6594" s="2">
        <f t="shared" si="816"/>
        <v>0.19234792795542172</v>
      </c>
      <c r="M6594" s="2">
        <f t="shared" si="818"/>
        <v>0.49461164779266459</v>
      </c>
      <c r="N6594" s="6">
        <f t="shared" si="819"/>
        <v>0.38888677372202063</v>
      </c>
      <c r="P6594" s="2">
        <f t="shared" si="820"/>
        <v>2.7153707862013281</v>
      </c>
      <c r="Q6594" s="2">
        <f t="shared" si="817"/>
        <v>2.7444669647591393</v>
      </c>
    </row>
    <row r="6595" spans="1:17" x14ac:dyDescent="0.25">
      <c r="A6595" s="1">
        <v>44362</v>
      </c>
      <c r="B6595">
        <v>134.05000000000001</v>
      </c>
      <c r="C6595">
        <v>137.44999999999999</v>
      </c>
      <c r="D6595">
        <v>134.05000000000001</v>
      </c>
      <c r="E6595">
        <v>136.44999999999999</v>
      </c>
      <c r="F6595">
        <v>3017530</v>
      </c>
      <c r="G6595">
        <v>0</v>
      </c>
      <c r="H6595" s="2">
        <f t="shared" si="815"/>
        <v>1.7903767251025566E-2</v>
      </c>
      <c r="I6595" s="2">
        <f t="shared" ref="I6595:I6658" si="821">(E6605-E6595)/E6595</f>
        <v>4.3972150971051671E-2</v>
      </c>
      <c r="J6595" s="2">
        <f t="shared" ref="J6595:J6658" si="822">(E6620-E6595)/E6595</f>
        <v>4.8002931476731493E-2</v>
      </c>
      <c r="K6595" s="9"/>
      <c r="L6595" s="2">
        <f t="shared" si="816"/>
        <v>0.18097143065959528</v>
      </c>
      <c r="M6595" s="2">
        <f t="shared" si="818"/>
        <v>0.49550770076800471</v>
      </c>
      <c r="N6595" s="6">
        <f t="shared" si="819"/>
        <v>0.36522425459604629</v>
      </c>
      <c r="P6595" s="2">
        <f t="shared" si="820"/>
        <v>2.5029308580252567</v>
      </c>
      <c r="Q6595" s="2">
        <f t="shared" si="817"/>
        <v>2.526112200448035</v>
      </c>
    </row>
    <row r="6596" spans="1:17" x14ac:dyDescent="0.25">
      <c r="A6596" s="1">
        <v>44363</v>
      </c>
      <c r="B6596">
        <v>136.44999999999999</v>
      </c>
      <c r="C6596">
        <v>137.35</v>
      </c>
      <c r="D6596">
        <v>134.5</v>
      </c>
      <c r="E6596">
        <v>135.15</v>
      </c>
      <c r="F6596">
        <v>1579350</v>
      </c>
      <c r="G6596">
        <v>0</v>
      </c>
      <c r="H6596" s="2">
        <f t="shared" ref="H6596:H6659" si="823">(E6596-E6595)/E6595</f>
        <v>-9.5272993770610711E-3</v>
      </c>
      <c r="I6596" s="2">
        <f t="shared" si="821"/>
        <v>4.6614872364039828E-2</v>
      </c>
      <c r="J6596" s="2">
        <f t="shared" si="822"/>
        <v>7.9541250462449128E-2</v>
      </c>
      <c r="K6596" s="9"/>
      <c r="L6596" s="2">
        <f t="shared" si="816"/>
        <v>0.18360235538615158</v>
      </c>
      <c r="M6596" s="2">
        <f t="shared" si="818"/>
        <v>0.4959384918849023</v>
      </c>
      <c r="N6596" s="6">
        <f t="shared" si="819"/>
        <v>0.37021194843807792</v>
      </c>
      <c r="P6596" s="2">
        <f t="shared" si="820"/>
        <v>2.4122557053174321</v>
      </c>
      <c r="Q6596" s="2">
        <f t="shared" si="817"/>
        <v>2.4334144807622073</v>
      </c>
    </row>
    <row r="6597" spans="1:17" x14ac:dyDescent="0.25">
      <c r="A6597" s="1">
        <v>44364</v>
      </c>
      <c r="B6597">
        <v>133.30000000000001</v>
      </c>
      <c r="C6597">
        <v>135.5</v>
      </c>
      <c r="D6597">
        <v>129.19999999999999</v>
      </c>
      <c r="E6597">
        <v>129.80000000000001</v>
      </c>
      <c r="F6597">
        <v>3020804</v>
      </c>
      <c r="G6597">
        <v>0</v>
      </c>
      <c r="H6597" s="2">
        <f t="shared" si="823"/>
        <v>-3.9585645578986264E-2</v>
      </c>
      <c r="I6597" s="2">
        <f t="shared" si="821"/>
        <v>8.8212634822804226E-2</v>
      </c>
      <c r="J6597" s="2">
        <f t="shared" si="822"/>
        <v>0.13097072419106318</v>
      </c>
      <c r="K6597" s="9"/>
      <c r="L6597" s="2">
        <f t="shared" si="816"/>
        <v>0.29016401578707657</v>
      </c>
      <c r="M6597" s="2">
        <f t="shared" si="818"/>
        <v>0.50257052018316195</v>
      </c>
      <c r="N6597" s="6">
        <f t="shared" si="819"/>
        <v>0.57735980152860189</v>
      </c>
      <c r="P6597" s="2">
        <f t="shared" si="820"/>
        <v>1.485545208801003</v>
      </c>
      <c r="Q6597" s="2">
        <f t="shared" si="817"/>
        <v>1.4677520322080031</v>
      </c>
    </row>
    <row r="6598" spans="1:17" x14ac:dyDescent="0.25">
      <c r="A6598" s="1">
        <v>44365</v>
      </c>
      <c r="B6598">
        <v>130.4</v>
      </c>
      <c r="C6598">
        <v>137.25</v>
      </c>
      <c r="D6598">
        <v>125</v>
      </c>
      <c r="E6598">
        <v>135.25</v>
      </c>
      <c r="F6598">
        <v>7008318</v>
      </c>
      <c r="G6598">
        <v>0</v>
      </c>
      <c r="H6598" s="2">
        <f t="shared" si="823"/>
        <v>4.1987673343605453E-2</v>
      </c>
      <c r="I6598" s="2">
        <f t="shared" si="821"/>
        <v>5.6931608133086793E-2</v>
      </c>
      <c r="J6598" s="2">
        <f t="shared" si="822"/>
        <v>8.2070240295748567E-2</v>
      </c>
      <c r="K6598" s="9"/>
      <c r="L6598" s="2">
        <f t="shared" si="816"/>
        <v>0.38788308903471019</v>
      </c>
      <c r="M6598" s="2">
        <f t="shared" si="818"/>
        <v>0.50679684088854371</v>
      </c>
      <c r="N6598" s="6">
        <f t="shared" si="819"/>
        <v>0.76536208938211325</v>
      </c>
      <c r="P6598" s="2">
        <f t="shared" si="820"/>
        <v>1.1676913169121654</v>
      </c>
      <c r="Q6598" s="2">
        <f t="shared" si="817"/>
        <v>1.1440841769250385</v>
      </c>
    </row>
    <row r="6599" spans="1:17" x14ac:dyDescent="0.25">
      <c r="A6599" s="1">
        <v>44368</v>
      </c>
      <c r="B6599">
        <v>133</v>
      </c>
      <c r="C6599">
        <v>134.65</v>
      </c>
      <c r="D6599">
        <v>131.35</v>
      </c>
      <c r="E6599">
        <v>133.75</v>
      </c>
      <c r="F6599">
        <v>1817586</v>
      </c>
      <c r="G6599">
        <v>0</v>
      </c>
      <c r="H6599" s="2">
        <f t="shared" si="823"/>
        <v>-1.1090573012939002E-2</v>
      </c>
      <c r="I6599" s="2">
        <f t="shared" si="821"/>
        <v>9.719626168224299E-2</v>
      </c>
      <c r="J6599" s="2">
        <f t="shared" si="822"/>
        <v>0.10953271028037387</v>
      </c>
      <c r="K6599" s="9"/>
      <c r="L6599" s="2">
        <f t="shared" si="816"/>
        <v>0.3912985350902054</v>
      </c>
      <c r="M6599" s="2">
        <f t="shared" si="818"/>
        <v>0.50724633415437159</v>
      </c>
      <c r="N6599" s="6">
        <f t="shared" si="819"/>
        <v>0.77141717690781875</v>
      </c>
      <c r="P6599" s="2">
        <f t="shared" si="820"/>
        <v>1</v>
      </c>
      <c r="Q6599" s="2">
        <f t="shared" si="817"/>
        <v>1</v>
      </c>
    </row>
    <row r="6600" spans="1:17" x14ac:dyDescent="0.25">
      <c r="A6600" s="1">
        <v>44369</v>
      </c>
      <c r="B6600">
        <v>135.5</v>
      </c>
      <c r="C6600">
        <v>140.85</v>
      </c>
      <c r="D6600">
        <v>134.5</v>
      </c>
      <c r="E6600">
        <v>140.05000000000001</v>
      </c>
      <c r="F6600">
        <v>7508845</v>
      </c>
      <c r="G6600">
        <v>0</v>
      </c>
      <c r="H6600" s="2">
        <f t="shared" si="823"/>
        <v>4.7102803738317843E-2</v>
      </c>
      <c r="I6600" s="2">
        <f t="shared" si="821"/>
        <v>5.2124241342377593E-2</v>
      </c>
      <c r="J6600" s="2">
        <f t="shared" si="822"/>
        <v>4.4626918957515173E-2</v>
      </c>
      <c r="K6600" s="9"/>
      <c r="L6600" s="2">
        <f t="shared" si="816"/>
        <v>0.47880664538517437</v>
      </c>
      <c r="M6600" s="2">
        <f t="shared" si="818"/>
        <v>0.51258409424076146</v>
      </c>
      <c r="N6600" s="6">
        <f t="shared" si="819"/>
        <v>0.93410359541956101</v>
      </c>
      <c r="P6600" s="2">
        <f t="shared" si="820"/>
        <v>1</v>
      </c>
      <c r="Q6600" s="2">
        <f t="shared" si="817"/>
        <v>1</v>
      </c>
    </row>
    <row r="6601" spans="1:17" x14ac:dyDescent="0.25">
      <c r="A6601" s="1">
        <v>44370</v>
      </c>
      <c r="B6601">
        <v>143.94999999999999</v>
      </c>
      <c r="C6601">
        <v>145.94999999999999</v>
      </c>
      <c r="D6601">
        <v>140.6</v>
      </c>
      <c r="E6601">
        <v>142.75</v>
      </c>
      <c r="F6601">
        <v>11319951</v>
      </c>
      <c r="G6601">
        <v>0</v>
      </c>
      <c r="H6601" s="2">
        <f t="shared" si="823"/>
        <v>1.9278828989646474E-2</v>
      </c>
      <c r="I6601" s="2">
        <f t="shared" si="821"/>
        <v>6.7250437828371243E-2</v>
      </c>
      <c r="J6601" s="2">
        <f t="shared" si="822"/>
        <v>3.6777583187390543E-2</v>
      </c>
      <c r="K6601" s="9"/>
      <c r="L6601" s="2">
        <f t="shared" si="816"/>
        <v>0.48591131121438796</v>
      </c>
      <c r="M6601" s="2">
        <f t="shared" si="818"/>
        <v>0.5132527590387761</v>
      </c>
      <c r="N6601" s="6">
        <f t="shared" si="819"/>
        <v>0.94672907774408577</v>
      </c>
      <c r="P6601" s="2">
        <f t="shared" si="820"/>
        <v>1</v>
      </c>
      <c r="Q6601" s="2">
        <f t="shared" si="817"/>
        <v>1</v>
      </c>
    </row>
    <row r="6602" spans="1:17" x14ac:dyDescent="0.25">
      <c r="A6602" s="1">
        <v>44371</v>
      </c>
      <c r="B6602">
        <v>143.94999999999999</v>
      </c>
      <c r="C6602">
        <v>147.5</v>
      </c>
      <c r="D6602">
        <v>142</v>
      </c>
      <c r="E6602">
        <v>145.75</v>
      </c>
      <c r="F6602">
        <v>4478624</v>
      </c>
      <c r="G6602">
        <v>0</v>
      </c>
      <c r="H6602" s="2">
        <f t="shared" si="823"/>
        <v>2.1015761821366025E-2</v>
      </c>
      <c r="I6602" s="2">
        <f t="shared" si="821"/>
        <v>3.2590051457975985E-2</v>
      </c>
      <c r="J6602" s="2">
        <f t="shared" si="822"/>
        <v>-4.4596912521441216E-3</v>
      </c>
      <c r="K6602" s="9"/>
      <c r="L6602" s="2">
        <f t="shared" si="816"/>
        <v>0.49323845647118941</v>
      </c>
      <c r="M6602" s="2">
        <f t="shared" si="818"/>
        <v>0.51338710890791905</v>
      </c>
      <c r="N6602" s="6">
        <f t="shared" si="819"/>
        <v>0.96075348974073382</v>
      </c>
      <c r="P6602" s="2">
        <f t="shared" si="820"/>
        <v>1</v>
      </c>
      <c r="Q6602" s="2">
        <f t="shared" si="817"/>
        <v>1</v>
      </c>
    </row>
    <row r="6603" spans="1:17" x14ac:dyDescent="0.25">
      <c r="A6603" s="1">
        <v>44372</v>
      </c>
      <c r="B6603">
        <v>146.75</v>
      </c>
      <c r="C6603">
        <v>150.69999999999999</v>
      </c>
      <c r="D6603">
        <v>145.05000000000001</v>
      </c>
      <c r="E6603">
        <v>147.44999999999999</v>
      </c>
      <c r="F6603">
        <v>10382312</v>
      </c>
      <c r="G6603">
        <v>0</v>
      </c>
      <c r="H6603" s="2">
        <f t="shared" si="823"/>
        <v>1.1663807890222906E-2</v>
      </c>
      <c r="I6603" s="2">
        <f t="shared" si="821"/>
        <v>3.7300779925399214E-3</v>
      </c>
      <c r="J6603" s="2">
        <f t="shared" si="822"/>
        <v>0</v>
      </c>
      <c r="K6603" s="9"/>
      <c r="L6603" s="2">
        <f t="shared" si="816"/>
        <v>0.48171434301104588</v>
      </c>
      <c r="M6603" s="2">
        <f t="shared" si="818"/>
        <v>0.51373753985584458</v>
      </c>
      <c r="N6603" s="6">
        <f t="shared" si="819"/>
        <v>0.93766623156683382</v>
      </c>
      <c r="P6603" s="2">
        <f t="shared" si="820"/>
        <v>1.03657303756241</v>
      </c>
      <c r="Q6603" s="2">
        <f t="shared" si="817"/>
        <v>1.0358659697622858</v>
      </c>
    </row>
    <row r="6604" spans="1:17" x14ac:dyDescent="0.25">
      <c r="A6604" s="1">
        <v>44375</v>
      </c>
      <c r="B6604">
        <v>148</v>
      </c>
      <c r="C6604">
        <v>148.4</v>
      </c>
      <c r="D6604">
        <v>142.9</v>
      </c>
      <c r="E6604">
        <v>145.6</v>
      </c>
      <c r="F6604">
        <v>4193740</v>
      </c>
      <c r="G6604">
        <v>0</v>
      </c>
      <c r="H6604" s="2">
        <f t="shared" si="823"/>
        <v>-1.254662597490671E-2</v>
      </c>
      <c r="I6604" s="2">
        <f t="shared" si="821"/>
        <v>1.614010989010985E-2</v>
      </c>
      <c r="J6604" s="2">
        <f t="shared" si="822"/>
        <v>1.7857142857142818E-2</v>
      </c>
      <c r="K6604" s="9"/>
      <c r="L6604" s="2">
        <f t="shared" si="816"/>
        <v>0.48508154960160288</v>
      </c>
      <c r="M6604" s="2">
        <f t="shared" si="818"/>
        <v>0.51399559206658441</v>
      </c>
      <c r="N6604" s="6">
        <f t="shared" si="819"/>
        <v>0.94374651667978526</v>
      </c>
      <c r="P6604" s="2">
        <f t="shared" si="820"/>
        <v>1.0169729945252952</v>
      </c>
      <c r="Q6604" s="2">
        <f t="shared" si="817"/>
        <v>1.0157690718661569</v>
      </c>
    </row>
    <row r="6605" spans="1:17" x14ac:dyDescent="0.25">
      <c r="A6605" s="1">
        <v>44376</v>
      </c>
      <c r="B6605">
        <v>147.5</v>
      </c>
      <c r="C6605">
        <v>147.55000000000001</v>
      </c>
      <c r="D6605">
        <v>142</v>
      </c>
      <c r="E6605">
        <v>142.44999999999999</v>
      </c>
      <c r="F6605">
        <v>3409231</v>
      </c>
      <c r="G6605">
        <v>0</v>
      </c>
      <c r="H6605" s="2">
        <f t="shared" si="823"/>
        <v>-2.1634615384615426E-2</v>
      </c>
      <c r="I6605" s="2">
        <f t="shared" si="821"/>
        <v>5.7915057915057917E-2</v>
      </c>
      <c r="J6605" s="2">
        <f t="shared" si="822"/>
        <v>2.2113022113022154E-2</v>
      </c>
      <c r="K6605" s="9"/>
      <c r="L6605" s="2">
        <f t="shared" ref="L6605:L6668" si="824">_xlfn.STDEV.P(H6596:H6605)*SQRT(365)</f>
        <v>0.50976754046583228</v>
      </c>
      <c r="M6605" s="2">
        <f t="shared" si="818"/>
        <v>0.51448388059030781</v>
      </c>
      <c r="N6605" s="6">
        <f t="shared" si="819"/>
        <v>0.99083287095590999</v>
      </c>
      <c r="P6605" s="2">
        <f t="shared" si="820"/>
        <v>1</v>
      </c>
      <c r="Q6605" s="2">
        <f t="shared" ref="Q6605:Q6668" si="825">(E6605/INDEX(E6596:E6605,MATCH(MAX(L6596:L6605),L6596:L6605,0)))/(L6605/MAX(L6596:L6605))</f>
        <v>1</v>
      </c>
    </row>
    <row r="6606" spans="1:17" x14ac:dyDescent="0.25">
      <c r="A6606" s="1">
        <v>44377</v>
      </c>
      <c r="B6606">
        <v>143</v>
      </c>
      <c r="C6606">
        <v>145.19999999999999</v>
      </c>
      <c r="D6606">
        <v>140.9</v>
      </c>
      <c r="E6606">
        <v>141.44999999999999</v>
      </c>
      <c r="F6606">
        <v>2872284</v>
      </c>
      <c r="G6606">
        <v>0</v>
      </c>
      <c r="H6606" s="2">
        <f t="shared" si="823"/>
        <v>-7.0200070200070203E-3</v>
      </c>
      <c r="I6606" s="2">
        <f t="shared" si="821"/>
        <v>5.1961823966065912E-2</v>
      </c>
      <c r="J6606" s="2">
        <f t="shared" si="822"/>
        <v>2.3329798515376539E-2</v>
      </c>
      <c r="K6606" s="9"/>
      <c r="L6606" s="2">
        <f t="shared" si="824"/>
        <v>0.50741654403270775</v>
      </c>
      <c r="M6606" s="2">
        <f t="shared" si="818"/>
        <v>0.50828615118879106</v>
      </c>
      <c r="N6606" s="6">
        <f t="shared" si="819"/>
        <v>0.99828913860027579</v>
      </c>
      <c r="P6606" s="2">
        <f t="shared" si="820"/>
        <v>1</v>
      </c>
      <c r="Q6606" s="2">
        <f t="shared" si="825"/>
        <v>0.99758073461743846</v>
      </c>
    </row>
    <row r="6607" spans="1:17" x14ac:dyDescent="0.25">
      <c r="A6607" s="1">
        <v>44378</v>
      </c>
      <c r="B6607">
        <v>141.5</v>
      </c>
      <c r="C6607">
        <v>142.69999999999999</v>
      </c>
      <c r="D6607">
        <v>140.5</v>
      </c>
      <c r="E6607">
        <v>141.25</v>
      </c>
      <c r="F6607">
        <v>1353086</v>
      </c>
      <c r="G6607">
        <v>0</v>
      </c>
      <c r="H6607" s="2">
        <f t="shared" si="823"/>
        <v>-1.4139271827500082E-3</v>
      </c>
      <c r="I6607" s="2">
        <f t="shared" si="821"/>
        <v>6.1238938053097387E-2</v>
      </c>
      <c r="J6607" s="2">
        <f t="shared" si="822"/>
        <v>2.5840707964601809E-2</v>
      </c>
      <c r="K6607" s="9"/>
      <c r="L6607" s="2">
        <f t="shared" si="824"/>
        <v>0.42582630048031289</v>
      </c>
      <c r="M6607" s="2">
        <f t="shared" si="818"/>
        <v>0.50776053549014954</v>
      </c>
      <c r="N6607" s="6">
        <f t="shared" si="819"/>
        <v>0.8386360709763625</v>
      </c>
      <c r="P6607" s="2">
        <f t="shared" si="820"/>
        <v>1.1886891882558464</v>
      </c>
      <c r="Q6607" s="2">
        <f t="shared" si="825"/>
        <v>1.187040945663786</v>
      </c>
    </row>
    <row r="6608" spans="1:17" x14ac:dyDescent="0.25">
      <c r="A6608" s="1">
        <v>44379</v>
      </c>
      <c r="B6608">
        <v>141.25</v>
      </c>
      <c r="C6608">
        <v>143.94999999999999</v>
      </c>
      <c r="D6608">
        <v>140.25</v>
      </c>
      <c r="E6608">
        <v>142.94999999999999</v>
      </c>
      <c r="F6608">
        <v>1899121</v>
      </c>
      <c r="G6608">
        <v>0</v>
      </c>
      <c r="H6608" s="2">
        <f t="shared" si="823"/>
        <v>1.2035398230088415E-2</v>
      </c>
      <c r="I6608" s="2">
        <f t="shared" si="821"/>
        <v>6.9254984260230898E-2</v>
      </c>
      <c r="J6608" s="2">
        <f t="shared" si="822"/>
        <v>2.7981811822315895E-3</v>
      </c>
      <c r="K6608" s="9"/>
      <c r="L6608" s="2">
        <f t="shared" si="824"/>
        <v>0.37160468165197941</v>
      </c>
      <c r="M6608" s="2">
        <f t="shared" si="818"/>
        <v>0.50818358527539809</v>
      </c>
      <c r="N6608" s="6">
        <f t="shared" si="819"/>
        <v>0.73124101686715648</v>
      </c>
      <c r="P6608" s="2">
        <f t="shared" si="820"/>
        <v>1.3796756834599035</v>
      </c>
      <c r="Q6608" s="2">
        <f t="shared" si="825"/>
        <v>1.3766156660029483</v>
      </c>
    </row>
    <row r="6609" spans="1:17" x14ac:dyDescent="0.25">
      <c r="A6609" s="1">
        <v>44382</v>
      </c>
      <c r="B6609">
        <v>144</v>
      </c>
      <c r="C6609">
        <v>147.30000000000001</v>
      </c>
      <c r="D6609">
        <v>143.30000000000001</v>
      </c>
      <c r="E6609">
        <v>146.75</v>
      </c>
      <c r="F6609">
        <v>3431552</v>
      </c>
      <c r="G6609">
        <v>0</v>
      </c>
      <c r="H6609" s="2">
        <f t="shared" si="823"/>
        <v>2.6582721231199802E-2</v>
      </c>
      <c r="I6609" s="2">
        <f t="shared" si="821"/>
        <v>2.3509369676320196E-2</v>
      </c>
      <c r="J6609" s="2">
        <f t="shared" si="822"/>
        <v>-2.7597955706984745E-2</v>
      </c>
      <c r="K6609" s="9"/>
      <c r="L6609" s="2">
        <f t="shared" si="824"/>
        <v>0.37206074705489123</v>
      </c>
      <c r="M6609" s="2">
        <f t="shared" si="818"/>
        <v>0.50931249404273649</v>
      </c>
      <c r="N6609" s="6">
        <f t="shared" si="819"/>
        <v>0.73051564885363196</v>
      </c>
      <c r="P6609" s="2">
        <f t="shared" si="820"/>
        <v>1.4177575883313274</v>
      </c>
      <c r="Q6609" s="2">
        <f t="shared" si="825"/>
        <v>1.411477569152745</v>
      </c>
    </row>
    <row r="6610" spans="1:17" x14ac:dyDescent="0.25">
      <c r="A6610" s="1">
        <v>44383</v>
      </c>
      <c r="B6610">
        <v>145.80000000000001</v>
      </c>
      <c r="C6610">
        <v>150.65</v>
      </c>
      <c r="D6610">
        <v>145.6</v>
      </c>
      <c r="E6610">
        <v>147.35</v>
      </c>
      <c r="F6610">
        <v>5207348</v>
      </c>
      <c r="G6610">
        <v>0</v>
      </c>
      <c r="H6610" s="2">
        <f t="shared" si="823"/>
        <v>4.0885860306643564E-3</v>
      </c>
      <c r="I6610" s="2">
        <f t="shared" si="821"/>
        <v>-2.9521547336274139E-2</v>
      </c>
      <c r="J6610" s="2">
        <f t="shared" si="822"/>
        <v>-4.2416016287750255E-2</v>
      </c>
      <c r="K6610" s="9"/>
      <c r="L6610" s="2">
        <f t="shared" si="824"/>
        <v>0.28487705448173578</v>
      </c>
      <c r="M6610" s="2">
        <f t="shared" si="818"/>
        <v>0.50460349706319807</v>
      </c>
      <c r="N6610" s="6">
        <f t="shared" si="819"/>
        <v>0.56455624295060503</v>
      </c>
      <c r="P6610" s="2">
        <f t="shared" si="820"/>
        <v>1.8420283930788808</v>
      </c>
      <c r="Q6610" s="2">
        <f t="shared" si="825"/>
        <v>1.8509828487839273</v>
      </c>
    </row>
    <row r="6611" spans="1:17" x14ac:dyDescent="0.25">
      <c r="A6611" s="1">
        <v>44384</v>
      </c>
      <c r="B6611">
        <v>147.4</v>
      </c>
      <c r="C6611">
        <v>157.30000000000001</v>
      </c>
      <c r="D6611">
        <v>145.75</v>
      </c>
      <c r="E6611">
        <v>152.35</v>
      </c>
      <c r="F6611">
        <v>17604372</v>
      </c>
      <c r="G6611">
        <v>0</v>
      </c>
      <c r="H6611" s="2">
        <f t="shared" si="823"/>
        <v>3.3932813030200203E-2</v>
      </c>
      <c r="I6611" s="2">
        <f t="shared" si="821"/>
        <v>-4.2336724647193888E-2</v>
      </c>
      <c r="J6611" s="2">
        <f t="shared" si="822"/>
        <v>-6.0387266163439375E-2</v>
      </c>
      <c r="K6611" s="9"/>
      <c r="L6611" s="2">
        <f t="shared" si="824"/>
        <v>0.32134790754675058</v>
      </c>
      <c r="M6611" s="2">
        <f t="shared" si="818"/>
        <v>0.50728884891778114</v>
      </c>
      <c r="N6611" s="6">
        <f t="shared" si="819"/>
        <v>0.63346140612452739</v>
      </c>
      <c r="P6611" s="2">
        <f t="shared" si="820"/>
        <v>1.6973667572201898</v>
      </c>
      <c r="Q6611" s="2">
        <f t="shared" si="825"/>
        <v>1.6965892343383944</v>
      </c>
    </row>
    <row r="6612" spans="1:17" x14ac:dyDescent="0.25">
      <c r="A6612" s="1">
        <v>44385</v>
      </c>
      <c r="B6612">
        <v>154.94999999999999</v>
      </c>
      <c r="C6612">
        <v>155</v>
      </c>
      <c r="D6612">
        <v>148.94999999999999</v>
      </c>
      <c r="E6612">
        <v>150.5</v>
      </c>
      <c r="F6612">
        <v>6229561</v>
      </c>
      <c r="G6612">
        <v>0</v>
      </c>
      <c r="H6612" s="2">
        <f t="shared" si="823"/>
        <v>-1.21430915654742E-2</v>
      </c>
      <c r="I6612" s="2">
        <f t="shared" si="821"/>
        <v>-2.4584717607973348E-2</v>
      </c>
      <c r="J6612" s="2">
        <f t="shared" si="822"/>
        <v>-5.4817275747508304E-2</v>
      </c>
      <c r="K6612" s="9"/>
      <c r="L6612" s="2">
        <f t="shared" si="824"/>
        <v>0.32351045704366921</v>
      </c>
      <c r="M6612" s="2">
        <f t="shared" si="818"/>
        <v>0.50783759059274947</v>
      </c>
      <c r="N6612" s="6">
        <f t="shared" si="819"/>
        <v>0.63703527079605682</v>
      </c>
      <c r="P6612" s="2">
        <f t="shared" si="820"/>
        <v>1.6673486242438333</v>
      </c>
      <c r="Q6612" s="2">
        <f t="shared" si="825"/>
        <v>1.6647840310147981</v>
      </c>
    </row>
    <row r="6613" spans="1:17" x14ac:dyDescent="0.25">
      <c r="A6613" s="1">
        <v>44386</v>
      </c>
      <c r="B6613">
        <v>149.80000000000001</v>
      </c>
      <c r="C6613">
        <v>152.5</v>
      </c>
      <c r="D6613">
        <v>147.19999999999999</v>
      </c>
      <c r="E6613">
        <v>148</v>
      </c>
      <c r="F6613">
        <v>3987607</v>
      </c>
      <c r="G6613">
        <v>0</v>
      </c>
      <c r="H6613" s="2">
        <f t="shared" si="823"/>
        <v>-1.6611295681063124E-2</v>
      </c>
      <c r="I6613" s="2">
        <f t="shared" si="821"/>
        <v>-1.1148648648648687E-2</v>
      </c>
      <c r="J6613" s="2">
        <f t="shared" si="822"/>
        <v>-5.168918918918923E-2</v>
      </c>
      <c r="K6613" s="9"/>
      <c r="L6613" s="2">
        <f t="shared" si="824"/>
        <v>0.33729941777051048</v>
      </c>
      <c r="M6613" s="2">
        <f t="shared" si="818"/>
        <v>0.50921236155366623</v>
      </c>
      <c r="N6613" s="6">
        <f t="shared" si="819"/>
        <v>0.66239440209458122</v>
      </c>
      <c r="P6613" s="2">
        <f t="shared" si="820"/>
        <v>1.5768793141779469</v>
      </c>
      <c r="Q6613" s="2">
        <f t="shared" si="825"/>
        <v>1.5702031654004804</v>
      </c>
    </row>
    <row r="6614" spans="1:17" x14ac:dyDescent="0.25">
      <c r="A6614" s="1">
        <v>44389</v>
      </c>
      <c r="B6614">
        <v>149.69999999999999</v>
      </c>
      <c r="C6614">
        <v>151.6</v>
      </c>
      <c r="D6614">
        <v>146.1</v>
      </c>
      <c r="E6614">
        <v>147.94999999999999</v>
      </c>
      <c r="F6614">
        <v>3457439</v>
      </c>
      <c r="G6614">
        <v>0</v>
      </c>
      <c r="H6614" s="2">
        <f t="shared" si="823"/>
        <v>-3.3783783783791467E-4</v>
      </c>
      <c r="I6614" s="2">
        <f t="shared" si="821"/>
        <v>3.0415680973302946E-3</v>
      </c>
      <c r="J6614" s="2">
        <f t="shared" si="822"/>
        <v>-4.5961473470767039E-2</v>
      </c>
      <c r="K6614" s="9"/>
      <c r="L6614" s="2">
        <f t="shared" si="824"/>
        <v>0.32713236355774405</v>
      </c>
      <c r="M6614" s="2">
        <f t="shared" si="818"/>
        <v>0.50629768827104782</v>
      </c>
      <c r="N6614" s="6">
        <f t="shared" si="819"/>
        <v>0.6461265202984946</v>
      </c>
      <c r="P6614" s="2">
        <f t="shared" si="820"/>
        <v>1.6160351272541928</v>
      </c>
      <c r="Q6614" s="2">
        <f t="shared" si="825"/>
        <v>1.6184570646795886</v>
      </c>
    </row>
    <row r="6615" spans="1:17" x14ac:dyDescent="0.25">
      <c r="A6615" s="1">
        <v>44390</v>
      </c>
      <c r="B6615">
        <v>149.44999999999999</v>
      </c>
      <c r="C6615">
        <v>152.05000000000001</v>
      </c>
      <c r="D6615">
        <v>147.85</v>
      </c>
      <c r="E6615">
        <v>150.69999999999999</v>
      </c>
      <c r="F6615">
        <v>6409556</v>
      </c>
      <c r="G6615">
        <v>0</v>
      </c>
      <c r="H6615" s="2">
        <f t="shared" si="823"/>
        <v>1.858736059479554E-2</v>
      </c>
      <c r="I6615" s="2">
        <f t="shared" si="821"/>
        <v>-2.9197080291970653E-2</v>
      </c>
      <c r="J6615" s="2">
        <f t="shared" si="822"/>
        <v>-6.7352355673523406E-2</v>
      </c>
      <c r="K6615" s="9"/>
      <c r="L6615" s="2">
        <f t="shared" si="824"/>
        <v>0.30249758517135411</v>
      </c>
      <c r="M6615" s="2">
        <f t="shared" si="818"/>
        <v>0.50663027056886634</v>
      </c>
      <c r="N6615" s="6">
        <f t="shared" si="819"/>
        <v>0.59707759828818907</v>
      </c>
      <c r="P6615" s="2">
        <f t="shared" si="820"/>
        <v>1.7812950838469817</v>
      </c>
      <c r="Q6615" s="2">
        <f t="shared" si="825"/>
        <v>1.787117104715173</v>
      </c>
    </row>
    <row r="6616" spans="1:17" x14ac:dyDescent="0.25">
      <c r="A6616" s="1">
        <v>44391</v>
      </c>
      <c r="B6616">
        <v>150.69999999999999</v>
      </c>
      <c r="C6616">
        <v>151.94999999999999</v>
      </c>
      <c r="D6616">
        <v>147.94999999999999</v>
      </c>
      <c r="E6616">
        <v>148.80000000000001</v>
      </c>
      <c r="F6616">
        <v>2396343</v>
      </c>
      <c r="G6616">
        <v>0</v>
      </c>
      <c r="H6616" s="2">
        <f t="shared" si="823"/>
        <v>-1.2607830126078152E-2</v>
      </c>
      <c r="I6616" s="2">
        <f t="shared" si="821"/>
        <v>-5.3763440860215813E-3</v>
      </c>
      <c r="J6616" s="2">
        <f t="shared" si="822"/>
        <v>-6.8884408602150532E-2</v>
      </c>
      <c r="K6616" s="9"/>
      <c r="L6616" s="2">
        <f t="shared" si="824"/>
        <v>0.31264629345031075</v>
      </c>
      <c r="M6616" s="2">
        <f t="shared" si="818"/>
        <v>0.50722336917908684</v>
      </c>
      <c r="N6616" s="6">
        <f t="shared" si="819"/>
        <v>0.61638779371761121</v>
      </c>
      <c r="P6616" s="2">
        <f t="shared" si="820"/>
        <v>1.4332897101601538</v>
      </c>
      <c r="Q6616" s="2">
        <f t="shared" si="825"/>
        <v>1.4348076113316572</v>
      </c>
    </row>
    <row r="6617" spans="1:17" x14ac:dyDescent="0.25">
      <c r="A6617" s="1">
        <v>44392</v>
      </c>
      <c r="B6617">
        <v>149.85</v>
      </c>
      <c r="C6617">
        <v>151.44999999999999</v>
      </c>
      <c r="D6617">
        <v>149</v>
      </c>
      <c r="E6617">
        <v>149.9</v>
      </c>
      <c r="F6617">
        <v>2374009</v>
      </c>
      <c r="G6617">
        <v>0</v>
      </c>
      <c r="H6617" s="2">
        <f t="shared" si="823"/>
        <v>7.3924731182795312E-3</v>
      </c>
      <c r="I6617" s="2">
        <f t="shared" si="821"/>
        <v>-3.2021347565043434E-2</v>
      </c>
      <c r="J6617" s="2">
        <f t="shared" si="822"/>
        <v>-7.9719813208805987E-2</v>
      </c>
      <c r="K6617" s="9"/>
      <c r="L6617" s="2">
        <f t="shared" si="824"/>
        <v>0.30989704063976925</v>
      </c>
      <c r="M6617" s="2">
        <f t="shared" si="818"/>
        <v>0.50292180719819257</v>
      </c>
      <c r="N6617" s="6">
        <f t="shared" si="819"/>
        <v>0.61619328532644901</v>
      </c>
      <c r="P6617" s="2">
        <f t="shared" si="820"/>
        <v>1.2444030176068459</v>
      </c>
      <c r="Q6617" s="2">
        <f t="shared" si="825"/>
        <v>1.2263655655709973</v>
      </c>
    </row>
    <row r="6618" spans="1:17" x14ac:dyDescent="0.25">
      <c r="A6618" s="1">
        <v>44393</v>
      </c>
      <c r="B6618">
        <v>149.9</v>
      </c>
      <c r="C6618">
        <v>154.9</v>
      </c>
      <c r="D6618">
        <v>149.1</v>
      </c>
      <c r="E6618">
        <v>152.85</v>
      </c>
      <c r="F6618">
        <v>4146959</v>
      </c>
      <c r="G6618">
        <v>0</v>
      </c>
      <c r="H6618" s="2">
        <f t="shared" si="823"/>
        <v>1.9679786524349489E-2</v>
      </c>
      <c r="I6618" s="2">
        <f t="shared" si="821"/>
        <v>-3.5328753680078546E-2</v>
      </c>
      <c r="J6618" s="2">
        <f t="shared" si="822"/>
        <v>-8.6686293752044494E-2</v>
      </c>
      <c r="K6618" s="9"/>
      <c r="L6618" s="2">
        <f t="shared" si="824"/>
        <v>0.31823342960147188</v>
      </c>
      <c r="M6618" s="2">
        <f t="shared" si="818"/>
        <v>0.50095497954470158</v>
      </c>
      <c r="N6618" s="6">
        <f t="shared" si="819"/>
        <v>0.63525355090930891</v>
      </c>
      <c r="P6618" s="2">
        <f t="shared" si="820"/>
        <v>1.1977598622600261</v>
      </c>
      <c r="Q6618" s="2">
        <f t="shared" si="825"/>
        <v>1.2177422874733668</v>
      </c>
    </row>
    <row r="6619" spans="1:17" x14ac:dyDescent="0.25">
      <c r="A6619" s="1">
        <v>44396</v>
      </c>
      <c r="B6619">
        <v>151</v>
      </c>
      <c r="C6619">
        <v>151.55000000000001</v>
      </c>
      <c r="D6619">
        <v>148.15</v>
      </c>
      <c r="E6619">
        <v>150.19999999999999</v>
      </c>
      <c r="F6619">
        <v>1995715</v>
      </c>
      <c r="G6619">
        <v>0</v>
      </c>
      <c r="H6619" s="2">
        <f t="shared" si="823"/>
        <v>-1.7337258750408934E-2</v>
      </c>
      <c r="I6619" s="2">
        <f t="shared" si="821"/>
        <v>-1.3315579227696406E-2</v>
      </c>
      <c r="J6619" s="2">
        <f t="shared" si="822"/>
        <v>-7.5565912117177059E-2</v>
      </c>
      <c r="K6619" s="9"/>
      <c r="L6619" s="2">
        <f t="shared" si="824"/>
        <v>0.31842297349368887</v>
      </c>
      <c r="M6619" s="2">
        <f t="shared" si="818"/>
        <v>0.49909098740982433</v>
      </c>
      <c r="N6619" s="6">
        <f t="shared" si="819"/>
        <v>0.63800585770189144</v>
      </c>
      <c r="P6619" s="2">
        <f t="shared" si="820"/>
        <v>1.0536592999167493</v>
      </c>
      <c r="Q6619" s="2">
        <f t="shared" si="825"/>
        <v>1.0750271071174811</v>
      </c>
    </row>
    <row r="6620" spans="1:17" x14ac:dyDescent="0.25">
      <c r="A6620" s="1">
        <v>44397</v>
      </c>
      <c r="B6620">
        <v>149.5</v>
      </c>
      <c r="C6620">
        <v>149.6</v>
      </c>
      <c r="D6620">
        <v>142</v>
      </c>
      <c r="E6620">
        <v>143</v>
      </c>
      <c r="F6620">
        <v>5423772</v>
      </c>
      <c r="G6620">
        <v>0</v>
      </c>
      <c r="H6620" s="2">
        <f t="shared" si="823"/>
        <v>-4.7936085219706985E-2</v>
      </c>
      <c r="I6620" s="2">
        <f t="shared" si="821"/>
        <v>1.8181818181818143E-2</v>
      </c>
      <c r="J6620" s="2">
        <f t="shared" si="822"/>
        <v>-3.7412587412587371E-2</v>
      </c>
      <c r="K6620" s="9"/>
      <c r="L6620" s="2">
        <f t="shared" si="824"/>
        <v>0.42911006707214544</v>
      </c>
      <c r="M6620" s="2">
        <f t="shared" si="818"/>
        <v>0.50862882062657877</v>
      </c>
      <c r="N6620" s="6">
        <f t="shared" si="819"/>
        <v>0.84366054315114436</v>
      </c>
      <c r="P6620" s="2">
        <f t="shared" si="820"/>
        <v>1</v>
      </c>
      <c r="Q6620" s="2">
        <f t="shared" si="825"/>
        <v>1</v>
      </c>
    </row>
    <row r="6621" spans="1:17" x14ac:dyDescent="0.25">
      <c r="A6621" s="1">
        <v>44399</v>
      </c>
      <c r="B6621">
        <v>145.05000000000001</v>
      </c>
      <c r="C6621">
        <v>147.44999999999999</v>
      </c>
      <c r="D6621">
        <v>143.5</v>
      </c>
      <c r="E6621">
        <v>145.9</v>
      </c>
      <c r="F6621">
        <v>2878011</v>
      </c>
      <c r="G6621">
        <v>0</v>
      </c>
      <c r="H6621" s="2">
        <f t="shared" si="823"/>
        <v>2.0279720279720321E-2</v>
      </c>
      <c r="I6621" s="2">
        <f t="shared" si="821"/>
        <v>-7.8821110349554871E-3</v>
      </c>
      <c r="J6621" s="2">
        <f t="shared" si="822"/>
        <v>-3.9410555174777241E-2</v>
      </c>
      <c r="K6621" s="9"/>
      <c r="L6621" s="2">
        <f t="shared" si="824"/>
        <v>0.39205855504449538</v>
      </c>
      <c r="M6621" s="2">
        <f t="shared" ref="M6621:M6684" si="826">_xlfn.STDEV.P(H6532:H6621)*SQRT(365)</f>
        <v>0.50704077526911762</v>
      </c>
      <c r="N6621" s="6">
        <f t="shared" ref="N6621:N6684" si="827">L6621/M6621</f>
        <v>0.77322884897453437</v>
      </c>
      <c r="P6621" s="2">
        <f t="shared" ref="P6621:P6684" si="828">(E6621/INDEX(E6612:E6621,MATCH(MAX(N6612:N6621),N6612:N6621,0)))/(N6621/MAX(N6612:N6621))</f>
        <v>1.1132147282384122</v>
      </c>
      <c r="Q6621" s="2">
        <f t="shared" si="825"/>
        <v>1.116701302824249</v>
      </c>
    </row>
    <row r="6622" spans="1:17" x14ac:dyDescent="0.25">
      <c r="A6622" s="1">
        <v>44400</v>
      </c>
      <c r="B6622">
        <v>146</v>
      </c>
      <c r="C6622">
        <v>147.4</v>
      </c>
      <c r="D6622">
        <v>145.30000000000001</v>
      </c>
      <c r="E6622">
        <v>146.80000000000001</v>
      </c>
      <c r="F6622">
        <v>1976521</v>
      </c>
      <c r="G6622">
        <v>0</v>
      </c>
      <c r="H6622" s="2">
        <f t="shared" si="823"/>
        <v>6.1686086360521293E-3</v>
      </c>
      <c r="I6622" s="2">
        <f t="shared" si="821"/>
        <v>-1.2942779291553172E-2</v>
      </c>
      <c r="J6622" s="2">
        <f t="shared" si="822"/>
        <v>-4.0190735694822927E-2</v>
      </c>
      <c r="K6622" s="9"/>
      <c r="L6622" s="2">
        <f t="shared" si="824"/>
        <v>0.39240035156784098</v>
      </c>
      <c r="M6622" s="2">
        <f t="shared" si="826"/>
        <v>0.506272319528002</v>
      </c>
      <c r="N6622" s="6">
        <f t="shared" si="827"/>
        <v>0.7750776339770582</v>
      </c>
      <c r="P6622" s="2">
        <f t="shared" si="828"/>
        <v>1.1174099944072236</v>
      </c>
      <c r="Q6622" s="2">
        <f t="shared" si="825"/>
        <v>1.1226111041219247</v>
      </c>
    </row>
    <row r="6623" spans="1:17" x14ac:dyDescent="0.25">
      <c r="A6623" s="1">
        <v>44403</v>
      </c>
      <c r="B6623">
        <v>147.9</v>
      </c>
      <c r="C6623">
        <v>147.9</v>
      </c>
      <c r="D6623">
        <v>145</v>
      </c>
      <c r="E6623">
        <v>146.35</v>
      </c>
      <c r="F6623">
        <v>1759557</v>
      </c>
      <c r="G6623">
        <v>0</v>
      </c>
      <c r="H6623" s="2">
        <f t="shared" si="823"/>
        <v>-3.0653950953679634E-3</v>
      </c>
      <c r="I6623" s="2">
        <f t="shared" si="821"/>
        <v>-2.0498804236419543E-2</v>
      </c>
      <c r="J6623" s="2">
        <f t="shared" si="822"/>
        <v>-4.0655961735565349E-2</v>
      </c>
      <c r="K6623" s="9"/>
      <c r="L6623" s="2">
        <f t="shared" si="824"/>
        <v>0.38187241217111867</v>
      </c>
      <c r="M6623" s="2">
        <f t="shared" si="826"/>
        <v>0.50609352312530065</v>
      </c>
      <c r="N6623" s="6">
        <f t="shared" si="827"/>
        <v>0.75454909956745919</v>
      </c>
      <c r="P6623" s="2">
        <f t="shared" si="828"/>
        <v>1.144292159790967</v>
      </c>
      <c r="Q6623" s="2">
        <f t="shared" si="825"/>
        <v>1.1500245411017074</v>
      </c>
    </row>
    <row r="6624" spans="1:17" x14ac:dyDescent="0.25">
      <c r="A6624" s="1">
        <v>44404</v>
      </c>
      <c r="B6624">
        <v>146</v>
      </c>
      <c r="C6624">
        <v>149.4</v>
      </c>
      <c r="D6624">
        <v>146</v>
      </c>
      <c r="E6624">
        <v>148.4</v>
      </c>
      <c r="F6624">
        <v>2407593</v>
      </c>
      <c r="G6624">
        <v>0</v>
      </c>
      <c r="H6624" s="2">
        <f t="shared" si="823"/>
        <v>1.4007516228220098E-2</v>
      </c>
      <c r="I6624" s="2">
        <f t="shared" si="821"/>
        <v>-3.8409703504043241E-2</v>
      </c>
      <c r="J6624" s="2">
        <f t="shared" si="822"/>
        <v>-9.4339622641509812E-3</v>
      </c>
      <c r="K6624" s="9"/>
      <c r="L6624" s="2">
        <f t="shared" si="824"/>
        <v>0.39139991699314552</v>
      </c>
      <c r="M6624" s="2">
        <f t="shared" si="826"/>
        <v>0.50512860756276268</v>
      </c>
      <c r="N6624" s="6">
        <f t="shared" si="827"/>
        <v>0.7748520102269475</v>
      </c>
      <c r="P6624" s="2">
        <f t="shared" si="828"/>
        <v>1.1299177670272862</v>
      </c>
      <c r="Q6624" s="2">
        <f t="shared" si="825"/>
        <v>1.1377473630350623</v>
      </c>
    </row>
    <row r="6625" spans="1:17" x14ac:dyDescent="0.25">
      <c r="A6625" s="1">
        <v>44405</v>
      </c>
      <c r="B6625">
        <v>148.4</v>
      </c>
      <c r="C6625">
        <v>148.75</v>
      </c>
      <c r="D6625">
        <v>143.19999999999999</v>
      </c>
      <c r="E6625">
        <v>146.30000000000001</v>
      </c>
      <c r="F6625">
        <v>2407657</v>
      </c>
      <c r="G6625">
        <v>0</v>
      </c>
      <c r="H6625" s="2">
        <f t="shared" si="823"/>
        <v>-1.4150943396226376E-2</v>
      </c>
      <c r="I6625" s="2">
        <f t="shared" si="821"/>
        <v>-3.554340396445671E-2</v>
      </c>
      <c r="J6625" s="2">
        <f t="shared" si="822"/>
        <v>2.1872863978127058E-2</v>
      </c>
      <c r="K6625" s="9"/>
      <c r="L6625" s="2">
        <f t="shared" si="824"/>
        <v>0.38107199040338946</v>
      </c>
      <c r="M6625" s="2">
        <f t="shared" si="826"/>
        <v>0.50414894829654233</v>
      </c>
      <c r="N6625" s="6">
        <f t="shared" si="827"/>
        <v>0.75587183448658402</v>
      </c>
      <c r="P6625" s="2">
        <f t="shared" si="828"/>
        <v>1.1418994507114397</v>
      </c>
      <c r="Q6625" s="2">
        <f t="shared" si="825"/>
        <v>1.1520463800469285</v>
      </c>
    </row>
    <row r="6626" spans="1:17" x14ac:dyDescent="0.25">
      <c r="A6626" s="1">
        <v>44406</v>
      </c>
      <c r="B6626">
        <v>146.80000000000001</v>
      </c>
      <c r="C6626">
        <v>148.9</v>
      </c>
      <c r="D6626">
        <v>146.44999999999999</v>
      </c>
      <c r="E6626">
        <v>148</v>
      </c>
      <c r="F6626">
        <v>1817073</v>
      </c>
      <c r="G6626">
        <v>0</v>
      </c>
      <c r="H6626" s="2">
        <f t="shared" si="823"/>
        <v>1.1619958988379963E-2</v>
      </c>
      <c r="I6626" s="2">
        <f t="shared" si="821"/>
        <v>-3.2770270270270234E-2</v>
      </c>
      <c r="J6626" s="2">
        <f t="shared" si="822"/>
        <v>-6.7567567567567571E-3</v>
      </c>
      <c r="K6626" s="9"/>
      <c r="L6626" s="2">
        <f t="shared" si="824"/>
        <v>0.38350460176782714</v>
      </c>
      <c r="M6626" s="2">
        <f t="shared" si="826"/>
        <v>0.50419077460535333</v>
      </c>
      <c r="N6626" s="6">
        <f t="shared" si="827"/>
        <v>0.76063391296282401</v>
      </c>
      <c r="P6626" s="2">
        <f t="shared" si="828"/>
        <v>1.147936147285245</v>
      </c>
      <c r="Q6626" s="2">
        <f t="shared" si="825"/>
        <v>1.1580406428604919</v>
      </c>
    </row>
    <row r="6627" spans="1:17" x14ac:dyDescent="0.25">
      <c r="A6627" s="1">
        <v>44407</v>
      </c>
      <c r="B6627">
        <v>148</v>
      </c>
      <c r="C6627">
        <v>150.80000000000001</v>
      </c>
      <c r="D6627">
        <v>143.69999999999999</v>
      </c>
      <c r="E6627">
        <v>145.1</v>
      </c>
      <c r="F6627">
        <v>5272697</v>
      </c>
      <c r="G6627">
        <v>0</v>
      </c>
      <c r="H6627" s="2">
        <f t="shared" si="823"/>
        <v>-1.9594594594594634E-2</v>
      </c>
      <c r="I6627" s="2">
        <f t="shared" si="821"/>
        <v>-1.9641626464507199E-2</v>
      </c>
      <c r="J6627" s="2">
        <f t="shared" si="822"/>
        <v>5.8580289455547512E-3</v>
      </c>
      <c r="K6627" s="9"/>
      <c r="L6627" s="2">
        <f t="shared" si="824"/>
        <v>0.39468796702102954</v>
      </c>
      <c r="M6627" s="2">
        <f t="shared" si="826"/>
        <v>0.50229451893789379</v>
      </c>
      <c r="N6627" s="6">
        <f t="shared" si="827"/>
        <v>0.78577000572413325</v>
      </c>
      <c r="P6627" s="2">
        <f t="shared" si="828"/>
        <v>1.0894408764381407</v>
      </c>
      <c r="Q6627" s="2">
        <f t="shared" si="825"/>
        <v>1.1031795236324928</v>
      </c>
    </row>
    <row r="6628" spans="1:17" x14ac:dyDescent="0.25">
      <c r="A6628" s="1">
        <v>44410</v>
      </c>
      <c r="B6628">
        <v>145.05000000000001</v>
      </c>
      <c r="C6628">
        <v>148.35</v>
      </c>
      <c r="D6628">
        <v>144.75</v>
      </c>
      <c r="E6628">
        <v>147.44999999999999</v>
      </c>
      <c r="F6628">
        <v>2326677</v>
      </c>
      <c r="G6628">
        <v>0</v>
      </c>
      <c r="H6628" s="2">
        <f t="shared" si="823"/>
        <v>1.6195727084769088E-2</v>
      </c>
      <c r="I6628" s="2">
        <f t="shared" si="821"/>
        <v>-4.8151915903696135E-2</v>
      </c>
      <c r="J6628" s="2">
        <f t="shared" si="822"/>
        <v>-2.4415055951169853E-2</v>
      </c>
      <c r="K6628" s="9"/>
      <c r="L6628" s="2">
        <f t="shared" si="824"/>
        <v>0.38781528213966593</v>
      </c>
      <c r="M6628" s="2">
        <f t="shared" si="826"/>
        <v>0.50082206819354191</v>
      </c>
      <c r="N6628" s="6">
        <f t="shared" si="827"/>
        <v>0.77435741507659628</v>
      </c>
      <c r="P6628" s="2">
        <f t="shared" si="828"/>
        <v>1.1234015434747364</v>
      </c>
      <c r="Q6628" s="2">
        <f t="shared" si="825"/>
        <v>1.1409129877376309</v>
      </c>
    </row>
    <row r="6629" spans="1:17" x14ac:dyDescent="0.25">
      <c r="A6629" s="1">
        <v>44411</v>
      </c>
      <c r="B6629">
        <v>147.19999999999999</v>
      </c>
      <c r="C6629">
        <v>148.9</v>
      </c>
      <c r="D6629">
        <v>146.15</v>
      </c>
      <c r="E6629">
        <v>148.19999999999999</v>
      </c>
      <c r="F6629">
        <v>3014573</v>
      </c>
      <c r="G6629">
        <v>0</v>
      </c>
      <c r="H6629" s="2">
        <f t="shared" si="823"/>
        <v>5.0864699898270603E-3</v>
      </c>
      <c r="I6629" s="2">
        <f t="shared" si="821"/>
        <v>-4.7570850202429037E-2</v>
      </c>
      <c r="J6629" s="2">
        <f t="shared" si="822"/>
        <v>-1.0458839406207713E-2</v>
      </c>
      <c r="K6629" s="9"/>
      <c r="L6629" s="2">
        <f t="shared" si="824"/>
        <v>0.37957008421682081</v>
      </c>
      <c r="M6629" s="2">
        <f t="shared" si="826"/>
        <v>0.5007469879871399</v>
      </c>
      <c r="N6629" s="6">
        <f t="shared" si="827"/>
        <v>0.75800772310700126</v>
      </c>
      <c r="P6629" s="2">
        <f t="shared" si="828"/>
        <v>1.1534699208245636</v>
      </c>
      <c r="Q6629" s="2">
        <f t="shared" si="825"/>
        <v>1.1716257102524963</v>
      </c>
    </row>
    <row r="6630" spans="1:17" x14ac:dyDescent="0.25">
      <c r="A6630" s="1">
        <v>44412</v>
      </c>
      <c r="B6630">
        <v>148.69999999999999</v>
      </c>
      <c r="C6630">
        <v>149.19999999999999</v>
      </c>
      <c r="D6630">
        <v>145</v>
      </c>
      <c r="E6630">
        <v>145.6</v>
      </c>
      <c r="F6630">
        <v>2566412</v>
      </c>
      <c r="G6630">
        <v>0</v>
      </c>
      <c r="H6630" s="2">
        <f t="shared" si="823"/>
        <v>-1.7543859649122771E-2</v>
      </c>
      <c r="I6630" s="2">
        <f t="shared" si="821"/>
        <v>-3.4684065934065818E-2</v>
      </c>
      <c r="J6630" s="2">
        <f t="shared" si="822"/>
        <v>3.571428571428583E-2</v>
      </c>
      <c r="K6630" s="9"/>
      <c r="L6630" s="2">
        <f t="shared" si="824"/>
        <v>0.26568934570794639</v>
      </c>
      <c r="M6630" s="2">
        <f t="shared" si="826"/>
        <v>0.50111308408195354</v>
      </c>
      <c r="N6630" s="6">
        <f t="shared" si="827"/>
        <v>0.53019838066031166</v>
      </c>
      <c r="P6630" s="2">
        <f t="shared" si="828"/>
        <v>1.4871371148238908</v>
      </c>
      <c r="Q6630" s="2">
        <f t="shared" si="825"/>
        <v>1.4906432208882219</v>
      </c>
    </row>
    <row r="6631" spans="1:17" x14ac:dyDescent="0.25">
      <c r="A6631" s="1">
        <v>44413</v>
      </c>
      <c r="B6631">
        <v>145.6</v>
      </c>
      <c r="C6631">
        <v>146.15</v>
      </c>
      <c r="D6631">
        <v>142.65</v>
      </c>
      <c r="E6631">
        <v>144.75</v>
      </c>
      <c r="F6631">
        <v>1313833</v>
      </c>
      <c r="G6631">
        <v>0</v>
      </c>
      <c r="H6631" s="2">
        <f t="shared" si="823"/>
        <v>-5.837912087912049E-3</v>
      </c>
      <c r="I6631" s="2">
        <f t="shared" si="821"/>
        <v>-4.2832469775474877E-2</v>
      </c>
      <c r="J6631" s="2">
        <f t="shared" si="822"/>
        <v>6.4594127806562998E-2</v>
      </c>
      <c r="K6631" s="9"/>
      <c r="L6631" s="2">
        <f t="shared" si="824"/>
        <v>0.24074238424522196</v>
      </c>
      <c r="M6631" s="2">
        <f t="shared" si="826"/>
        <v>0.49324046909713604</v>
      </c>
      <c r="N6631" s="6">
        <f t="shared" si="827"/>
        <v>0.48808319537505646</v>
      </c>
      <c r="P6631" s="2">
        <f t="shared" si="828"/>
        <v>1.6060266653086539</v>
      </c>
      <c r="Q6631" s="2">
        <f t="shared" si="825"/>
        <v>1.6355073068705832</v>
      </c>
    </row>
    <row r="6632" spans="1:17" x14ac:dyDescent="0.25">
      <c r="A6632" s="1">
        <v>44414</v>
      </c>
      <c r="B6632">
        <v>145</v>
      </c>
      <c r="C6632">
        <v>146.5</v>
      </c>
      <c r="D6632">
        <v>144.4</v>
      </c>
      <c r="E6632">
        <v>144.9</v>
      </c>
      <c r="F6632">
        <v>893228</v>
      </c>
      <c r="G6632">
        <v>0</v>
      </c>
      <c r="H6632" s="2">
        <f t="shared" si="823"/>
        <v>1.0362694300518527E-3</v>
      </c>
      <c r="I6632" s="2">
        <f t="shared" si="821"/>
        <v>-4.7964113181504599E-2</v>
      </c>
      <c r="J6632" s="2">
        <f t="shared" si="822"/>
        <v>6.2111801242236024E-2</v>
      </c>
      <c r="K6632" s="9"/>
      <c r="L6632" s="2">
        <f t="shared" si="824"/>
        <v>0.23715924853360593</v>
      </c>
      <c r="M6632" s="2">
        <f t="shared" si="826"/>
        <v>0.48088581506517192</v>
      </c>
      <c r="N6632" s="6">
        <f t="shared" si="827"/>
        <v>0.49317164512632794</v>
      </c>
      <c r="P6632" s="2">
        <f t="shared" si="828"/>
        <v>1.5911030971235094</v>
      </c>
      <c r="Q6632" s="2">
        <f t="shared" si="825"/>
        <v>1.6619379064902016</v>
      </c>
    </row>
    <row r="6633" spans="1:17" x14ac:dyDescent="0.25">
      <c r="A6633" s="1">
        <v>44417</v>
      </c>
      <c r="B6633">
        <v>145</v>
      </c>
      <c r="C6633">
        <v>145.65</v>
      </c>
      <c r="D6633">
        <v>142.15</v>
      </c>
      <c r="E6633">
        <v>143.35</v>
      </c>
      <c r="F6633">
        <v>1418087</v>
      </c>
      <c r="G6633">
        <v>0</v>
      </c>
      <c r="H6633" s="2">
        <f t="shared" si="823"/>
        <v>-1.0697032436162948E-2</v>
      </c>
      <c r="I6633" s="2">
        <f t="shared" si="821"/>
        <v>-2.6159748866410884E-2</v>
      </c>
      <c r="J6633" s="2">
        <f t="shared" si="822"/>
        <v>7.9525636553889126E-2</v>
      </c>
      <c r="K6633" s="9"/>
      <c r="L6633" s="2">
        <f t="shared" si="824"/>
        <v>0.24327605137369618</v>
      </c>
      <c r="M6633" s="2">
        <f t="shared" si="826"/>
        <v>0.4714801936643665</v>
      </c>
      <c r="N6633" s="6">
        <f t="shared" si="827"/>
        <v>0.51598360788592867</v>
      </c>
      <c r="P6633" s="2">
        <f t="shared" si="828"/>
        <v>1.5044918066119206</v>
      </c>
      <c r="Q6633" s="2">
        <f t="shared" si="825"/>
        <v>1.6028202210888578</v>
      </c>
    </row>
    <row r="6634" spans="1:17" x14ac:dyDescent="0.25">
      <c r="A6634" s="1">
        <v>44418</v>
      </c>
      <c r="B6634">
        <v>141.5</v>
      </c>
      <c r="C6634">
        <v>147.4</v>
      </c>
      <c r="D6634">
        <v>140.25</v>
      </c>
      <c r="E6634">
        <v>142.69999999999999</v>
      </c>
      <c r="F6634">
        <v>7235995</v>
      </c>
      <c r="G6634">
        <v>0</v>
      </c>
      <c r="H6634" s="2">
        <f t="shared" si="823"/>
        <v>-4.5343564701779259E-3</v>
      </c>
      <c r="I6634" s="2">
        <f t="shared" si="821"/>
        <v>-2.6979677645409914E-2</v>
      </c>
      <c r="J6634" s="2">
        <f t="shared" si="822"/>
        <v>8.6545199719691823E-2</v>
      </c>
      <c r="K6634" s="9"/>
      <c r="L6634" s="2">
        <f t="shared" si="824"/>
        <v>0.22096714614774621</v>
      </c>
      <c r="M6634" s="2">
        <f t="shared" si="826"/>
        <v>0.46827157536420155</v>
      </c>
      <c r="N6634" s="6">
        <f t="shared" si="827"/>
        <v>0.47187819584369911</v>
      </c>
      <c r="P6634" s="2">
        <f t="shared" si="828"/>
        <v>1.6376538003431298</v>
      </c>
      <c r="Q6634" s="2">
        <f t="shared" si="825"/>
        <v>1.7566398882750782</v>
      </c>
    </row>
    <row r="6635" spans="1:17" x14ac:dyDescent="0.25">
      <c r="A6635" s="1">
        <v>44419</v>
      </c>
      <c r="B6635">
        <v>142.85</v>
      </c>
      <c r="C6635">
        <v>144.44999999999999</v>
      </c>
      <c r="D6635">
        <v>136.5</v>
      </c>
      <c r="E6635">
        <v>141.1</v>
      </c>
      <c r="F6635">
        <v>3760487</v>
      </c>
      <c r="G6635">
        <v>0</v>
      </c>
      <c r="H6635" s="2">
        <f t="shared" si="823"/>
        <v>-1.1212333566923577E-2</v>
      </c>
      <c r="I6635" s="2">
        <f t="shared" si="821"/>
        <v>-2.4450744153082841E-2</v>
      </c>
      <c r="J6635" s="2">
        <f t="shared" si="822"/>
        <v>5.6343019135365109E-2</v>
      </c>
      <c r="K6635" s="9"/>
      <c r="L6635" s="2">
        <f t="shared" si="824"/>
        <v>0.21656107702494415</v>
      </c>
      <c r="M6635" s="2">
        <f t="shared" si="826"/>
        <v>0.46018231861780329</v>
      </c>
      <c r="N6635" s="6">
        <f t="shared" si="827"/>
        <v>0.47059843080326025</v>
      </c>
      <c r="P6635" s="2">
        <f t="shared" si="828"/>
        <v>1.6236954496791465</v>
      </c>
      <c r="Q6635" s="2">
        <f t="shared" si="825"/>
        <v>1.7722830534816674</v>
      </c>
    </row>
    <row r="6636" spans="1:17" x14ac:dyDescent="0.25">
      <c r="A6636" s="1">
        <v>44420</v>
      </c>
      <c r="B6636">
        <v>142.1</v>
      </c>
      <c r="C6636">
        <v>145.44999999999999</v>
      </c>
      <c r="D6636">
        <v>141.69999999999999</v>
      </c>
      <c r="E6636">
        <v>143.15</v>
      </c>
      <c r="F6636">
        <v>3405381</v>
      </c>
      <c r="G6636">
        <v>0</v>
      </c>
      <c r="H6636" s="2">
        <f t="shared" si="823"/>
        <v>1.4528703047484135E-2</v>
      </c>
      <c r="I6636" s="2">
        <f t="shared" si="821"/>
        <v>-2.0957038071952497E-2</v>
      </c>
      <c r="J6636" s="2">
        <f t="shared" si="822"/>
        <v>0.12504366049598326</v>
      </c>
      <c r="K6636" s="9"/>
      <c r="L6636" s="2">
        <f t="shared" si="824"/>
        <v>0.22449367762022746</v>
      </c>
      <c r="M6636" s="2">
        <f t="shared" si="826"/>
        <v>0.46032041644636323</v>
      </c>
      <c r="N6636" s="6">
        <f t="shared" si="827"/>
        <v>0.48769002981293047</v>
      </c>
      <c r="P6636" s="2">
        <f t="shared" si="828"/>
        <v>1.5895548181652561</v>
      </c>
      <c r="Q6636" s="2">
        <f t="shared" si="825"/>
        <v>1.734497632930347</v>
      </c>
    </row>
    <row r="6637" spans="1:17" x14ac:dyDescent="0.25">
      <c r="A6637" s="1">
        <v>44421</v>
      </c>
      <c r="B6637">
        <v>144.1</v>
      </c>
      <c r="C6637">
        <v>144.1</v>
      </c>
      <c r="D6637">
        <v>141.9</v>
      </c>
      <c r="E6637">
        <v>142.25</v>
      </c>
      <c r="F6637">
        <v>741910</v>
      </c>
      <c r="G6637">
        <v>0</v>
      </c>
      <c r="H6637" s="2">
        <f t="shared" si="823"/>
        <v>-6.2871114215857886E-3</v>
      </c>
      <c r="I6637" s="2">
        <f t="shared" si="821"/>
        <v>-9.4903339191563744E-3</v>
      </c>
      <c r="J6637" s="2">
        <f t="shared" si="822"/>
        <v>0.15571177504393677</v>
      </c>
      <c r="K6637" s="9"/>
      <c r="L6637" s="2">
        <f t="shared" si="824"/>
        <v>0.20085810099619414</v>
      </c>
      <c r="M6637" s="2">
        <f t="shared" si="826"/>
        <v>0.45291932263742496</v>
      </c>
      <c r="N6637" s="6">
        <f t="shared" si="827"/>
        <v>0.44347434732208779</v>
      </c>
      <c r="P6637" s="2">
        <f t="shared" si="828"/>
        <v>1.6845366194584646</v>
      </c>
      <c r="Q6637" s="2">
        <f t="shared" si="825"/>
        <v>1.8627006434439857</v>
      </c>
    </row>
    <row r="6638" spans="1:17" x14ac:dyDescent="0.25">
      <c r="A6638" s="1">
        <v>44424</v>
      </c>
      <c r="B6638">
        <v>142</v>
      </c>
      <c r="C6638">
        <v>143.15</v>
      </c>
      <c r="D6638">
        <v>139.94999999999999</v>
      </c>
      <c r="E6638">
        <v>140.35</v>
      </c>
      <c r="F6638">
        <v>846177</v>
      </c>
      <c r="G6638">
        <v>0</v>
      </c>
      <c r="H6638" s="2">
        <f t="shared" si="823"/>
        <v>-1.335676625659055E-2</v>
      </c>
      <c r="I6638" s="2">
        <f t="shared" si="821"/>
        <v>3.5625222657649714E-4</v>
      </c>
      <c r="J6638" s="2">
        <f t="shared" si="822"/>
        <v>0.23334520840755255</v>
      </c>
      <c r="K6638" s="9"/>
      <c r="L6638" s="2">
        <f t="shared" si="824"/>
        <v>0.17302533050057162</v>
      </c>
      <c r="M6638" s="2">
        <f t="shared" si="826"/>
        <v>0.45390035773296611</v>
      </c>
      <c r="N6638" s="6">
        <f t="shared" si="827"/>
        <v>0.38119672644621283</v>
      </c>
      <c r="P6638" s="2">
        <f t="shared" si="828"/>
        <v>1.8831663335090474</v>
      </c>
      <c r="Q6638" s="2">
        <f t="shared" si="825"/>
        <v>2.0775261647584142</v>
      </c>
    </row>
    <row r="6639" spans="1:17" x14ac:dyDescent="0.25">
      <c r="A6639" s="1">
        <v>44425</v>
      </c>
      <c r="B6639">
        <v>140.5</v>
      </c>
      <c r="C6639">
        <v>142.1</v>
      </c>
      <c r="D6639">
        <v>138.80000000000001</v>
      </c>
      <c r="E6639">
        <v>141.15</v>
      </c>
      <c r="F6639">
        <v>1166541</v>
      </c>
      <c r="G6639">
        <v>0</v>
      </c>
      <c r="H6639" s="2">
        <f t="shared" si="823"/>
        <v>5.700035625222739E-3</v>
      </c>
      <c r="I6639" s="2">
        <f t="shared" si="821"/>
        <v>4.1445270988310266E-2</v>
      </c>
      <c r="J6639" s="2">
        <f t="shared" si="822"/>
        <v>0.30322352107686845</v>
      </c>
      <c r="K6639" s="9"/>
      <c r="L6639" s="2">
        <f t="shared" si="824"/>
        <v>0.17434624515245903</v>
      </c>
      <c r="M6639" s="2">
        <f t="shared" si="826"/>
        <v>0.45294528367146653</v>
      </c>
      <c r="N6639" s="6">
        <f t="shared" si="827"/>
        <v>0.38491679113920763</v>
      </c>
      <c r="P6639" s="2">
        <f t="shared" si="828"/>
        <v>1.3353375075764162</v>
      </c>
      <c r="Q6639" s="2">
        <f t="shared" si="825"/>
        <v>1.4773420120150391</v>
      </c>
    </row>
    <row r="6640" spans="1:17" x14ac:dyDescent="0.25">
      <c r="A6640" s="1">
        <v>44426</v>
      </c>
      <c r="B6640">
        <v>141.30000000000001</v>
      </c>
      <c r="C6640">
        <v>141.9</v>
      </c>
      <c r="D6640">
        <v>140</v>
      </c>
      <c r="E6640">
        <v>140.55000000000001</v>
      </c>
      <c r="F6640">
        <v>762032</v>
      </c>
      <c r="G6640">
        <v>0</v>
      </c>
      <c r="H6640" s="2">
        <f t="shared" si="823"/>
        <v>-4.2507970244420427E-3</v>
      </c>
      <c r="I6640" s="2">
        <f t="shared" si="821"/>
        <v>6.3678406261116954E-2</v>
      </c>
      <c r="J6640" s="2">
        <f t="shared" si="822"/>
        <v>0.27214514407684098</v>
      </c>
      <c r="K6640" s="9"/>
      <c r="L6640" s="2">
        <f t="shared" si="824"/>
        <v>0.15444954250920009</v>
      </c>
      <c r="M6640" s="2">
        <f t="shared" si="826"/>
        <v>0.45084153920917724</v>
      </c>
      <c r="N6640" s="6">
        <f t="shared" si="827"/>
        <v>0.34258055009775851</v>
      </c>
      <c r="P6640" s="2">
        <f t="shared" si="828"/>
        <v>1.4767478768982223</v>
      </c>
      <c r="Q6640" s="2">
        <f t="shared" si="825"/>
        <v>1.5443505410231795</v>
      </c>
    </row>
    <row r="6641" spans="1:17" x14ac:dyDescent="0.25">
      <c r="A6641" s="1">
        <v>44428</v>
      </c>
      <c r="B6641">
        <v>139.5</v>
      </c>
      <c r="C6641">
        <v>140</v>
      </c>
      <c r="D6641">
        <v>137.44999999999999</v>
      </c>
      <c r="E6641">
        <v>138.55000000000001</v>
      </c>
      <c r="F6641">
        <v>1032422</v>
      </c>
      <c r="G6641">
        <v>0</v>
      </c>
      <c r="H6641" s="2">
        <f t="shared" si="823"/>
        <v>-1.422981145499822E-2</v>
      </c>
      <c r="I6641" s="2">
        <f t="shared" si="821"/>
        <v>6.0988812702995221E-2</v>
      </c>
      <c r="J6641" s="2">
        <f t="shared" si="822"/>
        <v>0.36665463731504855</v>
      </c>
      <c r="K6641" s="9"/>
      <c r="L6641" s="2">
        <f t="shared" si="824"/>
        <v>0.16614977491450109</v>
      </c>
      <c r="M6641" s="2">
        <f t="shared" si="826"/>
        <v>0.45133838651475133</v>
      </c>
      <c r="N6641" s="6">
        <f t="shared" si="827"/>
        <v>0.36812684202980089</v>
      </c>
      <c r="P6641" s="2">
        <f t="shared" si="828"/>
        <v>1.3547128568137989</v>
      </c>
      <c r="Q6641" s="2">
        <f t="shared" si="825"/>
        <v>1.4151694142888984</v>
      </c>
    </row>
    <row r="6642" spans="1:17" x14ac:dyDescent="0.25">
      <c r="A6642" s="1">
        <v>44431</v>
      </c>
      <c r="B6642">
        <v>140</v>
      </c>
      <c r="C6642">
        <v>140.80000000000001</v>
      </c>
      <c r="D6642">
        <v>133.05000000000001</v>
      </c>
      <c r="E6642">
        <v>137.94999999999999</v>
      </c>
      <c r="F6642">
        <v>1657393</v>
      </c>
      <c r="G6642">
        <v>0</v>
      </c>
      <c r="H6642" s="2">
        <f t="shared" si="823"/>
        <v>-4.3305665824613692E-3</v>
      </c>
      <c r="I6642" s="2">
        <f t="shared" si="821"/>
        <v>5.7992026096411749E-2</v>
      </c>
      <c r="J6642" s="2">
        <f t="shared" si="822"/>
        <v>0.35810076114534256</v>
      </c>
      <c r="K6642" s="9"/>
      <c r="L6642" s="2">
        <f t="shared" si="824"/>
        <v>0.16263273563019154</v>
      </c>
      <c r="M6642" s="2">
        <f t="shared" si="826"/>
        <v>0.43635894392434471</v>
      </c>
      <c r="N6642" s="6">
        <f t="shared" si="827"/>
        <v>0.37270402702777777</v>
      </c>
      <c r="P6642" s="2">
        <f t="shared" si="828"/>
        <v>1.3322809778569655</v>
      </c>
      <c r="Q6642" s="2">
        <f t="shared" si="825"/>
        <v>1.4395123606410147</v>
      </c>
    </row>
    <row r="6643" spans="1:17" x14ac:dyDescent="0.25">
      <c r="A6643" s="1">
        <v>44432</v>
      </c>
      <c r="B6643">
        <v>140</v>
      </c>
      <c r="C6643">
        <v>140.75</v>
      </c>
      <c r="D6643">
        <v>133.5</v>
      </c>
      <c r="E6643">
        <v>139.6</v>
      </c>
      <c r="F6643">
        <v>3134897</v>
      </c>
      <c r="G6643">
        <v>0</v>
      </c>
      <c r="H6643" s="2">
        <f t="shared" si="823"/>
        <v>1.1960855382384965E-2</v>
      </c>
      <c r="I6643" s="2">
        <f t="shared" si="821"/>
        <v>3.0444126074498569E-2</v>
      </c>
      <c r="J6643" s="2">
        <f t="shared" si="822"/>
        <v>0.32736389684813766</v>
      </c>
      <c r="K6643" s="9"/>
      <c r="L6643" s="2">
        <f t="shared" si="824"/>
        <v>0.18349636968234481</v>
      </c>
      <c r="M6643" s="2">
        <f t="shared" si="826"/>
        <v>0.43669542816730622</v>
      </c>
      <c r="N6643" s="6">
        <f t="shared" si="827"/>
        <v>0.4201930174822987</v>
      </c>
      <c r="P6643" s="2">
        <f t="shared" si="828"/>
        <v>1.1318506165208846</v>
      </c>
      <c r="Q6643" s="2">
        <f t="shared" si="825"/>
        <v>1.1930831273835922</v>
      </c>
    </row>
    <row r="6644" spans="1:17" x14ac:dyDescent="0.25">
      <c r="A6644" s="1">
        <v>44433</v>
      </c>
      <c r="B6644">
        <v>139.94999999999999</v>
      </c>
      <c r="C6644">
        <v>141.4</v>
      </c>
      <c r="D6644">
        <v>138.25</v>
      </c>
      <c r="E6644">
        <v>138.85</v>
      </c>
      <c r="F6644">
        <v>1568149</v>
      </c>
      <c r="G6644">
        <v>0</v>
      </c>
      <c r="H6644" s="2">
        <f t="shared" si="823"/>
        <v>-5.3724928366762183E-3</v>
      </c>
      <c r="I6644" s="2">
        <f t="shared" si="821"/>
        <v>5.6175729204177252E-2</v>
      </c>
      <c r="J6644" s="2">
        <f t="shared" si="822"/>
        <v>0.30644580482535122</v>
      </c>
      <c r="K6644" s="9"/>
      <c r="L6644" s="2">
        <f t="shared" si="824"/>
        <v>0.18388113323163505</v>
      </c>
      <c r="M6644" s="2">
        <f t="shared" si="826"/>
        <v>0.42512344336697022</v>
      </c>
      <c r="N6644" s="6">
        <f t="shared" si="827"/>
        <v>0.43253585776239412</v>
      </c>
      <c r="P6644" s="2">
        <f t="shared" si="828"/>
        <v>1.0936447990964988</v>
      </c>
      <c r="Q6644" s="2">
        <f t="shared" si="825"/>
        <v>1.1841902327883083</v>
      </c>
    </row>
    <row r="6645" spans="1:17" x14ac:dyDescent="0.25">
      <c r="A6645" s="1">
        <v>44434</v>
      </c>
      <c r="B6645">
        <v>139</v>
      </c>
      <c r="C6645">
        <v>139.55000000000001</v>
      </c>
      <c r="D6645">
        <v>137</v>
      </c>
      <c r="E6645">
        <v>137.65</v>
      </c>
      <c r="F6645">
        <v>1013630</v>
      </c>
      <c r="G6645">
        <v>0</v>
      </c>
      <c r="H6645" s="2">
        <f t="shared" si="823"/>
        <v>-8.6424198775656366E-3</v>
      </c>
      <c r="I6645" s="2">
        <f t="shared" si="821"/>
        <v>9.5532146749001123E-2</v>
      </c>
      <c r="J6645" s="2">
        <f t="shared" si="822"/>
        <v>0.33745005448601517</v>
      </c>
      <c r="K6645" s="9"/>
      <c r="L6645" s="2">
        <f t="shared" si="824"/>
        <v>0.18008185243432948</v>
      </c>
      <c r="M6645" s="2">
        <f t="shared" si="826"/>
        <v>0.42495136827151303</v>
      </c>
      <c r="N6645" s="6">
        <f t="shared" si="827"/>
        <v>0.42377049676722128</v>
      </c>
      <c r="P6645" s="2">
        <f t="shared" si="828"/>
        <v>1.1066187463100863</v>
      </c>
      <c r="Q6645" s="2">
        <f t="shared" si="825"/>
        <v>1.1987235250489705</v>
      </c>
    </row>
    <row r="6646" spans="1:17" x14ac:dyDescent="0.25">
      <c r="A6646" s="1">
        <v>44435</v>
      </c>
      <c r="B6646">
        <v>141.9</v>
      </c>
      <c r="C6646">
        <v>141.9</v>
      </c>
      <c r="D6646">
        <v>136.69999999999999</v>
      </c>
      <c r="E6646">
        <v>140.15</v>
      </c>
      <c r="F6646">
        <v>2732212</v>
      </c>
      <c r="G6646">
        <v>0</v>
      </c>
      <c r="H6646" s="2">
        <f t="shared" si="823"/>
        <v>1.8162005085361425E-2</v>
      </c>
      <c r="I6646" s="2">
        <f t="shared" si="821"/>
        <v>9.953621120228319E-2</v>
      </c>
      <c r="J6646" s="2">
        <f t="shared" si="822"/>
        <v>0.33999286478772744</v>
      </c>
      <c r="K6646" s="9"/>
      <c r="L6646" s="2">
        <f t="shared" si="824"/>
        <v>0.19328884238159158</v>
      </c>
      <c r="M6646" s="2">
        <f t="shared" si="826"/>
        <v>0.41512505878099021</v>
      </c>
      <c r="N6646" s="6">
        <f t="shared" si="827"/>
        <v>0.46561593498880066</v>
      </c>
      <c r="P6646" s="2">
        <f t="shared" si="828"/>
        <v>1</v>
      </c>
      <c r="Q6646" s="2">
        <f t="shared" si="825"/>
        <v>1.0238194936870224</v>
      </c>
    </row>
    <row r="6647" spans="1:17" x14ac:dyDescent="0.25">
      <c r="A6647" s="1">
        <v>44438</v>
      </c>
      <c r="B6647">
        <v>140.75</v>
      </c>
      <c r="C6647">
        <v>141.9</v>
      </c>
      <c r="D6647">
        <v>139.55000000000001</v>
      </c>
      <c r="E6647">
        <v>140.9</v>
      </c>
      <c r="F6647">
        <v>1442938</v>
      </c>
      <c r="G6647">
        <v>0</v>
      </c>
      <c r="H6647" s="2">
        <f t="shared" si="823"/>
        <v>5.3514092044238317E-3</v>
      </c>
      <c r="I6647" s="2">
        <f t="shared" si="821"/>
        <v>9.2264017033356988E-2</v>
      </c>
      <c r="J6647" s="2">
        <f t="shared" si="822"/>
        <v>0.37402413058907019</v>
      </c>
      <c r="K6647" s="9"/>
      <c r="L6647" s="2">
        <f t="shared" si="824"/>
        <v>0.19550670865485448</v>
      </c>
      <c r="M6647" s="2">
        <f t="shared" si="826"/>
        <v>0.41476293311440393</v>
      </c>
      <c r="N6647" s="6">
        <f t="shared" si="827"/>
        <v>0.47136977064661639</v>
      </c>
      <c r="P6647" s="2">
        <f t="shared" si="828"/>
        <v>1</v>
      </c>
      <c r="Q6647" s="2">
        <f t="shared" si="825"/>
        <v>1</v>
      </c>
    </row>
    <row r="6648" spans="1:17" x14ac:dyDescent="0.25">
      <c r="A6648" s="1">
        <v>44439</v>
      </c>
      <c r="B6648">
        <v>140.85</v>
      </c>
      <c r="C6648">
        <v>142</v>
      </c>
      <c r="D6648">
        <v>139.69999999999999</v>
      </c>
      <c r="E6648">
        <v>140.4</v>
      </c>
      <c r="F6648">
        <v>829920</v>
      </c>
      <c r="G6648">
        <v>0</v>
      </c>
      <c r="H6648" s="2">
        <f t="shared" si="823"/>
        <v>-3.5486160397444995E-3</v>
      </c>
      <c r="I6648" s="2">
        <f t="shared" si="821"/>
        <v>0.10220797720797717</v>
      </c>
      <c r="J6648" s="2">
        <f t="shared" si="822"/>
        <v>0.31908831908831897</v>
      </c>
      <c r="K6648" s="9"/>
      <c r="L6648" s="2">
        <f t="shared" si="824"/>
        <v>0.1801795411934381</v>
      </c>
      <c r="M6648" s="2">
        <f t="shared" si="826"/>
        <v>0.41013563683364052</v>
      </c>
      <c r="N6648" s="6">
        <f t="shared" si="827"/>
        <v>0.43931696007806958</v>
      </c>
      <c r="P6648" s="2">
        <f t="shared" si="828"/>
        <v>1.0691530330046461</v>
      </c>
      <c r="Q6648" s="2">
        <f t="shared" si="825"/>
        <v>1.0812155981876761</v>
      </c>
    </row>
    <row r="6649" spans="1:17" x14ac:dyDescent="0.25">
      <c r="A6649" s="1">
        <v>44440</v>
      </c>
      <c r="B6649">
        <v>139.55000000000001</v>
      </c>
      <c r="C6649">
        <v>148.30000000000001</v>
      </c>
      <c r="D6649">
        <v>139.55000000000001</v>
      </c>
      <c r="E6649">
        <v>147</v>
      </c>
      <c r="F6649">
        <v>5019814</v>
      </c>
      <c r="G6649">
        <v>0</v>
      </c>
      <c r="H6649" s="2">
        <f t="shared" si="823"/>
        <v>4.7008547008546966E-2</v>
      </c>
      <c r="I6649" s="2">
        <f t="shared" si="821"/>
        <v>5.4761904761904838E-2</v>
      </c>
      <c r="J6649" s="2">
        <f t="shared" si="822"/>
        <v>0.33435374149659869</v>
      </c>
      <c r="K6649" s="9"/>
      <c r="L6649" s="2">
        <f t="shared" si="824"/>
        <v>0.32475704503508673</v>
      </c>
      <c r="M6649" s="2">
        <f t="shared" si="826"/>
        <v>0.40891022918947961</v>
      </c>
      <c r="N6649" s="6">
        <f t="shared" si="827"/>
        <v>0.79420132306008362</v>
      </c>
      <c r="P6649" s="2">
        <f t="shared" si="828"/>
        <v>1</v>
      </c>
      <c r="Q6649" s="2">
        <f t="shared" si="825"/>
        <v>1</v>
      </c>
    </row>
    <row r="6650" spans="1:17" x14ac:dyDescent="0.25">
      <c r="A6650" s="1">
        <v>44441</v>
      </c>
      <c r="B6650">
        <v>147.6</v>
      </c>
      <c r="C6650">
        <v>151.4</v>
      </c>
      <c r="D6650">
        <v>147.1</v>
      </c>
      <c r="E6650">
        <v>149.5</v>
      </c>
      <c r="F6650">
        <v>7142019</v>
      </c>
      <c r="G6650">
        <v>0</v>
      </c>
      <c r="H6650" s="2">
        <f t="shared" si="823"/>
        <v>1.7006802721088437E-2</v>
      </c>
      <c r="I6650" s="2">
        <f t="shared" si="821"/>
        <v>-3.0100334448159775E-3</v>
      </c>
      <c r="J6650" s="2">
        <f t="shared" si="822"/>
        <v>0.35551839464882945</v>
      </c>
      <c r="K6650" s="9"/>
      <c r="L6650" s="2">
        <f t="shared" si="824"/>
        <v>0.32738481070677511</v>
      </c>
      <c r="M6650" s="2">
        <f t="shared" si="826"/>
        <v>0.38879407615207029</v>
      </c>
      <c r="N6650" s="6">
        <f t="shared" si="827"/>
        <v>0.84205195188911275</v>
      </c>
      <c r="P6650" s="2">
        <f t="shared" si="828"/>
        <v>1</v>
      </c>
      <c r="Q6650" s="2">
        <f t="shared" si="825"/>
        <v>1</v>
      </c>
    </row>
    <row r="6651" spans="1:17" x14ac:dyDescent="0.25">
      <c r="A6651" s="1">
        <v>44442</v>
      </c>
      <c r="B6651">
        <v>150</v>
      </c>
      <c r="C6651">
        <v>151.44999999999999</v>
      </c>
      <c r="D6651">
        <v>146</v>
      </c>
      <c r="E6651">
        <v>147</v>
      </c>
      <c r="F6651">
        <v>3086174</v>
      </c>
      <c r="G6651">
        <v>0</v>
      </c>
      <c r="H6651" s="2">
        <f t="shared" si="823"/>
        <v>-1.6722408026755852E-2</v>
      </c>
      <c r="I6651" s="2">
        <f t="shared" si="821"/>
        <v>9.557823129251708E-2</v>
      </c>
      <c r="J6651" s="2">
        <f t="shared" si="822"/>
        <v>0.40680272108843546</v>
      </c>
      <c r="K6651" s="9"/>
      <c r="L6651" s="2">
        <f t="shared" si="824"/>
        <v>0.33335740925875723</v>
      </c>
      <c r="M6651" s="2">
        <f t="shared" si="826"/>
        <v>0.39034558906094957</v>
      </c>
      <c r="N6651" s="6">
        <f t="shared" si="827"/>
        <v>0.85400583124485097</v>
      </c>
      <c r="P6651" s="2">
        <f t="shared" si="828"/>
        <v>1</v>
      </c>
      <c r="Q6651" s="2">
        <f t="shared" si="825"/>
        <v>1</v>
      </c>
    </row>
    <row r="6652" spans="1:17" x14ac:dyDescent="0.25">
      <c r="A6652" s="1">
        <v>44445</v>
      </c>
      <c r="B6652">
        <v>148</v>
      </c>
      <c r="C6652">
        <v>148</v>
      </c>
      <c r="D6652">
        <v>145.19999999999999</v>
      </c>
      <c r="E6652">
        <v>145.94999999999999</v>
      </c>
      <c r="F6652">
        <v>1600198</v>
      </c>
      <c r="G6652">
        <v>0</v>
      </c>
      <c r="H6652" s="2">
        <f t="shared" si="823"/>
        <v>-7.1428571428572198E-3</v>
      </c>
      <c r="I6652" s="2">
        <f t="shared" si="821"/>
        <v>0.12641315519013374</v>
      </c>
      <c r="J6652" s="2">
        <f t="shared" si="822"/>
        <v>0.46454265159301145</v>
      </c>
      <c r="K6652" s="9"/>
      <c r="L6652" s="2">
        <f t="shared" si="824"/>
        <v>0.33693580037848847</v>
      </c>
      <c r="M6652" s="2">
        <f t="shared" si="826"/>
        <v>0.39083554128723313</v>
      </c>
      <c r="N6652" s="6">
        <f t="shared" si="827"/>
        <v>0.8620909942549656</v>
      </c>
      <c r="P6652" s="2">
        <f t="shared" si="828"/>
        <v>1</v>
      </c>
      <c r="Q6652" s="2">
        <f t="shared" si="825"/>
        <v>1</v>
      </c>
    </row>
    <row r="6653" spans="1:17" x14ac:dyDescent="0.25">
      <c r="A6653" s="1">
        <v>44446</v>
      </c>
      <c r="B6653">
        <v>145.94999999999999</v>
      </c>
      <c r="C6653">
        <v>146.94999999999999</v>
      </c>
      <c r="D6653">
        <v>142.44999999999999</v>
      </c>
      <c r="E6653">
        <v>143.85</v>
      </c>
      <c r="F6653">
        <v>2379012</v>
      </c>
      <c r="G6653">
        <v>0</v>
      </c>
      <c r="H6653" s="2">
        <f t="shared" si="823"/>
        <v>-1.4388489208633056E-2</v>
      </c>
      <c r="I6653" s="2">
        <f t="shared" si="821"/>
        <v>0.20333680917622524</v>
      </c>
      <c r="J6653" s="2">
        <f t="shared" si="822"/>
        <v>0.60479666319082381</v>
      </c>
      <c r="K6653" s="9"/>
      <c r="L6653" s="2">
        <f t="shared" si="824"/>
        <v>0.3528376032445279</v>
      </c>
      <c r="M6653" s="2">
        <f t="shared" si="826"/>
        <v>0.38762679191307198</v>
      </c>
      <c r="N6653" s="6">
        <f t="shared" si="827"/>
        <v>0.91025081497373428</v>
      </c>
      <c r="P6653" s="2">
        <f t="shared" si="828"/>
        <v>1</v>
      </c>
      <c r="Q6653" s="2">
        <f t="shared" si="825"/>
        <v>1</v>
      </c>
    </row>
    <row r="6654" spans="1:17" x14ac:dyDescent="0.25">
      <c r="A6654" s="1">
        <v>44447</v>
      </c>
      <c r="B6654">
        <v>143.5</v>
      </c>
      <c r="C6654">
        <v>148.44999999999999</v>
      </c>
      <c r="D6654">
        <v>143</v>
      </c>
      <c r="E6654">
        <v>146.65</v>
      </c>
      <c r="F6654">
        <v>2239625</v>
      </c>
      <c r="G6654">
        <v>0</v>
      </c>
      <c r="H6654" s="2">
        <f t="shared" si="823"/>
        <v>1.9464720194647282E-2</v>
      </c>
      <c r="I6654" s="2">
        <f t="shared" si="821"/>
        <v>0.25434708489601077</v>
      </c>
      <c r="J6654" s="2">
        <f t="shared" si="822"/>
        <v>0.56529151039890901</v>
      </c>
      <c r="K6654" s="9"/>
      <c r="L6654" s="2">
        <f t="shared" si="824"/>
        <v>0.35953928910339605</v>
      </c>
      <c r="M6654" s="2">
        <f t="shared" si="826"/>
        <v>0.38885723765354335</v>
      </c>
      <c r="N6654" s="6">
        <f t="shared" si="827"/>
        <v>0.92460485311509499</v>
      </c>
      <c r="P6654" s="2">
        <f t="shared" si="828"/>
        <v>1</v>
      </c>
      <c r="Q6654" s="2">
        <f t="shared" si="825"/>
        <v>1</v>
      </c>
    </row>
    <row r="6655" spans="1:17" x14ac:dyDescent="0.25">
      <c r="A6655" s="1">
        <v>44448</v>
      </c>
      <c r="B6655">
        <v>147.35</v>
      </c>
      <c r="C6655">
        <v>153.35</v>
      </c>
      <c r="D6655">
        <v>146</v>
      </c>
      <c r="E6655">
        <v>150.80000000000001</v>
      </c>
      <c r="F6655">
        <v>9813885</v>
      </c>
      <c r="G6655">
        <v>0</v>
      </c>
      <c r="H6655" s="2">
        <f t="shared" si="823"/>
        <v>2.8298670303443612E-2</v>
      </c>
      <c r="I6655" s="2">
        <f t="shared" si="821"/>
        <v>0.18567639257294427</v>
      </c>
      <c r="J6655" s="2">
        <f t="shared" si="822"/>
        <v>0.4950265251989388</v>
      </c>
      <c r="K6655" s="9"/>
      <c r="L6655" s="2">
        <f t="shared" si="824"/>
        <v>0.36815970246296326</v>
      </c>
      <c r="M6655" s="2">
        <f t="shared" si="826"/>
        <v>0.3918137394407667</v>
      </c>
      <c r="N6655" s="6">
        <f t="shared" si="827"/>
        <v>0.93962938356484205</v>
      </c>
      <c r="P6655" s="2">
        <f t="shared" si="828"/>
        <v>1</v>
      </c>
      <c r="Q6655" s="2">
        <f t="shared" si="825"/>
        <v>1</v>
      </c>
    </row>
    <row r="6656" spans="1:17" x14ac:dyDescent="0.25">
      <c r="A6656" s="1">
        <v>44452</v>
      </c>
      <c r="B6656">
        <v>151.75</v>
      </c>
      <c r="C6656">
        <v>156.4</v>
      </c>
      <c r="D6656">
        <v>149.19999999999999</v>
      </c>
      <c r="E6656">
        <v>154.1</v>
      </c>
      <c r="F6656">
        <v>7033620</v>
      </c>
      <c r="G6656">
        <v>0</v>
      </c>
      <c r="H6656" s="2">
        <f t="shared" si="823"/>
        <v>2.1883289124668321E-2</v>
      </c>
      <c r="I6656" s="2">
        <f t="shared" si="821"/>
        <v>0.22874756651524986</v>
      </c>
      <c r="J6656" s="2">
        <f t="shared" si="822"/>
        <v>0.39422452952628168</v>
      </c>
      <c r="K6656" s="9"/>
      <c r="L6656" s="2">
        <f t="shared" si="824"/>
        <v>0.37200882173410987</v>
      </c>
      <c r="M6656" s="2">
        <f t="shared" si="826"/>
        <v>0.39060392388607218</v>
      </c>
      <c r="N6656" s="6">
        <f t="shared" si="827"/>
        <v>0.95239396991468539</v>
      </c>
      <c r="P6656" s="2">
        <f t="shared" si="828"/>
        <v>1</v>
      </c>
      <c r="Q6656" s="2">
        <f t="shared" si="825"/>
        <v>1</v>
      </c>
    </row>
    <row r="6657" spans="1:17" x14ac:dyDescent="0.25">
      <c r="A6657" s="1">
        <v>44453</v>
      </c>
      <c r="B6657">
        <v>154.94999999999999</v>
      </c>
      <c r="C6657">
        <v>155.5</v>
      </c>
      <c r="D6657">
        <v>152.4</v>
      </c>
      <c r="E6657">
        <v>153.9</v>
      </c>
      <c r="F6657">
        <v>2832309</v>
      </c>
      <c r="G6657">
        <v>0</v>
      </c>
      <c r="H6657" s="2">
        <f t="shared" si="823"/>
        <v>-1.2978585334197834E-3</v>
      </c>
      <c r="I6657" s="2">
        <f t="shared" si="821"/>
        <v>0.21734892787524357</v>
      </c>
      <c r="J6657" s="2">
        <f t="shared" si="822"/>
        <v>0.42560103963612733</v>
      </c>
      <c r="K6657" s="9"/>
      <c r="L6657" s="2">
        <f t="shared" si="824"/>
        <v>0.37678108867529875</v>
      </c>
      <c r="M6657" s="2">
        <f t="shared" si="826"/>
        <v>0.38816719660079946</v>
      </c>
      <c r="N6657" s="6">
        <f t="shared" si="827"/>
        <v>0.97066700116545279</v>
      </c>
      <c r="P6657" s="2">
        <f t="shared" si="828"/>
        <v>1</v>
      </c>
      <c r="Q6657" s="2">
        <f t="shared" si="825"/>
        <v>1</v>
      </c>
    </row>
    <row r="6658" spans="1:17" x14ac:dyDescent="0.25">
      <c r="A6658" s="1">
        <v>44454</v>
      </c>
      <c r="B6658">
        <v>153.30000000000001</v>
      </c>
      <c r="C6658">
        <v>156.25</v>
      </c>
      <c r="D6658">
        <v>152.6</v>
      </c>
      <c r="E6658">
        <v>154.75</v>
      </c>
      <c r="F6658">
        <v>2214355</v>
      </c>
      <c r="G6658">
        <v>0</v>
      </c>
      <c r="H6658" s="2">
        <f t="shared" si="823"/>
        <v>5.5230669265756618E-3</v>
      </c>
      <c r="I6658" s="2">
        <f t="shared" si="821"/>
        <v>0.19741518578352188</v>
      </c>
      <c r="J6658" s="2">
        <f t="shared" si="822"/>
        <v>0.38255250403877211</v>
      </c>
      <c r="K6658" s="9"/>
      <c r="L6658" s="2">
        <f t="shared" si="824"/>
        <v>0.36921549751501259</v>
      </c>
      <c r="M6658" s="2">
        <f t="shared" si="826"/>
        <v>0.38810604008060295</v>
      </c>
      <c r="N6658" s="6">
        <f t="shared" si="827"/>
        <v>0.95132633709677095</v>
      </c>
      <c r="P6658" s="2">
        <f t="shared" si="828"/>
        <v>1.0259655618858623</v>
      </c>
      <c r="Q6658" s="2">
        <f t="shared" si="825"/>
        <v>1.0261272302886355</v>
      </c>
    </row>
    <row r="6659" spans="1:17" x14ac:dyDescent="0.25">
      <c r="A6659" s="1">
        <v>44455</v>
      </c>
      <c r="B6659">
        <v>155.4</v>
      </c>
      <c r="C6659">
        <v>158</v>
      </c>
      <c r="D6659">
        <v>154.05000000000001</v>
      </c>
      <c r="E6659">
        <v>155.05000000000001</v>
      </c>
      <c r="F6659">
        <v>3107736</v>
      </c>
      <c r="G6659">
        <v>0</v>
      </c>
      <c r="H6659" s="2">
        <f t="shared" si="823"/>
        <v>1.9386106623587164E-3</v>
      </c>
      <c r="I6659" s="2">
        <f t="shared" ref="I6659:I6722" si="829">(E6669-E6659)/E6659</f>
        <v>0.1699451789745243</v>
      </c>
      <c r="J6659" s="2">
        <f t="shared" ref="J6659:J6722" si="830">(E6684-E6659)/E6659</f>
        <v>0.31989680748145755</v>
      </c>
      <c r="K6659" s="9"/>
      <c r="L6659" s="2">
        <f t="shared" si="824"/>
        <v>0.28489586627747732</v>
      </c>
      <c r="M6659" s="2">
        <f t="shared" si="826"/>
        <v>0.38796304943451732</v>
      </c>
      <c r="N6659" s="6">
        <f t="shared" si="827"/>
        <v>0.7343376300725869</v>
      </c>
      <c r="P6659" s="2">
        <f t="shared" si="828"/>
        <v>1.3317037808391696</v>
      </c>
      <c r="Q6659" s="2">
        <f t="shared" si="825"/>
        <v>1.3324045268343923</v>
      </c>
    </row>
    <row r="6660" spans="1:17" x14ac:dyDescent="0.25">
      <c r="A6660" s="1">
        <v>44456</v>
      </c>
      <c r="B6660">
        <v>156</v>
      </c>
      <c r="C6660">
        <v>156</v>
      </c>
      <c r="D6660">
        <v>148.30000000000001</v>
      </c>
      <c r="E6660">
        <v>149.05000000000001</v>
      </c>
      <c r="F6660">
        <v>3971900</v>
      </c>
      <c r="G6660">
        <v>0</v>
      </c>
      <c r="H6660" s="2">
        <f t="shared" ref="H6660:H6723" si="831">(E6660-E6659)/E6659</f>
        <v>-3.8697194453402126E-2</v>
      </c>
      <c r="I6660" s="2">
        <f t="shared" si="829"/>
        <v>0.23515598792351547</v>
      </c>
      <c r="J6660" s="2">
        <f t="shared" si="830"/>
        <v>0.38108017443810788</v>
      </c>
      <c r="K6660" s="9"/>
      <c r="L6660" s="2">
        <f t="shared" si="824"/>
        <v>0.36895586758929028</v>
      </c>
      <c r="M6660" s="2">
        <f t="shared" si="826"/>
        <v>0.39713889616556702</v>
      </c>
      <c r="N6660" s="6">
        <f t="shared" si="827"/>
        <v>0.92903483177198731</v>
      </c>
      <c r="P6660" s="2">
        <f t="shared" si="828"/>
        <v>1.0118860974356196</v>
      </c>
      <c r="Q6660" s="2">
        <f t="shared" si="825"/>
        <v>0.9890267448322605</v>
      </c>
    </row>
    <row r="6661" spans="1:17" x14ac:dyDescent="0.25">
      <c r="A6661" s="1">
        <v>44459</v>
      </c>
      <c r="B6661">
        <v>149.19999999999999</v>
      </c>
      <c r="C6661">
        <v>169.55</v>
      </c>
      <c r="D6661">
        <v>147.80000000000001</v>
      </c>
      <c r="E6661">
        <v>161.05000000000001</v>
      </c>
      <c r="F6661">
        <v>46373512</v>
      </c>
      <c r="G6661">
        <v>0</v>
      </c>
      <c r="H6661" s="2">
        <f t="shared" si="831"/>
        <v>8.0509896008050988E-2</v>
      </c>
      <c r="I6661" s="2">
        <f t="shared" si="829"/>
        <v>0.16609748525302701</v>
      </c>
      <c r="J6661" s="2">
        <f t="shared" si="830"/>
        <v>0.28810928283141868</v>
      </c>
      <c r="K6661" s="9"/>
      <c r="L6661" s="2">
        <f t="shared" si="824"/>
        <v>0.57342029876246603</v>
      </c>
      <c r="M6661" s="2">
        <f t="shared" si="826"/>
        <v>0.41940040717721594</v>
      </c>
      <c r="N6661" s="6">
        <f t="shared" si="827"/>
        <v>1.3672382976971447</v>
      </c>
      <c r="P6661" s="2">
        <f t="shared" si="828"/>
        <v>1</v>
      </c>
      <c r="Q6661" s="2">
        <f t="shared" si="825"/>
        <v>1</v>
      </c>
    </row>
    <row r="6662" spans="1:17" x14ac:dyDescent="0.25">
      <c r="A6662" s="1">
        <v>44460</v>
      </c>
      <c r="B6662">
        <v>161.05000000000001</v>
      </c>
      <c r="C6662">
        <v>167.3</v>
      </c>
      <c r="D6662">
        <v>155.30000000000001</v>
      </c>
      <c r="E6662">
        <v>164.4</v>
      </c>
      <c r="F6662">
        <v>21720032</v>
      </c>
      <c r="G6662">
        <v>0</v>
      </c>
      <c r="H6662" s="2">
        <f t="shared" si="831"/>
        <v>2.0800993480285589E-2</v>
      </c>
      <c r="I6662" s="2">
        <f t="shared" si="829"/>
        <v>0.17761557177615564</v>
      </c>
      <c r="J6662" s="2">
        <f t="shared" si="830"/>
        <v>0.23996350364963495</v>
      </c>
      <c r="K6662" s="9"/>
      <c r="L6662" s="2">
        <f t="shared" si="824"/>
        <v>0.56594128696925472</v>
      </c>
      <c r="M6662" s="2">
        <f t="shared" si="826"/>
        <v>0.41930061704705307</v>
      </c>
      <c r="N6662" s="6">
        <f t="shared" si="827"/>
        <v>1.3497268164185552</v>
      </c>
      <c r="P6662" s="2">
        <f t="shared" si="828"/>
        <v>1.0340449605327651</v>
      </c>
      <c r="Q6662" s="2">
        <f t="shared" si="825"/>
        <v>1.0342910548073991</v>
      </c>
    </row>
    <row r="6663" spans="1:17" x14ac:dyDescent="0.25">
      <c r="A6663" s="1">
        <v>44461</v>
      </c>
      <c r="B6663">
        <v>165</v>
      </c>
      <c r="C6663">
        <v>176.95</v>
      </c>
      <c r="D6663">
        <v>163.30000000000001</v>
      </c>
      <c r="E6663">
        <v>173.1</v>
      </c>
      <c r="F6663">
        <v>24926772</v>
      </c>
      <c r="G6663">
        <v>0</v>
      </c>
      <c r="H6663" s="2">
        <f t="shared" si="831"/>
        <v>5.2919708029197009E-2</v>
      </c>
      <c r="I6663" s="2">
        <f t="shared" si="829"/>
        <v>6.9901790872328104E-2</v>
      </c>
      <c r="J6663" s="2">
        <f t="shared" si="830"/>
        <v>0.1513575967648759</v>
      </c>
      <c r="K6663" s="9"/>
      <c r="L6663" s="2">
        <f t="shared" si="824"/>
        <v>0.5809218723449604</v>
      </c>
      <c r="M6663" s="2">
        <f t="shared" si="826"/>
        <v>0.42518202563569074</v>
      </c>
      <c r="N6663" s="6">
        <f t="shared" si="827"/>
        <v>1.3662898178172576</v>
      </c>
      <c r="P6663" s="2">
        <f t="shared" si="828"/>
        <v>1.0755676262562264</v>
      </c>
      <c r="Q6663" s="2">
        <f t="shared" si="825"/>
        <v>1</v>
      </c>
    </row>
    <row r="6664" spans="1:17" x14ac:dyDescent="0.25">
      <c r="A6664" s="1">
        <v>44462</v>
      </c>
      <c r="B6664">
        <v>174.5</v>
      </c>
      <c r="C6664">
        <v>185.35</v>
      </c>
      <c r="D6664">
        <v>173.65</v>
      </c>
      <c r="E6664">
        <v>183.95</v>
      </c>
      <c r="F6664">
        <v>24600020</v>
      </c>
      <c r="G6664">
        <v>0</v>
      </c>
      <c r="H6664" s="2">
        <f t="shared" si="831"/>
        <v>6.2680531484690896E-2</v>
      </c>
      <c r="I6664" s="2">
        <f t="shared" si="829"/>
        <v>6.63223702092961E-2</v>
      </c>
      <c r="J6664" s="2">
        <f t="shared" si="830"/>
        <v>6.9040500135906596E-2</v>
      </c>
      <c r="K6664" s="9"/>
      <c r="L6664" s="2">
        <f t="shared" si="824"/>
        <v>0.63234737308245004</v>
      </c>
      <c r="M6664" s="2">
        <f t="shared" si="826"/>
        <v>0.43963897912844352</v>
      </c>
      <c r="N6664" s="6">
        <f t="shared" si="827"/>
        <v>1.4383332759439091</v>
      </c>
      <c r="P6664" s="2">
        <f t="shared" si="828"/>
        <v>1</v>
      </c>
      <c r="Q6664" s="2">
        <f t="shared" si="825"/>
        <v>1</v>
      </c>
    </row>
    <row r="6665" spans="1:17" x14ac:dyDescent="0.25">
      <c r="A6665" s="1">
        <v>44463</v>
      </c>
      <c r="B6665">
        <v>186.65</v>
      </c>
      <c r="C6665">
        <v>186.9</v>
      </c>
      <c r="D6665">
        <v>174.7</v>
      </c>
      <c r="E6665">
        <v>178.8</v>
      </c>
      <c r="F6665">
        <v>10933180</v>
      </c>
      <c r="G6665">
        <v>0</v>
      </c>
      <c r="H6665" s="2">
        <f t="shared" si="831"/>
        <v>-2.7996738244087944E-2</v>
      </c>
      <c r="I6665" s="2">
        <f t="shared" si="829"/>
        <v>0.1333892617449664</v>
      </c>
      <c r="J6665" s="2">
        <f t="shared" si="830"/>
        <v>0.15492170022371357</v>
      </c>
      <c r="K6665" s="9"/>
      <c r="L6665" s="2">
        <f t="shared" si="824"/>
        <v>0.69575078052637507</v>
      </c>
      <c r="M6665" s="2">
        <f t="shared" si="826"/>
        <v>0.43108857213049689</v>
      </c>
      <c r="N6665" s="6">
        <f t="shared" si="827"/>
        <v>1.6139392818693441</v>
      </c>
      <c r="P6665" s="2">
        <f t="shared" si="828"/>
        <v>1</v>
      </c>
      <c r="Q6665" s="2">
        <f t="shared" si="825"/>
        <v>1</v>
      </c>
    </row>
    <row r="6666" spans="1:17" x14ac:dyDescent="0.25">
      <c r="A6666" s="1">
        <v>44466</v>
      </c>
      <c r="B6666">
        <v>182</v>
      </c>
      <c r="C6666">
        <v>200.5</v>
      </c>
      <c r="D6666">
        <v>178.1</v>
      </c>
      <c r="E6666">
        <v>189.35</v>
      </c>
      <c r="F6666">
        <v>42179916</v>
      </c>
      <c r="G6666">
        <v>0</v>
      </c>
      <c r="H6666" s="2">
        <f t="shared" si="831"/>
        <v>5.9004474272930547E-2</v>
      </c>
      <c r="I6666" s="2">
        <f t="shared" si="829"/>
        <v>9.2157380512278939E-2</v>
      </c>
      <c r="J6666" s="2">
        <f t="shared" si="830"/>
        <v>7.3409030895167718E-2</v>
      </c>
      <c r="K6666" s="9"/>
      <c r="L6666" s="2">
        <f t="shared" si="824"/>
        <v>0.73507097232760044</v>
      </c>
      <c r="M6666" s="2">
        <f t="shared" si="826"/>
        <v>0.4314752410425175</v>
      </c>
      <c r="N6666" s="6">
        <f t="shared" si="827"/>
        <v>1.7036226008044959</v>
      </c>
      <c r="P6666" s="2">
        <f t="shared" si="828"/>
        <v>1</v>
      </c>
      <c r="Q6666" s="2">
        <f t="shared" si="825"/>
        <v>1</v>
      </c>
    </row>
    <row r="6667" spans="1:17" x14ac:dyDescent="0.25">
      <c r="A6667" s="1">
        <v>44467</v>
      </c>
      <c r="B6667">
        <v>190.8</v>
      </c>
      <c r="C6667">
        <v>194.8</v>
      </c>
      <c r="D6667">
        <v>183.4</v>
      </c>
      <c r="E6667">
        <v>187.35</v>
      </c>
      <c r="F6667">
        <v>19088264</v>
      </c>
      <c r="G6667">
        <v>0</v>
      </c>
      <c r="H6667" s="2">
        <f t="shared" si="831"/>
        <v>-1.0562450488513335E-2</v>
      </c>
      <c r="I6667" s="2">
        <f t="shared" si="829"/>
        <v>0.14091273018414735</v>
      </c>
      <c r="J6667" s="2">
        <f t="shared" si="830"/>
        <v>8.5401654657058984E-2</v>
      </c>
      <c r="K6667" s="9"/>
      <c r="L6667" s="2">
        <f t="shared" si="824"/>
        <v>0.74739116075058243</v>
      </c>
      <c r="M6667" s="2">
        <f t="shared" si="826"/>
        <v>0.43211308619080768</v>
      </c>
      <c r="N6667" s="6">
        <f t="shared" si="827"/>
        <v>1.7296193626974716</v>
      </c>
      <c r="P6667" s="2">
        <f t="shared" si="828"/>
        <v>1</v>
      </c>
      <c r="Q6667" s="2">
        <f t="shared" si="825"/>
        <v>1</v>
      </c>
    </row>
    <row r="6668" spans="1:17" x14ac:dyDescent="0.25">
      <c r="A6668" s="1">
        <v>44468</v>
      </c>
      <c r="B6668">
        <v>185</v>
      </c>
      <c r="C6668">
        <v>190.65</v>
      </c>
      <c r="D6668">
        <v>184</v>
      </c>
      <c r="E6668">
        <v>185.3</v>
      </c>
      <c r="F6668">
        <v>9496831</v>
      </c>
      <c r="G6668">
        <v>0</v>
      </c>
      <c r="H6668" s="2">
        <f t="shared" si="831"/>
        <v>-1.0942087002935591E-2</v>
      </c>
      <c r="I6668" s="2">
        <f t="shared" si="829"/>
        <v>0.24581759309228268</v>
      </c>
      <c r="J6668" s="2">
        <f t="shared" si="830"/>
        <v>0.16243928764166213</v>
      </c>
      <c r="K6668" s="9"/>
      <c r="L6668" s="2">
        <f t="shared" si="824"/>
        <v>0.76526829921636907</v>
      </c>
      <c r="M6668" s="2">
        <f t="shared" si="826"/>
        <v>0.43269010764748916</v>
      </c>
      <c r="N6668" s="6">
        <f t="shared" si="827"/>
        <v>1.7686290619794571</v>
      </c>
      <c r="P6668" s="2">
        <f t="shared" si="828"/>
        <v>1</v>
      </c>
      <c r="Q6668" s="2">
        <f t="shared" si="825"/>
        <v>1</v>
      </c>
    </row>
    <row r="6669" spans="1:17" x14ac:dyDescent="0.25">
      <c r="A6669" s="1">
        <v>44469</v>
      </c>
      <c r="B6669">
        <v>184.5</v>
      </c>
      <c r="C6669">
        <v>188.8</v>
      </c>
      <c r="D6669">
        <v>179.3</v>
      </c>
      <c r="E6669">
        <v>181.4</v>
      </c>
      <c r="F6669">
        <v>9154987</v>
      </c>
      <c r="G6669">
        <v>0</v>
      </c>
      <c r="H6669" s="2">
        <f t="shared" si="831"/>
        <v>-2.1046950890447953E-2</v>
      </c>
      <c r="I6669" s="2">
        <f t="shared" si="829"/>
        <v>0.26543550165380375</v>
      </c>
      <c r="J6669" s="2">
        <f t="shared" si="830"/>
        <v>0.17530319735391389</v>
      </c>
      <c r="K6669" s="9"/>
      <c r="L6669" s="2">
        <f t="shared" ref="L6669:L6732" si="832">_xlfn.STDEV.P(H6660:H6669)*SQRT(365)</f>
        <v>0.79470858447392245</v>
      </c>
      <c r="M6669" s="2">
        <f t="shared" si="826"/>
        <v>0.43525698177406508</v>
      </c>
      <c r="N6669" s="6">
        <f t="shared" si="827"/>
        <v>1.8258376493692707</v>
      </c>
      <c r="P6669" s="2">
        <f t="shared" si="828"/>
        <v>1</v>
      </c>
      <c r="Q6669" s="2">
        <f t="shared" ref="Q6669:Q6732" si="833">(E6669/INDEX(E6660:E6669,MATCH(MAX(L6660:L6669),L6660:L6669,0)))/(L6669/MAX(L6660:L6669))</f>
        <v>1</v>
      </c>
    </row>
    <row r="6670" spans="1:17" x14ac:dyDescent="0.25">
      <c r="A6670" s="1">
        <v>44470</v>
      </c>
      <c r="B6670">
        <v>179.9</v>
      </c>
      <c r="C6670">
        <v>186.7</v>
      </c>
      <c r="D6670">
        <v>178.35</v>
      </c>
      <c r="E6670">
        <v>184.1</v>
      </c>
      <c r="F6670">
        <v>6462916</v>
      </c>
      <c r="G6670">
        <v>0</v>
      </c>
      <c r="H6670" s="2">
        <f t="shared" si="831"/>
        <v>1.4884233737596409E-2</v>
      </c>
      <c r="I6670" s="2">
        <f t="shared" si="829"/>
        <v>0.22460619228680062</v>
      </c>
      <c r="J6670" s="2">
        <f t="shared" si="830"/>
        <v>0.19418794133623032</v>
      </c>
      <c r="K6670" s="9"/>
      <c r="L6670" s="2">
        <f t="shared" si="832"/>
        <v>0.71366592241385618</v>
      </c>
      <c r="M6670" s="2">
        <f t="shared" si="826"/>
        <v>0.42869646716446652</v>
      </c>
      <c r="N6670" s="6">
        <f t="shared" si="827"/>
        <v>1.664734788075739</v>
      </c>
      <c r="P6670" s="2">
        <f t="shared" si="828"/>
        <v>1.1130985289562421</v>
      </c>
      <c r="Q6670" s="2">
        <f t="shared" si="833"/>
        <v>1.130132723824796</v>
      </c>
    </row>
    <row r="6671" spans="1:17" x14ac:dyDescent="0.25">
      <c r="A6671" s="1">
        <v>44473</v>
      </c>
      <c r="B6671">
        <v>185.45</v>
      </c>
      <c r="C6671">
        <v>192.2</v>
      </c>
      <c r="D6671">
        <v>184.2</v>
      </c>
      <c r="E6671">
        <v>187.8</v>
      </c>
      <c r="F6671">
        <v>9806329</v>
      </c>
      <c r="G6671">
        <v>0</v>
      </c>
      <c r="H6671" s="2">
        <f t="shared" si="831"/>
        <v>2.0097772949484068E-2</v>
      </c>
      <c r="I6671" s="2">
        <f t="shared" si="829"/>
        <v>0.14403620873269427</v>
      </c>
      <c r="J6671" s="2">
        <f t="shared" si="830"/>
        <v>0.14643237486687966</v>
      </c>
      <c r="K6671" s="9"/>
      <c r="L6671" s="2">
        <f t="shared" si="832"/>
        <v>0.60933288594520196</v>
      </c>
      <c r="M6671" s="2">
        <f t="shared" si="826"/>
        <v>0.42469901816968725</v>
      </c>
      <c r="N6671" s="6">
        <f t="shared" si="827"/>
        <v>1.4347405100469171</v>
      </c>
      <c r="P6671" s="2">
        <f t="shared" si="828"/>
        <v>1.3174893173893139</v>
      </c>
      <c r="Q6671" s="2">
        <f t="shared" si="833"/>
        <v>1.3502419343416685</v>
      </c>
    </row>
    <row r="6672" spans="1:17" x14ac:dyDescent="0.25">
      <c r="A6672" s="1">
        <v>44474</v>
      </c>
      <c r="B6672">
        <v>187.65</v>
      </c>
      <c r="C6672">
        <v>195.45</v>
      </c>
      <c r="D6672">
        <v>186.35</v>
      </c>
      <c r="E6672">
        <v>193.6</v>
      </c>
      <c r="F6672">
        <v>11041670</v>
      </c>
      <c r="G6672">
        <v>0</v>
      </c>
      <c r="H6672" s="2">
        <f t="shared" si="831"/>
        <v>3.0883919062832707E-2</v>
      </c>
      <c r="I6672" s="2">
        <f t="shared" si="829"/>
        <v>0.13326446280991741</v>
      </c>
      <c r="J6672" s="2">
        <f t="shared" si="830"/>
        <v>7.3863636363636423E-2</v>
      </c>
      <c r="K6672" s="9"/>
      <c r="L6672" s="2">
        <f t="shared" si="832"/>
        <v>0.6149568089478904</v>
      </c>
      <c r="M6672" s="2">
        <f t="shared" si="826"/>
        <v>0.42796785540384236</v>
      </c>
      <c r="N6672" s="6">
        <f t="shared" si="827"/>
        <v>1.4369228931168208</v>
      </c>
      <c r="P6672" s="2">
        <f t="shared" si="828"/>
        <v>1.3561157638258325</v>
      </c>
      <c r="Q6672" s="2">
        <f t="shared" si="833"/>
        <v>1.3792130573500154</v>
      </c>
    </row>
    <row r="6673" spans="1:17" x14ac:dyDescent="0.25">
      <c r="A6673" s="1">
        <v>44475</v>
      </c>
      <c r="B6673">
        <v>193.9</v>
      </c>
      <c r="C6673">
        <v>200.65</v>
      </c>
      <c r="D6673">
        <v>184</v>
      </c>
      <c r="E6673">
        <v>185.2</v>
      </c>
      <c r="F6673">
        <v>19883988</v>
      </c>
      <c r="G6673">
        <v>0</v>
      </c>
      <c r="H6673" s="2">
        <f t="shared" si="831"/>
        <v>-4.3388429752066145E-2</v>
      </c>
      <c r="I6673" s="2">
        <f t="shared" si="829"/>
        <v>0.15523758099352053</v>
      </c>
      <c r="J6673" s="2">
        <f t="shared" si="830"/>
        <v>0.15712742980561567</v>
      </c>
      <c r="K6673" s="9"/>
      <c r="L6673" s="2">
        <f t="shared" si="832"/>
        <v>0.65595445050243129</v>
      </c>
      <c r="M6673" s="2">
        <f t="shared" si="826"/>
        <v>0.43853909095739757</v>
      </c>
      <c r="N6673" s="6">
        <f t="shared" si="827"/>
        <v>1.4957719027290883</v>
      </c>
      <c r="P6673" s="2">
        <f t="shared" si="828"/>
        <v>1.246236557317064</v>
      </c>
      <c r="Q6673" s="2">
        <f t="shared" si="833"/>
        <v>1.2369094881145319</v>
      </c>
    </row>
    <row r="6674" spans="1:17" x14ac:dyDescent="0.25">
      <c r="A6674" s="1">
        <v>44476</v>
      </c>
      <c r="B6674">
        <v>187.2</v>
      </c>
      <c r="C6674">
        <v>198.7</v>
      </c>
      <c r="D6674">
        <v>187.2</v>
      </c>
      <c r="E6674">
        <v>196.15</v>
      </c>
      <c r="F6674">
        <v>15735451</v>
      </c>
      <c r="G6674">
        <v>0</v>
      </c>
      <c r="H6674" s="2">
        <f t="shared" si="831"/>
        <v>5.9125269978401826E-2</v>
      </c>
      <c r="I6674" s="2">
        <f t="shared" si="829"/>
        <v>4.3334183023196533E-2</v>
      </c>
      <c r="J6674" s="2">
        <f t="shared" si="830"/>
        <v>0.10247259750191177</v>
      </c>
      <c r="K6674" s="9"/>
      <c r="L6674" s="2">
        <f t="shared" si="832"/>
        <v>0.64523969811931736</v>
      </c>
      <c r="M6674" s="2">
        <f t="shared" si="826"/>
        <v>0.44447231153070821</v>
      </c>
      <c r="N6674" s="6">
        <f t="shared" si="827"/>
        <v>1.451698297914646</v>
      </c>
      <c r="P6674" s="2">
        <f t="shared" si="828"/>
        <v>1.3599934610102358</v>
      </c>
      <c r="Q6674" s="2">
        <f t="shared" si="833"/>
        <v>1.3317964555164035</v>
      </c>
    </row>
    <row r="6675" spans="1:17" x14ac:dyDescent="0.25">
      <c r="A6675" s="1">
        <v>44477</v>
      </c>
      <c r="B6675">
        <v>198.35</v>
      </c>
      <c r="C6675">
        <v>211.7</v>
      </c>
      <c r="D6675">
        <v>198.35</v>
      </c>
      <c r="E6675">
        <v>202.65</v>
      </c>
      <c r="F6675">
        <v>34186888</v>
      </c>
      <c r="G6675">
        <v>0</v>
      </c>
      <c r="H6675" s="2">
        <f t="shared" si="831"/>
        <v>3.3137904664797345E-2</v>
      </c>
      <c r="I6675" s="2">
        <f t="shared" si="829"/>
        <v>1.5790772267456149E-2</v>
      </c>
      <c r="J6675" s="2">
        <f t="shared" si="830"/>
        <v>7.0318282753515912E-2</v>
      </c>
      <c r="K6675" s="9"/>
      <c r="L6675" s="2">
        <f t="shared" si="832"/>
        <v>0.61878795172435253</v>
      </c>
      <c r="M6675" s="2">
        <f t="shared" si="826"/>
        <v>0.44455058788101481</v>
      </c>
      <c r="N6675" s="6">
        <f t="shared" si="827"/>
        <v>1.3919404643549202</v>
      </c>
      <c r="P6675" s="2">
        <f t="shared" si="828"/>
        <v>1.4653819012499463</v>
      </c>
      <c r="Q6675" s="2">
        <f t="shared" si="833"/>
        <v>1.4347471825975997</v>
      </c>
    </row>
    <row r="6676" spans="1:17" x14ac:dyDescent="0.25">
      <c r="A6676" s="1">
        <v>44480</v>
      </c>
      <c r="B6676">
        <v>204.2</v>
      </c>
      <c r="C6676">
        <v>211.5</v>
      </c>
      <c r="D6676">
        <v>201</v>
      </c>
      <c r="E6676">
        <v>206.8</v>
      </c>
      <c r="F6676">
        <v>13499862</v>
      </c>
      <c r="G6676">
        <v>0</v>
      </c>
      <c r="H6676" s="2">
        <f t="shared" si="831"/>
        <v>2.0478657784357295E-2</v>
      </c>
      <c r="I6676" s="2">
        <f t="shared" si="829"/>
        <v>3.1431334622822882E-3</v>
      </c>
      <c r="J6676" s="2">
        <f t="shared" si="830"/>
        <v>4.2311411992263057E-2</v>
      </c>
      <c r="K6676" s="9"/>
      <c r="L6676" s="2">
        <f t="shared" si="832"/>
        <v>0.55009925658087433</v>
      </c>
      <c r="M6676" s="2">
        <f t="shared" si="826"/>
        <v>0.44489522084397254</v>
      </c>
      <c r="N6676" s="6">
        <f t="shared" si="827"/>
        <v>1.2364692422124208</v>
      </c>
      <c r="P6676" s="2">
        <f t="shared" si="828"/>
        <v>1.6834184872930527</v>
      </c>
      <c r="Q6676" s="2">
        <f t="shared" si="833"/>
        <v>1.6469487994315986</v>
      </c>
    </row>
    <row r="6677" spans="1:17" x14ac:dyDescent="0.25">
      <c r="A6677" s="1">
        <v>44481</v>
      </c>
      <c r="B6677">
        <v>208.25</v>
      </c>
      <c r="C6677">
        <v>218.95</v>
      </c>
      <c r="D6677">
        <v>207.1</v>
      </c>
      <c r="E6677">
        <v>213.75</v>
      </c>
      <c r="F6677">
        <v>22065528</v>
      </c>
      <c r="G6677">
        <v>0</v>
      </c>
      <c r="H6677" s="2">
        <f t="shared" si="831"/>
        <v>3.3607350096711744E-2</v>
      </c>
      <c r="I6677" s="2">
        <f t="shared" si="829"/>
        <v>-4.6315789473684234E-2</v>
      </c>
      <c r="J6677" s="2">
        <f t="shared" si="830"/>
        <v>-1.5204678362573099E-2</v>
      </c>
      <c r="K6677" s="9"/>
      <c r="L6677" s="2">
        <f t="shared" si="832"/>
        <v>0.55023749911306175</v>
      </c>
      <c r="M6677" s="2">
        <f t="shared" si="826"/>
        <v>0.44855423915579351</v>
      </c>
      <c r="N6677" s="6">
        <f t="shared" si="827"/>
        <v>1.2266911135398972</v>
      </c>
      <c r="P6677" s="2">
        <f t="shared" si="828"/>
        <v>1.7538634582458295</v>
      </c>
      <c r="Q6677" s="2">
        <f t="shared" si="833"/>
        <v>1.7018706962097472</v>
      </c>
    </row>
    <row r="6678" spans="1:17" x14ac:dyDescent="0.25">
      <c r="A6678" s="1">
        <v>44482</v>
      </c>
      <c r="B6678">
        <v>215.4</v>
      </c>
      <c r="C6678">
        <v>235.1</v>
      </c>
      <c r="D6678">
        <v>214.6</v>
      </c>
      <c r="E6678">
        <v>230.85</v>
      </c>
      <c r="F6678">
        <v>29860918</v>
      </c>
      <c r="G6678">
        <v>0</v>
      </c>
      <c r="H6678" s="2">
        <f t="shared" si="831"/>
        <v>7.9999999999999974E-2</v>
      </c>
      <c r="I6678" s="2">
        <f t="shared" si="829"/>
        <v>-0.13666883257526524</v>
      </c>
      <c r="J6678" s="2">
        <f t="shared" si="830"/>
        <v>-0.12518951700238254</v>
      </c>
      <c r="K6678" s="9"/>
      <c r="L6678" s="2">
        <f t="shared" si="832"/>
        <v>0.64106208902878548</v>
      </c>
      <c r="M6678" s="2">
        <f t="shared" si="826"/>
        <v>0.47273350039242451</v>
      </c>
      <c r="N6678" s="6">
        <f t="shared" si="827"/>
        <v>1.3560750158316015</v>
      </c>
      <c r="P6678" s="2">
        <f t="shared" si="828"/>
        <v>1.7134484368145417</v>
      </c>
      <c r="Q6678" s="2">
        <f t="shared" si="833"/>
        <v>1.5776127446315806</v>
      </c>
    </row>
    <row r="6679" spans="1:17" x14ac:dyDescent="0.25">
      <c r="A6679" s="1">
        <v>44483</v>
      </c>
      <c r="B6679">
        <v>233.4</v>
      </c>
      <c r="C6679">
        <v>237.4</v>
      </c>
      <c r="D6679">
        <v>221.6</v>
      </c>
      <c r="E6679">
        <v>229.55</v>
      </c>
      <c r="F6679">
        <v>19655318</v>
      </c>
      <c r="G6679">
        <v>0</v>
      </c>
      <c r="H6679" s="2">
        <f t="shared" si="831"/>
        <v>-5.6313623565084816E-3</v>
      </c>
      <c r="I6679" s="2">
        <f t="shared" si="829"/>
        <v>-0.14332389457634503</v>
      </c>
      <c r="J6679" s="2">
        <f t="shared" si="830"/>
        <v>-9.7146591156610798E-2</v>
      </c>
      <c r="K6679" s="9"/>
      <c r="L6679" s="2">
        <f t="shared" si="832"/>
        <v>0.60782336071217391</v>
      </c>
      <c r="M6679" s="2">
        <f t="shared" si="826"/>
        <v>0.47267328547515691</v>
      </c>
      <c r="N6679" s="6">
        <f t="shared" si="827"/>
        <v>1.2859270438801227</v>
      </c>
      <c r="P6679" s="2">
        <f t="shared" si="828"/>
        <v>1.6141810101589082</v>
      </c>
      <c r="Q6679" s="2">
        <f t="shared" si="833"/>
        <v>1.4640000137165865</v>
      </c>
    </row>
    <row r="6680" spans="1:17" x14ac:dyDescent="0.25">
      <c r="A6680" s="1">
        <v>44487</v>
      </c>
      <c r="B6680">
        <v>231.65</v>
      </c>
      <c r="C6680">
        <v>235</v>
      </c>
      <c r="D6680">
        <v>222.15</v>
      </c>
      <c r="E6680">
        <v>225.45</v>
      </c>
      <c r="F6680">
        <v>12208890</v>
      </c>
      <c r="G6680">
        <v>0</v>
      </c>
      <c r="H6680" s="2">
        <f t="shared" si="831"/>
        <v>-1.7861032454802972E-2</v>
      </c>
      <c r="I6680" s="2">
        <f t="shared" si="829"/>
        <v>-8.4054113994233709E-2</v>
      </c>
      <c r="J6680" s="2">
        <f t="shared" si="830"/>
        <v>-8.5606564648480751E-2</v>
      </c>
      <c r="K6680" s="9"/>
      <c r="L6680" s="2">
        <f t="shared" si="832"/>
        <v>0.65362597021587843</v>
      </c>
      <c r="M6680" s="2">
        <f t="shared" si="826"/>
        <v>0.47468588257368016</v>
      </c>
      <c r="N6680" s="6">
        <f t="shared" si="827"/>
        <v>1.3769652610522358</v>
      </c>
      <c r="P6680" s="2">
        <f t="shared" si="828"/>
        <v>1.3223659092129039</v>
      </c>
      <c r="Q6680" s="2">
        <f t="shared" si="833"/>
        <v>1.2216692449227551</v>
      </c>
    </row>
    <row r="6681" spans="1:17" x14ac:dyDescent="0.25">
      <c r="A6681" s="1">
        <v>44488</v>
      </c>
      <c r="B6681">
        <v>227.75</v>
      </c>
      <c r="C6681">
        <v>230.8</v>
      </c>
      <c r="D6681">
        <v>211.5</v>
      </c>
      <c r="E6681">
        <v>214.85</v>
      </c>
      <c r="F6681">
        <v>12540061</v>
      </c>
      <c r="G6681">
        <v>0</v>
      </c>
      <c r="H6681" s="2">
        <f t="shared" si="831"/>
        <v>-4.7017076957196695E-2</v>
      </c>
      <c r="I6681" s="2">
        <f t="shared" si="829"/>
        <v>-5.3991156620898276E-2</v>
      </c>
      <c r="J6681" s="2">
        <f t="shared" si="830"/>
        <v>-4.3286013497789079E-2</v>
      </c>
      <c r="K6681" s="9"/>
      <c r="L6681" s="2">
        <f t="shared" si="832"/>
        <v>0.76147055335921787</v>
      </c>
      <c r="M6681" s="2">
        <f t="shared" si="826"/>
        <v>0.48626919200561941</v>
      </c>
      <c r="N6681" s="6">
        <f t="shared" si="827"/>
        <v>1.5659444724814444</v>
      </c>
      <c r="P6681" s="2">
        <f t="shared" si="828"/>
        <v>1</v>
      </c>
      <c r="Q6681" s="2">
        <f t="shared" si="833"/>
        <v>1</v>
      </c>
    </row>
    <row r="6682" spans="1:17" x14ac:dyDescent="0.25">
      <c r="A6682" s="1">
        <v>44489</v>
      </c>
      <c r="B6682">
        <v>218</v>
      </c>
      <c r="C6682">
        <v>224.65</v>
      </c>
      <c r="D6682">
        <v>213</v>
      </c>
      <c r="E6682">
        <v>219.4</v>
      </c>
      <c r="F6682">
        <v>14827814</v>
      </c>
      <c r="G6682">
        <v>0</v>
      </c>
      <c r="H6682" s="2">
        <f t="shared" si="831"/>
        <v>2.117756574354206E-2</v>
      </c>
      <c r="I6682" s="2">
        <f t="shared" si="829"/>
        <v>-7.3154056517775803E-2</v>
      </c>
      <c r="J6682" s="2">
        <f t="shared" si="830"/>
        <v>-0.17023701002734729</v>
      </c>
      <c r="K6682" s="9"/>
      <c r="L6682" s="2">
        <f t="shared" si="832"/>
        <v>0.75578124933512481</v>
      </c>
      <c r="M6682" s="2">
        <f t="shared" si="826"/>
        <v>0.48716147260170634</v>
      </c>
      <c r="N6682" s="6">
        <f t="shared" si="827"/>
        <v>1.5513978256507914</v>
      </c>
      <c r="P6682" s="2">
        <f t="shared" si="828"/>
        <v>1.0307526142286241</v>
      </c>
      <c r="Q6682" s="2">
        <f t="shared" si="833"/>
        <v>1.0288646969593658</v>
      </c>
    </row>
    <row r="6683" spans="1:17" x14ac:dyDescent="0.25">
      <c r="A6683" s="1">
        <v>44490</v>
      </c>
      <c r="B6683">
        <v>225</v>
      </c>
      <c r="C6683">
        <v>228</v>
      </c>
      <c r="D6683">
        <v>209.45</v>
      </c>
      <c r="E6683">
        <v>213.95</v>
      </c>
      <c r="F6683">
        <v>14286402</v>
      </c>
      <c r="G6683">
        <v>0</v>
      </c>
      <c r="H6683" s="2">
        <f t="shared" si="831"/>
        <v>-2.4840474020054772E-2</v>
      </c>
      <c r="I6683" s="2">
        <f t="shared" si="829"/>
        <v>6.7772844122459316E-3</v>
      </c>
      <c r="J6683" s="2">
        <f t="shared" si="830"/>
        <v>-0.19350315494274353</v>
      </c>
      <c r="K6683" s="9"/>
      <c r="L6683" s="2">
        <f t="shared" si="832"/>
        <v>0.71110143393486613</v>
      </c>
      <c r="M6683" s="2">
        <f t="shared" si="826"/>
        <v>0.48995490883338638</v>
      </c>
      <c r="N6683" s="6">
        <f t="shared" si="827"/>
        <v>1.4513609744783322</v>
      </c>
      <c r="P6683" s="2">
        <f t="shared" si="828"/>
        <v>1.0744293163288043</v>
      </c>
      <c r="Q6683" s="2">
        <f t="shared" si="833"/>
        <v>1.0663468537592011</v>
      </c>
    </row>
    <row r="6684" spans="1:17" x14ac:dyDescent="0.25">
      <c r="A6684" s="1">
        <v>44491</v>
      </c>
      <c r="B6684">
        <v>218</v>
      </c>
      <c r="C6684">
        <v>224.9</v>
      </c>
      <c r="D6684">
        <v>202.85</v>
      </c>
      <c r="E6684">
        <v>204.65</v>
      </c>
      <c r="F6684">
        <v>13270594</v>
      </c>
      <c r="G6684">
        <v>0</v>
      </c>
      <c r="H6684" s="2">
        <f t="shared" si="831"/>
        <v>-4.3468100023369871E-2</v>
      </c>
      <c r="I6684" s="2">
        <f t="shared" si="829"/>
        <v>4.1778646469582126E-2</v>
      </c>
      <c r="J6684" s="2">
        <f t="shared" si="830"/>
        <v>-0.11898363058881013</v>
      </c>
      <c r="K6684" s="9"/>
      <c r="L6684" s="2">
        <f t="shared" si="832"/>
        <v>0.72290166027537683</v>
      </c>
      <c r="M6684" s="2">
        <f t="shared" si="826"/>
        <v>0.49868980083335851</v>
      </c>
      <c r="N6684" s="6">
        <f t="shared" si="827"/>
        <v>1.4496018548350875</v>
      </c>
      <c r="P6684" s="2">
        <f t="shared" si="828"/>
        <v>1.0289730804408581</v>
      </c>
      <c r="Q6684" s="2">
        <f t="shared" si="833"/>
        <v>1.0033449803572547</v>
      </c>
    </row>
    <row r="6685" spans="1:17" x14ac:dyDescent="0.25">
      <c r="A6685" s="1">
        <v>44494</v>
      </c>
      <c r="B6685">
        <v>208.9</v>
      </c>
      <c r="C6685">
        <v>213.7</v>
      </c>
      <c r="D6685">
        <v>201.1</v>
      </c>
      <c r="E6685">
        <v>205.85</v>
      </c>
      <c r="F6685">
        <v>9385218</v>
      </c>
      <c r="G6685">
        <v>0</v>
      </c>
      <c r="H6685" s="2">
        <f t="shared" si="831"/>
        <v>5.8636696799413074E-3</v>
      </c>
      <c r="I6685" s="2">
        <f t="shared" si="829"/>
        <v>6.8010687393733296E-2</v>
      </c>
      <c r="J6685" s="2">
        <f t="shared" si="830"/>
        <v>-0.10565946077240709</v>
      </c>
      <c r="K6685" s="9"/>
      <c r="L6685" s="2">
        <f t="shared" si="832"/>
        <v>0.70065494347603408</v>
      </c>
      <c r="M6685" s="2">
        <f t="shared" ref="M6685:M6748" si="834">_xlfn.STDEV.P(H6596:H6685)*SQRT(365)</f>
        <v>0.49801348371928367</v>
      </c>
      <c r="N6685" s="6">
        <f t="shared" ref="N6685:N6748" si="835">L6685/M6685</f>
        <v>1.4068995446536419</v>
      </c>
      <c r="P6685" s="2">
        <f t="shared" ref="P6685:P6748" si="836">(E6685/INDEX(E6676:E6685,MATCH(MAX(N6676:N6685),N6676:N6685,0)))/(N6685/MAX(N6676:N6685))</f>
        <v>1.0664212302286176</v>
      </c>
      <c r="Q6685" s="2">
        <f t="shared" si="833"/>
        <v>1.0412725898265249</v>
      </c>
    </row>
    <row r="6686" spans="1:17" x14ac:dyDescent="0.25">
      <c r="A6686" s="1">
        <v>44495</v>
      </c>
      <c r="B6686">
        <v>207.85</v>
      </c>
      <c r="C6686">
        <v>212.5</v>
      </c>
      <c r="D6686">
        <v>204.9</v>
      </c>
      <c r="E6686">
        <v>207.45</v>
      </c>
      <c r="F6686">
        <v>6010714</v>
      </c>
      <c r="G6686">
        <v>0</v>
      </c>
      <c r="H6686" s="2">
        <f t="shared" si="831"/>
        <v>7.7726499878552069E-3</v>
      </c>
      <c r="I6686" s="2">
        <f t="shared" si="829"/>
        <v>3.7840443480356825E-2</v>
      </c>
      <c r="J6686" s="2">
        <f t="shared" si="830"/>
        <v>-0.11207519884309473</v>
      </c>
      <c r="K6686" s="9"/>
      <c r="L6686" s="2">
        <f t="shared" si="832"/>
        <v>0.69231153357517061</v>
      </c>
      <c r="M6686" s="2">
        <f t="shared" si="834"/>
        <v>0.49718331332603288</v>
      </c>
      <c r="N6686" s="6">
        <f t="shared" si="835"/>
        <v>1.3924673556394691</v>
      </c>
      <c r="P6686" s="2">
        <f t="shared" si="836"/>
        <v>1.0858489525140937</v>
      </c>
      <c r="Q6686" s="2">
        <f t="shared" si="833"/>
        <v>1.062012498462364</v>
      </c>
    </row>
    <row r="6687" spans="1:17" x14ac:dyDescent="0.25">
      <c r="A6687" s="1">
        <v>44496</v>
      </c>
      <c r="B6687">
        <v>209</v>
      </c>
      <c r="C6687">
        <v>210.3</v>
      </c>
      <c r="D6687">
        <v>203.1</v>
      </c>
      <c r="E6687">
        <v>203.85</v>
      </c>
      <c r="F6687">
        <v>4463895</v>
      </c>
      <c r="G6687">
        <v>0</v>
      </c>
      <c r="H6687" s="2">
        <f t="shared" si="831"/>
        <v>-1.7353579175704962E-2</v>
      </c>
      <c r="I6687" s="2">
        <f t="shared" si="829"/>
        <v>1.9867549668874229E-2</v>
      </c>
      <c r="J6687" s="2">
        <f t="shared" si="830"/>
        <v>-5.6659308314937373E-2</v>
      </c>
      <c r="K6687" s="9"/>
      <c r="L6687" s="2">
        <f t="shared" si="832"/>
        <v>0.6656992287454494</v>
      </c>
      <c r="M6687" s="2">
        <f t="shared" si="834"/>
        <v>0.49103390152605053</v>
      </c>
      <c r="N6687" s="6">
        <f t="shared" si="835"/>
        <v>1.3557093037294747</v>
      </c>
      <c r="P6687" s="2">
        <f t="shared" si="836"/>
        <v>1.0959358645237531</v>
      </c>
      <c r="Q6687" s="2">
        <f t="shared" si="833"/>
        <v>1.0853015355471798</v>
      </c>
    </row>
    <row r="6688" spans="1:17" x14ac:dyDescent="0.25">
      <c r="A6688" s="1">
        <v>44497</v>
      </c>
      <c r="B6688">
        <v>203.5</v>
      </c>
      <c r="C6688">
        <v>204.05</v>
      </c>
      <c r="D6688">
        <v>197.25</v>
      </c>
      <c r="E6688">
        <v>199.3</v>
      </c>
      <c r="F6688">
        <v>8268891</v>
      </c>
      <c r="G6688">
        <v>0</v>
      </c>
      <c r="H6688" s="2">
        <f t="shared" si="831"/>
        <v>-2.2320333578611642E-2</v>
      </c>
      <c r="I6688" s="2">
        <f t="shared" si="829"/>
        <v>7.5263421976919209E-2</v>
      </c>
      <c r="J6688" s="2">
        <f t="shared" si="830"/>
        <v>-6.1716006021073813E-2</v>
      </c>
      <c r="K6688" s="9"/>
      <c r="L6688" s="2">
        <f t="shared" si="832"/>
        <v>0.39828944760605095</v>
      </c>
      <c r="M6688" s="2">
        <f t="shared" si="834"/>
        <v>0.48845786175814121</v>
      </c>
      <c r="N6688" s="6">
        <f t="shared" si="835"/>
        <v>0.81540185712736679</v>
      </c>
      <c r="P6688" s="2">
        <f t="shared" si="836"/>
        <v>1.7814621626279252</v>
      </c>
      <c r="Q6688" s="2">
        <f t="shared" si="833"/>
        <v>1.7734798315900504</v>
      </c>
    </row>
    <row r="6689" spans="1:17" x14ac:dyDescent="0.25">
      <c r="A6689" s="1">
        <v>44498</v>
      </c>
      <c r="B6689">
        <v>200.25</v>
      </c>
      <c r="C6689">
        <v>204.35</v>
      </c>
      <c r="D6689">
        <v>192.45</v>
      </c>
      <c r="E6689">
        <v>196.65</v>
      </c>
      <c r="F6689">
        <v>6358995</v>
      </c>
      <c r="G6689">
        <v>0</v>
      </c>
      <c r="H6689" s="2">
        <f t="shared" si="831"/>
        <v>-1.3296537882589089E-2</v>
      </c>
      <c r="I6689" s="2">
        <f t="shared" si="829"/>
        <v>9.9669463513857068E-2</v>
      </c>
      <c r="J6689" s="2">
        <f t="shared" si="830"/>
        <v>-7.119247393846965E-3</v>
      </c>
      <c r="K6689" s="9"/>
      <c r="L6689" s="2">
        <f t="shared" si="832"/>
        <v>0.39455802744550811</v>
      </c>
      <c r="M6689" s="2">
        <f t="shared" si="834"/>
        <v>0.48876583993023903</v>
      </c>
      <c r="N6689" s="6">
        <f t="shared" si="835"/>
        <v>0.80725368921408847</v>
      </c>
      <c r="P6689" s="2">
        <f t="shared" si="836"/>
        <v>1.7755173170035261</v>
      </c>
      <c r="Q6689" s="2">
        <f t="shared" si="833"/>
        <v>1.7664478582515482</v>
      </c>
    </row>
    <row r="6690" spans="1:17" x14ac:dyDescent="0.25">
      <c r="A6690" s="1">
        <v>44501</v>
      </c>
      <c r="B6690">
        <v>193.5</v>
      </c>
      <c r="C6690">
        <v>207.75</v>
      </c>
      <c r="D6690">
        <v>192.7</v>
      </c>
      <c r="E6690">
        <v>206.5</v>
      </c>
      <c r="F6690">
        <v>10167774</v>
      </c>
      <c r="G6690">
        <v>0</v>
      </c>
      <c r="H6690" s="2">
        <f t="shared" si="831"/>
        <v>5.0088990592423055E-2</v>
      </c>
      <c r="I6690" s="2">
        <f t="shared" si="829"/>
        <v>5.0363196125908019E-2</v>
      </c>
      <c r="J6690" s="2">
        <f t="shared" si="830"/>
        <v>-2.1549636803874037E-2</v>
      </c>
      <c r="K6690" s="9"/>
      <c r="L6690" s="2">
        <f t="shared" si="832"/>
        <v>0.54205702049833826</v>
      </c>
      <c r="M6690" s="2">
        <f t="shared" si="834"/>
        <v>0.48985398831401245</v>
      </c>
      <c r="N6690" s="6">
        <f t="shared" si="835"/>
        <v>1.1065685559976741</v>
      </c>
      <c r="P6690" s="2">
        <f t="shared" si="836"/>
        <v>1.3601372378262024</v>
      </c>
      <c r="Q6690" s="2">
        <f t="shared" si="833"/>
        <v>1.3501836290664802</v>
      </c>
    </row>
    <row r="6691" spans="1:17" x14ac:dyDescent="0.25">
      <c r="A6691" s="1">
        <v>44502</v>
      </c>
      <c r="B6691">
        <v>207.45</v>
      </c>
      <c r="C6691">
        <v>207.8</v>
      </c>
      <c r="D6691">
        <v>202.55</v>
      </c>
      <c r="E6691">
        <v>203.25</v>
      </c>
      <c r="F6691">
        <v>4446372</v>
      </c>
      <c r="G6691">
        <v>0</v>
      </c>
      <c r="H6691" s="2">
        <f t="shared" si="831"/>
        <v>-1.5738498789346248E-2</v>
      </c>
      <c r="I6691" s="2">
        <f t="shared" si="829"/>
        <v>6.0516605166051715E-2</v>
      </c>
      <c r="J6691" s="2">
        <f t="shared" si="830"/>
        <v>3.198031980319831E-3</v>
      </c>
      <c r="K6691" s="9"/>
      <c r="L6691" s="2">
        <f t="shared" si="832"/>
        <v>0.48749387277422129</v>
      </c>
      <c r="M6691" s="2">
        <f t="shared" si="834"/>
        <v>0.49063120991310893</v>
      </c>
      <c r="N6691" s="6">
        <f t="shared" si="835"/>
        <v>0.99360550842364215</v>
      </c>
      <c r="P6691" s="2">
        <f t="shared" si="836"/>
        <v>1.4464489779267862</v>
      </c>
      <c r="Q6691" s="2">
        <f t="shared" si="833"/>
        <v>1.436219710227649</v>
      </c>
    </row>
    <row r="6692" spans="1:17" x14ac:dyDescent="0.25">
      <c r="A6692" s="1">
        <v>44503</v>
      </c>
      <c r="B6692">
        <v>204.75</v>
      </c>
      <c r="C6692">
        <v>206.7</v>
      </c>
      <c r="D6692">
        <v>201.55</v>
      </c>
      <c r="E6692">
        <v>203.35</v>
      </c>
      <c r="F6692">
        <v>5258071</v>
      </c>
      <c r="G6692">
        <v>0</v>
      </c>
      <c r="H6692" s="2">
        <f t="shared" si="831"/>
        <v>4.9200492004917258E-4</v>
      </c>
      <c r="I6692" s="2">
        <f t="shared" si="829"/>
        <v>3.5161052372756359E-2</v>
      </c>
      <c r="J6692" s="2">
        <f t="shared" si="830"/>
        <v>3.9341037619867788E-3</v>
      </c>
      <c r="K6692" s="9"/>
      <c r="L6692" s="2">
        <f t="shared" si="832"/>
        <v>0.46028023404274571</v>
      </c>
      <c r="M6692" s="2">
        <f t="shared" si="834"/>
        <v>0.48950866808628807</v>
      </c>
      <c r="N6692" s="6">
        <f t="shared" si="835"/>
        <v>0.94029026256509496</v>
      </c>
      <c r="P6692" s="2">
        <f t="shared" si="836"/>
        <v>1.4670515968511051</v>
      </c>
      <c r="Q6692" s="2">
        <f t="shared" si="833"/>
        <v>1.560591814629507</v>
      </c>
    </row>
    <row r="6693" spans="1:17" x14ac:dyDescent="0.25">
      <c r="A6693" s="1">
        <v>44504</v>
      </c>
      <c r="B6693">
        <v>204.95</v>
      </c>
      <c r="C6693">
        <v>216.75</v>
      </c>
      <c r="D6693">
        <v>204.35</v>
      </c>
      <c r="E6693">
        <v>215.4</v>
      </c>
      <c r="F6693">
        <v>8400777</v>
      </c>
      <c r="G6693">
        <v>0</v>
      </c>
      <c r="H6693" s="2">
        <f t="shared" si="831"/>
        <v>5.9257437914925062E-2</v>
      </c>
      <c r="I6693" s="2">
        <f t="shared" si="829"/>
        <v>-6.2441968430826444E-2</v>
      </c>
      <c r="J6693" s="2">
        <f t="shared" si="830"/>
        <v>-5.5942432683379811E-2</v>
      </c>
      <c r="K6693" s="9"/>
      <c r="L6693" s="2">
        <f t="shared" si="832"/>
        <v>0.57998444082881395</v>
      </c>
      <c r="M6693" s="2">
        <f t="shared" si="834"/>
        <v>0.50164711234203985</v>
      </c>
      <c r="N6693" s="6">
        <f t="shared" si="835"/>
        <v>1.1561602300889178</v>
      </c>
      <c r="P6693" s="2">
        <f t="shared" si="836"/>
        <v>1.3196679206078159</v>
      </c>
      <c r="Q6693" s="2">
        <f t="shared" si="833"/>
        <v>1.3118882104625091</v>
      </c>
    </row>
    <row r="6694" spans="1:17" x14ac:dyDescent="0.25">
      <c r="A6694" s="1">
        <v>44508</v>
      </c>
      <c r="B6694">
        <v>217</v>
      </c>
      <c r="C6694">
        <v>217</v>
      </c>
      <c r="D6694">
        <v>211</v>
      </c>
      <c r="E6694">
        <v>213.2</v>
      </c>
      <c r="F6694">
        <v>7717120</v>
      </c>
      <c r="G6694">
        <v>0</v>
      </c>
      <c r="H6694" s="2">
        <f t="shared" si="831"/>
        <v>-1.0213556174559039E-2</v>
      </c>
      <c r="I6694" s="2">
        <f t="shared" si="829"/>
        <v>-2.7908067542213831E-2</v>
      </c>
      <c r="J6694" s="2">
        <f t="shared" si="830"/>
        <v>-7.0590994371482099E-2</v>
      </c>
      <c r="K6694" s="9"/>
      <c r="L6694" s="2">
        <f t="shared" si="832"/>
        <v>0.51424180353449978</v>
      </c>
      <c r="M6694" s="2">
        <f t="shared" si="834"/>
        <v>0.50134613217867907</v>
      </c>
      <c r="N6694" s="6">
        <f t="shared" si="835"/>
        <v>1.0257220920400454</v>
      </c>
      <c r="P6694" s="2">
        <f t="shared" si="836"/>
        <v>1.4205931252261763</v>
      </c>
      <c r="Q6694" s="2">
        <f t="shared" si="833"/>
        <v>1.4111498739745134</v>
      </c>
    </row>
    <row r="6695" spans="1:17" x14ac:dyDescent="0.25">
      <c r="A6695" s="1">
        <v>44509</v>
      </c>
      <c r="B6695">
        <v>214</v>
      </c>
      <c r="C6695">
        <v>224.9</v>
      </c>
      <c r="D6695">
        <v>214</v>
      </c>
      <c r="E6695">
        <v>219.85</v>
      </c>
      <c r="F6695">
        <v>11701669</v>
      </c>
      <c r="G6695">
        <v>0</v>
      </c>
      <c r="H6695" s="2">
        <f t="shared" si="831"/>
        <v>3.1191369606003782E-2</v>
      </c>
      <c r="I6695" s="2">
        <f t="shared" si="829"/>
        <v>-6.2315214919263083E-2</v>
      </c>
      <c r="J6695" s="2">
        <f t="shared" si="830"/>
        <v>-9.1425972253809398E-2</v>
      </c>
      <c r="K6695" s="9"/>
      <c r="L6695" s="2">
        <f t="shared" si="832"/>
        <v>0.53676974789279563</v>
      </c>
      <c r="M6695" s="2">
        <f t="shared" si="834"/>
        <v>0.50130321135547318</v>
      </c>
      <c r="N6695" s="6">
        <f t="shared" si="835"/>
        <v>1.0707486721288391</v>
      </c>
      <c r="P6695" s="2">
        <f t="shared" si="836"/>
        <v>1.3781944887035111</v>
      </c>
      <c r="Q6695" s="2">
        <f t="shared" si="833"/>
        <v>1.3668679688856105</v>
      </c>
    </row>
    <row r="6696" spans="1:17" x14ac:dyDescent="0.25">
      <c r="A6696" s="1">
        <v>44510</v>
      </c>
      <c r="B6696">
        <v>219.6</v>
      </c>
      <c r="C6696">
        <v>224</v>
      </c>
      <c r="D6696">
        <v>214.2</v>
      </c>
      <c r="E6696">
        <v>215.3</v>
      </c>
      <c r="F6696">
        <v>13046687</v>
      </c>
      <c r="G6696">
        <v>0</v>
      </c>
      <c r="H6696" s="2">
        <f t="shared" si="831"/>
        <v>-2.069592904252892E-2</v>
      </c>
      <c r="I6696" s="2">
        <f t="shared" si="829"/>
        <v>-4.5285647933116582E-2</v>
      </c>
      <c r="J6696" s="2">
        <f t="shared" si="830"/>
        <v>-9.405480724570367E-2</v>
      </c>
      <c r="K6696" s="9"/>
      <c r="L6696" s="2">
        <f t="shared" si="832"/>
        <v>0.55956652646435168</v>
      </c>
      <c r="M6696" s="2">
        <f t="shared" si="834"/>
        <v>0.5033959175777325</v>
      </c>
      <c r="N6696" s="6">
        <f t="shared" si="835"/>
        <v>1.1115833619726276</v>
      </c>
      <c r="P6696" s="2">
        <f t="shared" si="836"/>
        <v>1.2881245363556257</v>
      </c>
      <c r="Q6696" s="2">
        <f t="shared" si="833"/>
        <v>1.2564917486452747</v>
      </c>
    </row>
    <row r="6697" spans="1:17" x14ac:dyDescent="0.25">
      <c r="A6697" s="1">
        <v>44511</v>
      </c>
      <c r="B6697">
        <v>214</v>
      </c>
      <c r="C6697">
        <v>214.45</v>
      </c>
      <c r="D6697">
        <v>207.2</v>
      </c>
      <c r="E6697">
        <v>207.9</v>
      </c>
      <c r="F6697">
        <v>7249373</v>
      </c>
      <c r="G6697">
        <v>0</v>
      </c>
      <c r="H6697" s="2">
        <f t="shared" si="831"/>
        <v>-3.4370645610775685E-2</v>
      </c>
      <c r="I6697" s="2">
        <f t="shared" si="829"/>
        <v>-0.1243386243386243</v>
      </c>
      <c r="J6697" s="2">
        <f t="shared" si="830"/>
        <v>-8.1770081770081771E-2</v>
      </c>
      <c r="K6697" s="9"/>
      <c r="L6697" s="2">
        <f t="shared" si="832"/>
        <v>0.59104072648993899</v>
      </c>
      <c r="M6697" s="2">
        <f t="shared" si="834"/>
        <v>0.50939513914490819</v>
      </c>
      <c r="N6697" s="6">
        <f t="shared" si="835"/>
        <v>1.1602794786814896</v>
      </c>
      <c r="P6697" s="2">
        <f t="shared" si="836"/>
        <v>1</v>
      </c>
      <c r="Q6697" s="2">
        <f t="shared" si="833"/>
        <v>1</v>
      </c>
    </row>
    <row r="6698" spans="1:17" x14ac:dyDescent="0.25">
      <c r="A6698" s="1">
        <v>44512</v>
      </c>
      <c r="B6698">
        <v>210.75</v>
      </c>
      <c r="C6698">
        <v>214.95</v>
      </c>
      <c r="D6698">
        <v>209</v>
      </c>
      <c r="E6698">
        <v>214.3</v>
      </c>
      <c r="F6698">
        <v>6719530</v>
      </c>
      <c r="G6698">
        <v>0</v>
      </c>
      <c r="H6698" s="2">
        <f t="shared" si="831"/>
        <v>3.0784030784030809E-2</v>
      </c>
      <c r="I6698" s="2">
        <f t="shared" si="829"/>
        <v>-0.19482034531031264</v>
      </c>
      <c r="J6698" s="2">
        <f t="shared" si="830"/>
        <v>-0.14769015398973404</v>
      </c>
      <c r="K6698" s="9"/>
      <c r="L6698" s="2">
        <f t="shared" si="832"/>
        <v>0.58820438163615996</v>
      </c>
      <c r="M6698" s="2">
        <f t="shared" si="834"/>
        <v>0.51187461774679421</v>
      </c>
      <c r="N6698" s="6">
        <f t="shared" si="835"/>
        <v>1.1491180872092457</v>
      </c>
      <c r="P6698" s="2">
        <f t="shared" si="836"/>
        <v>1.0407960427947887</v>
      </c>
      <c r="Q6698" s="2">
        <f t="shared" si="833"/>
        <v>1.0357545122567111</v>
      </c>
    </row>
    <row r="6699" spans="1:17" x14ac:dyDescent="0.25">
      <c r="A6699" s="1">
        <v>44515</v>
      </c>
      <c r="B6699">
        <v>215.35</v>
      </c>
      <c r="C6699">
        <v>220.9</v>
      </c>
      <c r="D6699">
        <v>212.9</v>
      </c>
      <c r="E6699">
        <v>216.25</v>
      </c>
      <c r="F6699">
        <v>9594836</v>
      </c>
      <c r="G6699">
        <v>0</v>
      </c>
      <c r="H6699" s="2">
        <f t="shared" si="831"/>
        <v>9.0993933737750273E-3</v>
      </c>
      <c r="I6699" s="2">
        <f t="shared" si="829"/>
        <v>-0.16624277456647393</v>
      </c>
      <c r="J6699" s="2">
        <f t="shared" si="830"/>
        <v>-0.16508670520231208</v>
      </c>
      <c r="K6699" s="9"/>
      <c r="L6699" s="2">
        <f t="shared" si="832"/>
        <v>0.57275858242044564</v>
      </c>
      <c r="M6699" s="2">
        <f t="shared" si="834"/>
        <v>0.51006016010331834</v>
      </c>
      <c r="N6699" s="6">
        <f t="shared" si="835"/>
        <v>1.1229235827876207</v>
      </c>
      <c r="P6699" s="2">
        <f t="shared" si="836"/>
        <v>1.0747662874159292</v>
      </c>
      <c r="Q6699" s="2">
        <f t="shared" si="833"/>
        <v>1.0733649976026267</v>
      </c>
    </row>
    <row r="6700" spans="1:17" x14ac:dyDescent="0.25">
      <c r="A6700" s="1">
        <v>44516</v>
      </c>
      <c r="B6700">
        <v>218.9</v>
      </c>
      <c r="C6700">
        <v>224.2</v>
      </c>
      <c r="D6700">
        <v>216.25</v>
      </c>
      <c r="E6700">
        <v>216.9</v>
      </c>
      <c r="F6700">
        <v>11019325</v>
      </c>
      <c r="G6700">
        <v>0</v>
      </c>
      <c r="H6700" s="2">
        <f t="shared" si="831"/>
        <v>3.0057803468208355E-3</v>
      </c>
      <c r="I6700" s="2">
        <f t="shared" si="829"/>
        <v>-0.15122176118026745</v>
      </c>
      <c r="J6700" s="2">
        <f t="shared" si="830"/>
        <v>-0.16528354080221297</v>
      </c>
      <c r="K6700" s="9"/>
      <c r="L6700" s="2">
        <f t="shared" si="832"/>
        <v>0.51288414608780875</v>
      </c>
      <c r="M6700" s="2">
        <f t="shared" si="834"/>
        <v>0.51006975972980295</v>
      </c>
      <c r="N6700" s="6">
        <f t="shared" si="835"/>
        <v>1.0055176498985092</v>
      </c>
      <c r="P6700" s="2">
        <f t="shared" si="836"/>
        <v>1.2038655190829735</v>
      </c>
      <c r="Q6700" s="2">
        <f t="shared" si="833"/>
        <v>1.2022732810701797</v>
      </c>
    </row>
    <row r="6701" spans="1:17" x14ac:dyDescent="0.25">
      <c r="A6701" s="1">
        <v>44517</v>
      </c>
      <c r="B6701">
        <v>218.45</v>
      </c>
      <c r="C6701">
        <v>220.4</v>
      </c>
      <c r="D6701">
        <v>212.25</v>
      </c>
      <c r="E6701">
        <v>215.55</v>
      </c>
      <c r="F6701">
        <v>6520504</v>
      </c>
      <c r="G6701">
        <v>0</v>
      </c>
      <c r="H6701" s="2">
        <f t="shared" si="831"/>
        <v>-6.2240663900414673E-3</v>
      </c>
      <c r="I6701" s="2">
        <f t="shared" si="829"/>
        <v>-0.14544189283228959</v>
      </c>
      <c r="J6701" s="2">
        <f t="shared" si="830"/>
        <v>-0.16376710739967529</v>
      </c>
      <c r="K6701" s="9"/>
      <c r="L6701" s="2">
        <f t="shared" si="832"/>
        <v>0.5014225867006098</v>
      </c>
      <c r="M6701" s="2">
        <f t="shared" si="834"/>
        <v>0.50705274541416923</v>
      </c>
      <c r="N6701" s="6">
        <f t="shared" si="835"/>
        <v>0.9888963056319503</v>
      </c>
      <c r="P6701" s="2">
        <f t="shared" si="836"/>
        <v>1.2164811804452074</v>
      </c>
      <c r="Q6701" s="2">
        <f t="shared" si="833"/>
        <v>1.2221008677783454</v>
      </c>
    </row>
    <row r="6702" spans="1:17" x14ac:dyDescent="0.25">
      <c r="A6702" s="1">
        <v>44518</v>
      </c>
      <c r="B6702">
        <v>216.5</v>
      </c>
      <c r="C6702">
        <v>218</v>
      </c>
      <c r="D6702">
        <v>207</v>
      </c>
      <c r="E6702">
        <v>210.5</v>
      </c>
      <c r="F6702">
        <v>6209765</v>
      </c>
      <c r="G6702">
        <v>0</v>
      </c>
      <c r="H6702" s="2">
        <f t="shared" si="831"/>
        <v>-2.3428438877290705E-2</v>
      </c>
      <c r="I6702" s="2">
        <f t="shared" si="829"/>
        <v>-8.6460807600950068E-2</v>
      </c>
      <c r="J6702" s="2">
        <f t="shared" si="830"/>
        <v>-0.16080760095011873</v>
      </c>
      <c r="K6702" s="9"/>
      <c r="L6702" s="2">
        <f t="shared" si="832"/>
        <v>0.52938183398382921</v>
      </c>
      <c r="M6702" s="2">
        <f t="shared" si="834"/>
        <v>0.50902865011524479</v>
      </c>
      <c r="N6702" s="6">
        <f t="shared" si="835"/>
        <v>1.0399843581770425</v>
      </c>
      <c r="P6702" s="2">
        <f t="shared" si="836"/>
        <v>1.1296227093372868</v>
      </c>
      <c r="Q6702" s="2">
        <f t="shared" si="833"/>
        <v>1.1304360119491084</v>
      </c>
    </row>
    <row r="6703" spans="1:17" x14ac:dyDescent="0.25">
      <c r="A6703" s="1">
        <v>44522</v>
      </c>
      <c r="B6703">
        <v>210.9</v>
      </c>
      <c r="C6703">
        <v>211</v>
      </c>
      <c r="D6703">
        <v>196.65</v>
      </c>
      <c r="E6703">
        <v>201.95</v>
      </c>
      <c r="F6703">
        <v>7005587</v>
      </c>
      <c r="G6703">
        <v>0</v>
      </c>
      <c r="H6703" s="2">
        <f t="shared" si="831"/>
        <v>-4.0617577197149694E-2</v>
      </c>
      <c r="I6703" s="2">
        <f t="shared" si="829"/>
        <v>-7.4028224808120768E-2</v>
      </c>
      <c r="J6703" s="2">
        <f t="shared" si="830"/>
        <v>-0.11760336717009161</v>
      </c>
      <c r="K6703" s="9"/>
      <c r="L6703" s="2">
        <f t="shared" si="832"/>
        <v>0.45153818700782461</v>
      </c>
      <c r="M6703" s="2">
        <f t="shared" si="834"/>
        <v>0.51521963812029858</v>
      </c>
      <c r="N6703" s="6">
        <f t="shared" si="835"/>
        <v>0.87639941026936363</v>
      </c>
      <c r="P6703" s="2">
        <f t="shared" si="836"/>
        <v>1.2860264552075682</v>
      </c>
      <c r="Q6703" s="2">
        <f t="shared" si="833"/>
        <v>1.2714880734835927</v>
      </c>
    </row>
    <row r="6704" spans="1:17" x14ac:dyDescent="0.25">
      <c r="A6704" s="1">
        <v>44523</v>
      </c>
      <c r="B6704">
        <v>200.1</v>
      </c>
      <c r="C6704">
        <v>208.35</v>
      </c>
      <c r="D6704">
        <v>197.35</v>
      </c>
      <c r="E6704">
        <v>207.25</v>
      </c>
      <c r="F6704">
        <v>5882101</v>
      </c>
      <c r="G6704">
        <v>0</v>
      </c>
      <c r="H6704" s="2">
        <f t="shared" si="831"/>
        <v>2.6244119831641554E-2</v>
      </c>
      <c r="I6704" s="2">
        <f t="shared" si="829"/>
        <v>-5.790108564535585E-2</v>
      </c>
      <c r="J6704" s="2">
        <f t="shared" si="830"/>
        <v>-0.11797346200241249</v>
      </c>
      <c r="K6704" s="9"/>
      <c r="L6704" s="2">
        <f t="shared" si="832"/>
        <v>0.48654582508102179</v>
      </c>
      <c r="M6704" s="2">
        <f t="shared" si="834"/>
        <v>0.51709678525722225</v>
      </c>
      <c r="N6704" s="6">
        <f t="shared" si="835"/>
        <v>0.94091829412359751</v>
      </c>
      <c r="P6704" s="2">
        <f t="shared" si="836"/>
        <v>1.2292798094027051</v>
      </c>
      <c r="Q6704" s="2">
        <f t="shared" si="833"/>
        <v>1.2109709002488358</v>
      </c>
    </row>
    <row r="6705" spans="1:17" x14ac:dyDescent="0.25">
      <c r="A6705" s="1">
        <v>44524</v>
      </c>
      <c r="B6705">
        <v>208.3</v>
      </c>
      <c r="C6705">
        <v>209.5</v>
      </c>
      <c r="D6705">
        <v>205</v>
      </c>
      <c r="E6705">
        <v>206.15</v>
      </c>
      <c r="F6705">
        <v>5315951</v>
      </c>
      <c r="G6705">
        <v>0</v>
      </c>
      <c r="H6705" s="2">
        <f t="shared" si="831"/>
        <v>-5.3075995174909256E-3</v>
      </c>
      <c r="I6705" s="2">
        <f t="shared" si="829"/>
        <v>-1.9888430754305089E-2</v>
      </c>
      <c r="J6705" s="2">
        <f t="shared" si="830"/>
        <v>-0.11739024981809371</v>
      </c>
      <c r="K6705" s="9"/>
      <c r="L6705" s="2">
        <f t="shared" si="832"/>
        <v>0.4367121179241682</v>
      </c>
      <c r="M6705" s="2">
        <f t="shared" si="834"/>
        <v>0.51659815318484092</v>
      </c>
      <c r="N6705" s="6">
        <f t="shared" si="835"/>
        <v>0.84536136111177851</v>
      </c>
      <c r="P6705" s="2">
        <f t="shared" si="836"/>
        <v>1.3609716144228863</v>
      </c>
      <c r="Q6705" s="2">
        <f t="shared" si="833"/>
        <v>1.3419953606631672</v>
      </c>
    </row>
    <row r="6706" spans="1:17" x14ac:dyDescent="0.25">
      <c r="A6706" s="1">
        <v>44525</v>
      </c>
      <c r="B6706">
        <v>207</v>
      </c>
      <c r="C6706">
        <v>207.25</v>
      </c>
      <c r="D6706">
        <v>203.5</v>
      </c>
      <c r="E6706">
        <v>205.55</v>
      </c>
      <c r="F6706">
        <v>3270399</v>
      </c>
      <c r="G6706">
        <v>0</v>
      </c>
      <c r="H6706" s="2">
        <f t="shared" si="831"/>
        <v>-2.9105020616055992E-3</v>
      </c>
      <c r="I6706" s="2">
        <f t="shared" si="829"/>
        <v>-8.0272439795670419E-3</v>
      </c>
      <c r="J6706" s="2">
        <f t="shared" si="830"/>
        <v>-0.13962539528095361</v>
      </c>
      <c r="K6706" s="9"/>
      <c r="L6706" s="2">
        <f t="shared" si="832"/>
        <v>0.42687767093025192</v>
      </c>
      <c r="M6706" s="2">
        <f t="shared" si="834"/>
        <v>0.51570966846107114</v>
      </c>
      <c r="N6706" s="6">
        <f t="shared" si="835"/>
        <v>0.82774804708257121</v>
      </c>
      <c r="P6706" s="2">
        <f t="shared" si="836"/>
        <v>1.3858857783140706</v>
      </c>
      <c r="Q6706" s="2">
        <f t="shared" si="833"/>
        <v>1.3689165087594937</v>
      </c>
    </row>
    <row r="6707" spans="1:17" x14ac:dyDescent="0.25">
      <c r="A6707" s="1">
        <v>44526</v>
      </c>
      <c r="B6707">
        <v>200.5</v>
      </c>
      <c r="C6707">
        <v>201.4</v>
      </c>
      <c r="D6707">
        <v>180.05</v>
      </c>
      <c r="E6707">
        <v>182.05</v>
      </c>
      <c r="F6707">
        <v>18934224</v>
      </c>
      <c r="G6707">
        <v>0</v>
      </c>
      <c r="H6707" s="2">
        <f t="shared" si="831"/>
        <v>-0.11432741425443931</v>
      </c>
      <c r="I6707" s="2">
        <f t="shared" si="829"/>
        <v>0.12139522109310626</v>
      </c>
      <c r="J6707" s="2">
        <f t="shared" si="830"/>
        <v>-7.1408953584180786E-3</v>
      </c>
      <c r="K6707" s="9"/>
      <c r="L6707" s="2">
        <f t="shared" si="832"/>
        <v>0.7532141713533117</v>
      </c>
      <c r="M6707" s="2">
        <f t="shared" si="834"/>
        <v>0.56743418843778182</v>
      </c>
      <c r="N6707" s="6">
        <f t="shared" si="835"/>
        <v>1.327403576839467</v>
      </c>
      <c r="P6707" s="2">
        <f t="shared" si="836"/>
        <v>1</v>
      </c>
      <c r="Q6707" s="2">
        <f t="shared" si="833"/>
        <v>1</v>
      </c>
    </row>
    <row r="6708" spans="1:17" x14ac:dyDescent="0.25">
      <c r="A6708" s="1">
        <v>44529</v>
      </c>
      <c r="B6708">
        <v>179.9</v>
      </c>
      <c r="C6708">
        <v>182.05</v>
      </c>
      <c r="D6708">
        <v>171</v>
      </c>
      <c r="E6708">
        <v>172.55</v>
      </c>
      <c r="F6708">
        <v>18873540</v>
      </c>
      <c r="G6708">
        <v>0</v>
      </c>
      <c r="H6708" s="2">
        <f t="shared" si="831"/>
        <v>-5.2183466080747046E-2</v>
      </c>
      <c r="I6708" s="2">
        <f t="shared" si="829"/>
        <v>0.17849898580121693</v>
      </c>
      <c r="J6708" s="2">
        <f t="shared" si="830"/>
        <v>6.6647348594610259E-2</v>
      </c>
      <c r="K6708" s="9"/>
      <c r="L6708" s="2">
        <f t="shared" si="832"/>
        <v>0.72945245635357159</v>
      </c>
      <c r="M6708" s="2">
        <f t="shared" si="834"/>
        <v>0.5768354795927243</v>
      </c>
      <c r="N6708" s="6">
        <f t="shared" si="835"/>
        <v>1.2645762650879291</v>
      </c>
      <c r="P6708" s="2">
        <f t="shared" si="836"/>
        <v>0.9949064299609649</v>
      </c>
      <c r="Q6708" s="2">
        <f t="shared" si="833"/>
        <v>0.97869139924442272</v>
      </c>
    </row>
    <row r="6709" spans="1:17" x14ac:dyDescent="0.25">
      <c r="A6709" s="1">
        <v>44530</v>
      </c>
      <c r="B6709">
        <v>173.15</v>
      </c>
      <c r="C6709">
        <v>185.8</v>
      </c>
      <c r="D6709">
        <v>173.15</v>
      </c>
      <c r="E6709">
        <v>180.3</v>
      </c>
      <c r="F6709">
        <v>25848702</v>
      </c>
      <c r="G6709">
        <v>0</v>
      </c>
      <c r="H6709" s="2">
        <f t="shared" si="831"/>
        <v>4.4914517531150389E-2</v>
      </c>
      <c r="I6709" s="2">
        <f t="shared" si="829"/>
        <v>9.9001663893510783E-2</v>
      </c>
      <c r="J6709" s="2">
        <f t="shared" si="830"/>
        <v>2.3294509151414244E-2</v>
      </c>
      <c r="K6709" s="9"/>
      <c r="L6709" s="2">
        <f t="shared" si="832"/>
        <v>0.80750071704331827</v>
      </c>
      <c r="M6709" s="2">
        <f t="shared" si="834"/>
        <v>0.58190693593416187</v>
      </c>
      <c r="N6709" s="6">
        <f t="shared" si="835"/>
        <v>1.3876801721687684</v>
      </c>
      <c r="P6709" s="2">
        <f t="shared" si="836"/>
        <v>1</v>
      </c>
      <c r="Q6709" s="2">
        <f t="shared" si="833"/>
        <v>1</v>
      </c>
    </row>
    <row r="6710" spans="1:17" x14ac:dyDescent="0.25">
      <c r="A6710" s="1">
        <v>44531</v>
      </c>
      <c r="B6710">
        <v>179.95</v>
      </c>
      <c r="C6710">
        <v>185.35</v>
      </c>
      <c r="D6710">
        <v>177.55</v>
      </c>
      <c r="E6710">
        <v>184.1</v>
      </c>
      <c r="F6710">
        <v>11547921</v>
      </c>
      <c r="G6710">
        <v>0</v>
      </c>
      <c r="H6710" s="2">
        <f t="shared" si="831"/>
        <v>2.1075984470327137E-2</v>
      </c>
      <c r="I6710" s="2">
        <f t="shared" si="829"/>
        <v>8.5008147745790366E-2</v>
      </c>
      <c r="J6710" s="2">
        <f t="shared" si="830"/>
        <v>-1.1135252580119407E-2</v>
      </c>
      <c r="K6710" s="9"/>
      <c r="L6710" s="2">
        <f t="shared" si="832"/>
        <v>0.83023142356050017</v>
      </c>
      <c r="M6710" s="2">
        <f t="shared" si="834"/>
        <v>0.57400879966941343</v>
      </c>
      <c r="N6710" s="6">
        <f t="shared" si="835"/>
        <v>1.4463740347511258</v>
      </c>
      <c r="P6710" s="2">
        <f t="shared" si="836"/>
        <v>1</v>
      </c>
      <c r="Q6710" s="2">
        <f t="shared" si="833"/>
        <v>1</v>
      </c>
    </row>
    <row r="6711" spans="1:17" x14ac:dyDescent="0.25">
      <c r="A6711" s="1">
        <v>44532</v>
      </c>
      <c r="B6711">
        <v>182</v>
      </c>
      <c r="C6711">
        <v>186</v>
      </c>
      <c r="D6711">
        <v>179.2</v>
      </c>
      <c r="E6711">
        <v>184.2</v>
      </c>
      <c r="F6711">
        <v>8435304</v>
      </c>
      <c r="G6711">
        <v>0</v>
      </c>
      <c r="H6711" s="2">
        <f t="shared" si="831"/>
        <v>5.4318305268872527E-4</v>
      </c>
      <c r="I6711" s="2">
        <f t="shared" si="829"/>
        <v>5.8903365906623366E-2</v>
      </c>
      <c r="J6711" s="2">
        <f t="shared" si="830"/>
        <v>1.3029315960912084E-2</v>
      </c>
      <c r="K6711" s="9"/>
      <c r="L6711" s="2">
        <f t="shared" si="832"/>
        <v>0.83382286026140973</v>
      </c>
      <c r="M6711" s="2">
        <f t="shared" si="834"/>
        <v>0.57299580456609489</v>
      </c>
      <c r="N6711" s="6">
        <f t="shared" si="835"/>
        <v>1.4551988925867057</v>
      </c>
      <c r="P6711" s="2">
        <f t="shared" si="836"/>
        <v>1</v>
      </c>
      <c r="Q6711" s="2">
        <f t="shared" si="833"/>
        <v>1</v>
      </c>
    </row>
    <row r="6712" spans="1:17" x14ac:dyDescent="0.25">
      <c r="A6712" s="1">
        <v>44533</v>
      </c>
      <c r="B6712">
        <v>187</v>
      </c>
      <c r="C6712">
        <v>196</v>
      </c>
      <c r="D6712">
        <v>184.3</v>
      </c>
      <c r="E6712">
        <v>192.3</v>
      </c>
      <c r="F6712">
        <v>17321214</v>
      </c>
      <c r="G6712">
        <v>0</v>
      </c>
      <c r="H6712" s="2">
        <f t="shared" si="831"/>
        <v>4.39739413680783E-2</v>
      </c>
      <c r="I6712" s="2">
        <f t="shared" si="829"/>
        <v>-7.2802912116484951E-3</v>
      </c>
      <c r="J6712" s="2">
        <f t="shared" si="830"/>
        <v>-3.0941237649506067E-2</v>
      </c>
      <c r="K6712" s="9"/>
      <c r="L6712" s="2">
        <f t="shared" si="832"/>
        <v>0.89501964702577574</v>
      </c>
      <c r="M6712" s="2">
        <f t="shared" si="834"/>
        <v>0.57880427167092063</v>
      </c>
      <c r="N6712" s="6">
        <f t="shared" si="835"/>
        <v>1.5463252274244434</v>
      </c>
      <c r="P6712" s="2">
        <f t="shared" si="836"/>
        <v>1</v>
      </c>
      <c r="Q6712" s="2">
        <f t="shared" si="833"/>
        <v>1</v>
      </c>
    </row>
    <row r="6713" spans="1:17" x14ac:dyDescent="0.25">
      <c r="A6713" s="1">
        <v>44536</v>
      </c>
      <c r="B6713">
        <v>190</v>
      </c>
      <c r="C6713">
        <v>194.45</v>
      </c>
      <c r="D6713">
        <v>186.3</v>
      </c>
      <c r="E6713">
        <v>187</v>
      </c>
      <c r="F6713">
        <v>7362776</v>
      </c>
      <c r="G6713">
        <v>0</v>
      </c>
      <c r="H6713" s="2">
        <f t="shared" si="831"/>
        <v>-2.7561102444097822E-2</v>
      </c>
      <c r="I6713" s="2">
        <f t="shared" si="829"/>
        <v>-2.3262032085561466E-2</v>
      </c>
      <c r="J6713" s="2">
        <f t="shared" si="830"/>
        <v>4.0909090909090937E-2</v>
      </c>
      <c r="K6713" s="9"/>
      <c r="L6713" s="2">
        <f t="shared" si="832"/>
        <v>0.8805893906969372</v>
      </c>
      <c r="M6713" s="2">
        <f t="shared" si="834"/>
        <v>0.58199493787213818</v>
      </c>
      <c r="N6713" s="6">
        <f t="shared" si="835"/>
        <v>1.5130533504578332</v>
      </c>
      <c r="P6713" s="2">
        <f t="shared" si="836"/>
        <v>0.99382272209007072</v>
      </c>
      <c r="Q6713" s="2">
        <f t="shared" si="833"/>
        <v>0.98837429571549029</v>
      </c>
    </row>
    <row r="6714" spans="1:17" x14ac:dyDescent="0.25">
      <c r="A6714" s="1">
        <v>44537</v>
      </c>
      <c r="B6714">
        <v>189.95</v>
      </c>
      <c r="C6714">
        <v>196.5</v>
      </c>
      <c r="D6714">
        <v>189.35</v>
      </c>
      <c r="E6714">
        <v>195.25</v>
      </c>
      <c r="F6714">
        <v>6130489</v>
      </c>
      <c r="G6714">
        <v>0</v>
      </c>
      <c r="H6714" s="2">
        <f t="shared" si="831"/>
        <v>4.4117647058823532E-2</v>
      </c>
      <c r="I6714" s="2">
        <f t="shared" si="829"/>
        <v>-7.5288092189500583E-2</v>
      </c>
      <c r="J6714" s="2">
        <f t="shared" si="830"/>
        <v>9.2189500640205441E-3</v>
      </c>
      <c r="K6714" s="9"/>
      <c r="L6714" s="2">
        <f t="shared" si="832"/>
        <v>0.91034374679349328</v>
      </c>
      <c r="M6714" s="2">
        <f t="shared" si="834"/>
        <v>0.58736328768543167</v>
      </c>
      <c r="N6714" s="6">
        <f t="shared" si="835"/>
        <v>1.5498819314717489</v>
      </c>
      <c r="P6714" s="2">
        <f t="shared" si="836"/>
        <v>1</v>
      </c>
      <c r="Q6714" s="2">
        <f t="shared" si="833"/>
        <v>1</v>
      </c>
    </row>
    <row r="6715" spans="1:17" x14ac:dyDescent="0.25">
      <c r="A6715" s="1">
        <v>44538</v>
      </c>
      <c r="B6715">
        <v>197.2</v>
      </c>
      <c r="C6715">
        <v>204.9</v>
      </c>
      <c r="D6715">
        <v>197.05</v>
      </c>
      <c r="E6715">
        <v>202.05</v>
      </c>
      <c r="F6715">
        <v>11344076</v>
      </c>
      <c r="G6715">
        <v>0</v>
      </c>
      <c r="H6715" s="2">
        <f t="shared" si="831"/>
        <v>3.4827144686299674E-2</v>
      </c>
      <c r="I6715" s="2">
        <f t="shared" si="829"/>
        <v>-0.10393466963622865</v>
      </c>
      <c r="J6715" s="2">
        <f t="shared" si="830"/>
        <v>3.0685473892600783E-2</v>
      </c>
      <c r="K6715" s="9"/>
      <c r="L6715" s="2">
        <f t="shared" si="832"/>
        <v>0.93811249489895399</v>
      </c>
      <c r="M6715" s="2">
        <f t="shared" si="834"/>
        <v>0.58957076461836422</v>
      </c>
      <c r="N6715" s="6">
        <f t="shared" si="835"/>
        <v>1.591178788361741</v>
      </c>
      <c r="P6715" s="2">
        <f t="shared" si="836"/>
        <v>1</v>
      </c>
      <c r="Q6715" s="2">
        <f t="shared" si="833"/>
        <v>1</v>
      </c>
    </row>
    <row r="6716" spans="1:17" x14ac:dyDescent="0.25">
      <c r="A6716" s="1">
        <v>44539</v>
      </c>
      <c r="B6716">
        <v>204</v>
      </c>
      <c r="C6716">
        <v>205.65</v>
      </c>
      <c r="D6716">
        <v>202</v>
      </c>
      <c r="E6716">
        <v>203.9</v>
      </c>
      <c r="F6716">
        <v>5462146</v>
      </c>
      <c r="G6716">
        <v>0</v>
      </c>
      <c r="H6716" s="2">
        <f t="shared" si="831"/>
        <v>9.1561494679534474E-3</v>
      </c>
      <c r="I6716" s="2">
        <f t="shared" si="829"/>
        <v>-0.11598822952427663</v>
      </c>
      <c r="J6716" s="2">
        <f t="shared" si="830"/>
        <v>3.2368808239332976E-2</v>
      </c>
      <c r="K6716" s="9"/>
      <c r="L6716" s="2">
        <f t="shared" si="832"/>
        <v>0.93964763804998641</v>
      </c>
      <c r="M6716" s="2">
        <f t="shared" si="834"/>
        <v>0.58946345009949286</v>
      </c>
      <c r="N6716" s="6">
        <f t="shared" si="835"/>
        <v>1.5940727756596063</v>
      </c>
      <c r="P6716" s="2">
        <f t="shared" si="836"/>
        <v>1</v>
      </c>
      <c r="Q6716" s="2">
        <f t="shared" si="833"/>
        <v>1</v>
      </c>
    </row>
    <row r="6717" spans="1:17" x14ac:dyDescent="0.25">
      <c r="A6717" s="1">
        <v>44540</v>
      </c>
      <c r="B6717">
        <v>203.9</v>
      </c>
      <c r="C6717">
        <v>206.5</v>
      </c>
      <c r="D6717">
        <v>201.4</v>
      </c>
      <c r="E6717">
        <v>204.15</v>
      </c>
      <c r="F6717">
        <v>4200525</v>
      </c>
      <c r="G6717">
        <v>0</v>
      </c>
      <c r="H6717" s="2">
        <f t="shared" si="831"/>
        <v>1.2260912211868563E-3</v>
      </c>
      <c r="I6717" s="2">
        <f t="shared" si="829"/>
        <v>-0.13470487386725447</v>
      </c>
      <c r="J6717" s="2">
        <f t="shared" si="830"/>
        <v>3.2084251775655069E-2</v>
      </c>
      <c r="K6717" s="9"/>
      <c r="L6717" s="2">
        <f t="shared" si="832"/>
        <v>0.59442919708356801</v>
      </c>
      <c r="M6717" s="2">
        <f t="shared" si="834"/>
        <v>0.58754899451036013</v>
      </c>
      <c r="N6717" s="6">
        <f t="shared" si="835"/>
        <v>1.0117100065483757</v>
      </c>
      <c r="P6717" s="2">
        <f t="shared" si="836"/>
        <v>1.5775540856227164</v>
      </c>
      <c r="Q6717" s="2">
        <f t="shared" si="833"/>
        <v>1.5826943501191206</v>
      </c>
    </row>
    <row r="6718" spans="1:17" x14ac:dyDescent="0.25">
      <c r="A6718" s="1">
        <v>44543</v>
      </c>
      <c r="B6718">
        <v>205.5</v>
      </c>
      <c r="C6718">
        <v>206.5</v>
      </c>
      <c r="D6718">
        <v>201.6</v>
      </c>
      <c r="E6718">
        <v>203.35</v>
      </c>
      <c r="F6718">
        <v>2623013</v>
      </c>
      <c r="G6718">
        <v>0</v>
      </c>
      <c r="H6718" s="2">
        <f t="shared" si="831"/>
        <v>-3.918687239774731E-3</v>
      </c>
      <c r="I6718" s="2">
        <f t="shared" si="829"/>
        <v>-0.12367838701745762</v>
      </c>
      <c r="J6718" s="2">
        <f t="shared" si="830"/>
        <v>2.753872633390703E-2</v>
      </c>
      <c r="K6718" s="9"/>
      <c r="L6718" s="2">
        <f t="shared" si="832"/>
        <v>0.45132979081028424</v>
      </c>
      <c r="M6718" s="2">
        <f t="shared" si="834"/>
        <v>0.58727459357743661</v>
      </c>
      <c r="N6718" s="6">
        <f t="shared" si="835"/>
        <v>0.76851577736569154</v>
      </c>
      <c r="P6718" s="2">
        <f t="shared" si="836"/>
        <v>2.0686275669049201</v>
      </c>
      <c r="Q6718" s="2">
        <f t="shared" si="833"/>
        <v>2.0763376381238077</v>
      </c>
    </row>
    <row r="6719" spans="1:17" x14ac:dyDescent="0.25">
      <c r="A6719" s="1">
        <v>44544</v>
      </c>
      <c r="B6719">
        <v>198.2</v>
      </c>
      <c r="C6719">
        <v>202.6</v>
      </c>
      <c r="D6719">
        <v>197.25</v>
      </c>
      <c r="E6719">
        <v>198.15</v>
      </c>
      <c r="F6719">
        <v>4832344</v>
      </c>
      <c r="G6719">
        <v>0</v>
      </c>
      <c r="H6719" s="2">
        <f t="shared" si="831"/>
        <v>-2.557167445291364E-2</v>
      </c>
      <c r="I6719" s="2">
        <f t="shared" si="829"/>
        <v>-7.7466565733030499E-2</v>
      </c>
      <c r="J6719" s="2">
        <f t="shared" si="830"/>
        <v>4.6429472621751143E-2</v>
      </c>
      <c r="K6719" s="9"/>
      <c r="L6719" s="2">
        <f t="shared" si="832"/>
        <v>0.47162157962645918</v>
      </c>
      <c r="M6719" s="2">
        <f t="shared" si="834"/>
        <v>0.59025712119626184</v>
      </c>
      <c r="N6719" s="6">
        <f t="shared" si="835"/>
        <v>0.79901040189169348</v>
      </c>
      <c r="P6719" s="2">
        <f t="shared" si="836"/>
        <v>1.9387979973228171</v>
      </c>
      <c r="Q6719" s="2">
        <f t="shared" si="833"/>
        <v>1.9361910521836714</v>
      </c>
    </row>
    <row r="6720" spans="1:17" x14ac:dyDescent="0.25">
      <c r="A6720" s="1">
        <v>44545</v>
      </c>
      <c r="B6720">
        <v>198.9</v>
      </c>
      <c r="C6720">
        <v>203.5</v>
      </c>
      <c r="D6720">
        <v>196.6</v>
      </c>
      <c r="E6720">
        <v>199.75</v>
      </c>
      <c r="F6720">
        <v>6347873</v>
      </c>
      <c r="G6720">
        <v>0</v>
      </c>
      <c r="H6720" s="2">
        <f t="shared" si="831"/>
        <v>8.0746908907393094E-3</v>
      </c>
      <c r="I6720" s="2">
        <f t="shared" si="829"/>
        <v>-8.9111389236545741E-2</v>
      </c>
      <c r="J6720" s="2">
        <f t="shared" si="830"/>
        <v>3.854818523153937E-2</v>
      </c>
      <c r="K6720" s="9"/>
      <c r="L6720" s="2">
        <f t="shared" si="832"/>
        <v>0.46611718636778932</v>
      </c>
      <c r="M6720" s="2">
        <f t="shared" si="834"/>
        <v>0.58874367176476916</v>
      </c>
      <c r="N6720" s="6">
        <f t="shared" si="835"/>
        <v>0.79171498348440017</v>
      </c>
      <c r="P6720" s="2">
        <f t="shared" si="836"/>
        <v>1.9724628974764975</v>
      </c>
      <c r="Q6720" s="2">
        <f t="shared" si="833"/>
        <v>1.9748743646866578</v>
      </c>
    </row>
    <row r="6721" spans="1:17" x14ac:dyDescent="0.25">
      <c r="A6721" s="1">
        <v>44546</v>
      </c>
      <c r="B6721">
        <v>200.8</v>
      </c>
      <c r="C6721">
        <v>203</v>
      </c>
      <c r="D6721">
        <v>194.55</v>
      </c>
      <c r="E6721">
        <v>195.05</v>
      </c>
      <c r="F6721">
        <v>4244556</v>
      </c>
      <c r="G6721">
        <v>0</v>
      </c>
      <c r="H6721" s="2">
        <f t="shared" si="831"/>
        <v>-2.3529411764705827E-2</v>
      </c>
      <c r="I6721" s="2">
        <f t="shared" si="829"/>
        <v>-9.3309407844142614E-2</v>
      </c>
      <c r="J6721" s="2">
        <f t="shared" si="830"/>
        <v>7.382722378877199E-2</v>
      </c>
      <c r="K6721" s="9"/>
      <c r="L6721" s="2">
        <f t="shared" si="832"/>
        <v>0.50026060928715732</v>
      </c>
      <c r="M6721" s="2">
        <f t="shared" si="834"/>
        <v>0.59100366448548858</v>
      </c>
      <c r="N6721" s="6">
        <f t="shared" si="835"/>
        <v>0.84645940346693171</v>
      </c>
      <c r="P6721" s="2">
        <f t="shared" si="836"/>
        <v>1.8014853703480513</v>
      </c>
      <c r="Q6721" s="2">
        <f t="shared" si="833"/>
        <v>1.7967905201291678</v>
      </c>
    </row>
    <row r="6722" spans="1:17" x14ac:dyDescent="0.25">
      <c r="A6722" s="1">
        <v>44547</v>
      </c>
      <c r="B6722">
        <v>194.15</v>
      </c>
      <c r="C6722">
        <v>195.05</v>
      </c>
      <c r="D6722">
        <v>188.3</v>
      </c>
      <c r="E6722">
        <v>190.9</v>
      </c>
      <c r="F6722">
        <v>5808908</v>
      </c>
      <c r="G6722">
        <v>0</v>
      </c>
      <c r="H6722" s="2">
        <f t="shared" si="831"/>
        <v>-2.1276595744680878E-2</v>
      </c>
      <c r="I6722" s="2">
        <f t="shared" si="829"/>
        <v>-5.3169198533263518E-2</v>
      </c>
      <c r="J6722" s="2">
        <f t="shared" si="830"/>
        <v>8.0932425353588203E-2</v>
      </c>
      <c r="K6722" s="9"/>
      <c r="L6722" s="2">
        <f t="shared" si="832"/>
        <v>0.45784454090646892</v>
      </c>
      <c r="M6722" s="2">
        <f t="shared" si="834"/>
        <v>0.59311203523852241</v>
      </c>
      <c r="N6722" s="6">
        <f t="shared" si="835"/>
        <v>0.77193601495937425</v>
      </c>
      <c r="P6722" s="2">
        <f t="shared" si="836"/>
        <v>1.9333725304387464</v>
      </c>
      <c r="Q6722" s="2">
        <f t="shared" si="833"/>
        <v>1.9214792052933043</v>
      </c>
    </row>
    <row r="6723" spans="1:17" x14ac:dyDescent="0.25">
      <c r="A6723" s="1">
        <v>44550</v>
      </c>
      <c r="B6723">
        <v>184.9</v>
      </c>
      <c r="C6723">
        <v>186.4</v>
      </c>
      <c r="D6723">
        <v>177.5</v>
      </c>
      <c r="E6723">
        <v>182.65</v>
      </c>
      <c r="F6723">
        <v>6030682</v>
      </c>
      <c r="G6723">
        <v>0</v>
      </c>
      <c r="H6723" s="2">
        <f t="shared" si="831"/>
        <v>-4.3216343635411207E-2</v>
      </c>
      <c r="I6723" s="2">
        <f t="shared" ref="I6723:I6786" si="837">(E6733-E6723)/E6723</f>
        <v>7.6649329318368769E-3</v>
      </c>
      <c r="J6723" s="2">
        <f t="shared" ref="J6723:J6786" si="838">(E6748-E6723)/E6723</f>
        <v>6.8984396386531588E-2</v>
      </c>
      <c r="K6723" s="9"/>
      <c r="L6723" s="2">
        <f t="shared" si="832"/>
        <v>0.49865942966559573</v>
      </c>
      <c r="M6723" s="2">
        <f t="shared" si="834"/>
        <v>0.59981747932653373</v>
      </c>
      <c r="N6723" s="6">
        <f t="shared" si="835"/>
        <v>0.83135194763827691</v>
      </c>
      <c r="P6723" s="2">
        <f t="shared" si="836"/>
        <v>1.7176144178668891</v>
      </c>
      <c r="Q6723" s="2">
        <f t="shared" si="833"/>
        <v>1.687965015346395</v>
      </c>
    </row>
    <row r="6724" spans="1:17" x14ac:dyDescent="0.25">
      <c r="A6724" s="1">
        <v>44551</v>
      </c>
      <c r="B6724">
        <v>184</v>
      </c>
      <c r="C6724">
        <v>187</v>
      </c>
      <c r="D6724">
        <v>178.9</v>
      </c>
      <c r="E6724">
        <v>180.55</v>
      </c>
      <c r="F6724">
        <v>7060940</v>
      </c>
      <c r="G6724">
        <v>0</v>
      </c>
      <c r="H6724" s="2">
        <f t="shared" ref="H6724:H6787" si="839">(E6724-E6723)/E6723</f>
        <v>-1.1497399397755239E-2</v>
      </c>
      <c r="I6724" s="2">
        <f t="shared" si="837"/>
        <v>2.1877596233730204E-2</v>
      </c>
      <c r="J6724" s="2">
        <f t="shared" si="838"/>
        <v>9.581833287178057E-2</v>
      </c>
      <c r="K6724" s="9"/>
      <c r="L6724" s="2">
        <f t="shared" si="832"/>
        <v>0.4037193976183388</v>
      </c>
      <c r="M6724" s="2">
        <f t="shared" si="834"/>
        <v>0.60034294774709263</v>
      </c>
      <c r="N6724" s="6">
        <f t="shared" si="835"/>
        <v>0.67248128612716596</v>
      </c>
      <c r="P6724" s="2">
        <f t="shared" si="836"/>
        <v>2.098979555506149</v>
      </c>
      <c r="Q6724" s="2">
        <f t="shared" si="833"/>
        <v>2.0609415586875222</v>
      </c>
    </row>
    <row r="6725" spans="1:17" x14ac:dyDescent="0.25">
      <c r="A6725" s="1">
        <v>44552</v>
      </c>
      <c r="B6725">
        <v>182.5</v>
      </c>
      <c r="C6725">
        <v>184</v>
      </c>
      <c r="D6725">
        <v>178.05</v>
      </c>
      <c r="E6725">
        <v>181.05</v>
      </c>
      <c r="F6725">
        <v>4314981</v>
      </c>
      <c r="G6725">
        <v>0</v>
      </c>
      <c r="H6725" s="2">
        <f t="shared" si="839"/>
        <v>2.7693159789531985E-3</v>
      </c>
      <c r="I6725" s="2">
        <f t="shared" si="837"/>
        <v>5.5233360950013802E-3</v>
      </c>
      <c r="J6725" s="2">
        <f t="shared" si="838"/>
        <v>0.10853355426677701</v>
      </c>
      <c r="K6725" s="9"/>
      <c r="L6725" s="2">
        <f t="shared" si="832"/>
        <v>0.31228935076519854</v>
      </c>
      <c r="M6725" s="2">
        <f t="shared" si="834"/>
        <v>0.59964257238578966</v>
      </c>
      <c r="N6725" s="6">
        <f t="shared" si="835"/>
        <v>0.52079249397302996</v>
      </c>
      <c r="P6725" s="2">
        <f t="shared" si="836"/>
        <v>2.7178452928836587</v>
      </c>
      <c r="Q6725" s="2">
        <f t="shared" si="833"/>
        <v>2.6717090095950535</v>
      </c>
    </row>
    <row r="6726" spans="1:17" x14ac:dyDescent="0.25">
      <c r="A6726" s="1">
        <v>44553</v>
      </c>
      <c r="B6726">
        <v>183</v>
      </c>
      <c r="C6726">
        <v>183.75</v>
      </c>
      <c r="D6726">
        <v>179.2</v>
      </c>
      <c r="E6726">
        <v>180.25</v>
      </c>
      <c r="F6726">
        <v>2519410</v>
      </c>
      <c r="G6726">
        <v>0</v>
      </c>
      <c r="H6726" s="2">
        <f t="shared" si="839"/>
        <v>-4.4186688760011672E-3</v>
      </c>
      <c r="I6726" s="2">
        <f t="shared" si="837"/>
        <v>3.52288488210818E-2</v>
      </c>
      <c r="J6726" s="2">
        <f t="shared" si="838"/>
        <v>0.15006934812760062</v>
      </c>
      <c r="K6726" s="9"/>
      <c r="L6726" s="2">
        <f t="shared" si="832"/>
        <v>0.28952328528061855</v>
      </c>
      <c r="M6726" s="2">
        <f t="shared" si="834"/>
        <v>0.59939990833096846</v>
      </c>
      <c r="N6726" s="6">
        <f t="shared" si="835"/>
        <v>0.48302190450245036</v>
      </c>
      <c r="P6726" s="2">
        <f t="shared" si="836"/>
        <v>1.849332954298901</v>
      </c>
      <c r="Q6726" s="2">
        <f t="shared" si="833"/>
        <v>1.8127692425558792</v>
      </c>
    </row>
    <row r="6727" spans="1:17" x14ac:dyDescent="0.25">
      <c r="A6727" s="1">
        <v>44554</v>
      </c>
      <c r="B6727">
        <v>180.5</v>
      </c>
      <c r="C6727">
        <v>181.4</v>
      </c>
      <c r="D6727">
        <v>175</v>
      </c>
      <c r="E6727">
        <v>176.65</v>
      </c>
      <c r="F6727">
        <v>4646074</v>
      </c>
      <c r="G6727">
        <v>0</v>
      </c>
      <c r="H6727" s="2">
        <f t="shared" si="839"/>
        <v>-1.9972260748959747E-2</v>
      </c>
      <c r="I6727" s="2">
        <f t="shared" si="837"/>
        <v>5.4910840645343836E-2</v>
      </c>
      <c r="J6727" s="2">
        <f t="shared" si="838"/>
        <v>0.22049249929238601</v>
      </c>
      <c r="K6727" s="9"/>
      <c r="L6727" s="2">
        <f t="shared" si="832"/>
        <v>0.27912036890051589</v>
      </c>
      <c r="M6727" s="2">
        <f t="shared" si="834"/>
        <v>0.60088976124232951</v>
      </c>
      <c r="N6727" s="6">
        <f t="shared" si="835"/>
        <v>0.46451177387918746</v>
      </c>
      <c r="P6727" s="2">
        <f t="shared" si="836"/>
        <v>1.6503539413468853</v>
      </c>
      <c r="Q6727" s="2">
        <f t="shared" si="833"/>
        <v>1.6232016085904464</v>
      </c>
    </row>
    <row r="6728" spans="1:17" x14ac:dyDescent="0.25">
      <c r="A6728" s="1">
        <v>44557</v>
      </c>
      <c r="B6728">
        <v>173</v>
      </c>
      <c r="C6728">
        <v>179.1</v>
      </c>
      <c r="D6728">
        <v>172.15</v>
      </c>
      <c r="E6728">
        <v>178.2</v>
      </c>
      <c r="F6728">
        <v>3900089</v>
      </c>
      <c r="G6728">
        <v>0</v>
      </c>
      <c r="H6728" s="2">
        <f t="shared" si="839"/>
        <v>8.7744126804414537E-3</v>
      </c>
      <c r="I6728" s="2">
        <f t="shared" si="837"/>
        <v>9.2312008978675753E-2</v>
      </c>
      <c r="J6728" s="2">
        <f t="shared" si="838"/>
        <v>0.24915824915824922</v>
      </c>
      <c r="K6728" s="9"/>
      <c r="L6728" s="2">
        <f t="shared" si="832"/>
        <v>0.30459652328989917</v>
      </c>
      <c r="M6728" s="2">
        <f t="shared" si="834"/>
        <v>0.60009480770102419</v>
      </c>
      <c r="N6728" s="6">
        <f t="shared" si="835"/>
        <v>0.50758066788948708</v>
      </c>
      <c r="P6728" s="2">
        <f t="shared" si="836"/>
        <v>1.5235713809547364</v>
      </c>
      <c r="Q6728" s="2">
        <f t="shared" si="833"/>
        <v>1.5004900187339663</v>
      </c>
    </row>
    <row r="6729" spans="1:17" x14ac:dyDescent="0.25">
      <c r="A6729" s="1">
        <v>44558</v>
      </c>
      <c r="B6729">
        <v>179.35</v>
      </c>
      <c r="C6729">
        <v>184.35</v>
      </c>
      <c r="D6729">
        <v>178.6</v>
      </c>
      <c r="E6729">
        <v>182.8</v>
      </c>
      <c r="F6729">
        <v>4824090</v>
      </c>
      <c r="G6729">
        <v>0</v>
      </c>
      <c r="H6729" s="2">
        <f t="shared" si="839"/>
        <v>2.5813692480359276E-2</v>
      </c>
      <c r="I6729" s="2">
        <f t="shared" si="837"/>
        <v>7.7954048140043752E-2</v>
      </c>
      <c r="J6729" s="2">
        <f t="shared" si="838"/>
        <v>0.19556892778993434</v>
      </c>
      <c r="K6729" s="9"/>
      <c r="L6729" s="2">
        <f t="shared" si="832"/>
        <v>0.36374300277422394</v>
      </c>
      <c r="M6729" s="2">
        <f t="shared" si="834"/>
        <v>0.60179085129760734</v>
      </c>
      <c r="N6729" s="6">
        <f t="shared" si="835"/>
        <v>0.60443425151762542</v>
      </c>
      <c r="P6729" s="2">
        <f t="shared" si="836"/>
        <v>1.3124637109682824</v>
      </c>
      <c r="Q6729" s="2">
        <f t="shared" si="833"/>
        <v>1.2889376118196927</v>
      </c>
    </row>
    <row r="6730" spans="1:17" x14ac:dyDescent="0.25">
      <c r="A6730" s="1">
        <v>44559</v>
      </c>
      <c r="B6730">
        <v>182.15</v>
      </c>
      <c r="C6730">
        <v>184.3</v>
      </c>
      <c r="D6730">
        <v>180.75</v>
      </c>
      <c r="E6730">
        <v>181.95</v>
      </c>
      <c r="F6730">
        <v>2461845</v>
      </c>
      <c r="G6730">
        <v>0</v>
      </c>
      <c r="H6730" s="2">
        <f t="shared" si="839"/>
        <v>-4.6498905908097521E-3</v>
      </c>
      <c r="I6730" s="2">
        <f t="shared" si="837"/>
        <v>0.14454520472657331</v>
      </c>
      <c r="J6730" s="2">
        <f t="shared" si="838"/>
        <v>0.20280296784831001</v>
      </c>
      <c r="K6730" s="9"/>
      <c r="L6730" s="2">
        <f t="shared" si="832"/>
        <v>0.35048182948061374</v>
      </c>
      <c r="M6730" s="2">
        <f t="shared" si="834"/>
        <v>0.60181188844560563</v>
      </c>
      <c r="N6730" s="6">
        <f t="shared" si="835"/>
        <v>0.58237771006129235</v>
      </c>
      <c r="P6730" s="2">
        <f t="shared" si="836"/>
        <v>1.355837042076196</v>
      </c>
      <c r="Q6730" s="2">
        <f t="shared" si="833"/>
        <v>1.33148692423118</v>
      </c>
    </row>
    <row r="6731" spans="1:17" x14ac:dyDescent="0.25">
      <c r="A6731" s="1">
        <v>44560</v>
      </c>
      <c r="B6731">
        <v>179.9</v>
      </c>
      <c r="C6731">
        <v>181.85</v>
      </c>
      <c r="D6731">
        <v>175.55</v>
      </c>
      <c r="E6731">
        <v>176.85</v>
      </c>
      <c r="F6731">
        <v>4941576</v>
      </c>
      <c r="G6731">
        <v>0</v>
      </c>
      <c r="H6731" s="2">
        <f t="shared" si="839"/>
        <v>-2.8029678483099722E-2</v>
      </c>
      <c r="I6731" s="2">
        <f t="shared" si="837"/>
        <v>0.19027424370935825</v>
      </c>
      <c r="J6731" s="2">
        <f t="shared" si="838"/>
        <v>0.22448402601074366</v>
      </c>
      <c r="K6731" s="9"/>
      <c r="L6731" s="2">
        <f t="shared" si="832"/>
        <v>0.35810120497554648</v>
      </c>
      <c r="M6731" s="2">
        <f t="shared" si="834"/>
        <v>0.60407881176463785</v>
      </c>
      <c r="N6731" s="6">
        <f t="shared" si="835"/>
        <v>0.59280543863053159</v>
      </c>
      <c r="P6731" s="2">
        <f t="shared" si="836"/>
        <v>1.3578697918070668</v>
      </c>
      <c r="Q6731" s="2">
        <f t="shared" si="833"/>
        <v>1.3482910175182516</v>
      </c>
    </row>
    <row r="6732" spans="1:17" x14ac:dyDescent="0.25">
      <c r="A6732" s="1">
        <v>44561</v>
      </c>
      <c r="B6732">
        <v>176</v>
      </c>
      <c r="C6732">
        <v>181.85</v>
      </c>
      <c r="D6732">
        <v>175</v>
      </c>
      <c r="E6732">
        <v>180.75</v>
      </c>
      <c r="F6732">
        <v>4610528</v>
      </c>
      <c r="G6732">
        <v>0</v>
      </c>
      <c r="H6732" s="2">
        <f t="shared" si="839"/>
        <v>2.2052586938083155E-2</v>
      </c>
      <c r="I6732" s="2">
        <f t="shared" si="837"/>
        <v>0.16569847856154904</v>
      </c>
      <c r="J6732" s="2">
        <f t="shared" si="838"/>
        <v>0.17178423236514528</v>
      </c>
      <c r="K6732" s="9"/>
      <c r="L6732" s="2">
        <f t="shared" si="832"/>
        <v>0.39100181559244401</v>
      </c>
      <c r="M6732" s="2">
        <f t="shared" si="834"/>
        <v>0.60505193682142699</v>
      </c>
      <c r="N6732" s="6">
        <f t="shared" si="835"/>
        <v>0.64622851659070546</v>
      </c>
      <c r="P6732" s="2">
        <f t="shared" si="836"/>
        <v>1.273085082988666</v>
      </c>
      <c r="Q6732" s="2">
        <f t="shared" si="833"/>
        <v>1.2620713016109961</v>
      </c>
    </row>
    <row r="6733" spans="1:17" x14ac:dyDescent="0.25">
      <c r="A6733" s="1">
        <v>44564</v>
      </c>
      <c r="B6733">
        <v>179.8</v>
      </c>
      <c r="C6733">
        <v>186</v>
      </c>
      <c r="D6733">
        <v>178.05</v>
      </c>
      <c r="E6733">
        <v>184.05</v>
      </c>
      <c r="F6733">
        <v>5114995</v>
      </c>
      <c r="G6733">
        <v>0</v>
      </c>
      <c r="H6733" s="2">
        <f t="shared" si="839"/>
        <v>1.8257261410788445E-2</v>
      </c>
      <c r="I6733" s="2">
        <f t="shared" si="837"/>
        <v>0.13528932355338211</v>
      </c>
      <c r="J6733" s="2">
        <f t="shared" si="838"/>
        <v>0.14561260527030687</v>
      </c>
      <c r="K6733" s="9"/>
      <c r="L6733" s="2">
        <f t="shared" ref="L6733:L6796" si="840">_xlfn.STDEV.P(H6724:H6733)*SQRT(365)</f>
        <v>0.32648050705213622</v>
      </c>
      <c r="M6733" s="2">
        <f t="shared" si="834"/>
        <v>0.60553982058537836</v>
      </c>
      <c r="N6733" s="6">
        <f t="shared" si="835"/>
        <v>0.53915613136147822</v>
      </c>
      <c r="P6733" s="2">
        <f t="shared" si="836"/>
        <v>1.2714637531704005</v>
      </c>
      <c r="Q6733" s="2">
        <f t="shared" ref="Q6733:Q6796" si="841">(E6733/INDEX(E6724:E6733,MATCH(MAX(L6724:L6733),L6724:L6733,0)))/(L6733/MAX(L6724:L6733))</f>
        <v>1.2605517780713418</v>
      </c>
    </row>
    <row r="6734" spans="1:17" x14ac:dyDescent="0.25">
      <c r="A6734" s="1">
        <v>44565</v>
      </c>
      <c r="B6734">
        <v>185</v>
      </c>
      <c r="C6734">
        <v>187.7</v>
      </c>
      <c r="D6734">
        <v>182.65</v>
      </c>
      <c r="E6734">
        <v>184.5</v>
      </c>
      <c r="F6734">
        <v>4651684</v>
      </c>
      <c r="G6734">
        <v>0</v>
      </c>
      <c r="H6734" s="2">
        <f t="shared" si="839"/>
        <v>2.4449877750610627E-3</v>
      </c>
      <c r="I6734" s="2">
        <f t="shared" si="837"/>
        <v>0.1238482384823848</v>
      </c>
      <c r="J6734" s="2">
        <f t="shared" si="838"/>
        <v>0.15284552845528449</v>
      </c>
      <c r="K6734" s="9"/>
      <c r="L6734" s="2">
        <f t="shared" si="840"/>
        <v>0.31677613907849628</v>
      </c>
      <c r="M6734" s="2">
        <f t="shared" si="834"/>
        <v>0.60527345642431973</v>
      </c>
      <c r="N6734" s="6">
        <f t="shared" si="835"/>
        <v>0.52336036830338739</v>
      </c>
      <c r="P6734" s="2">
        <f t="shared" si="836"/>
        <v>1.2603853619328362</v>
      </c>
      <c r="Q6734" s="2">
        <f t="shared" si="841"/>
        <v>1.2599240827177907</v>
      </c>
    </row>
    <row r="6735" spans="1:17" x14ac:dyDescent="0.25">
      <c r="A6735" s="1">
        <v>44566</v>
      </c>
      <c r="B6735">
        <v>184</v>
      </c>
      <c r="C6735">
        <v>185.05</v>
      </c>
      <c r="D6735">
        <v>181.1</v>
      </c>
      <c r="E6735">
        <v>182.05</v>
      </c>
      <c r="F6735">
        <v>3155809</v>
      </c>
      <c r="G6735">
        <v>0</v>
      </c>
      <c r="H6735" s="2">
        <f t="shared" si="839"/>
        <v>-1.3279132791327851E-2</v>
      </c>
      <c r="I6735" s="2">
        <f t="shared" si="837"/>
        <v>0.13952210931062881</v>
      </c>
      <c r="J6735" s="2">
        <f t="shared" si="838"/>
        <v>0.18236748146113699</v>
      </c>
      <c r="K6735" s="9"/>
      <c r="L6735" s="2">
        <f t="shared" si="840"/>
        <v>0.3290331290203502</v>
      </c>
      <c r="M6735" s="2">
        <f t="shared" si="834"/>
        <v>0.60572690710960908</v>
      </c>
      <c r="N6735" s="6">
        <f t="shared" si="835"/>
        <v>0.54320375264559639</v>
      </c>
      <c r="P6735" s="2">
        <f t="shared" si="836"/>
        <v>1.1982177099735678</v>
      </c>
      <c r="Q6735" s="2">
        <f t="shared" si="841"/>
        <v>1.1968825185803624</v>
      </c>
    </row>
    <row r="6736" spans="1:17" x14ac:dyDescent="0.25">
      <c r="A6736" s="1">
        <v>44567</v>
      </c>
      <c r="B6736">
        <v>179.05</v>
      </c>
      <c r="C6736">
        <v>187.35</v>
      </c>
      <c r="D6736">
        <v>179</v>
      </c>
      <c r="E6736">
        <v>186.6</v>
      </c>
      <c r="F6736">
        <v>5259513</v>
      </c>
      <c r="G6736">
        <v>0</v>
      </c>
      <c r="H6736" s="2">
        <f t="shared" si="839"/>
        <v>2.4993133754462965E-2</v>
      </c>
      <c r="I6736" s="2">
        <f t="shared" si="837"/>
        <v>0.12245444801714896</v>
      </c>
      <c r="J6736" s="2">
        <f t="shared" si="838"/>
        <v>0.10718113612004287</v>
      </c>
      <c r="K6736" s="9"/>
      <c r="L6736" s="2">
        <f t="shared" si="840"/>
        <v>0.35452950141887674</v>
      </c>
      <c r="M6736" s="2">
        <f t="shared" si="834"/>
        <v>0.60654619077959759</v>
      </c>
      <c r="N6736" s="6">
        <f t="shared" si="835"/>
        <v>0.58450536300161704</v>
      </c>
      <c r="P6736" s="2">
        <f t="shared" si="836"/>
        <v>1.1413818223237284</v>
      </c>
      <c r="Q6736" s="2">
        <f t="shared" si="841"/>
        <v>1.1385699766115345</v>
      </c>
    </row>
    <row r="6737" spans="1:17" x14ac:dyDescent="0.25">
      <c r="A6737" s="1">
        <v>44568</v>
      </c>
      <c r="B6737">
        <v>188.45</v>
      </c>
      <c r="C6737">
        <v>188.45</v>
      </c>
      <c r="D6737">
        <v>183.25</v>
      </c>
      <c r="E6737">
        <v>186.35</v>
      </c>
      <c r="F6737">
        <v>3454412</v>
      </c>
      <c r="G6737">
        <v>0</v>
      </c>
      <c r="H6737" s="2">
        <f t="shared" si="839"/>
        <v>-1.3397642015005359E-3</v>
      </c>
      <c r="I6737" s="2">
        <f t="shared" si="837"/>
        <v>0.10732492621411323</v>
      </c>
      <c r="J6737" s="2">
        <f t="shared" si="838"/>
        <v>4.6954655218674542E-2</v>
      </c>
      <c r="K6737" s="9"/>
      <c r="L6737" s="2">
        <f t="shared" si="840"/>
        <v>0.32400349124258976</v>
      </c>
      <c r="M6737" s="2">
        <f t="shared" si="834"/>
        <v>0.60661989017695594</v>
      </c>
      <c r="N6737" s="6">
        <f t="shared" si="835"/>
        <v>0.53411287115573358</v>
      </c>
      <c r="P6737" s="2">
        <f t="shared" si="836"/>
        <v>1.2473954794676207</v>
      </c>
      <c r="Q6737" s="2">
        <f t="shared" si="841"/>
        <v>1.244171289230251</v>
      </c>
    </row>
    <row r="6738" spans="1:17" x14ac:dyDescent="0.25">
      <c r="A6738" s="1">
        <v>44571</v>
      </c>
      <c r="B6738">
        <v>184</v>
      </c>
      <c r="C6738">
        <v>196.5</v>
      </c>
      <c r="D6738">
        <v>184</v>
      </c>
      <c r="E6738">
        <v>194.65</v>
      </c>
      <c r="F6738">
        <v>10494070</v>
      </c>
      <c r="G6738">
        <v>0</v>
      </c>
      <c r="H6738" s="2">
        <f t="shared" si="839"/>
        <v>4.4539844378857052E-2</v>
      </c>
      <c r="I6738" s="2">
        <f t="shared" si="837"/>
        <v>3.0824556896994313E-3</v>
      </c>
      <c r="J6738" s="2">
        <f t="shared" si="838"/>
        <v>5.8309786796814762E-2</v>
      </c>
      <c r="K6738" s="9"/>
      <c r="L6738" s="2">
        <f t="shared" si="840"/>
        <v>0.39438323595052849</v>
      </c>
      <c r="M6738" s="2">
        <f t="shared" si="834"/>
        <v>0.61193739120780999</v>
      </c>
      <c r="N6738" s="6">
        <f t="shared" si="835"/>
        <v>0.64448298407148397</v>
      </c>
      <c r="P6738" s="2">
        <f t="shared" si="836"/>
        <v>1.0798185036322532</v>
      </c>
      <c r="Q6738" s="2">
        <f t="shared" si="841"/>
        <v>1</v>
      </c>
    </row>
    <row r="6739" spans="1:17" x14ac:dyDescent="0.25">
      <c r="A6739" s="1">
        <v>44572</v>
      </c>
      <c r="B6739">
        <v>192.95</v>
      </c>
      <c r="C6739">
        <v>198</v>
      </c>
      <c r="D6739">
        <v>191.3</v>
      </c>
      <c r="E6739">
        <v>197.05</v>
      </c>
      <c r="F6739">
        <v>5588615</v>
      </c>
      <c r="G6739">
        <v>0</v>
      </c>
      <c r="H6739" s="2">
        <f t="shared" si="839"/>
        <v>1.2329822758797871E-2</v>
      </c>
      <c r="I6739" s="2">
        <f t="shared" si="837"/>
        <v>4.0598832783556608E-3</v>
      </c>
      <c r="J6739" s="2">
        <f t="shared" si="838"/>
        <v>3.9583861963968445E-2</v>
      </c>
      <c r="K6739" s="9"/>
      <c r="L6739" s="2">
        <f t="shared" si="840"/>
        <v>0.38084078110389108</v>
      </c>
      <c r="M6739" s="2">
        <f t="shared" si="834"/>
        <v>0.60599931672390073</v>
      </c>
      <c r="N6739" s="6">
        <f t="shared" si="835"/>
        <v>0.62845084242463911</v>
      </c>
      <c r="P6739" s="2">
        <f t="shared" si="836"/>
        <v>1.1210189111444844</v>
      </c>
      <c r="Q6739" s="2">
        <f t="shared" si="841"/>
        <v>1.0483276244513524</v>
      </c>
    </row>
    <row r="6740" spans="1:17" x14ac:dyDescent="0.25">
      <c r="A6740" s="1">
        <v>44573</v>
      </c>
      <c r="B6740">
        <v>199</v>
      </c>
      <c r="C6740">
        <v>209.2</v>
      </c>
      <c r="D6740">
        <v>197.95</v>
      </c>
      <c r="E6740">
        <v>208.25</v>
      </c>
      <c r="F6740">
        <v>13520393</v>
      </c>
      <c r="G6740">
        <v>0</v>
      </c>
      <c r="H6740" s="2">
        <f t="shared" si="839"/>
        <v>5.6838365896980401E-2</v>
      </c>
      <c r="I6740" s="2">
        <f t="shared" si="837"/>
        <v>-3.6254501800720346E-2</v>
      </c>
      <c r="J6740" s="2">
        <f t="shared" si="838"/>
        <v>5.042016806722744E-3</v>
      </c>
      <c r="K6740" s="9"/>
      <c r="L6740" s="2">
        <f t="shared" si="840"/>
        <v>0.46223549881005993</v>
      </c>
      <c r="M6740" s="2">
        <f t="shared" si="834"/>
        <v>0.61471632057901504</v>
      </c>
      <c r="N6740" s="6">
        <f t="shared" si="835"/>
        <v>0.75194928674525829</v>
      </c>
      <c r="P6740" s="2">
        <f t="shared" si="836"/>
        <v>1</v>
      </c>
      <c r="Q6740" s="2">
        <f t="shared" si="841"/>
        <v>1</v>
      </c>
    </row>
    <row r="6741" spans="1:17" x14ac:dyDescent="0.25">
      <c r="A6741" s="1">
        <v>44574</v>
      </c>
      <c r="B6741">
        <v>209</v>
      </c>
      <c r="C6741">
        <v>211.35</v>
      </c>
      <c r="D6741">
        <v>206.4</v>
      </c>
      <c r="E6741">
        <v>210.5</v>
      </c>
      <c r="F6741">
        <v>6360773</v>
      </c>
      <c r="G6741">
        <v>0</v>
      </c>
      <c r="H6741" s="2">
        <f t="shared" si="839"/>
        <v>1.0804321728691477E-2</v>
      </c>
      <c r="I6741" s="2">
        <f t="shared" si="837"/>
        <v>-1.5201900237529637E-2</v>
      </c>
      <c r="J6741" s="2">
        <f t="shared" si="838"/>
        <v>-1.6389548693586643E-2</v>
      </c>
      <c r="K6741" s="9"/>
      <c r="L6741" s="2">
        <f t="shared" si="840"/>
        <v>0.37998811944438371</v>
      </c>
      <c r="M6741" s="2">
        <f t="shared" si="834"/>
        <v>0.61338559715160212</v>
      </c>
      <c r="N6741" s="6">
        <f t="shared" si="835"/>
        <v>0.61949305821484302</v>
      </c>
      <c r="P6741" s="2">
        <f t="shared" si="836"/>
        <v>1.2269283387180705</v>
      </c>
      <c r="Q6741" s="2">
        <f t="shared" si="841"/>
        <v>1.229590126493445</v>
      </c>
    </row>
    <row r="6742" spans="1:17" x14ac:dyDescent="0.25">
      <c r="A6742" s="1">
        <v>44575</v>
      </c>
      <c r="B6742">
        <v>207.9</v>
      </c>
      <c r="C6742">
        <v>213.95</v>
      </c>
      <c r="D6742">
        <v>207.55</v>
      </c>
      <c r="E6742">
        <v>210.7</v>
      </c>
      <c r="F6742">
        <v>4035525</v>
      </c>
      <c r="G6742">
        <v>0</v>
      </c>
      <c r="H6742" s="2">
        <f t="shared" si="839"/>
        <v>9.5011876484555171E-4</v>
      </c>
      <c r="I6742" s="2">
        <f t="shared" si="837"/>
        <v>2.32558139534884E-2</v>
      </c>
      <c r="J6742" s="2">
        <f t="shared" si="838"/>
        <v>-2.7289985761746561E-2</v>
      </c>
      <c r="K6742" s="9"/>
      <c r="L6742" s="2">
        <f t="shared" si="840"/>
        <v>0.39040143178022807</v>
      </c>
      <c r="M6742" s="2">
        <f t="shared" si="834"/>
        <v>0.61297586069613241</v>
      </c>
      <c r="N6742" s="6">
        <f t="shared" si="835"/>
        <v>0.6368952789378437</v>
      </c>
      <c r="P6742" s="2">
        <f t="shared" si="836"/>
        <v>1.1945382138976561</v>
      </c>
      <c r="Q6742" s="2">
        <f t="shared" si="841"/>
        <v>1.1979299393687017</v>
      </c>
    </row>
    <row r="6743" spans="1:17" x14ac:dyDescent="0.25">
      <c r="A6743" s="1">
        <v>44578</v>
      </c>
      <c r="B6743">
        <v>210.45</v>
      </c>
      <c r="C6743">
        <v>212.75</v>
      </c>
      <c r="D6743">
        <v>208.25</v>
      </c>
      <c r="E6743">
        <v>208.95</v>
      </c>
      <c r="F6743">
        <v>3557863</v>
      </c>
      <c r="G6743">
        <v>0</v>
      </c>
      <c r="H6743" s="2">
        <f t="shared" si="839"/>
        <v>-8.3056478405315621E-3</v>
      </c>
      <c r="I6743" s="2">
        <f t="shared" si="837"/>
        <v>6.5326633165829179E-2</v>
      </c>
      <c r="J6743" s="2">
        <f t="shared" si="838"/>
        <v>-2.1536252692031587E-2</v>
      </c>
      <c r="K6743" s="9"/>
      <c r="L6743" s="2">
        <f t="shared" si="840"/>
        <v>0.41296934810514691</v>
      </c>
      <c r="M6743" s="2">
        <f t="shared" si="834"/>
        <v>0.61233223374644918</v>
      </c>
      <c r="N6743" s="6">
        <f t="shared" si="835"/>
        <v>0.67442039687910138</v>
      </c>
      <c r="P6743" s="2">
        <f t="shared" si="836"/>
        <v>1.1187040766624725</v>
      </c>
      <c r="Q6743" s="2">
        <f t="shared" si="841"/>
        <v>1.1230596985156465</v>
      </c>
    </row>
    <row r="6744" spans="1:17" x14ac:dyDescent="0.25">
      <c r="A6744" s="1">
        <v>44579</v>
      </c>
      <c r="B6744">
        <v>210.2</v>
      </c>
      <c r="C6744">
        <v>214</v>
      </c>
      <c r="D6744">
        <v>206</v>
      </c>
      <c r="E6744">
        <v>207.35</v>
      </c>
      <c r="F6744">
        <v>6202115</v>
      </c>
      <c r="G6744">
        <v>0</v>
      </c>
      <c r="H6744" s="2">
        <f t="shared" si="839"/>
        <v>-7.6573342905000927E-3</v>
      </c>
      <c r="I6744" s="2">
        <f t="shared" si="837"/>
        <v>5.401495056667479E-2</v>
      </c>
      <c r="J6744" s="2">
        <f t="shared" si="838"/>
        <v>-1.229804678080532E-2</v>
      </c>
      <c r="K6744" s="9"/>
      <c r="L6744" s="2">
        <f t="shared" si="840"/>
        <v>0.42623759276193912</v>
      </c>
      <c r="M6744" s="2">
        <f t="shared" si="834"/>
        <v>0.61208368266722191</v>
      </c>
      <c r="N6744" s="6">
        <f t="shared" si="835"/>
        <v>0.69637143552751146</v>
      </c>
      <c r="P6744" s="2">
        <f t="shared" si="836"/>
        <v>1.0751439931924336</v>
      </c>
      <c r="Q6744" s="2">
        <f t="shared" si="841"/>
        <v>1.0797683034252779</v>
      </c>
    </row>
    <row r="6745" spans="1:17" x14ac:dyDescent="0.25">
      <c r="A6745" s="1">
        <v>44580</v>
      </c>
      <c r="B6745">
        <v>207.35</v>
      </c>
      <c r="C6745">
        <v>208.9</v>
      </c>
      <c r="D6745">
        <v>202.85</v>
      </c>
      <c r="E6745">
        <v>207.45</v>
      </c>
      <c r="F6745">
        <v>2503569</v>
      </c>
      <c r="G6745">
        <v>0</v>
      </c>
      <c r="H6745" s="2">
        <f t="shared" si="839"/>
        <v>4.8227634434528245E-4</v>
      </c>
      <c r="I6745" s="2">
        <f t="shared" si="837"/>
        <v>5.4953000723065831E-2</v>
      </c>
      <c r="J6745" s="2">
        <f t="shared" si="838"/>
        <v>-6.3388768377922289E-2</v>
      </c>
      <c r="K6745" s="9"/>
      <c r="L6745" s="2">
        <f t="shared" si="840"/>
        <v>0.40313422203148008</v>
      </c>
      <c r="M6745" s="2">
        <f t="shared" si="834"/>
        <v>0.61020541428729436</v>
      </c>
      <c r="N6745" s="6">
        <f t="shared" si="835"/>
        <v>0.66065330230203123</v>
      </c>
      <c r="P6745" s="2">
        <f t="shared" si="836"/>
        <v>1.1338180607253228</v>
      </c>
      <c r="Q6745" s="2">
        <f t="shared" si="841"/>
        <v>1.1421997415561396</v>
      </c>
    </row>
    <row r="6746" spans="1:17" x14ac:dyDescent="0.25">
      <c r="A6746" s="1">
        <v>44581</v>
      </c>
      <c r="B6746">
        <v>207.45</v>
      </c>
      <c r="C6746">
        <v>210.5</v>
      </c>
      <c r="D6746">
        <v>205.8</v>
      </c>
      <c r="E6746">
        <v>209.45</v>
      </c>
      <c r="F6746">
        <v>2400231</v>
      </c>
      <c r="G6746">
        <v>0</v>
      </c>
      <c r="H6746" s="2">
        <f t="shared" si="839"/>
        <v>9.6408773198361063E-3</v>
      </c>
      <c r="I6746" s="2">
        <f t="shared" si="837"/>
        <v>3.3898305084745874E-2</v>
      </c>
      <c r="J6746" s="2">
        <f t="shared" si="838"/>
        <v>-4.4163284793506806E-2</v>
      </c>
      <c r="K6746" s="9"/>
      <c r="L6746" s="2">
        <f t="shared" si="840"/>
        <v>0.39651757782139091</v>
      </c>
      <c r="M6746" s="2">
        <f t="shared" si="834"/>
        <v>0.60924702552287135</v>
      </c>
      <c r="N6746" s="6">
        <f t="shared" si="835"/>
        <v>0.65083219319961294</v>
      </c>
      <c r="P6746" s="2">
        <f t="shared" si="836"/>
        <v>1.1620234151345776</v>
      </c>
      <c r="Q6746" s="2">
        <f t="shared" si="841"/>
        <v>1.172455060515307</v>
      </c>
    </row>
    <row r="6747" spans="1:17" x14ac:dyDescent="0.25">
      <c r="A6747" s="1">
        <v>44582</v>
      </c>
      <c r="B6747">
        <v>209</v>
      </c>
      <c r="C6747">
        <v>211.3</v>
      </c>
      <c r="D6747">
        <v>203.75</v>
      </c>
      <c r="E6747">
        <v>206.35</v>
      </c>
      <c r="F6747">
        <v>3341819</v>
      </c>
      <c r="G6747">
        <v>0</v>
      </c>
      <c r="H6747" s="2">
        <f t="shared" si="839"/>
        <v>-1.4800668417283334E-2</v>
      </c>
      <c r="I6747" s="2">
        <f t="shared" si="837"/>
        <v>2.641143687908901E-2</v>
      </c>
      <c r="J6747" s="2">
        <f t="shared" si="838"/>
        <v>-3.3438332929488758E-2</v>
      </c>
      <c r="K6747" s="9"/>
      <c r="L6747" s="2">
        <f t="shared" si="840"/>
        <v>0.41966416363120279</v>
      </c>
      <c r="M6747" s="2">
        <f t="shared" si="834"/>
        <v>0.61031559555356496</v>
      </c>
      <c r="N6747" s="6">
        <f t="shared" si="835"/>
        <v>0.68761828583220364</v>
      </c>
      <c r="P6747" s="2">
        <f t="shared" si="836"/>
        <v>1.0835790443526405</v>
      </c>
      <c r="Q6747" s="2">
        <f t="shared" si="841"/>
        <v>1.0913922699236025</v>
      </c>
    </row>
    <row r="6748" spans="1:17" x14ac:dyDescent="0.25">
      <c r="A6748" s="1">
        <v>44585</v>
      </c>
      <c r="B6748">
        <v>205</v>
      </c>
      <c r="C6748">
        <v>207.35</v>
      </c>
      <c r="D6748">
        <v>191.2</v>
      </c>
      <c r="E6748">
        <v>195.25</v>
      </c>
      <c r="F6748">
        <v>5947982</v>
      </c>
      <c r="G6748">
        <v>0</v>
      </c>
      <c r="H6748" s="2">
        <f t="shared" si="839"/>
        <v>-5.3792100799612282E-2</v>
      </c>
      <c r="I6748" s="2">
        <f t="shared" si="837"/>
        <v>7.9897567221510854E-2</v>
      </c>
      <c r="J6748" s="2">
        <f t="shared" si="838"/>
        <v>1.434058898847637E-2</v>
      </c>
      <c r="K6748" s="9"/>
      <c r="L6748" s="2">
        <f t="shared" si="840"/>
        <v>0.49927607863971346</v>
      </c>
      <c r="M6748" s="2">
        <f t="shared" si="834"/>
        <v>0.6210909346457848</v>
      </c>
      <c r="N6748" s="6">
        <f t="shared" si="835"/>
        <v>0.80386953147924511</v>
      </c>
      <c r="P6748" s="2">
        <f t="shared" si="836"/>
        <v>1</v>
      </c>
      <c r="Q6748" s="2">
        <f t="shared" si="841"/>
        <v>1</v>
      </c>
    </row>
    <row r="6749" spans="1:17" x14ac:dyDescent="0.25">
      <c r="A6749" s="1">
        <v>44586</v>
      </c>
      <c r="B6749">
        <v>194</v>
      </c>
      <c r="C6749">
        <v>199.55</v>
      </c>
      <c r="D6749">
        <v>190.85</v>
      </c>
      <c r="E6749">
        <v>197.85</v>
      </c>
      <c r="F6749">
        <v>6793399</v>
      </c>
      <c r="G6749">
        <v>0</v>
      </c>
      <c r="H6749" s="2">
        <f t="shared" si="839"/>
        <v>1.3316261203585119E-2</v>
      </c>
      <c r="I6749" s="2">
        <f t="shared" si="837"/>
        <v>7.5056861258529159E-2</v>
      </c>
      <c r="J6749" s="2">
        <f t="shared" si="838"/>
        <v>1.061410159211521E-2</v>
      </c>
      <c r="K6749" s="9"/>
      <c r="L6749" s="2">
        <f t="shared" si="840"/>
        <v>0.5001496812406776</v>
      </c>
      <c r="M6749" s="2">
        <f t="shared" ref="M6749:M6812" si="842">_xlfn.STDEV.P(H6660:H6749)*SQRT(365)</f>
        <v>0.62142135978158508</v>
      </c>
      <c r="N6749" s="6">
        <f t="shared" ref="N6749:N6812" si="843">L6749/M6749</f>
        <v>0.80484790773279569</v>
      </c>
      <c r="P6749" s="2">
        <f t="shared" ref="P6749:P6812" si="844">(E6749/INDEX(E6740:E6749,MATCH(MAX(N6740:N6749),N6740:N6749,0)))/(N6749/MAX(N6740:N6749))</f>
        <v>1</v>
      </c>
      <c r="Q6749" s="2">
        <f t="shared" si="841"/>
        <v>1</v>
      </c>
    </row>
    <row r="6750" spans="1:17" x14ac:dyDescent="0.25">
      <c r="A6750" s="1">
        <v>44588</v>
      </c>
      <c r="B6750">
        <v>195</v>
      </c>
      <c r="C6750">
        <v>203</v>
      </c>
      <c r="D6750">
        <v>194.15</v>
      </c>
      <c r="E6750">
        <v>200.7</v>
      </c>
      <c r="F6750">
        <v>3737985</v>
      </c>
      <c r="G6750">
        <v>0</v>
      </c>
      <c r="H6750" s="2">
        <f t="shared" si="839"/>
        <v>1.4404852160727797E-2</v>
      </c>
      <c r="I6750" s="2">
        <f t="shared" si="837"/>
        <v>7.2496263079222786E-2</v>
      </c>
      <c r="J6750" s="2">
        <f t="shared" si="838"/>
        <v>-5.0822122571001438E-2</v>
      </c>
      <c r="K6750" s="9"/>
      <c r="L6750" s="2">
        <f t="shared" si="840"/>
        <v>0.36817155760674092</v>
      </c>
      <c r="M6750" s="2">
        <f t="shared" si="842"/>
        <v>0.6159623016086303</v>
      </c>
      <c r="N6750" s="6">
        <f t="shared" si="843"/>
        <v>0.59771767954830046</v>
      </c>
      <c r="P6750" s="2">
        <f t="shared" si="844"/>
        <v>1.3659318617989491</v>
      </c>
      <c r="Q6750" s="2">
        <f t="shared" si="841"/>
        <v>1.3780376375491517</v>
      </c>
    </row>
    <row r="6751" spans="1:17" x14ac:dyDescent="0.25">
      <c r="A6751" s="1">
        <v>44589</v>
      </c>
      <c r="B6751">
        <v>203.5</v>
      </c>
      <c r="C6751">
        <v>211.8</v>
      </c>
      <c r="D6751">
        <v>202</v>
      </c>
      <c r="E6751">
        <v>207.3</v>
      </c>
      <c r="F6751">
        <v>7077893</v>
      </c>
      <c r="G6751">
        <v>0</v>
      </c>
      <c r="H6751" s="2">
        <f t="shared" si="839"/>
        <v>3.2884902840059904E-2</v>
      </c>
      <c r="I6751" s="2">
        <f t="shared" si="837"/>
        <v>-3.3767486734202459E-3</v>
      </c>
      <c r="J6751" s="2">
        <f t="shared" si="838"/>
        <v>-8.5142305836951301E-2</v>
      </c>
      <c r="K6751" s="9"/>
      <c r="L6751" s="2">
        <f t="shared" si="840"/>
        <v>0.41787120238756897</v>
      </c>
      <c r="M6751" s="2">
        <f t="shared" si="842"/>
        <v>0.59907082005290169</v>
      </c>
      <c r="N6751" s="6">
        <f t="shared" si="843"/>
        <v>0.69753222557337768</v>
      </c>
      <c r="P6751" s="2">
        <f t="shared" si="844"/>
        <v>1.2089623896652968</v>
      </c>
      <c r="Q6751" s="2">
        <f t="shared" si="841"/>
        <v>1.2540671769729343</v>
      </c>
    </row>
    <row r="6752" spans="1:17" x14ac:dyDescent="0.25">
      <c r="A6752" s="1">
        <v>44592</v>
      </c>
      <c r="B6752">
        <v>208.5</v>
      </c>
      <c r="C6752">
        <v>218.5</v>
      </c>
      <c r="D6752">
        <v>208.5</v>
      </c>
      <c r="E6752">
        <v>215.6</v>
      </c>
      <c r="F6752">
        <v>7624838</v>
      </c>
      <c r="G6752">
        <v>0</v>
      </c>
      <c r="H6752" s="2">
        <f t="shared" si="839"/>
        <v>4.0038591413410429E-2</v>
      </c>
      <c r="I6752" s="2">
        <f t="shared" si="837"/>
        <v>-9.5083487940630804E-2</v>
      </c>
      <c r="J6752" s="2">
        <f t="shared" si="838"/>
        <v>-9.9953617810760592E-2</v>
      </c>
      <c r="K6752" s="9"/>
      <c r="L6752" s="2">
        <f t="shared" si="840"/>
        <v>0.48082586458505744</v>
      </c>
      <c r="M6752" s="2">
        <f t="shared" si="842"/>
        <v>0.60257818757397774</v>
      </c>
      <c r="N6752" s="6">
        <f t="shared" si="843"/>
        <v>0.79794767633540842</v>
      </c>
      <c r="P6752" s="2">
        <f t="shared" si="844"/>
        <v>1.0991377067971326</v>
      </c>
      <c r="Q6752" s="2">
        <f t="shared" si="841"/>
        <v>1.1335087502835188</v>
      </c>
    </row>
    <row r="6753" spans="1:17" x14ac:dyDescent="0.25">
      <c r="A6753" s="1">
        <v>44593</v>
      </c>
      <c r="B6753">
        <v>219</v>
      </c>
      <c r="C6753">
        <v>223.8</v>
      </c>
      <c r="D6753">
        <v>212.5</v>
      </c>
      <c r="E6753">
        <v>222.6</v>
      </c>
      <c r="F6753">
        <v>11465922</v>
      </c>
      <c r="G6753">
        <v>0</v>
      </c>
      <c r="H6753" s="2">
        <f t="shared" si="839"/>
        <v>3.2467532467532471E-2</v>
      </c>
      <c r="I6753" s="2">
        <f t="shared" si="837"/>
        <v>-7.4573225516621724E-2</v>
      </c>
      <c r="J6753" s="2">
        <f t="shared" si="838"/>
        <v>-6.8733153638813937E-2</v>
      </c>
      <c r="K6753" s="9"/>
      <c r="L6753" s="2">
        <f t="shared" si="840"/>
        <v>0.50327123334933066</v>
      </c>
      <c r="M6753" s="2">
        <f t="shared" si="842"/>
        <v>0.59714531854342712</v>
      </c>
      <c r="N6753" s="6">
        <f t="shared" si="843"/>
        <v>0.84279524216471013</v>
      </c>
      <c r="P6753" s="2">
        <f t="shared" si="844"/>
        <v>1</v>
      </c>
      <c r="Q6753" s="2">
        <f t="shared" si="841"/>
        <v>1</v>
      </c>
    </row>
    <row r="6754" spans="1:17" x14ac:dyDescent="0.25">
      <c r="A6754" s="1">
        <v>44594</v>
      </c>
      <c r="B6754">
        <v>220</v>
      </c>
      <c r="C6754">
        <v>226.55</v>
      </c>
      <c r="D6754">
        <v>217.1</v>
      </c>
      <c r="E6754">
        <v>218.55</v>
      </c>
      <c r="F6754">
        <v>10503819</v>
      </c>
      <c r="G6754">
        <v>0</v>
      </c>
      <c r="H6754" s="2">
        <f t="shared" si="839"/>
        <v>-1.8194070080862459E-2</v>
      </c>
      <c r="I6754" s="2">
        <f t="shared" si="837"/>
        <v>-6.2685884237016778E-2</v>
      </c>
      <c r="J6754" s="2">
        <f t="shared" si="838"/>
        <v>-7.6412720201327E-2</v>
      </c>
      <c r="K6754" s="9"/>
      <c r="L6754" s="2">
        <f t="shared" si="840"/>
        <v>0.51765943744265075</v>
      </c>
      <c r="M6754" s="2">
        <f t="shared" si="842"/>
        <v>0.58639090563170759</v>
      </c>
      <c r="N6754" s="6">
        <f t="shared" si="843"/>
        <v>0.88278899360655372</v>
      </c>
      <c r="P6754" s="2">
        <f t="shared" si="844"/>
        <v>1</v>
      </c>
      <c r="Q6754" s="2">
        <f t="shared" si="841"/>
        <v>1</v>
      </c>
    </row>
    <row r="6755" spans="1:17" x14ac:dyDescent="0.25">
      <c r="A6755" s="1">
        <v>44595</v>
      </c>
      <c r="B6755">
        <v>219</v>
      </c>
      <c r="C6755">
        <v>220.85</v>
      </c>
      <c r="D6755">
        <v>216.9</v>
      </c>
      <c r="E6755">
        <v>218.85</v>
      </c>
      <c r="F6755">
        <v>4093071</v>
      </c>
      <c r="G6755">
        <v>0</v>
      </c>
      <c r="H6755" s="2">
        <f t="shared" si="839"/>
        <v>1.3726835964309445E-3</v>
      </c>
      <c r="I6755" s="2">
        <f t="shared" si="837"/>
        <v>-4.3637194425405451E-2</v>
      </c>
      <c r="J6755" s="2">
        <f t="shared" si="838"/>
        <v>-7.2424034726981931E-2</v>
      </c>
      <c r="K6755" s="9"/>
      <c r="L6755" s="2">
        <f t="shared" si="840"/>
        <v>0.51736038878384072</v>
      </c>
      <c r="M6755" s="2">
        <f t="shared" si="842"/>
        <v>0.58315929403152655</v>
      </c>
      <c r="N6755" s="6">
        <f t="shared" si="843"/>
        <v>0.88716821300608706</v>
      </c>
      <c r="P6755" s="2">
        <f t="shared" si="844"/>
        <v>1</v>
      </c>
      <c r="Q6755" s="2">
        <f t="shared" si="841"/>
        <v>1.0019515047904974</v>
      </c>
    </row>
    <row r="6756" spans="1:17" x14ac:dyDescent="0.25">
      <c r="A6756" s="1">
        <v>44596</v>
      </c>
      <c r="B6756">
        <v>220.65</v>
      </c>
      <c r="C6756">
        <v>220.7</v>
      </c>
      <c r="D6756">
        <v>214</v>
      </c>
      <c r="E6756">
        <v>216.55</v>
      </c>
      <c r="F6756">
        <v>3629097</v>
      </c>
      <c r="G6756">
        <v>0</v>
      </c>
      <c r="H6756" s="2">
        <f t="shared" si="839"/>
        <v>-1.0509481379940521E-2</v>
      </c>
      <c r="I6756" s="2">
        <f t="shared" si="837"/>
        <v>-4.3869776033248667E-2</v>
      </c>
      <c r="J6756" s="2">
        <f t="shared" si="838"/>
        <v>-5.5414453936735164E-2</v>
      </c>
      <c r="K6756" s="9"/>
      <c r="L6756" s="2">
        <f t="shared" si="840"/>
        <v>0.52464558984337917</v>
      </c>
      <c r="M6756" s="2">
        <f t="shared" si="842"/>
        <v>0.5724660069698948</v>
      </c>
      <c r="N6756" s="6">
        <f t="shared" si="843"/>
        <v>0.91646592715673603</v>
      </c>
      <c r="P6756" s="2">
        <f t="shared" si="844"/>
        <v>1</v>
      </c>
      <c r="Q6756" s="2">
        <f t="shared" si="841"/>
        <v>1</v>
      </c>
    </row>
    <row r="6757" spans="1:17" x14ac:dyDescent="0.25">
      <c r="A6757" s="1">
        <v>44599</v>
      </c>
      <c r="B6757">
        <v>217.3</v>
      </c>
      <c r="C6757">
        <v>218.55</v>
      </c>
      <c r="D6757">
        <v>211</v>
      </c>
      <c r="E6757">
        <v>211.8</v>
      </c>
      <c r="F6757">
        <v>3697144</v>
      </c>
      <c r="G6757">
        <v>0</v>
      </c>
      <c r="H6757" s="2">
        <f t="shared" si="839"/>
        <v>-2.1934888016624333E-2</v>
      </c>
      <c r="I6757" s="2">
        <f t="shared" si="837"/>
        <v>-3.2341831916902847E-2</v>
      </c>
      <c r="J6757" s="2">
        <f t="shared" si="838"/>
        <v>-4.7450424929178524E-2</v>
      </c>
      <c r="K6757" s="9"/>
      <c r="L6757" s="2">
        <f t="shared" si="840"/>
        <v>0.53532223305592486</v>
      </c>
      <c r="M6757" s="2">
        <f t="shared" si="842"/>
        <v>0.57392482265175693</v>
      </c>
      <c r="N6757" s="6">
        <f t="shared" si="843"/>
        <v>0.93273929254798038</v>
      </c>
      <c r="P6757" s="2">
        <f t="shared" si="844"/>
        <v>1</v>
      </c>
      <c r="Q6757" s="2">
        <f t="shared" si="841"/>
        <v>1</v>
      </c>
    </row>
    <row r="6758" spans="1:17" x14ac:dyDescent="0.25">
      <c r="A6758" s="1">
        <v>44600</v>
      </c>
      <c r="B6758">
        <v>213.1</v>
      </c>
      <c r="C6758">
        <v>213.85</v>
      </c>
      <c r="D6758">
        <v>207.45</v>
      </c>
      <c r="E6758">
        <v>210.85</v>
      </c>
      <c r="F6758">
        <v>2914711</v>
      </c>
      <c r="G6758">
        <v>0</v>
      </c>
      <c r="H6758" s="2">
        <f t="shared" si="839"/>
        <v>-4.4853635505194382E-3</v>
      </c>
      <c r="I6758" s="2">
        <f t="shared" si="837"/>
        <v>-3.0353331752430667E-2</v>
      </c>
      <c r="J6758" s="2">
        <f t="shared" si="838"/>
        <v>-2.3713540431578349E-4</v>
      </c>
      <c r="K6758" s="9"/>
      <c r="L6758" s="2">
        <f t="shared" si="840"/>
        <v>0.40248820041782324</v>
      </c>
      <c r="M6758" s="2">
        <f t="shared" si="842"/>
        <v>0.57348812070569555</v>
      </c>
      <c r="N6758" s="6">
        <f t="shared" si="843"/>
        <v>0.70182482580903083</v>
      </c>
      <c r="P6758" s="2">
        <f t="shared" si="844"/>
        <v>1.3230589508609258</v>
      </c>
      <c r="Q6758" s="2">
        <f t="shared" si="841"/>
        <v>1.3240664388937797</v>
      </c>
    </row>
    <row r="6759" spans="1:17" x14ac:dyDescent="0.25">
      <c r="A6759" s="1">
        <v>44601</v>
      </c>
      <c r="B6759">
        <v>212</v>
      </c>
      <c r="C6759">
        <v>215.65</v>
      </c>
      <c r="D6759">
        <v>211.6</v>
      </c>
      <c r="E6759">
        <v>212.7</v>
      </c>
      <c r="F6759">
        <v>3545796</v>
      </c>
      <c r="G6759">
        <v>0</v>
      </c>
      <c r="H6759" s="2">
        <f t="shared" si="839"/>
        <v>8.7740099596869542E-3</v>
      </c>
      <c r="I6759" s="2">
        <f t="shared" si="837"/>
        <v>-3.7141513869299377E-2</v>
      </c>
      <c r="J6759" s="2">
        <f t="shared" si="838"/>
        <v>-1.9746121297602205E-2</v>
      </c>
      <c r="K6759" s="9"/>
      <c r="L6759" s="2">
        <f t="shared" si="840"/>
        <v>0.40111162745216822</v>
      </c>
      <c r="M6759" s="2">
        <f t="shared" si="842"/>
        <v>0.5717579136537434</v>
      </c>
      <c r="N6759" s="6">
        <f t="shared" si="843"/>
        <v>0.70154101565279148</v>
      </c>
      <c r="P6759" s="2">
        <f t="shared" si="844"/>
        <v>1.3352074263105793</v>
      </c>
      <c r="Q6759" s="2">
        <f t="shared" si="841"/>
        <v>1.3402677375318055</v>
      </c>
    </row>
    <row r="6760" spans="1:17" x14ac:dyDescent="0.25">
      <c r="A6760" s="1">
        <v>44602</v>
      </c>
      <c r="B6760">
        <v>213.7</v>
      </c>
      <c r="C6760">
        <v>216.5</v>
      </c>
      <c r="D6760">
        <v>210.7</v>
      </c>
      <c r="E6760">
        <v>215.25</v>
      </c>
      <c r="F6760">
        <v>2830030</v>
      </c>
      <c r="G6760">
        <v>0</v>
      </c>
      <c r="H6760" s="2">
        <f t="shared" si="839"/>
        <v>1.198871650211571E-2</v>
      </c>
      <c r="I6760" s="2">
        <f t="shared" si="837"/>
        <v>-9.7328687572589959E-2</v>
      </c>
      <c r="J6760" s="2">
        <f t="shared" si="838"/>
        <v>-4.2973286875725901E-2</v>
      </c>
      <c r="K6760" s="9"/>
      <c r="L6760" s="2">
        <f t="shared" si="840"/>
        <v>0.39982652069174046</v>
      </c>
      <c r="M6760" s="2">
        <f t="shared" si="842"/>
        <v>0.57152719607312019</v>
      </c>
      <c r="N6760" s="6">
        <f t="shared" si="843"/>
        <v>0.69957566925754366</v>
      </c>
      <c r="P6760" s="2">
        <f t="shared" si="844"/>
        <v>1.3550108724777048</v>
      </c>
      <c r="Q6760" s="2">
        <f t="shared" si="841"/>
        <v>1.3606953090268601</v>
      </c>
    </row>
    <row r="6761" spans="1:17" x14ac:dyDescent="0.25">
      <c r="A6761" s="1">
        <v>44603</v>
      </c>
      <c r="B6761">
        <v>214</v>
      </c>
      <c r="C6761">
        <v>214.8</v>
      </c>
      <c r="D6761">
        <v>205.25</v>
      </c>
      <c r="E6761">
        <v>206.6</v>
      </c>
      <c r="F6761">
        <v>4362462</v>
      </c>
      <c r="G6761">
        <v>0</v>
      </c>
      <c r="H6761" s="2">
        <f t="shared" si="839"/>
        <v>-4.0185830429732894E-2</v>
      </c>
      <c r="I6761" s="2">
        <f t="shared" si="837"/>
        <v>-3.0977734753146205E-2</v>
      </c>
      <c r="J6761" s="2">
        <f t="shared" si="838"/>
        <v>1.0406582768635072E-2</v>
      </c>
      <c r="K6761" s="9"/>
      <c r="L6761" s="2">
        <f t="shared" si="840"/>
        <v>0.44549478593842479</v>
      </c>
      <c r="M6761" s="2">
        <f t="shared" si="842"/>
        <v>0.57659447079113768</v>
      </c>
      <c r="N6761" s="6">
        <f t="shared" si="843"/>
        <v>0.77263104054252763</v>
      </c>
      <c r="P6761" s="2">
        <f t="shared" si="844"/>
        <v>1.1775855873948597</v>
      </c>
      <c r="Q6761" s="2">
        <f t="shared" si="841"/>
        <v>1.1721333339800171</v>
      </c>
    </row>
    <row r="6762" spans="1:17" x14ac:dyDescent="0.25">
      <c r="A6762" s="1">
        <v>44606</v>
      </c>
      <c r="B6762">
        <v>200.95</v>
      </c>
      <c r="C6762">
        <v>202</v>
      </c>
      <c r="D6762">
        <v>193</v>
      </c>
      <c r="E6762">
        <v>195.1</v>
      </c>
      <c r="F6762">
        <v>5714424</v>
      </c>
      <c r="G6762">
        <v>0</v>
      </c>
      <c r="H6762" s="2">
        <f t="shared" si="839"/>
        <v>-5.5663117134559535E-2</v>
      </c>
      <c r="I6762" s="2">
        <f t="shared" si="837"/>
        <v>2.2296258329061992E-2</v>
      </c>
      <c r="J6762" s="2">
        <f t="shared" si="838"/>
        <v>0.10763710917478217</v>
      </c>
      <c r="K6762" s="9"/>
      <c r="L6762" s="2">
        <f t="shared" si="840"/>
        <v>0.46813181561232486</v>
      </c>
      <c r="M6762" s="2">
        <f t="shared" si="842"/>
        <v>0.58471155425226684</v>
      </c>
      <c r="N6762" s="6">
        <f t="shared" si="843"/>
        <v>0.80062008730266165</v>
      </c>
      <c r="P6762" s="2">
        <f t="shared" si="844"/>
        <v>1.0731615489296473</v>
      </c>
      <c r="Q6762" s="2">
        <f t="shared" si="841"/>
        <v>1.053363914509553</v>
      </c>
    </row>
    <row r="6763" spans="1:17" x14ac:dyDescent="0.25">
      <c r="A6763" s="1">
        <v>44607</v>
      </c>
      <c r="B6763">
        <v>197</v>
      </c>
      <c r="C6763">
        <v>206.9</v>
      </c>
      <c r="D6763">
        <v>194.1</v>
      </c>
      <c r="E6763">
        <v>206</v>
      </c>
      <c r="F6763">
        <v>3357223</v>
      </c>
      <c r="G6763">
        <v>0</v>
      </c>
      <c r="H6763" s="2">
        <f t="shared" si="839"/>
        <v>5.5868785238339345E-2</v>
      </c>
      <c r="I6763" s="2">
        <f t="shared" si="837"/>
        <v>-3.8592233009708682E-2</v>
      </c>
      <c r="J6763" s="2">
        <f t="shared" si="838"/>
        <v>6.3592233009708704E-2</v>
      </c>
      <c r="K6763" s="9"/>
      <c r="L6763" s="2">
        <f t="shared" si="840"/>
        <v>0.55593475242428814</v>
      </c>
      <c r="M6763" s="2">
        <f t="shared" si="842"/>
        <v>0.58823342490197628</v>
      </c>
      <c r="N6763" s="6">
        <f t="shared" si="843"/>
        <v>0.94509208230887187</v>
      </c>
      <c r="P6763" s="2">
        <f t="shared" si="844"/>
        <v>1</v>
      </c>
      <c r="Q6763" s="2">
        <f t="shared" si="841"/>
        <v>1</v>
      </c>
    </row>
    <row r="6764" spans="1:17" x14ac:dyDescent="0.25">
      <c r="A6764" s="1">
        <v>44608</v>
      </c>
      <c r="B6764">
        <v>207.95</v>
      </c>
      <c r="C6764">
        <v>209.75</v>
      </c>
      <c r="D6764">
        <v>203.3</v>
      </c>
      <c r="E6764">
        <v>204.85</v>
      </c>
      <c r="F6764">
        <v>3619273</v>
      </c>
      <c r="G6764">
        <v>0</v>
      </c>
      <c r="H6764" s="2">
        <f t="shared" si="839"/>
        <v>-5.5825242718446876E-3</v>
      </c>
      <c r="I6764" s="2">
        <f t="shared" si="837"/>
        <v>-2.3919941420551653E-2</v>
      </c>
      <c r="J6764" s="2">
        <f t="shared" si="838"/>
        <v>0.11130095191603619</v>
      </c>
      <c r="K6764" s="9"/>
      <c r="L6764" s="2">
        <f t="shared" si="840"/>
        <v>0.55159390368907246</v>
      </c>
      <c r="M6764" s="2">
        <f t="shared" si="842"/>
        <v>0.57675853252029574</v>
      </c>
      <c r="N6764" s="6">
        <f t="shared" si="843"/>
        <v>0.95636886597713622</v>
      </c>
      <c r="P6764" s="2">
        <f t="shared" si="844"/>
        <v>1</v>
      </c>
      <c r="Q6764" s="2">
        <f t="shared" si="841"/>
        <v>1.0022431891976504</v>
      </c>
    </row>
    <row r="6765" spans="1:17" x14ac:dyDescent="0.25">
      <c r="A6765" s="1">
        <v>44609</v>
      </c>
      <c r="B6765">
        <v>206.85</v>
      </c>
      <c r="C6765">
        <v>211.5</v>
      </c>
      <c r="D6765">
        <v>206.35</v>
      </c>
      <c r="E6765">
        <v>209.3</v>
      </c>
      <c r="F6765">
        <v>5603756</v>
      </c>
      <c r="G6765">
        <v>0</v>
      </c>
      <c r="H6765" s="2">
        <f t="shared" si="839"/>
        <v>2.1723212106419414E-2</v>
      </c>
      <c r="I6765" s="2">
        <f t="shared" si="837"/>
        <v>-8.982322025800292E-2</v>
      </c>
      <c r="J6765" s="2">
        <f t="shared" si="838"/>
        <v>0.10821786908743419</v>
      </c>
      <c r="K6765" s="9"/>
      <c r="L6765" s="2">
        <f t="shared" si="840"/>
        <v>0.57346863630183509</v>
      </c>
      <c r="M6765" s="2">
        <f t="shared" si="842"/>
        <v>0.57462337816648212</v>
      </c>
      <c r="N6765" s="6">
        <f t="shared" si="843"/>
        <v>0.99799043702619339</v>
      </c>
      <c r="P6765" s="2">
        <f t="shared" si="844"/>
        <v>1</v>
      </c>
      <c r="Q6765" s="2">
        <f t="shared" si="841"/>
        <v>1</v>
      </c>
    </row>
    <row r="6766" spans="1:17" x14ac:dyDescent="0.25">
      <c r="A6766" s="1">
        <v>44610</v>
      </c>
      <c r="B6766">
        <v>208.8</v>
      </c>
      <c r="C6766">
        <v>210.4</v>
      </c>
      <c r="D6766">
        <v>206.35</v>
      </c>
      <c r="E6766">
        <v>207.05</v>
      </c>
      <c r="F6766">
        <v>2200268</v>
      </c>
      <c r="G6766">
        <v>0</v>
      </c>
      <c r="H6766" s="2">
        <f t="shared" si="839"/>
        <v>-1.075011944577162E-2</v>
      </c>
      <c r="I6766" s="2">
        <f t="shared" si="837"/>
        <v>-8.4037672059888935E-2</v>
      </c>
      <c r="J6766" s="2">
        <f t="shared" si="838"/>
        <v>0.16227964259840613</v>
      </c>
      <c r="K6766" s="9"/>
      <c r="L6766" s="2">
        <f t="shared" si="840"/>
        <v>0.5735699756691145</v>
      </c>
      <c r="M6766" s="2">
        <f t="shared" si="842"/>
        <v>0.57369184291331987</v>
      </c>
      <c r="N6766" s="6">
        <f t="shared" si="843"/>
        <v>0.99978757368487847</v>
      </c>
      <c r="P6766" s="2">
        <f t="shared" si="844"/>
        <v>1</v>
      </c>
      <c r="Q6766" s="2">
        <f t="shared" si="841"/>
        <v>1</v>
      </c>
    </row>
    <row r="6767" spans="1:17" x14ac:dyDescent="0.25">
      <c r="A6767" s="1">
        <v>44613</v>
      </c>
      <c r="B6767">
        <v>206.75</v>
      </c>
      <c r="C6767">
        <v>210.55</v>
      </c>
      <c r="D6767">
        <v>203.65</v>
      </c>
      <c r="E6767">
        <v>204.95</v>
      </c>
      <c r="F6767">
        <v>3543538</v>
      </c>
      <c r="G6767">
        <v>0</v>
      </c>
      <c r="H6767" s="2">
        <f t="shared" si="839"/>
        <v>-1.0142477662400496E-2</v>
      </c>
      <c r="I6767" s="2">
        <f t="shared" si="837"/>
        <v>-5.3183703342278496E-2</v>
      </c>
      <c r="J6767" s="2">
        <f t="shared" si="838"/>
        <v>0.17711636984630405</v>
      </c>
      <c r="K6767" s="9"/>
      <c r="L6767" s="2">
        <f t="shared" si="840"/>
        <v>0.56403259325812427</v>
      </c>
      <c r="M6767" s="2">
        <f t="shared" si="842"/>
        <v>0.57012164702296819</v>
      </c>
      <c r="N6767" s="6">
        <f t="shared" si="843"/>
        <v>0.98931972887428599</v>
      </c>
      <c r="P6767" s="2">
        <f t="shared" si="844"/>
        <v>1.0003310574607875</v>
      </c>
      <c r="Q6767" s="2">
        <f t="shared" si="841"/>
        <v>1.006595295714126</v>
      </c>
    </row>
    <row r="6768" spans="1:17" x14ac:dyDescent="0.25">
      <c r="A6768" s="1">
        <v>44614</v>
      </c>
      <c r="B6768">
        <v>200.05</v>
      </c>
      <c r="C6768">
        <v>206.65</v>
      </c>
      <c r="D6768">
        <v>199.1</v>
      </c>
      <c r="E6768">
        <v>204.45</v>
      </c>
      <c r="F6768">
        <v>4734973</v>
      </c>
      <c r="G6768">
        <v>0</v>
      </c>
      <c r="H6768" s="2">
        <f t="shared" si="839"/>
        <v>-2.4396194193705783E-3</v>
      </c>
      <c r="I6768" s="2">
        <f t="shared" si="837"/>
        <v>1.3939838591342738E-2</v>
      </c>
      <c r="J6768" s="2">
        <f t="shared" si="838"/>
        <v>0.16654438738077776</v>
      </c>
      <c r="K6768" s="9"/>
      <c r="L6768" s="2">
        <f t="shared" si="840"/>
        <v>0.56393735938953671</v>
      </c>
      <c r="M6768" s="2">
        <f t="shared" si="842"/>
        <v>0.54661571218712002</v>
      </c>
      <c r="N6768" s="6">
        <f t="shared" si="843"/>
        <v>1.0316888937076274</v>
      </c>
      <c r="P6768" s="2">
        <f t="shared" si="844"/>
        <v>1</v>
      </c>
      <c r="Q6768" s="2">
        <f t="shared" si="841"/>
        <v>1.0043091584809669</v>
      </c>
    </row>
    <row r="6769" spans="1:17" x14ac:dyDescent="0.25">
      <c r="A6769" s="1">
        <v>44615</v>
      </c>
      <c r="B6769">
        <v>207.95</v>
      </c>
      <c r="C6769">
        <v>210.5</v>
      </c>
      <c r="D6769">
        <v>202.9</v>
      </c>
      <c r="E6769">
        <v>204.8</v>
      </c>
      <c r="F6769">
        <v>6741250</v>
      </c>
      <c r="G6769">
        <v>0</v>
      </c>
      <c r="H6769" s="2">
        <f t="shared" si="839"/>
        <v>1.7119100024456969E-3</v>
      </c>
      <c r="I6769" s="2">
        <f t="shared" si="837"/>
        <v>-1.4404296875000083E-2</v>
      </c>
      <c r="J6769" s="2">
        <f t="shared" si="838"/>
        <v>0.17480468749999992</v>
      </c>
      <c r="K6769" s="9"/>
      <c r="L6769" s="2">
        <f t="shared" si="840"/>
        <v>0.56015972492725818</v>
      </c>
      <c r="M6769" s="2">
        <f t="shared" si="842"/>
        <v>0.54655762224093962</v>
      </c>
      <c r="N6769" s="6">
        <f t="shared" si="843"/>
        <v>1.0248868593773308</v>
      </c>
      <c r="P6769" s="2">
        <f t="shared" si="844"/>
        <v>1.0083601353539184</v>
      </c>
      <c r="Q6769" s="2">
        <f t="shared" si="841"/>
        <v>1.0128129526434018</v>
      </c>
    </row>
    <row r="6770" spans="1:17" x14ac:dyDescent="0.25">
      <c r="A6770" s="1">
        <v>44616</v>
      </c>
      <c r="B6770">
        <v>197</v>
      </c>
      <c r="C6770">
        <v>200.7</v>
      </c>
      <c r="D6770">
        <v>191.95</v>
      </c>
      <c r="E6770">
        <v>194.3</v>
      </c>
      <c r="F6770">
        <v>7389515</v>
      </c>
      <c r="G6770">
        <v>0</v>
      </c>
      <c r="H6770" s="2">
        <f t="shared" si="839"/>
        <v>-5.126953125E-2</v>
      </c>
      <c r="I6770" s="2">
        <f t="shared" si="837"/>
        <v>4.4776119402985017E-2</v>
      </c>
      <c r="J6770" s="2">
        <f t="shared" si="838"/>
        <v>0.2305712815234173</v>
      </c>
      <c r="K6770" s="9"/>
      <c r="L6770" s="2">
        <f t="shared" si="840"/>
        <v>0.61189305398509564</v>
      </c>
      <c r="M6770" s="2">
        <f t="shared" si="842"/>
        <v>0.55480659346539452</v>
      </c>
      <c r="N6770" s="6">
        <f t="shared" si="843"/>
        <v>1.1028943440688612</v>
      </c>
      <c r="P6770" s="2">
        <f t="shared" si="844"/>
        <v>1</v>
      </c>
      <c r="Q6770" s="2">
        <f t="shared" si="841"/>
        <v>1</v>
      </c>
    </row>
    <row r="6771" spans="1:17" x14ac:dyDescent="0.25">
      <c r="A6771" s="1">
        <v>44617</v>
      </c>
      <c r="B6771">
        <v>199.9</v>
      </c>
      <c r="C6771">
        <v>204</v>
      </c>
      <c r="D6771">
        <v>197.75</v>
      </c>
      <c r="E6771">
        <v>200.2</v>
      </c>
      <c r="F6771">
        <v>4144809</v>
      </c>
      <c r="G6771">
        <v>0</v>
      </c>
      <c r="H6771" s="2">
        <f t="shared" si="839"/>
        <v>3.0365414307771368E-2</v>
      </c>
      <c r="I6771" s="2">
        <f t="shared" si="837"/>
        <v>2.1728271728271843E-2</v>
      </c>
      <c r="J6771" s="2">
        <f t="shared" si="838"/>
        <v>0.17682317682317686</v>
      </c>
      <c r="K6771" s="9"/>
      <c r="L6771" s="2">
        <f t="shared" si="840"/>
        <v>0.61706927148137547</v>
      </c>
      <c r="M6771" s="2">
        <f t="shared" si="842"/>
        <v>0.55052973722637055</v>
      </c>
      <c r="N6771" s="6">
        <f t="shared" si="843"/>
        <v>1.1208645596334876</v>
      </c>
      <c r="P6771" s="2">
        <f t="shared" si="844"/>
        <v>1</v>
      </c>
      <c r="Q6771" s="2">
        <f t="shared" si="841"/>
        <v>1</v>
      </c>
    </row>
    <row r="6772" spans="1:17" x14ac:dyDescent="0.25">
      <c r="A6772" s="1">
        <v>44620</v>
      </c>
      <c r="B6772">
        <v>198</v>
      </c>
      <c r="C6772">
        <v>201.8</v>
      </c>
      <c r="D6772">
        <v>196</v>
      </c>
      <c r="E6772">
        <v>199.45</v>
      </c>
      <c r="F6772">
        <v>6432432</v>
      </c>
      <c r="G6772">
        <v>0</v>
      </c>
      <c r="H6772" s="2">
        <f t="shared" si="839"/>
        <v>-3.7462537462537465E-3</v>
      </c>
      <c r="I6772" s="2">
        <f t="shared" si="837"/>
        <v>1.1531712208573635E-2</v>
      </c>
      <c r="J6772" s="2">
        <f t="shared" si="838"/>
        <v>0.25871145650538996</v>
      </c>
      <c r="K6772" s="9"/>
      <c r="L6772" s="2">
        <f t="shared" si="840"/>
        <v>0.51795657855162469</v>
      </c>
      <c r="M6772" s="2">
        <f t="shared" si="842"/>
        <v>0.54883460322514765</v>
      </c>
      <c r="N6772" s="6">
        <f t="shared" si="843"/>
        <v>0.94373892518424918</v>
      </c>
      <c r="P6772" s="2">
        <f t="shared" si="844"/>
        <v>1.1832356245769002</v>
      </c>
      <c r="Q6772" s="2">
        <f t="shared" si="841"/>
        <v>1.1868901735555764</v>
      </c>
    </row>
    <row r="6773" spans="1:17" x14ac:dyDescent="0.25">
      <c r="A6773" s="1">
        <v>44622</v>
      </c>
      <c r="B6773">
        <v>197.4</v>
      </c>
      <c r="C6773">
        <v>199.75</v>
      </c>
      <c r="D6773">
        <v>196.3</v>
      </c>
      <c r="E6773">
        <v>198.05</v>
      </c>
      <c r="F6773">
        <v>3638560</v>
      </c>
      <c r="G6773">
        <v>0</v>
      </c>
      <c r="H6773" s="2">
        <f t="shared" si="839"/>
        <v>-7.0193030834794553E-3</v>
      </c>
      <c r="I6773" s="2">
        <f t="shared" si="837"/>
        <v>6.4377682403433473E-2</v>
      </c>
      <c r="J6773" s="2">
        <f t="shared" si="838"/>
        <v>0.26382226710426659</v>
      </c>
      <c r="K6773" s="9"/>
      <c r="L6773" s="2">
        <f t="shared" si="840"/>
        <v>0.39182903094739552</v>
      </c>
      <c r="M6773" s="2">
        <f t="shared" si="842"/>
        <v>0.54680446663206161</v>
      </c>
      <c r="N6773" s="6">
        <f t="shared" si="843"/>
        <v>0.71657979196986465</v>
      </c>
      <c r="P6773" s="2">
        <f t="shared" si="844"/>
        <v>1.5473884629456842</v>
      </c>
      <c r="Q6773" s="2">
        <f t="shared" si="841"/>
        <v>1.557930514246928</v>
      </c>
    </row>
    <row r="6774" spans="1:17" x14ac:dyDescent="0.25">
      <c r="A6774" s="1">
        <v>44623</v>
      </c>
      <c r="B6774">
        <v>201.7</v>
      </c>
      <c r="C6774">
        <v>206.7</v>
      </c>
      <c r="D6774">
        <v>199</v>
      </c>
      <c r="E6774">
        <v>199.95</v>
      </c>
      <c r="F6774">
        <v>6831997</v>
      </c>
      <c r="G6774">
        <v>0</v>
      </c>
      <c r="H6774" s="2">
        <f t="shared" si="839"/>
        <v>9.5935369856095798E-3</v>
      </c>
      <c r="I6774" s="2">
        <f t="shared" si="837"/>
        <v>4.2760690172543192E-2</v>
      </c>
      <c r="J6774" s="2">
        <f t="shared" si="838"/>
        <v>0.26956739184796202</v>
      </c>
      <c r="K6774" s="9"/>
      <c r="L6774" s="2">
        <f t="shared" si="840"/>
        <v>0.39878157726634561</v>
      </c>
      <c r="M6774" s="2">
        <f t="shared" si="842"/>
        <v>0.54015677151301955</v>
      </c>
      <c r="N6774" s="6">
        <f t="shared" si="843"/>
        <v>0.73827006953801311</v>
      </c>
      <c r="P6774" s="2">
        <f t="shared" si="844"/>
        <v>1.516335179774376</v>
      </c>
      <c r="Q6774" s="2">
        <f t="shared" si="841"/>
        <v>1.5454543052936023</v>
      </c>
    </row>
    <row r="6775" spans="1:17" x14ac:dyDescent="0.25">
      <c r="A6775" s="1">
        <v>44624</v>
      </c>
      <c r="B6775">
        <v>198.7</v>
      </c>
      <c r="C6775">
        <v>200.65</v>
      </c>
      <c r="D6775">
        <v>187.3</v>
      </c>
      <c r="E6775">
        <v>190.5</v>
      </c>
      <c r="F6775">
        <v>8468769</v>
      </c>
      <c r="G6775">
        <v>0</v>
      </c>
      <c r="H6775" s="2">
        <f t="shared" si="839"/>
        <v>-4.7261815453863411E-2</v>
      </c>
      <c r="I6775" s="2">
        <f t="shared" si="837"/>
        <v>8.1364829396325458E-2</v>
      </c>
      <c r="J6775" s="2">
        <f t="shared" si="838"/>
        <v>0.31601049868766401</v>
      </c>
      <c r="K6775" s="9"/>
      <c r="L6775" s="2">
        <f t="shared" si="840"/>
        <v>0.44147042720040014</v>
      </c>
      <c r="M6775" s="2">
        <f t="shared" si="842"/>
        <v>0.54829248371151174</v>
      </c>
      <c r="N6775" s="6">
        <f t="shared" si="843"/>
        <v>0.80517322472121133</v>
      </c>
      <c r="P6775" s="2">
        <f t="shared" si="844"/>
        <v>1.3246304066855603</v>
      </c>
      <c r="Q6775" s="2">
        <f t="shared" si="841"/>
        <v>1.3300354306851332</v>
      </c>
    </row>
    <row r="6776" spans="1:17" x14ac:dyDescent="0.25">
      <c r="A6776" s="1">
        <v>44627</v>
      </c>
      <c r="B6776">
        <v>183.4</v>
      </c>
      <c r="C6776">
        <v>191.95</v>
      </c>
      <c r="D6776">
        <v>180.6</v>
      </c>
      <c r="E6776">
        <v>189.65</v>
      </c>
      <c r="F6776">
        <v>6742376</v>
      </c>
      <c r="G6776">
        <v>0</v>
      </c>
      <c r="H6776" s="2">
        <f t="shared" si="839"/>
        <v>-4.4619422572178182E-3</v>
      </c>
      <c r="I6776" s="2">
        <f t="shared" si="837"/>
        <v>0.10071183759557076</v>
      </c>
      <c r="J6776" s="2">
        <f t="shared" si="838"/>
        <v>0.31294489849723173</v>
      </c>
      <c r="K6776" s="9"/>
      <c r="L6776" s="2">
        <f t="shared" si="840"/>
        <v>0.44208108278361047</v>
      </c>
      <c r="M6776" s="2">
        <f t="shared" si="842"/>
        <v>0.54809633306107641</v>
      </c>
      <c r="N6776" s="6">
        <f t="shared" si="843"/>
        <v>0.80657551623201196</v>
      </c>
      <c r="P6776" s="2">
        <f t="shared" si="844"/>
        <v>1.316427289551368</v>
      </c>
      <c r="Q6776" s="2">
        <f t="shared" si="841"/>
        <v>1.3222718819276942</v>
      </c>
    </row>
    <row r="6777" spans="1:17" x14ac:dyDescent="0.25">
      <c r="A6777" s="1">
        <v>44628</v>
      </c>
      <c r="B6777">
        <v>189.95</v>
      </c>
      <c r="C6777">
        <v>195</v>
      </c>
      <c r="D6777">
        <v>188.55</v>
      </c>
      <c r="E6777">
        <v>194.05</v>
      </c>
      <c r="F6777">
        <v>3581319</v>
      </c>
      <c r="G6777">
        <v>0</v>
      </c>
      <c r="H6777" s="2">
        <f t="shared" si="839"/>
        <v>2.3200632744529427E-2</v>
      </c>
      <c r="I6777" s="2">
        <f t="shared" si="837"/>
        <v>0.11363050760113363</v>
      </c>
      <c r="J6777" s="2">
        <f t="shared" si="838"/>
        <v>0.30378768358670438</v>
      </c>
      <c r="K6777" s="9"/>
      <c r="L6777" s="2">
        <f t="shared" si="840"/>
        <v>0.47736665893720942</v>
      </c>
      <c r="M6777" s="2">
        <f t="shared" si="842"/>
        <v>0.54907908778329351</v>
      </c>
      <c r="N6777" s="6">
        <f t="shared" si="843"/>
        <v>0.8693950827091288</v>
      </c>
      <c r="P6777" s="2">
        <f t="shared" si="844"/>
        <v>1.2496417660798969</v>
      </c>
      <c r="Q6777" s="2">
        <f t="shared" si="841"/>
        <v>1.2529432797822819</v>
      </c>
    </row>
    <row r="6778" spans="1:17" x14ac:dyDescent="0.25">
      <c r="A6778" s="1">
        <v>44629</v>
      </c>
      <c r="B6778">
        <v>197</v>
      </c>
      <c r="C6778">
        <v>208.8</v>
      </c>
      <c r="D6778">
        <v>196.2</v>
      </c>
      <c r="E6778">
        <v>207.3</v>
      </c>
      <c r="F6778">
        <v>15038951</v>
      </c>
      <c r="G6778">
        <v>0</v>
      </c>
      <c r="H6778" s="2">
        <f t="shared" si="839"/>
        <v>6.8281370780726616E-2</v>
      </c>
      <c r="I6778" s="2">
        <f t="shared" si="837"/>
        <v>5.6922334780511251E-2</v>
      </c>
      <c r="J6778" s="2">
        <f t="shared" si="838"/>
        <v>4.2932947419199119E-2</v>
      </c>
      <c r="K6778" s="9"/>
      <c r="L6778" s="2">
        <f t="shared" si="840"/>
        <v>0.63724422882785248</v>
      </c>
      <c r="M6778" s="2">
        <f t="shared" si="842"/>
        <v>0.56400424301083063</v>
      </c>
      <c r="N6778" s="6">
        <f t="shared" si="843"/>
        <v>1.1298571539569346</v>
      </c>
      <c r="P6778" s="2">
        <f t="shared" si="844"/>
        <v>1</v>
      </c>
      <c r="Q6778" s="2">
        <f t="shared" si="841"/>
        <v>1</v>
      </c>
    </row>
    <row r="6779" spans="1:17" x14ac:dyDescent="0.25">
      <c r="A6779" s="1">
        <v>44630</v>
      </c>
      <c r="B6779">
        <v>211.7</v>
      </c>
      <c r="C6779">
        <v>213.3</v>
      </c>
      <c r="D6779">
        <v>200.5</v>
      </c>
      <c r="E6779">
        <v>201.85</v>
      </c>
      <c r="F6779">
        <v>8245978</v>
      </c>
      <c r="G6779">
        <v>0</v>
      </c>
      <c r="H6779" s="2">
        <f t="shared" si="839"/>
        <v>-2.6290400385914216E-2</v>
      </c>
      <c r="I6779" s="2">
        <f t="shared" si="837"/>
        <v>0.12781768640079272</v>
      </c>
      <c r="J6779" s="2">
        <f t="shared" si="838"/>
        <v>0.12434976467674012</v>
      </c>
      <c r="K6779" s="9"/>
      <c r="L6779" s="2">
        <f t="shared" si="840"/>
        <v>0.65749820482901522</v>
      </c>
      <c r="M6779" s="2">
        <f t="shared" si="842"/>
        <v>0.56592560674019743</v>
      </c>
      <c r="N6779" s="6">
        <f t="shared" si="843"/>
        <v>1.1618103103980175</v>
      </c>
      <c r="P6779" s="2">
        <f t="shared" si="844"/>
        <v>1</v>
      </c>
      <c r="Q6779" s="2">
        <f t="shared" si="841"/>
        <v>1</v>
      </c>
    </row>
    <row r="6780" spans="1:17" x14ac:dyDescent="0.25">
      <c r="A6780" s="1">
        <v>44631</v>
      </c>
      <c r="B6780">
        <v>200.15</v>
      </c>
      <c r="C6780">
        <v>204.5</v>
      </c>
      <c r="D6780">
        <v>200</v>
      </c>
      <c r="E6780">
        <v>203</v>
      </c>
      <c r="F6780">
        <v>4025498</v>
      </c>
      <c r="G6780">
        <v>0</v>
      </c>
      <c r="H6780" s="2">
        <f t="shared" si="839"/>
        <v>5.697299975229159E-3</v>
      </c>
      <c r="I6780" s="2">
        <f t="shared" si="837"/>
        <v>0.14261083743842359</v>
      </c>
      <c r="J6780" s="2">
        <f t="shared" si="838"/>
        <v>0.12931034482758622</v>
      </c>
      <c r="K6780" s="9"/>
      <c r="L6780" s="2">
        <f t="shared" si="840"/>
        <v>0.57382994682993094</v>
      </c>
      <c r="M6780" s="2">
        <f t="shared" si="842"/>
        <v>0.55713877093957986</v>
      </c>
      <c r="N6780" s="6">
        <f t="shared" si="843"/>
        <v>1.0299587405525601</v>
      </c>
      <c r="P6780" s="2">
        <f t="shared" si="844"/>
        <v>1.1344430084877197</v>
      </c>
      <c r="Q6780" s="2">
        <f t="shared" si="841"/>
        <v>1.1523347169106135</v>
      </c>
    </row>
    <row r="6781" spans="1:17" x14ac:dyDescent="0.25">
      <c r="A6781" s="1">
        <v>44634</v>
      </c>
      <c r="B6781">
        <v>204.05</v>
      </c>
      <c r="C6781">
        <v>206.95</v>
      </c>
      <c r="D6781">
        <v>202.75</v>
      </c>
      <c r="E6781">
        <v>204.55</v>
      </c>
      <c r="F6781">
        <v>3681703</v>
      </c>
      <c r="G6781">
        <v>0</v>
      </c>
      <c r="H6781" s="2">
        <f t="shared" si="839"/>
        <v>7.6354679802956224E-3</v>
      </c>
      <c r="I6781" s="2">
        <f t="shared" si="837"/>
        <v>0.17648496700073327</v>
      </c>
      <c r="J6781" s="2">
        <f t="shared" si="838"/>
        <v>0.13541921290637979</v>
      </c>
      <c r="K6781" s="9"/>
      <c r="L6781" s="2">
        <f t="shared" si="840"/>
        <v>0.55126393984513244</v>
      </c>
      <c r="M6781" s="2">
        <f t="shared" si="842"/>
        <v>0.55638600033946473</v>
      </c>
      <c r="N6781" s="6">
        <f t="shared" si="843"/>
        <v>0.9907940521666484</v>
      </c>
      <c r="P6781" s="2">
        <f t="shared" si="844"/>
        <v>1.1882903370800166</v>
      </c>
      <c r="Q6781" s="2">
        <f t="shared" si="841"/>
        <v>1.2086643617654351</v>
      </c>
    </row>
    <row r="6782" spans="1:17" x14ac:dyDescent="0.25">
      <c r="A6782" s="1">
        <v>44635</v>
      </c>
      <c r="B6782">
        <v>205.7</v>
      </c>
      <c r="C6782">
        <v>207.3</v>
      </c>
      <c r="D6782">
        <v>200.4</v>
      </c>
      <c r="E6782">
        <v>201.75</v>
      </c>
      <c r="F6782">
        <v>2077320</v>
      </c>
      <c r="G6782">
        <v>0</v>
      </c>
      <c r="H6782" s="2">
        <f t="shared" si="839"/>
        <v>-1.3688584698117874E-2</v>
      </c>
      <c r="I6782" s="2">
        <f t="shared" si="837"/>
        <v>0.19578686493184635</v>
      </c>
      <c r="J6782" s="2">
        <f t="shared" si="838"/>
        <v>0.15563816604708799</v>
      </c>
      <c r="K6782" s="9"/>
      <c r="L6782" s="2">
        <f t="shared" si="840"/>
        <v>0.55831733294072983</v>
      </c>
      <c r="M6782" s="2">
        <f t="shared" si="842"/>
        <v>0.55711105354108192</v>
      </c>
      <c r="N6782" s="6">
        <f t="shared" si="843"/>
        <v>1.0021652404704244</v>
      </c>
      <c r="P6782" s="2">
        <f t="shared" si="844"/>
        <v>1.1587258093508204</v>
      </c>
      <c r="Q6782" s="2">
        <f t="shared" si="841"/>
        <v>1.1770590487019186</v>
      </c>
    </row>
    <row r="6783" spans="1:17" x14ac:dyDescent="0.25">
      <c r="A6783" s="1">
        <v>44636</v>
      </c>
      <c r="B6783">
        <v>203.8</v>
      </c>
      <c r="C6783">
        <v>211.8</v>
      </c>
      <c r="D6783">
        <v>201.75</v>
      </c>
      <c r="E6783">
        <v>210.8</v>
      </c>
      <c r="F6783">
        <v>8051450</v>
      </c>
      <c r="G6783">
        <v>0</v>
      </c>
      <c r="H6783" s="2">
        <f t="shared" si="839"/>
        <v>4.4857496902106622E-2</v>
      </c>
      <c r="I6783" s="2">
        <f t="shared" si="837"/>
        <v>0.13140417457305498</v>
      </c>
      <c r="J6783" s="2">
        <f t="shared" si="838"/>
        <v>9.8434535104364326E-2</v>
      </c>
      <c r="K6783" s="9"/>
      <c r="L6783" s="2">
        <f t="shared" si="840"/>
        <v>0.60630165673966263</v>
      </c>
      <c r="M6783" s="2">
        <f t="shared" si="842"/>
        <v>0.55165482779564601</v>
      </c>
      <c r="N6783" s="6">
        <f t="shared" si="843"/>
        <v>1.0990598218135414</v>
      </c>
      <c r="P6783" s="2">
        <f t="shared" si="844"/>
        <v>1.1039661250108102</v>
      </c>
      <c r="Q6783" s="2">
        <f t="shared" si="841"/>
        <v>1.1325246651313696</v>
      </c>
    </row>
    <row r="6784" spans="1:17" x14ac:dyDescent="0.25">
      <c r="A6784" s="1">
        <v>44637</v>
      </c>
      <c r="B6784">
        <v>212.25</v>
      </c>
      <c r="C6784">
        <v>215</v>
      </c>
      <c r="D6784">
        <v>207.9</v>
      </c>
      <c r="E6784">
        <v>208.5</v>
      </c>
      <c r="F6784">
        <v>4300782</v>
      </c>
      <c r="G6784">
        <v>0</v>
      </c>
      <c r="H6784" s="2">
        <f t="shared" si="839"/>
        <v>-1.091081593927899E-2</v>
      </c>
      <c r="I6784" s="2">
        <f t="shared" si="837"/>
        <v>0.15395683453237408</v>
      </c>
      <c r="J6784" s="2">
        <f t="shared" si="838"/>
        <v>9.064748201438852E-2</v>
      </c>
      <c r="K6784" s="9"/>
      <c r="L6784" s="2">
        <f t="shared" si="840"/>
        <v>0.61413838625452644</v>
      </c>
      <c r="M6784" s="2">
        <f t="shared" si="842"/>
        <v>0.55170988014568401</v>
      </c>
      <c r="N6784" s="6">
        <f t="shared" si="843"/>
        <v>1.1131545914899288</v>
      </c>
      <c r="P6784" s="2">
        <f t="shared" si="844"/>
        <v>1.0780950445804467</v>
      </c>
      <c r="Q6784" s="2">
        <f t="shared" si="841"/>
        <v>1.1058739641687789</v>
      </c>
    </row>
    <row r="6785" spans="1:17" x14ac:dyDescent="0.25">
      <c r="A6785" s="1">
        <v>44641</v>
      </c>
      <c r="B6785">
        <v>209</v>
      </c>
      <c r="C6785">
        <v>212.5</v>
      </c>
      <c r="D6785">
        <v>205</v>
      </c>
      <c r="E6785">
        <v>206</v>
      </c>
      <c r="F6785">
        <v>4340065</v>
      </c>
      <c r="G6785">
        <v>0</v>
      </c>
      <c r="H6785" s="2">
        <f t="shared" si="839"/>
        <v>-1.1990407673860911E-2</v>
      </c>
      <c r="I6785" s="2">
        <f t="shared" si="837"/>
        <v>0.16067961165048542</v>
      </c>
      <c r="J6785" s="2">
        <f t="shared" si="838"/>
        <v>0.11868932038834946</v>
      </c>
      <c r="K6785" s="9"/>
      <c r="L6785" s="2">
        <f t="shared" si="840"/>
        <v>0.53312912784139743</v>
      </c>
      <c r="M6785" s="2">
        <f t="shared" si="842"/>
        <v>0.54863306165572068</v>
      </c>
      <c r="N6785" s="6">
        <f t="shared" si="843"/>
        <v>0.97174079562844085</v>
      </c>
      <c r="P6785" s="2">
        <f t="shared" si="844"/>
        <v>1.220178187953733</v>
      </c>
      <c r="Q6785" s="2">
        <f t="shared" si="841"/>
        <v>1.2586373837276945</v>
      </c>
    </row>
    <row r="6786" spans="1:17" x14ac:dyDescent="0.25">
      <c r="A6786" s="1">
        <v>44642</v>
      </c>
      <c r="B6786">
        <v>206</v>
      </c>
      <c r="C6786">
        <v>214</v>
      </c>
      <c r="D6786">
        <v>205.8</v>
      </c>
      <c r="E6786">
        <v>208.75</v>
      </c>
      <c r="F6786">
        <v>9132579</v>
      </c>
      <c r="G6786">
        <v>0</v>
      </c>
      <c r="H6786" s="2">
        <f t="shared" si="839"/>
        <v>1.3349514563106795E-2</v>
      </c>
      <c r="I6786" s="2">
        <f t="shared" si="837"/>
        <v>0.12862275449101793</v>
      </c>
      <c r="J6786" s="2">
        <f t="shared" si="838"/>
        <v>0.11017964071856287</v>
      </c>
      <c r="K6786" s="9"/>
      <c r="L6786" s="2">
        <f t="shared" si="840"/>
        <v>0.5273915271714894</v>
      </c>
      <c r="M6786" s="2">
        <f t="shared" si="842"/>
        <v>0.54773717861015425</v>
      </c>
      <c r="N6786" s="6">
        <f t="shared" si="843"/>
        <v>0.96285508409290277</v>
      </c>
      <c r="P6786" s="2">
        <f t="shared" si="844"/>
        <v>1.2478777142729358</v>
      </c>
      <c r="Q6786" s="2">
        <f t="shared" si="841"/>
        <v>1.289315350802791</v>
      </c>
    </row>
    <row r="6787" spans="1:17" x14ac:dyDescent="0.25">
      <c r="A6787" s="1">
        <v>44643</v>
      </c>
      <c r="B6787">
        <v>212.9</v>
      </c>
      <c r="C6787">
        <v>221.35</v>
      </c>
      <c r="D6787">
        <v>209.65</v>
      </c>
      <c r="E6787">
        <v>216.1</v>
      </c>
      <c r="F6787">
        <v>19198052</v>
      </c>
      <c r="G6787">
        <v>0</v>
      </c>
      <c r="H6787" s="2">
        <f t="shared" si="839"/>
        <v>3.5209580838323325E-2</v>
      </c>
      <c r="I6787" s="2">
        <f t="shared" ref="I6787:I6850" si="845">(E6797-E6787)/E6787</f>
        <v>0.16173068024062942</v>
      </c>
      <c r="J6787" s="2">
        <f t="shared" ref="J6787:J6850" si="846">(E6812-E6787)/E6787</f>
        <v>5.4835724201758418E-2</v>
      </c>
      <c r="K6787" s="9"/>
      <c r="L6787" s="2">
        <f t="shared" si="840"/>
        <v>0.5426225632687901</v>
      </c>
      <c r="M6787" s="2">
        <f t="shared" si="842"/>
        <v>0.54771662062140702</v>
      </c>
      <c r="N6787" s="6">
        <f t="shared" si="843"/>
        <v>0.99069946545197496</v>
      </c>
      <c r="P6787" s="2">
        <f t="shared" si="844"/>
        <v>1.2555074981294883</v>
      </c>
      <c r="Q6787" s="2">
        <f t="shared" si="841"/>
        <v>1.297247182018467</v>
      </c>
    </row>
    <row r="6788" spans="1:17" x14ac:dyDescent="0.25">
      <c r="A6788" s="1">
        <v>44644</v>
      </c>
      <c r="B6788">
        <v>216.1</v>
      </c>
      <c r="C6788">
        <v>219.9</v>
      </c>
      <c r="D6788">
        <v>214.5</v>
      </c>
      <c r="E6788">
        <v>219.1</v>
      </c>
      <c r="F6788">
        <v>5238276</v>
      </c>
      <c r="G6788">
        <v>0</v>
      </c>
      <c r="H6788" s="2">
        <f t="shared" ref="H6788:H6828" si="847">(E6788-E6787)/E6787</f>
        <v>1.3882461823229986E-2</v>
      </c>
      <c r="I6788" s="2">
        <f t="shared" si="845"/>
        <v>0.14240073026015526</v>
      </c>
      <c r="J6788" s="2">
        <f t="shared" si="846"/>
        <v>5.6138749429484304E-2</v>
      </c>
      <c r="K6788" s="9"/>
      <c r="L6788" s="2">
        <f t="shared" si="840"/>
        <v>0.40624266594297304</v>
      </c>
      <c r="M6788" s="2">
        <f t="shared" si="842"/>
        <v>0.54500909781599316</v>
      </c>
      <c r="N6788" s="6">
        <f t="shared" si="843"/>
        <v>0.74538694412791129</v>
      </c>
      <c r="P6788" s="2">
        <f t="shared" si="844"/>
        <v>1.6918703072580004</v>
      </c>
      <c r="Q6788" s="2">
        <f t="shared" si="841"/>
        <v>1.7568013708350454</v>
      </c>
    </row>
    <row r="6789" spans="1:17" x14ac:dyDescent="0.25">
      <c r="A6789" s="1">
        <v>44645</v>
      </c>
      <c r="B6789">
        <v>220.75</v>
      </c>
      <c r="C6789">
        <v>235.8</v>
      </c>
      <c r="D6789">
        <v>219.3</v>
      </c>
      <c r="E6789">
        <v>227.65</v>
      </c>
      <c r="F6789">
        <v>24798138</v>
      </c>
      <c r="G6789">
        <v>0</v>
      </c>
      <c r="H6789" s="2">
        <f t="shared" si="847"/>
        <v>3.9023277042446423E-2</v>
      </c>
      <c r="I6789" s="2">
        <f t="shared" si="845"/>
        <v>0.11508895233911701</v>
      </c>
      <c r="J6789" s="2">
        <f t="shared" si="846"/>
        <v>2.9211508895233936E-2</v>
      </c>
      <c r="K6789" s="9"/>
      <c r="L6789" s="2">
        <f t="shared" si="840"/>
        <v>0.39023301141834182</v>
      </c>
      <c r="M6789" s="2">
        <f t="shared" si="842"/>
        <v>0.55015897443659101</v>
      </c>
      <c r="N6789" s="6">
        <f t="shared" si="843"/>
        <v>0.70930954424214054</v>
      </c>
      <c r="P6789" s="2">
        <f t="shared" si="844"/>
        <v>1.7134888144433884</v>
      </c>
      <c r="Q6789" s="2">
        <f t="shared" si="841"/>
        <v>1.7183191629576677</v>
      </c>
    </row>
    <row r="6790" spans="1:17" x14ac:dyDescent="0.25">
      <c r="A6790" s="1">
        <v>44648</v>
      </c>
      <c r="B6790">
        <v>229.95</v>
      </c>
      <c r="C6790">
        <v>234.85</v>
      </c>
      <c r="D6790">
        <v>225</v>
      </c>
      <c r="E6790">
        <v>231.95</v>
      </c>
      <c r="F6790">
        <v>17086976</v>
      </c>
      <c r="G6790">
        <v>0</v>
      </c>
      <c r="H6790" s="2">
        <f t="shared" si="847"/>
        <v>1.8888644849549673E-2</v>
      </c>
      <c r="I6790" s="2">
        <f t="shared" si="845"/>
        <v>8.0836387152403544E-2</v>
      </c>
      <c r="J6790" s="2">
        <f t="shared" si="846"/>
        <v>3.2550118560034542E-2</v>
      </c>
      <c r="K6790" s="9"/>
      <c r="L6790" s="2">
        <f t="shared" si="840"/>
        <v>0.38940160027192355</v>
      </c>
      <c r="M6790" s="2">
        <f t="shared" si="842"/>
        <v>0.55131317265291813</v>
      </c>
      <c r="N6790" s="6">
        <f t="shared" si="843"/>
        <v>0.70631651770285786</v>
      </c>
      <c r="P6790" s="2">
        <f t="shared" si="844"/>
        <v>1.7532523791410484</v>
      </c>
      <c r="Q6790" s="2">
        <f t="shared" si="841"/>
        <v>1.7545139640078999</v>
      </c>
    </row>
    <row r="6791" spans="1:17" x14ac:dyDescent="0.25">
      <c r="A6791" s="1">
        <v>44649</v>
      </c>
      <c r="B6791">
        <v>234.4</v>
      </c>
      <c r="C6791">
        <v>241.5</v>
      </c>
      <c r="D6791">
        <v>227.3</v>
      </c>
      <c r="E6791">
        <v>240.65</v>
      </c>
      <c r="F6791">
        <v>15571563</v>
      </c>
      <c r="G6791">
        <v>0</v>
      </c>
      <c r="H6791" s="2">
        <f t="shared" si="847"/>
        <v>3.7508083638715314E-2</v>
      </c>
      <c r="I6791" s="2">
        <f t="shared" si="845"/>
        <v>3.4697693746104277E-2</v>
      </c>
      <c r="J6791" s="2">
        <f t="shared" si="846"/>
        <v>2.9087886972781573E-3</v>
      </c>
      <c r="K6791" s="9"/>
      <c r="L6791" s="2">
        <f t="shared" si="840"/>
        <v>0.40973801341532951</v>
      </c>
      <c r="M6791" s="2">
        <f t="shared" si="842"/>
        <v>0.55587275654624668</v>
      </c>
      <c r="N6791" s="6">
        <f t="shared" si="843"/>
        <v>0.73710756389846699</v>
      </c>
      <c r="P6791" s="2">
        <f t="shared" si="844"/>
        <v>1.7430282298188315</v>
      </c>
      <c r="Q6791" s="2">
        <f t="shared" si="841"/>
        <v>1.7299748628423486</v>
      </c>
    </row>
    <row r="6792" spans="1:17" x14ac:dyDescent="0.25">
      <c r="A6792" s="1">
        <v>44650</v>
      </c>
      <c r="B6792">
        <v>242.1</v>
      </c>
      <c r="C6792">
        <v>245.5</v>
      </c>
      <c r="D6792">
        <v>239</v>
      </c>
      <c r="E6792">
        <v>241.25</v>
      </c>
      <c r="F6792">
        <v>8982640</v>
      </c>
      <c r="G6792">
        <v>0</v>
      </c>
      <c r="H6792" s="2">
        <f t="shared" si="847"/>
        <v>2.4932474548098661E-3</v>
      </c>
      <c r="I6792" s="2">
        <f t="shared" si="845"/>
        <v>4.8704663212435231E-2</v>
      </c>
      <c r="J6792" s="2">
        <f t="shared" si="846"/>
        <v>-6.8393782383419921E-3</v>
      </c>
      <c r="K6792" s="9"/>
      <c r="L6792" s="2">
        <f t="shared" si="840"/>
        <v>0.37509024200740038</v>
      </c>
      <c r="M6792" s="2">
        <f t="shared" si="842"/>
        <v>0.55354840910452263</v>
      </c>
      <c r="N6792" s="6">
        <f t="shared" si="843"/>
        <v>0.67761055011283533</v>
      </c>
      <c r="P6792" s="2">
        <f t="shared" si="844"/>
        <v>1.9008007101409168</v>
      </c>
      <c r="Q6792" s="2">
        <f t="shared" si="841"/>
        <v>1.894487482439245</v>
      </c>
    </row>
    <row r="6793" spans="1:17" x14ac:dyDescent="0.25">
      <c r="A6793" s="1">
        <v>44651</v>
      </c>
      <c r="B6793">
        <v>241</v>
      </c>
      <c r="C6793">
        <v>244</v>
      </c>
      <c r="D6793">
        <v>236.15</v>
      </c>
      <c r="E6793">
        <v>238.5</v>
      </c>
      <c r="F6793">
        <v>8018143</v>
      </c>
      <c r="G6793">
        <v>0</v>
      </c>
      <c r="H6793" s="2">
        <f t="shared" si="847"/>
        <v>-1.1398963730569948E-2</v>
      </c>
      <c r="I6793" s="2">
        <f t="shared" si="845"/>
        <v>-9.3501048218029403E-2</v>
      </c>
      <c r="J6793" s="2">
        <f t="shared" si="846"/>
        <v>2.5157232704402276E-3</v>
      </c>
      <c r="K6793" s="9"/>
      <c r="L6793" s="2">
        <f t="shared" si="840"/>
        <v>0.36784351907632667</v>
      </c>
      <c r="M6793" s="2">
        <f t="shared" si="842"/>
        <v>0.54749750235402184</v>
      </c>
      <c r="N6793" s="6">
        <f t="shared" si="843"/>
        <v>0.67186337379576277</v>
      </c>
      <c r="P6793" s="2">
        <f t="shared" si="844"/>
        <v>1.8952078196614615</v>
      </c>
      <c r="Q6793" s="2">
        <f t="shared" si="841"/>
        <v>1.9097893132679185</v>
      </c>
    </row>
    <row r="6794" spans="1:17" x14ac:dyDescent="0.25">
      <c r="A6794" s="1">
        <v>44652</v>
      </c>
      <c r="B6794">
        <v>238.7</v>
      </c>
      <c r="C6794">
        <v>243</v>
      </c>
      <c r="D6794">
        <v>237.65</v>
      </c>
      <c r="E6794">
        <v>240.6</v>
      </c>
      <c r="F6794">
        <v>5583031</v>
      </c>
      <c r="G6794">
        <v>0</v>
      </c>
      <c r="H6794" s="2">
        <f t="shared" si="847"/>
        <v>8.805031446540856E-3</v>
      </c>
      <c r="I6794" s="2">
        <f t="shared" si="845"/>
        <v>-5.673316708229429E-2</v>
      </c>
      <c r="J6794" s="2">
        <f t="shared" si="846"/>
        <v>4.5719035743973166E-3</v>
      </c>
      <c r="K6794" s="9"/>
      <c r="L6794" s="2">
        <f t="shared" si="840"/>
        <v>0.3379824931127241</v>
      </c>
      <c r="M6794" s="2">
        <f t="shared" si="842"/>
        <v>0.54551025110999463</v>
      </c>
      <c r="N6794" s="6">
        <f t="shared" si="843"/>
        <v>0.61957129572726322</v>
      </c>
      <c r="P6794" s="2">
        <f t="shared" si="844"/>
        <v>1.7802930473098442</v>
      </c>
      <c r="Q6794" s="2">
        <f t="shared" si="841"/>
        <v>1.7874936164888307</v>
      </c>
    </row>
    <row r="6795" spans="1:17" x14ac:dyDescent="0.25">
      <c r="A6795" s="1">
        <v>44655</v>
      </c>
      <c r="B6795">
        <v>242.7</v>
      </c>
      <c r="C6795">
        <v>244</v>
      </c>
      <c r="D6795">
        <v>238.5</v>
      </c>
      <c r="E6795">
        <v>239.1</v>
      </c>
      <c r="F6795">
        <v>6636982</v>
      </c>
      <c r="G6795">
        <v>0</v>
      </c>
      <c r="H6795" s="2">
        <f t="shared" si="847"/>
        <v>-6.2344139650872821E-3</v>
      </c>
      <c r="I6795" s="2">
        <f t="shared" si="845"/>
        <v>-4.1196152237557487E-2</v>
      </c>
      <c r="J6795" s="2">
        <f t="shared" si="846"/>
        <v>-1.8820577164365899E-3</v>
      </c>
      <c r="K6795" s="9"/>
      <c r="L6795" s="2">
        <f t="shared" si="840"/>
        <v>0.32273397834036816</v>
      </c>
      <c r="M6795" s="2">
        <f t="shared" si="842"/>
        <v>0.54556425328003144</v>
      </c>
      <c r="N6795" s="6">
        <f t="shared" si="843"/>
        <v>0.59155997923257031</v>
      </c>
      <c r="P6795" s="2">
        <f t="shared" si="844"/>
        <v>1.8529681432545608</v>
      </c>
      <c r="Q6795" s="2">
        <f t="shared" si="841"/>
        <v>1.8602784977951528</v>
      </c>
    </row>
    <row r="6796" spans="1:17" x14ac:dyDescent="0.25">
      <c r="A6796" s="1">
        <v>44656</v>
      </c>
      <c r="B6796">
        <v>241.4</v>
      </c>
      <c r="C6796">
        <v>241.4</v>
      </c>
      <c r="D6796">
        <v>234.1</v>
      </c>
      <c r="E6796">
        <v>235.6</v>
      </c>
      <c r="F6796">
        <v>7285938</v>
      </c>
      <c r="G6796">
        <v>0</v>
      </c>
      <c r="H6796" s="2">
        <f t="shared" si="847"/>
        <v>-1.463822668339607E-2</v>
      </c>
      <c r="I6796" s="2">
        <f t="shared" si="845"/>
        <v>-1.42190152801358E-2</v>
      </c>
      <c r="J6796" s="2">
        <f t="shared" si="846"/>
        <v>4.1808149405772474E-2</v>
      </c>
      <c r="K6796" s="9"/>
      <c r="L6796" s="2">
        <f t="shared" si="840"/>
        <v>0.3654764867578591</v>
      </c>
      <c r="M6796" s="2">
        <f t="shared" si="842"/>
        <v>0.54650244991234398</v>
      </c>
      <c r="N6796" s="6">
        <f t="shared" si="843"/>
        <v>0.66875544074226845</v>
      </c>
      <c r="P6796" s="2">
        <f t="shared" si="844"/>
        <v>1.6150840179355446</v>
      </c>
      <c r="Q6796" s="2">
        <f t="shared" si="841"/>
        <v>1.6186722684686716</v>
      </c>
    </row>
    <row r="6797" spans="1:17" x14ac:dyDescent="0.25">
      <c r="A6797" s="1">
        <v>44657</v>
      </c>
      <c r="B6797">
        <v>235</v>
      </c>
      <c r="C6797">
        <v>254</v>
      </c>
      <c r="D6797">
        <v>235</v>
      </c>
      <c r="E6797">
        <v>251.05</v>
      </c>
      <c r="F6797">
        <v>26772928</v>
      </c>
      <c r="G6797">
        <v>0</v>
      </c>
      <c r="H6797" s="2">
        <f t="shared" si="847"/>
        <v>6.557724957555186E-2</v>
      </c>
      <c r="I6797" s="2">
        <f t="shared" si="845"/>
        <v>-7.1300537741485773E-2</v>
      </c>
      <c r="J6797" s="2">
        <f t="shared" si="846"/>
        <v>3.5849432383986348E-3</v>
      </c>
      <c r="K6797" s="9"/>
      <c r="L6797" s="2">
        <f t="shared" ref="L6797:L6828" si="848">_xlfn.STDEV.P(H6788:H6797)*SQRT(365)</f>
        <v>0.4631788239355063</v>
      </c>
      <c r="M6797" s="2">
        <f t="shared" si="842"/>
        <v>0.50874304903501011</v>
      </c>
      <c r="N6797" s="6">
        <f t="shared" si="843"/>
        <v>0.91043764590802656</v>
      </c>
      <c r="P6797" s="2">
        <f t="shared" si="844"/>
        <v>1</v>
      </c>
      <c r="Q6797" s="2">
        <f t="shared" ref="Q6797:Q6860" si="849">(E6797/INDEX(E6788:E6797,MATCH(MAX(L6788:L6797),L6788:L6797,0)))/(L6797/MAX(L6788:L6797))</f>
        <v>1</v>
      </c>
    </row>
    <row r="6798" spans="1:17" x14ac:dyDescent="0.25">
      <c r="A6798" s="1">
        <v>44658</v>
      </c>
      <c r="B6798">
        <v>254.65</v>
      </c>
      <c r="C6798">
        <v>254.65</v>
      </c>
      <c r="D6798">
        <v>247.1</v>
      </c>
      <c r="E6798">
        <v>250.3</v>
      </c>
      <c r="F6798">
        <v>11673611</v>
      </c>
      <c r="G6798">
        <v>0</v>
      </c>
      <c r="H6798" s="2">
        <f t="shared" si="847"/>
        <v>-2.9874526986656044E-3</v>
      </c>
      <c r="I6798" s="2">
        <f t="shared" si="845"/>
        <v>-7.4910107870555326E-2</v>
      </c>
      <c r="J6798" s="2">
        <f t="shared" si="846"/>
        <v>9.3088294047143472E-2</v>
      </c>
      <c r="K6798" s="9"/>
      <c r="L6798" s="2">
        <f t="shared" si="848"/>
        <v>0.47512194477835673</v>
      </c>
      <c r="M6798" s="2">
        <f t="shared" si="842"/>
        <v>0.49611952280225352</v>
      </c>
      <c r="N6798" s="6">
        <f t="shared" si="843"/>
        <v>0.95767637220705359</v>
      </c>
      <c r="P6798" s="2">
        <f t="shared" si="844"/>
        <v>1</v>
      </c>
      <c r="Q6798" s="2">
        <f t="shared" si="849"/>
        <v>1</v>
      </c>
    </row>
    <row r="6799" spans="1:17" x14ac:dyDescent="0.25">
      <c r="A6799" s="1">
        <v>44659</v>
      </c>
      <c r="B6799">
        <v>251.5</v>
      </c>
      <c r="C6799">
        <v>257.8</v>
      </c>
      <c r="D6799">
        <v>248.5</v>
      </c>
      <c r="E6799">
        <v>253.85</v>
      </c>
      <c r="F6799">
        <v>7519958</v>
      </c>
      <c r="G6799">
        <v>0</v>
      </c>
      <c r="H6799" s="2">
        <f t="shared" si="847"/>
        <v>1.4182980423491741E-2</v>
      </c>
      <c r="I6799" s="2">
        <f t="shared" si="845"/>
        <v>-0.10419539097892452</v>
      </c>
      <c r="J6799" s="2">
        <f t="shared" si="846"/>
        <v>0.14161906637778224</v>
      </c>
      <c r="K6799" s="9"/>
      <c r="L6799" s="2">
        <f t="shared" si="848"/>
        <v>0.44732258931210944</v>
      </c>
      <c r="M6799" s="2">
        <f t="shared" si="842"/>
        <v>0.48973710617765109</v>
      </c>
      <c r="N6799" s="6">
        <f t="shared" si="843"/>
        <v>0.91339329544256365</v>
      </c>
      <c r="P6799" s="2">
        <f t="shared" si="844"/>
        <v>1.0633525364071188</v>
      </c>
      <c r="Q6799" s="2">
        <f t="shared" si="849"/>
        <v>1.0772104998339618</v>
      </c>
    </row>
    <row r="6800" spans="1:17" x14ac:dyDescent="0.25">
      <c r="A6800" s="1">
        <v>44662</v>
      </c>
      <c r="B6800">
        <v>253.8</v>
      </c>
      <c r="C6800">
        <v>257.60000000000002</v>
      </c>
      <c r="D6800">
        <v>249.95</v>
      </c>
      <c r="E6800">
        <v>250.7</v>
      </c>
      <c r="F6800">
        <v>4000970</v>
      </c>
      <c r="G6800">
        <v>0</v>
      </c>
      <c r="H6800" s="2">
        <f t="shared" si="847"/>
        <v>-1.2408902895410698E-2</v>
      </c>
      <c r="I6800" s="2">
        <f t="shared" si="845"/>
        <v>-8.0773833266852821E-2</v>
      </c>
      <c r="J6800" s="2">
        <f t="shared" si="846"/>
        <v>0.10809732748304757</v>
      </c>
      <c r="K6800" s="9"/>
      <c r="L6800" s="2">
        <f t="shared" si="848"/>
        <v>0.46341524171639581</v>
      </c>
      <c r="M6800" s="2">
        <f t="shared" si="842"/>
        <v>0.48963057013164263</v>
      </c>
      <c r="N6800" s="6">
        <f t="shared" si="843"/>
        <v>0.94645896311539834</v>
      </c>
      <c r="P6800" s="2">
        <f t="shared" si="844"/>
        <v>1.0134689989203889</v>
      </c>
      <c r="Q6800" s="2">
        <f t="shared" si="849"/>
        <v>1.0269002525395361</v>
      </c>
    </row>
    <row r="6801" spans="1:17" x14ac:dyDescent="0.25">
      <c r="A6801" s="1">
        <v>44663</v>
      </c>
      <c r="B6801">
        <v>251</v>
      </c>
      <c r="C6801">
        <v>257</v>
      </c>
      <c r="D6801">
        <v>242.75</v>
      </c>
      <c r="E6801">
        <v>249</v>
      </c>
      <c r="F6801">
        <v>9679008</v>
      </c>
      <c r="G6801">
        <v>0</v>
      </c>
      <c r="H6801" s="2">
        <f t="shared" si="847"/>
        <v>-6.7810131631431542E-3</v>
      </c>
      <c r="I6801" s="2">
        <f t="shared" si="845"/>
        <v>-6.9277108433734941E-2</v>
      </c>
      <c r="J6801" s="2">
        <f t="shared" si="846"/>
        <v>0.11686746987951817</v>
      </c>
      <c r="K6801" s="9"/>
      <c r="L6801" s="2">
        <f t="shared" si="848"/>
        <v>0.42904263756108879</v>
      </c>
      <c r="M6801" s="2">
        <f t="shared" si="842"/>
        <v>0.49004544212532514</v>
      </c>
      <c r="N6801" s="6">
        <f t="shared" si="843"/>
        <v>0.87551602500440073</v>
      </c>
      <c r="P6801" s="2">
        <f t="shared" si="844"/>
        <v>1.0881610348649702</v>
      </c>
      <c r="Q6801" s="2">
        <f t="shared" si="849"/>
        <v>1.101648718551189</v>
      </c>
    </row>
    <row r="6802" spans="1:17" x14ac:dyDescent="0.25">
      <c r="A6802" s="1">
        <v>44624</v>
      </c>
      <c r="B6802">
        <v>225</v>
      </c>
      <c r="C6802">
        <v>226.45</v>
      </c>
      <c r="D6802">
        <v>220.8</v>
      </c>
      <c r="E6802">
        <v>253</v>
      </c>
      <c r="F6802">
        <v>22427428</v>
      </c>
      <c r="G6802">
        <v>0</v>
      </c>
      <c r="H6802" s="2">
        <f t="shared" si="847"/>
        <v>1.6064257028112448E-2</v>
      </c>
      <c r="I6802" s="2">
        <f t="shared" si="845"/>
        <v>-9.901185770750992E-2</v>
      </c>
      <c r="J6802" s="2">
        <f t="shared" si="846"/>
        <v>0.1181818181818181</v>
      </c>
      <c r="K6802" s="9"/>
      <c r="L6802" s="2">
        <f t="shared" si="848"/>
        <v>0.43470773803580504</v>
      </c>
      <c r="M6802" s="2">
        <f t="shared" si="842"/>
        <v>0.48388766670084676</v>
      </c>
      <c r="N6802" s="6">
        <f t="shared" si="843"/>
        <v>0.8983649883032746</v>
      </c>
      <c r="P6802" s="2">
        <f t="shared" si="844"/>
        <v>1.0775207104244953</v>
      </c>
      <c r="Q6802" s="2">
        <f t="shared" si="849"/>
        <v>1.1047585988502531</v>
      </c>
    </row>
    <row r="6803" spans="1:17" x14ac:dyDescent="0.25">
      <c r="A6803" s="1">
        <v>44627</v>
      </c>
      <c r="B6803">
        <v>217</v>
      </c>
      <c r="C6803">
        <v>219.7</v>
      </c>
      <c r="D6803">
        <v>212.25</v>
      </c>
      <c r="E6803">
        <v>216.2</v>
      </c>
      <c r="F6803">
        <v>23498824</v>
      </c>
      <c r="G6803">
        <v>0</v>
      </c>
      <c r="H6803" s="2">
        <f t="shared" si="847"/>
        <v>-0.1454545454545455</v>
      </c>
      <c r="I6803" s="2">
        <f t="shared" si="845"/>
        <v>7.0305272895467244E-2</v>
      </c>
      <c r="J6803" s="2">
        <f t="shared" si="846"/>
        <v>0.27266419981498607</v>
      </c>
      <c r="K6803" s="9"/>
      <c r="L6803" s="2">
        <f t="shared" si="848"/>
        <v>0.96952190977132713</v>
      </c>
      <c r="M6803" s="2">
        <f t="shared" si="842"/>
        <v>0.56521512158679366</v>
      </c>
      <c r="N6803" s="6">
        <f t="shared" si="843"/>
        <v>1.7153148823221083</v>
      </c>
      <c r="P6803" s="2">
        <f t="shared" si="844"/>
        <v>1</v>
      </c>
      <c r="Q6803" s="2">
        <f t="shared" si="849"/>
        <v>1</v>
      </c>
    </row>
    <row r="6804" spans="1:17" x14ac:dyDescent="0.25">
      <c r="A6804" s="1">
        <v>44628</v>
      </c>
      <c r="B6804">
        <v>215</v>
      </c>
      <c r="C6804">
        <v>227.8</v>
      </c>
      <c r="D6804">
        <v>214.6</v>
      </c>
      <c r="E6804">
        <v>226.95</v>
      </c>
      <c r="F6804">
        <v>41105288</v>
      </c>
      <c r="G6804">
        <v>0</v>
      </c>
      <c r="H6804" s="2">
        <f t="shared" si="847"/>
        <v>4.9722479185938945E-2</v>
      </c>
      <c r="I6804" s="2">
        <f t="shared" si="845"/>
        <v>3.2385988103106514E-2</v>
      </c>
      <c r="J6804" s="2">
        <f t="shared" si="846"/>
        <v>-1</v>
      </c>
      <c r="K6804" s="9"/>
      <c r="L6804" s="2">
        <f t="shared" si="848"/>
        <v>1.0229003305544651</v>
      </c>
      <c r="M6804" s="2">
        <f t="shared" si="842"/>
        <v>0.56701501918952102</v>
      </c>
      <c r="N6804" s="6">
        <f t="shared" si="843"/>
        <v>1.8040092342114264</v>
      </c>
      <c r="P6804" s="2">
        <f t="shared" si="844"/>
        <v>1</v>
      </c>
      <c r="Q6804" s="2">
        <f t="shared" si="849"/>
        <v>1</v>
      </c>
    </row>
    <row r="6805" spans="1:17" x14ac:dyDescent="0.25">
      <c r="A6805" s="1">
        <v>44629</v>
      </c>
      <c r="B6805">
        <v>229.1</v>
      </c>
      <c r="C6805">
        <v>231.2</v>
      </c>
      <c r="D6805">
        <v>226.3</v>
      </c>
      <c r="E6805">
        <v>229.25</v>
      </c>
      <c r="F6805">
        <v>25437632</v>
      </c>
      <c r="G6805">
        <v>0</v>
      </c>
      <c r="H6805" s="2">
        <f t="shared" si="847"/>
        <v>1.013439083498573E-2</v>
      </c>
      <c r="I6805" s="2">
        <f t="shared" si="845"/>
        <v>4.4711014176663032E-2</v>
      </c>
      <c r="J6805" s="2">
        <f t="shared" si="846"/>
        <v>-1</v>
      </c>
      <c r="K6805" s="9"/>
      <c r="L6805" s="2">
        <f t="shared" si="848"/>
        <v>1.0260654457330967</v>
      </c>
      <c r="M6805" s="2">
        <f t="shared" si="842"/>
        <v>0.56338391029890478</v>
      </c>
      <c r="N6805" s="6">
        <f t="shared" si="843"/>
        <v>1.8212544358760885</v>
      </c>
      <c r="P6805" s="2">
        <f t="shared" si="844"/>
        <v>1</v>
      </c>
      <c r="Q6805" s="2">
        <f t="shared" si="849"/>
        <v>1</v>
      </c>
    </row>
    <row r="6806" spans="1:17" x14ac:dyDescent="0.25">
      <c r="A6806" s="1">
        <v>44630</v>
      </c>
      <c r="B6806">
        <v>235</v>
      </c>
      <c r="C6806">
        <v>235.85</v>
      </c>
      <c r="D6806">
        <v>229.9</v>
      </c>
      <c r="E6806">
        <v>232.25</v>
      </c>
      <c r="F6806">
        <v>25462568</v>
      </c>
      <c r="G6806">
        <v>0</v>
      </c>
      <c r="H6806" s="2">
        <f t="shared" si="847"/>
        <v>1.3086150490730643E-2</v>
      </c>
      <c r="I6806" s="2">
        <f t="shared" si="845"/>
        <v>3.9181916038751319E-2</v>
      </c>
      <c r="J6806" s="2">
        <f t="shared" si="846"/>
        <v>-1</v>
      </c>
      <c r="K6806" s="9"/>
      <c r="L6806" s="2">
        <f t="shared" si="848"/>
        <v>1.0265551134132878</v>
      </c>
      <c r="M6806" s="2">
        <f t="shared" si="842"/>
        <v>0.56364552036246673</v>
      </c>
      <c r="N6806" s="6">
        <f t="shared" si="843"/>
        <v>1.8212778711576296</v>
      </c>
      <c r="P6806" s="2">
        <f t="shared" si="844"/>
        <v>1</v>
      </c>
      <c r="Q6806" s="2">
        <f t="shared" si="849"/>
        <v>1</v>
      </c>
    </row>
    <row r="6807" spans="1:17" x14ac:dyDescent="0.25">
      <c r="A6807" s="1">
        <v>44631</v>
      </c>
      <c r="B6807">
        <v>231.9</v>
      </c>
      <c r="C6807">
        <v>234.25</v>
      </c>
      <c r="D6807">
        <v>230.3</v>
      </c>
      <c r="E6807">
        <v>233.15</v>
      </c>
      <c r="F6807">
        <v>18163056</v>
      </c>
      <c r="G6807">
        <v>0</v>
      </c>
      <c r="H6807" s="2">
        <f t="shared" si="847"/>
        <v>3.8751345532831247E-3</v>
      </c>
      <c r="I6807" s="2">
        <f t="shared" si="845"/>
        <v>2.7664593609264373E-2</v>
      </c>
      <c r="J6807" s="2">
        <f t="shared" si="846"/>
        <v>-1</v>
      </c>
      <c r="K6807" s="9"/>
      <c r="L6807" s="2">
        <f t="shared" si="848"/>
        <v>0.94022082330208734</v>
      </c>
      <c r="M6807" s="2">
        <f t="shared" si="842"/>
        <v>0.56365776427350067</v>
      </c>
      <c r="N6807" s="6">
        <f t="shared" si="843"/>
        <v>1.6680703840103035</v>
      </c>
      <c r="P6807" s="2">
        <f t="shared" si="844"/>
        <v>1.0960781904008607</v>
      </c>
      <c r="Q6807" s="2">
        <f t="shared" si="849"/>
        <v>1.0960543811238488</v>
      </c>
    </row>
    <row r="6808" spans="1:17" x14ac:dyDescent="0.25">
      <c r="A6808" s="1">
        <v>44634</v>
      </c>
      <c r="B6808">
        <v>233.1</v>
      </c>
      <c r="C6808">
        <v>234.65</v>
      </c>
      <c r="D6808">
        <v>230.55</v>
      </c>
      <c r="E6808">
        <v>231.55</v>
      </c>
      <c r="F6808">
        <v>12074559</v>
      </c>
      <c r="G6808">
        <v>0</v>
      </c>
      <c r="H6808" s="2">
        <f t="shared" si="847"/>
        <v>-6.8625348488097542E-3</v>
      </c>
      <c r="I6808" s="2">
        <f t="shared" si="845"/>
        <v>3.2606348520837755E-2</v>
      </c>
      <c r="J6808" s="2">
        <f t="shared" si="846"/>
        <v>-1</v>
      </c>
      <c r="K6808" s="9"/>
      <c r="L6808" s="2">
        <f t="shared" si="848"/>
        <v>0.94002141601164591</v>
      </c>
      <c r="M6808" s="2">
        <f t="shared" si="842"/>
        <v>0.56381230655172376</v>
      </c>
      <c r="N6808" s="6">
        <f t="shared" si="843"/>
        <v>1.6672594852723546</v>
      </c>
      <c r="P6808" s="2">
        <f t="shared" si="844"/>
        <v>1.0890857526716491</v>
      </c>
      <c r="Q6808" s="2">
        <f t="shared" si="849"/>
        <v>1.0887635808063822</v>
      </c>
    </row>
    <row r="6809" spans="1:17" x14ac:dyDescent="0.25">
      <c r="A6809" s="1">
        <v>44635</v>
      </c>
      <c r="B6809">
        <v>231.95</v>
      </c>
      <c r="C6809">
        <v>233.3</v>
      </c>
      <c r="D6809">
        <v>225.3</v>
      </c>
      <c r="E6809">
        <v>227.4</v>
      </c>
      <c r="F6809">
        <v>16150855</v>
      </c>
      <c r="G6809">
        <v>0</v>
      </c>
      <c r="H6809" s="2">
        <f t="shared" si="847"/>
        <v>-1.7922694882314859E-2</v>
      </c>
      <c r="I6809" s="2">
        <f t="shared" si="845"/>
        <v>6.2884784520668355E-2</v>
      </c>
      <c r="J6809" s="2">
        <f t="shared" si="846"/>
        <v>-1</v>
      </c>
      <c r="K6809" s="9"/>
      <c r="L6809" s="2">
        <f t="shared" si="848"/>
        <v>0.93228594129891629</v>
      </c>
      <c r="M6809" s="2">
        <f t="shared" si="842"/>
        <v>0.56250793236330388</v>
      </c>
      <c r="N6809" s="6">
        <f t="shared" si="843"/>
        <v>1.6573738567241856</v>
      </c>
      <c r="P6809" s="2">
        <f t="shared" si="844"/>
        <v>1.0759459732057945</v>
      </c>
      <c r="Q6809" s="2">
        <f t="shared" si="849"/>
        <v>1.0781219127018369</v>
      </c>
    </row>
    <row r="6810" spans="1:17" x14ac:dyDescent="0.25">
      <c r="A6810" s="1">
        <v>44636</v>
      </c>
      <c r="B6810">
        <v>230</v>
      </c>
      <c r="C6810">
        <v>231.7</v>
      </c>
      <c r="D6810">
        <v>229.05</v>
      </c>
      <c r="E6810">
        <v>230.45</v>
      </c>
      <c r="F6810">
        <v>12428032</v>
      </c>
      <c r="G6810">
        <v>0</v>
      </c>
      <c r="H6810" s="2">
        <f t="shared" si="847"/>
        <v>1.3412489006156478E-2</v>
      </c>
      <c r="I6810" s="2">
        <f t="shared" si="845"/>
        <v>3.5582555868952127E-2</v>
      </c>
      <c r="J6810" s="2">
        <f t="shared" si="846"/>
        <v>-1</v>
      </c>
      <c r="K6810" s="9"/>
      <c r="L6810" s="2">
        <f t="shared" si="848"/>
        <v>0.94120566925144933</v>
      </c>
      <c r="M6810" s="2">
        <f t="shared" si="842"/>
        <v>0.56284413506408248</v>
      </c>
      <c r="N6810" s="6">
        <f t="shared" si="843"/>
        <v>1.6722314591486125</v>
      </c>
      <c r="P6810" s="2">
        <f t="shared" si="844"/>
        <v>1.080689199842233</v>
      </c>
      <c r="Q6810" s="2">
        <f t="shared" si="849"/>
        <v>1.0822279001376134</v>
      </c>
    </row>
    <row r="6811" spans="1:17" x14ac:dyDescent="0.25">
      <c r="A6811" s="1">
        <v>44637</v>
      </c>
      <c r="B6811">
        <v>233.6</v>
      </c>
      <c r="C6811">
        <v>233.95</v>
      </c>
      <c r="D6811">
        <v>231.3</v>
      </c>
      <c r="E6811">
        <v>231.75</v>
      </c>
      <c r="F6811">
        <v>16453329</v>
      </c>
      <c r="G6811">
        <v>0</v>
      </c>
      <c r="H6811" s="2">
        <f t="shared" si="847"/>
        <v>5.6411369060534238E-3</v>
      </c>
      <c r="I6811" s="2">
        <f t="shared" si="845"/>
        <v>5.9115426105717316E-2</v>
      </c>
      <c r="J6811" s="2">
        <f t="shared" si="846"/>
        <v>-1</v>
      </c>
      <c r="K6811" s="9"/>
      <c r="L6811" s="2">
        <f t="shared" si="848"/>
        <v>0.94403474238484797</v>
      </c>
      <c r="M6811" s="2">
        <f t="shared" si="842"/>
        <v>0.56049760088438039</v>
      </c>
      <c r="N6811" s="6">
        <f t="shared" si="843"/>
        <v>1.6842797201902453</v>
      </c>
      <c r="P6811" s="2">
        <f t="shared" si="844"/>
        <v>1.0790113463340421</v>
      </c>
      <c r="Q6811" s="2">
        <f t="shared" si="849"/>
        <v>1.0850713916024637</v>
      </c>
    </row>
    <row r="6812" spans="1:17" x14ac:dyDescent="0.25">
      <c r="A6812" s="1">
        <v>44641</v>
      </c>
      <c r="B6812">
        <v>232.95</v>
      </c>
      <c r="C6812">
        <v>233.4</v>
      </c>
      <c r="D6812">
        <v>227.35</v>
      </c>
      <c r="E6812">
        <v>227.95</v>
      </c>
      <c r="F6812">
        <v>12356508</v>
      </c>
      <c r="G6812">
        <v>0</v>
      </c>
      <c r="H6812" s="2">
        <f t="shared" si="847"/>
        <v>-1.639697950377567E-2</v>
      </c>
      <c r="I6812" s="2">
        <f t="shared" si="845"/>
        <v>0.10528624698398772</v>
      </c>
      <c r="J6812" s="2">
        <f t="shared" si="846"/>
        <v>-1</v>
      </c>
      <c r="K6812" s="9"/>
      <c r="L6812" s="2">
        <f t="shared" si="848"/>
        <v>0.93484417498994365</v>
      </c>
      <c r="M6812" s="2">
        <f t="shared" si="842"/>
        <v>0.55974779219767701</v>
      </c>
      <c r="N6812" s="6">
        <f t="shared" si="843"/>
        <v>1.670116770482589</v>
      </c>
      <c r="P6812" s="2">
        <f t="shared" si="844"/>
        <v>1.0703190314421267</v>
      </c>
      <c r="Q6812" s="2">
        <f t="shared" si="849"/>
        <v>1.0777720534858279</v>
      </c>
    </row>
    <row r="6813" spans="1:17" x14ac:dyDescent="0.25">
      <c r="A6813" s="1">
        <v>44642</v>
      </c>
      <c r="B6813">
        <v>229.1</v>
      </c>
      <c r="C6813">
        <v>231.9</v>
      </c>
      <c r="D6813">
        <v>226.3</v>
      </c>
      <c r="E6813">
        <v>231.4</v>
      </c>
      <c r="F6813">
        <v>14893566</v>
      </c>
      <c r="G6813">
        <v>0</v>
      </c>
      <c r="H6813" s="2">
        <f t="shared" si="847"/>
        <v>1.5134898003948309E-2</v>
      </c>
      <c r="I6813" s="2">
        <f t="shared" si="845"/>
        <v>0.18236819360414874</v>
      </c>
      <c r="J6813" s="2">
        <f t="shared" si="846"/>
        <v>-1</v>
      </c>
      <c r="K6813" s="9"/>
      <c r="L6813" s="2">
        <f t="shared" si="848"/>
        <v>0.34976765320627989</v>
      </c>
      <c r="M6813" s="2">
        <f t="shared" ref="M6813:M6828" si="850">_xlfn.STDEV.P(H6724:H6813)*SQRT(365)</f>
        <v>0.5526090687882409</v>
      </c>
      <c r="N6813" s="6">
        <f t="shared" ref="N6813:N6876" si="851">L6813/M6813</f>
        <v>0.63293867755961575</v>
      </c>
      <c r="P6813" s="2">
        <f t="shared" ref="P6813:P6876" si="852">(E6813/INDEX(E6804:E6813,MATCH(MAX(N6804:N6813),N6804:N6813,0)))/(N6813/MAX(N6804:N6813))</f>
        <v>2.8669637880429</v>
      </c>
      <c r="Q6813" s="2">
        <f t="shared" si="849"/>
        <v>2.9242214567980964</v>
      </c>
    </row>
    <row r="6814" spans="1:17" x14ac:dyDescent="0.25">
      <c r="A6814" s="1">
        <v>44643</v>
      </c>
      <c r="B6814">
        <v>232.35</v>
      </c>
      <c r="C6814">
        <v>237.45</v>
      </c>
      <c r="D6814">
        <v>231.65</v>
      </c>
      <c r="E6814">
        <v>234.3</v>
      </c>
      <c r="F6814">
        <v>29507640</v>
      </c>
      <c r="G6814">
        <v>0</v>
      </c>
      <c r="H6814" s="2">
        <f t="shared" si="847"/>
        <v>1.2532411408815928E-2</v>
      </c>
      <c r="I6814" s="2">
        <f t="shared" si="845"/>
        <v>0.23687580025608193</v>
      </c>
      <c r="J6814" s="2">
        <f t="shared" si="846"/>
        <v>-1</v>
      </c>
      <c r="K6814" s="9"/>
      <c r="L6814" s="2">
        <f t="shared" si="848"/>
        <v>0.22746085598266444</v>
      </c>
      <c r="M6814" s="2">
        <f t="shared" si="850"/>
        <v>0.55213673239610261</v>
      </c>
      <c r="N6814" s="6">
        <f t="shared" si="851"/>
        <v>0.41196472293294939</v>
      </c>
      <c r="P6814" s="2">
        <f t="shared" si="852"/>
        <v>4.459978327833654</v>
      </c>
      <c r="Q6814" s="2">
        <f t="shared" si="849"/>
        <v>4.5529425193064164</v>
      </c>
    </row>
    <row r="6815" spans="1:17" x14ac:dyDescent="0.25">
      <c r="A6815" s="1">
        <v>44644</v>
      </c>
      <c r="B6815">
        <v>234</v>
      </c>
      <c r="C6815">
        <v>241</v>
      </c>
      <c r="D6815">
        <v>232.95</v>
      </c>
      <c r="E6815">
        <v>239.5</v>
      </c>
      <c r="F6815">
        <v>31525902</v>
      </c>
      <c r="G6815">
        <v>0</v>
      </c>
      <c r="H6815" s="2">
        <f t="shared" si="847"/>
        <v>2.2193768672641861E-2</v>
      </c>
      <c r="I6815" s="2">
        <f t="shared" si="845"/>
        <v>0.1599164926931107</v>
      </c>
      <c r="J6815" s="2">
        <f t="shared" si="846"/>
        <v>-1</v>
      </c>
      <c r="K6815" s="9"/>
      <c r="L6815" s="2">
        <f t="shared" si="848"/>
        <v>0.25012897827054098</v>
      </c>
      <c r="M6815" s="2">
        <f t="shared" si="850"/>
        <v>0.55342579521669222</v>
      </c>
      <c r="N6815" s="6">
        <f t="shared" si="851"/>
        <v>0.45196479895304431</v>
      </c>
      <c r="P6815" s="2">
        <f t="shared" si="852"/>
        <v>4.1554818964942859</v>
      </c>
      <c r="Q6815" s="2">
        <f t="shared" si="849"/>
        <v>4.2322182597022655</v>
      </c>
    </row>
    <row r="6816" spans="1:17" x14ac:dyDescent="0.25">
      <c r="A6816" s="1">
        <v>44645</v>
      </c>
      <c r="B6816">
        <v>240</v>
      </c>
      <c r="C6816">
        <v>244.3</v>
      </c>
      <c r="D6816">
        <v>239.2</v>
      </c>
      <c r="E6816">
        <v>241.35</v>
      </c>
      <c r="F6816">
        <v>24286188</v>
      </c>
      <c r="G6816">
        <v>0</v>
      </c>
      <c r="H6816" s="2">
        <f t="shared" si="847"/>
        <v>7.7244258872651121E-3</v>
      </c>
      <c r="I6816" s="2">
        <f t="shared" si="845"/>
        <v>0.15226848974518348</v>
      </c>
      <c r="J6816" s="2">
        <f t="shared" si="846"/>
        <v>-1</v>
      </c>
      <c r="K6816" s="9"/>
      <c r="L6816" s="2">
        <f t="shared" si="848"/>
        <v>0.24522688471198434</v>
      </c>
      <c r="M6816" s="2">
        <f t="shared" si="850"/>
        <v>0.55325147772455974</v>
      </c>
      <c r="N6816" s="6">
        <f t="shared" si="851"/>
        <v>0.44324668723988897</v>
      </c>
      <c r="P6816" s="2">
        <f t="shared" si="852"/>
        <v>3.9572754554129452</v>
      </c>
      <c r="Q6816" s="2">
        <f t="shared" si="849"/>
        <v>4.0091052407488892</v>
      </c>
    </row>
    <row r="6817" spans="1:17" x14ac:dyDescent="0.25">
      <c r="A6817" s="1">
        <v>44648</v>
      </c>
      <c r="B6817">
        <v>242.55</v>
      </c>
      <c r="C6817">
        <v>244</v>
      </c>
      <c r="D6817">
        <v>237.45</v>
      </c>
      <c r="E6817">
        <v>239.6</v>
      </c>
      <c r="F6817">
        <v>14835527</v>
      </c>
      <c r="G6817">
        <v>0</v>
      </c>
      <c r="H6817" s="2">
        <f t="shared" si="847"/>
        <v>-7.2508804640563501E-3</v>
      </c>
      <c r="I6817" s="2">
        <f t="shared" si="845"/>
        <v>0.18071786310517524</v>
      </c>
      <c r="J6817" s="2">
        <f t="shared" si="846"/>
        <v>-1</v>
      </c>
      <c r="K6817" s="9"/>
      <c r="L6817" s="2">
        <f t="shared" si="848"/>
        <v>0.25347550744884972</v>
      </c>
      <c r="M6817" s="2">
        <f t="shared" si="850"/>
        <v>0.55163011963240016</v>
      </c>
      <c r="N6817" s="6">
        <f t="shared" si="851"/>
        <v>0.45950266025677283</v>
      </c>
      <c r="P6817" s="2">
        <f t="shared" si="852"/>
        <v>3.7895990282088032</v>
      </c>
      <c r="Q6817" s="2">
        <f t="shared" si="849"/>
        <v>3.850517018614326</v>
      </c>
    </row>
    <row r="6818" spans="1:17" x14ac:dyDescent="0.25">
      <c r="A6818" s="1">
        <v>44649</v>
      </c>
      <c r="B6818">
        <v>243.6</v>
      </c>
      <c r="C6818">
        <v>244.9</v>
      </c>
      <c r="D6818">
        <v>238.5</v>
      </c>
      <c r="E6818">
        <v>239.1</v>
      </c>
      <c r="F6818">
        <v>20061076</v>
      </c>
      <c r="G6818">
        <v>0</v>
      </c>
      <c r="H6818" s="2">
        <f t="shared" si="847"/>
        <v>-2.0868113522537562E-3</v>
      </c>
      <c r="I6818" s="2">
        <f t="shared" si="845"/>
        <v>0.15077373483897943</v>
      </c>
      <c r="J6818" s="2">
        <f t="shared" si="846"/>
        <v>-1</v>
      </c>
      <c r="K6818" s="9"/>
      <c r="L6818" s="2">
        <f t="shared" si="848"/>
        <v>0.24824030464519009</v>
      </c>
      <c r="M6818" s="2">
        <f t="shared" si="850"/>
        <v>0.5516633508594645</v>
      </c>
      <c r="N6818" s="6">
        <f t="shared" si="851"/>
        <v>0.44998512998632922</v>
      </c>
      <c r="P6818" s="2">
        <f t="shared" si="852"/>
        <v>3.8616765088819576</v>
      </c>
      <c r="Q6818" s="2">
        <f t="shared" si="849"/>
        <v>3.9235167883597555</v>
      </c>
    </row>
    <row r="6819" spans="1:17" x14ac:dyDescent="0.25">
      <c r="A6819" s="1">
        <v>44650</v>
      </c>
      <c r="B6819">
        <v>240.95</v>
      </c>
      <c r="C6819">
        <v>244.9</v>
      </c>
      <c r="D6819">
        <v>237.75</v>
      </c>
      <c r="E6819">
        <v>241.7</v>
      </c>
      <c r="F6819">
        <v>22893840</v>
      </c>
      <c r="G6819">
        <v>0</v>
      </c>
      <c r="H6819" s="2">
        <f t="shared" si="847"/>
        <v>1.087411125052277E-2</v>
      </c>
      <c r="I6819" s="2">
        <f t="shared" si="845"/>
        <v>-1</v>
      </c>
      <c r="J6819" s="2">
        <f t="shared" si="846"/>
        <v>-1</v>
      </c>
      <c r="K6819" s="9"/>
      <c r="L6819" s="2">
        <f t="shared" si="848"/>
        <v>0.21036753042130785</v>
      </c>
      <c r="M6819" s="2">
        <f t="shared" si="850"/>
        <v>0.55004350111764577</v>
      </c>
      <c r="N6819" s="6">
        <f t="shared" si="851"/>
        <v>0.3824561693645272</v>
      </c>
      <c r="P6819" s="2">
        <f t="shared" si="852"/>
        <v>4.5929260842987771</v>
      </c>
      <c r="Q6819" s="2">
        <f t="shared" si="849"/>
        <v>4.680219011874386</v>
      </c>
    </row>
    <row r="6820" spans="1:17" x14ac:dyDescent="0.25">
      <c r="A6820" s="1">
        <v>44651</v>
      </c>
      <c r="B6820">
        <v>242.9</v>
      </c>
      <c r="C6820">
        <v>242.9</v>
      </c>
      <c r="D6820">
        <v>237.65</v>
      </c>
      <c r="E6820">
        <v>238.65</v>
      </c>
      <c r="F6820">
        <v>13956014</v>
      </c>
      <c r="G6820">
        <v>0</v>
      </c>
      <c r="H6820" s="2">
        <f t="shared" si="847"/>
        <v>-1.2618949110467452E-2</v>
      </c>
      <c r="I6820" s="2">
        <f t="shared" si="845"/>
        <v>-1</v>
      </c>
      <c r="J6820" s="2">
        <f t="shared" si="846"/>
        <v>-1</v>
      </c>
      <c r="K6820" s="9"/>
      <c r="L6820" s="2">
        <f t="shared" si="848"/>
        <v>0.2297104655367673</v>
      </c>
      <c r="M6820" s="2">
        <f t="shared" si="850"/>
        <v>0.55075539912012283</v>
      </c>
      <c r="N6820" s="6">
        <f t="shared" si="851"/>
        <v>0.4170825486300247</v>
      </c>
      <c r="P6820" s="2">
        <f t="shared" si="852"/>
        <v>4.1584731019142032</v>
      </c>
      <c r="Q6820" s="2">
        <f t="shared" si="849"/>
        <v>4.2320314983544529</v>
      </c>
    </row>
    <row r="6821" spans="1:17" x14ac:dyDescent="0.25">
      <c r="A6821" s="1">
        <v>44652</v>
      </c>
      <c r="B6821">
        <v>237.65</v>
      </c>
      <c r="C6821">
        <v>246.35</v>
      </c>
      <c r="D6821">
        <v>237.1</v>
      </c>
      <c r="E6821">
        <v>245.45</v>
      </c>
      <c r="F6821">
        <v>25666798</v>
      </c>
      <c r="G6821">
        <v>0</v>
      </c>
      <c r="H6821" s="2">
        <f t="shared" si="847"/>
        <v>2.8493609888958653E-2</v>
      </c>
      <c r="I6821" s="2">
        <f t="shared" si="845"/>
        <v>-1</v>
      </c>
      <c r="J6821" s="2">
        <f t="shared" si="846"/>
        <v>-1</v>
      </c>
      <c r="K6821" s="9"/>
      <c r="L6821" s="2">
        <f t="shared" si="848"/>
        <v>0.27086824475418397</v>
      </c>
      <c r="M6821" s="2">
        <f t="shared" si="850"/>
        <v>0.54928538028488805</v>
      </c>
      <c r="N6821" s="6">
        <f t="shared" si="851"/>
        <v>0.49312844374939957</v>
      </c>
      <c r="P6821" s="2">
        <f t="shared" si="852"/>
        <v>3.6467855347376434</v>
      </c>
      <c r="Q6821" s="2">
        <f t="shared" si="849"/>
        <v>3.716247009212418</v>
      </c>
    </row>
    <row r="6822" spans="1:17" x14ac:dyDescent="0.25">
      <c r="A6822" s="1">
        <v>44655</v>
      </c>
      <c r="B6822">
        <v>247.15</v>
      </c>
      <c r="C6822">
        <v>253.55</v>
      </c>
      <c r="D6822">
        <v>246.1</v>
      </c>
      <c r="E6822">
        <v>251.95</v>
      </c>
      <c r="F6822">
        <v>39380624</v>
      </c>
      <c r="G6822">
        <v>0</v>
      </c>
      <c r="H6822" s="2">
        <f t="shared" si="847"/>
        <v>2.6481971888368306E-2</v>
      </c>
      <c r="I6822" s="2">
        <f t="shared" si="845"/>
        <v>-1</v>
      </c>
      <c r="J6822" s="2">
        <f t="shared" si="846"/>
        <v>-1</v>
      </c>
      <c r="K6822" s="9"/>
      <c r="L6822" s="2">
        <f t="shared" si="848"/>
        <v>0.25317958624720505</v>
      </c>
      <c r="M6822" s="2">
        <f t="shared" si="850"/>
        <v>0.54994460147474644</v>
      </c>
      <c r="N6822" s="6">
        <f t="shared" si="851"/>
        <v>0.46037289132081988</v>
      </c>
      <c r="P6822" s="2">
        <f t="shared" si="852"/>
        <v>1.4969348550975636</v>
      </c>
      <c r="Q6822" s="2">
        <f t="shared" si="849"/>
        <v>1.5041874655989527</v>
      </c>
    </row>
    <row r="6823" spans="1:17" x14ac:dyDescent="0.25">
      <c r="A6823" s="1">
        <v>44656</v>
      </c>
      <c r="B6823">
        <v>253.85</v>
      </c>
      <c r="C6823">
        <v>275.25</v>
      </c>
      <c r="D6823">
        <v>252.1</v>
      </c>
      <c r="E6823">
        <v>273.60000000000002</v>
      </c>
      <c r="F6823">
        <v>94568160</v>
      </c>
      <c r="G6823">
        <v>0</v>
      </c>
      <c r="H6823" s="2">
        <f t="shared" si="847"/>
        <v>8.5929747965866388E-2</v>
      </c>
      <c r="I6823" s="2">
        <f t="shared" si="845"/>
        <v>-1</v>
      </c>
      <c r="J6823" s="2">
        <f t="shared" si="846"/>
        <v>-1</v>
      </c>
      <c r="K6823" s="9"/>
      <c r="L6823" s="2">
        <f t="shared" si="848"/>
        <v>0.50449412987907261</v>
      </c>
      <c r="M6823" s="2">
        <f t="shared" si="850"/>
        <v>0.57320504497020264</v>
      </c>
      <c r="N6823" s="6">
        <f t="shared" si="851"/>
        <v>0.88012855836832027</v>
      </c>
      <c r="P6823" s="2">
        <f t="shared" si="852"/>
        <v>1</v>
      </c>
      <c r="Q6823" s="2">
        <f t="shared" si="849"/>
        <v>1</v>
      </c>
    </row>
    <row r="6824" spans="1:17" x14ac:dyDescent="0.25">
      <c r="A6824" s="1">
        <v>44657</v>
      </c>
      <c r="B6824">
        <v>275.95</v>
      </c>
      <c r="C6824">
        <v>296.5</v>
      </c>
      <c r="D6824">
        <v>273.10000000000002</v>
      </c>
      <c r="E6824">
        <v>289.8</v>
      </c>
      <c r="F6824">
        <v>227551024</v>
      </c>
      <c r="G6824">
        <v>0</v>
      </c>
      <c r="H6824" s="2">
        <f t="shared" si="847"/>
        <v>5.9210526315789429E-2</v>
      </c>
      <c r="I6824" s="2">
        <f t="shared" si="845"/>
        <v>-1</v>
      </c>
      <c r="J6824" s="2">
        <f t="shared" si="846"/>
        <v>-1</v>
      </c>
      <c r="K6824" s="9"/>
      <c r="L6824" s="2">
        <f t="shared" si="848"/>
        <v>0.55685855407727458</v>
      </c>
      <c r="M6824" s="2">
        <f t="shared" si="850"/>
        <v>0.58341119911841988</v>
      </c>
      <c r="N6824" s="6">
        <f t="shared" si="851"/>
        <v>0.95448725516193655</v>
      </c>
      <c r="P6824" s="2">
        <f t="shared" si="852"/>
        <v>1</v>
      </c>
      <c r="Q6824" s="2">
        <f t="shared" si="849"/>
        <v>1</v>
      </c>
    </row>
    <row r="6825" spans="1:17" x14ac:dyDescent="0.25">
      <c r="A6825" s="1">
        <v>44658</v>
      </c>
      <c r="B6825">
        <v>292.35000000000002</v>
      </c>
      <c r="C6825">
        <v>298.05</v>
      </c>
      <c r="D6825">
        <v>276</v>
      </c>
      <c r="E6825">
        <v>277.8</v>
      </c>
      <c r="F6825">
        <v>151174240</v>
      </c>
      <c r="G6825">
        <v>0</v>
      </c>
      <c r="H6825" s="2">
        <f t="shared" si="847"/>
        <v>-4.1407867494824016E-2</v>
      </c>
      <c r="I6825" s="2">
        <f t="shared" si="845"/>
        <v>-1</v>
      </c>
      <c r="J6825" s="2">
        <f t="shared" si="846"/>
        <v>-1</v>
      </c>
      <c r="K6825" s="9"/>
      <c r="L6825" s="2">
        <f t="shared" si="848"/>
        <v>0.66452145893005365</v>
      </c>
      <c r="M6825" s="2">
        <f t="shared" si="850"/>
        <v>0.58976904890055959</v>
      </c>
      <c r="N6825" s="6">
        <f t="shared" si="851"/>
        <v>1.1267486148499088</v>
      </c>
      <c r="P6825" s="2">
        <f t="shared" si="852"/>
        <v>1</v>
      </c>
      <c r="Q6825" s="2">
        <f t="shared" si="849"/>
        <v>1</v>
      </c>
    </row>
    <row r="6826" spans="1:17" x14ac:dyDescent="0.25">
      <c r="A6826" s="1">
        <v>44659</v>
      </c>
      <c r="B6826">
        <v>280.89999999999998</v>
      </c>
      <c r="C6826">
        <v>282.8</v>
      </c>
      <c r="D6826">
        <v>273.05</v>
      </c>
      <c r="E6826">
        <v>278.10000000000002</v>
      </c>
      <c r="F6826">
        <v>64353328</v>
      </c>
      <c r="G6826">
        <v>0</v>
      </c>
      <c r="H6826" s="2">
        <f t="shared" si="847"/>
        <v>1.0799136069114879E-3</v>
      </c>
      <c r="I6826" s="2">
        <f t="shared" si="845"/>
        <v>-1</v>
      </c>
      <c r="J6826" s="2">
        <f t="shared" si="846"/>
        <v>-1</v>
      </c>
      <c r="K6826" s="9"/>
      <c r="L6826" s="2">
        <f t="shared" si="848"/>
        <v>0.66845163665826646</v>
      </c>
      <c r="M6826" s="2">
        <f t="shared" si="850"/>
        <v>0.58845586490662072</v>
      </c>
      <c r="N6826" s="6">
        <f t="shared" si="851"/>
        <v>1.1359418378204793</v>
      </c>
      <c r="P6826" s="2">
        <f t="shared" si="852"/>
        <v>1</v>
      </c>
      <c r="Q6826" s="2">
        <f t="shared" si="849"/>
        <v>1</v>
      </c>
    </row>
    <row r="6827" spans="1:17" x14ac:dyDescent="0.25">
      <c r="A6827" s="1">
        <v>44662</v>
      </c>
      <c r="B6827">
        <v>281</v>
      </c>
      <c r="C6827">
        <v>288.45</v>
      </c>
      <c r="D6827">
        <v>280.35000000000002</v>
      </c>
      <c r="E6827">
        <v>282.89999999999998</v>
      </c>
      <c r="F6827">
        <v>47972952</v>
      </c>
      <c r="G6827">
        <v>0</v>
      </c>
      <c r="H6827" s="2">
        <f t="shared" si="847"/>
        <v>1.7259978425026804E-2</v>
      </c>
      <c r="I6827" s="2">
        <f t="shared" si="845"/>
        <v>-1</v>
      </c>
      <c r="J6827" s="2">
        <f t="shared" si="846"/>
        <v>-1</v>
      </c>
      <c r="K6827" s="9"/>
      <c r="L6827" s="2">
        <f t="shared" si="848"/>
        <v>0.65343828685747551</v>
      </c>
      <c r="M6827" s="2">
        <f t="shared" si="850"/>
        <v>0.58883133574961732</v>
      </c>
      <c r="N6827" s="6">
        <f t="shared" si="851"/>
        <v>1.1097206401653366</v>
      </c>
      <c r="P6827" s="2">
        <f t="shared" si="852"/>
        <v>1.0412964557108551</v>
      </c>
      <c r="Q6827" s="2">
        <f t="shared" si="849"/>
        <v>1.0406324685309993</v>
      </c>
    </row>
    <row r="6828" spans="1:17" x14ac:dyDescent="0.25">
      <c r="A6828" s="1">
        <v>44663</v>
      </c>
      <c r="B6828">
        <v>283.35000000000002</v>
      </c>
      <c r="C6828">
        <v>283.35000000000002</v>
      </c>
      <c r="D6828">
        <v>271.60000000000002</v>
      </c>
      <c r="E6828">
        <v>275.14999999999998</v>
      </c>
      <c r="F6828">
        <v>44771140</v>
      </c>
      <c r="G6828">
        <v>0</v>
      </c>
      <c r="H6828" s="2">
        <f t="shared" si="847"/>
        <v>-2.7394839165782964E-2</v>
      </c>
      <c r="I6828" s="2">
        <f t="shared" si="845"/>
        <v>-1</v>
      </c>
      <c r="J6828" s="2">
        <f t="shared" si="846"/>
        <v>-1</v>
      </c>
      <c r="K6828" s="9"/>
      <c r="L6828" s="2">
        <f t="shared" si="848"/>
        <v>0.6956139078924175</v>
      </c>
      <c r="M6828" s="2">
        <f t="shared" si="850"/>
        <v>0.58692636654030672</v>
      </c>
      <c r="N6828" s="6">
        <f t="shared" si="851"/>
        <v>1.1851808805127972</v>
      </c>
      <c r="P6828" s="2">
        <f t="shared" si="852"/>
        <v>1</v>
      </c>
      <c r="Q6828" s="2">
        <f t="shared" si="849"/>
        <v>1</v>
      </c>
    </row>
    <row r="6829" spans="1:17" x14ac:dyDescent="0.25">
      <c r="A6829" s="1"/>
      <c r="H6829" s="2"/>
      <c r="I6829" s="2"/>
      <c r="J6829" s="2"/>
      <c r="K6829" s="9"/>
      <c r="L6829" s="2"/>
      <c r="M6829" s="2"/>
      <c r="P6829" s="2"/>
      <c r="Q6829" s="2"/>
    </row>
    <row r="6830" spans="1:17" x14ac:dyDescent="0.25">
      <c r="A6830" s="1"/>
      <c r="H6830" s="2"/>
      <c r="I6830" s="2"/>
      <c r="J6830" s="2"/>
      <c r="K6830" s="9"/>
      <c r="L6830" s="2"/>
      <c r="M6830" s="2"/>
      <c r="P6830" s="2"/>
      <c r="Q6830" s="2"/>
    </row>
    <row r="6831" spans="1:17" x14ac:dyDescent="0.25">
      <c r="A6831" s="1"/>
      <c r="H6831" s="2"/>
      <c r="I6831" s="2"/>
      <c r="J6831" s="2"/>
      <c r="K6831" s="9"/>
      <c r="L6831" s="2"/>
      <c r="M6831" s="2"/>
      <c r="P6831" s="2"/>
      <c r="Q6831" s="2"/>
    </row>
    <row r="6832" spans="1:17" x14ac:dyDescent="0.25">
      <c r="A6832" s="1"/>
      <c r="H6832" s="2"/>
      <c r="I6832" s="2"/>
      <c r="J6832" s="2"/>
      <c r="K6832" s="9"/>
      <c r="L6832" s="2"/>
      <c r="M6832" s="2"/>
      <c r="P6832" s="2"/>
      <c r="Q6832" s="2"/>
    </row>
    <row r="6833" spans="1:17" x14ac:dyDescent="0.25">
      <c r="A6833" s="1"/>
      <c r="H6833" s="2"/>
      <c r="I6833" s="2"/>
      <c r="J6833" s="2"/>
      <c r="K6833" s="9"/>
      <c r="L6833" s="2"/>
      <c r="M6833" s="2"/>
      <c r="P6833" s="2"/>
      <c r="Q6833" s="2"/>
    </row>
    <row r="6834" spans="1:17" x14ac:dyDescent="0.25">
      <c r="A6834" s="1"/>
      <c r="H6834" s="2"/>
      <c r="I6834" s="2"/>
      <c r="J6834" s="2"/>
      <c r="K6834" s="9"/>
      <c r="L6834" s="2"/>
      <c r="M6834" s="2"/>
      <c r="P6834" s="2"/>
      <c r="Q6834" s="2"/>
    </row>
    <row r="6835" spans="1:17" x14ac:dyDescent="0.25">
      <c r="A6835" s="1"/>
      <c r="H6835" s="2"/>
      <c r="I6835" s="2"/>
      <c r="J6835" s="2"/>
      <c r="K6835" s="9"/>
      <c r="L6835" s="2"/>
      <c r="M6835" s="2"/>
      <c r="P6835" s="2"/>
      <c r="Q6835" s="2"/>
    </row>
    <row r="6836" spans="1:17" x14ac:dyDescent="0.25">
      <c r="A6836" s="1"/>
      <c r="H6836" s="2"/>
      <c r="I6836" s="2"/>
      <c r="J6836" s="2"/>
      <c r="K6836" s="9"/>
      <c r="L6836" s="2"/>
      <c r="M6836" s="2"/>
      <c r="P6836" s="2"/>
      <c r="Q6836" s="2"/>
    </row>
    <row r="6837" spans="1:17" x14ac:dyDescent="0.25">
      <c r="A6837" s="1"/>
      <c r="H6837" s="2"/>
      <c r="I6837" s="2"/>
      <c r="J6837" s="2"/>
      <c r="K6837" s="9"/>
      <c r="L6837" s="2"/>
      <c r="M6837" s="2"/>
      <c r="P6837" s="2"/>
      <c r="Q6837" s="2"/>
    </row>
    <row r="6838" spans="1:17" x14ac:dyDescent="0.25">
      <c r="A6838" s="1"/>
      <c r="H6838" s="2"/>
      <c r="I6838" s="2"/>
      <c r="J6838" s="2"/>
      <c r="K6838" s="9"/>
      <c r="L6838" s="2"/>
      <c r="M6838" s="2"/>
      <c r="P6838" s="2"/>
      <c r="Q6838" s="2"/>
    </row>
    <row r="6839" spans="1:17" x14ac:dyDescent="0.25">
      <c r="A6839" s="1"/>
      <c r="H6839" s="2"/>
      <c r="I6839" s="2"/>
      <c r="J6839" s="2"/>
      <c r="K6839" s="9"/>
      <c r="L6839" s="2"/>
      <c r="M6839" s="2"/>
      <c r="P6839" s="2"/>
      <c r="Q6839" s="2"/>
    </row>
    <row r="6840" spans="1:17" x14ac:dyDescent="0.25">
      <c r="A6840" s="1"/>
      <c r="H6840" s="2"/>
      <c r="I6840" s="2"/>
      <c r="J6840" s="2"/>
      <c r="K6840" s="9"/>
      <c r="L6840" s="2"/>
      <c r="M6840" s="2"/>
      <c r="P6840" s="2"/>
      <c r="Q6840" s="2"/>
    </row>
    <row r="6841" spans="1:17" x14ac:dyDescent="0.25">
      <c r="A6841" s="1"/>
      <c r="H6841" s="2"/>
      <c r="I6841" s="2"/>
      <c r="J6841" s="2"/>
      <c r="K6841" s="9"/>
      <c r="L6841" s="2"/>
      <c r="M6841" s="2"/>
      <c r="P6841" s="2"/>
      <c r="Q6841" s="2"/>
    </row>
    <row r="6842" spans="1:17" x14ac:dyDescent="0.25">
      <c r="A6842" s="1"/>
      <c r="H6842" s="2"/>
      <c r="I6842" s="2"/>
      <c r="J6842" s="2"/>
      <c r="K6842" s="9"/>
      <c r="L6842" s="2"/>
      <c r="M6842" s="2"/>
      <c r="P6842" s="2"/>
      <c r="Q6842" s="2"/>
    </row>
    <row r="6843" spans="1:17" x14ac:dyDescent="0.25">
      <c r="A6843" s="1"/>
      <c r="H6843" s="2"/>
      <c r="I6843" s="2"/>
      <c r="J6843" s="2"/>
      <c r="K6843" s="9"/>
      <c r="L6843" s="2"/>
      <c r="M6843" s="2"/>
      <c r="P6843" s="2"/>
      <c r="Q6843" s="2"/>
    </row>
    <row r="6844" spans="1:17" x14ac:dyDescent="0.25">
      <c r="A6844" s="1"/>
      <c r="H6844" s="2"/>
      <c r="I6844" s="2"/>
      <c r="J6844" s="2"/>
      <c r="K6844" s="9"/>
      <c r="L6844" s="2"/>
      <c r="M6844" s="2"/>
      <c r="P6844" s="2"/>
      <c r="Q6844" s="2"/>
    </row>
    <row r="6845" spans="1:17" x14ac:dyDescent="0.25">
      <c r="A6845" s="1"/>
      <c r="H6845" s="2"/>
      <c r="I6845" s="2"/>
      <c r="J6845" s="2"/>
      <c r="K6845" s="9"/>
      <c r="L6845" s="2"/>
      <c r="M6845" s="2"/>
      <c r="P6845" s="2"/>
      <c r="Q6845" s="2"/>
    </row>
    <row r="6846" spans="1:17" x14ac:dyDescent="0.25">
      <c r="A6846" s="1"/>
      <c r="H6846" s="2"/>
      <c r="I6846" s="2"/>
      <c r="J6846" s="2"/>
      <c r="K6846" s="9"/>
      <c r="L6846" s="2"/>
      <c r="M6846" s="2"/>
      <c r="P6846" s="2"/>
      <c r="Q6846" s="2"/>
    </row>
    <row r="6847" spans="1:17" x14ac:dyDescent="0.25">
      <c r="A6847" s="1"/>
      <c r="H6847" s="2"/>
      <c r="I6847" s="2"/>
      <c r="J6847" s="2"/>
      <c r="K6847" s="9"/>
      <c r="L6847" s="2"/>
      <c r="M6847" s="2"/>
      <c r="P6847" s="2"/>
      <c r="Q6847" s="2"/>
    </row>
    <row r="6848" spans="1:17" x14ac:dyDescent="0.25">
      <c r="A6848" s="1"/>
      <c r="H6848" s="2"/>
      <c r="I6848" s="2"/>
      <c r="J6848" s="2"/>
      <c r="K6848" s="9"/>
      <c r="L6848" s="2"/>
      <c r="M6848" s="2"/>
      <c r="P6848" s="2"/>
      <c r="Q6848" s="2"/>
    </row>
    <row r="6849" spans="1:17" x14ac:dyDescent="0.25">
      <c r="A6849" s="1"/>
      <c r="H6849" s="2"/>
      <c r="I6849" s="2"/>
      <c r="J6849" s="2"/>
      <c r="K6849" s="9"/>
      <c r="L6849" s="2"/>
      <c r="M6849" s="2"/>
      <c r="P6849" s="2"/>
      <c r="Q6849" s="2"/>
    </row>
    <row r="6850" spans="1:17" x14ac:dyDescent="0.25">
      <c r="A6850" s="1"/>
      <c r="H6850" s="2"/>
      <c r="I6850" s="2"/>
      <c r="J6850" s="2"/>
      <c r="K6850" s="9"/>
      <c r="L6850" s="2"/>
      <c r="M6850" s="2"/>
      <c r="P6850" s="2"/>
      <c r="Q6850" s="2"/>
    </row>
    <row r="6851" spans="1:17" x14ac:dyDescent="0.25">
      <c r="A6851" s="1"/>
      <c r="H6851" s="2"/>
      <c r="I6851" s="2"/>
      <c r="J6851" s="2"/>
      <c r="K6851" s="9"/>
      <c r="L6851" s="2"/>
      <c r="M6851" s="2"/>
      <c r="P6851" s="2"/>
      <c r="Q6851" s="2"/>
    </row>
    <row r="6852" spans="1:17" x14ac:dyDescent="0.25">
      <c r="A6852" s="1"/>
      <c r="H6852" s="2"/>
      <c r="I6852" s="2"/>
      <c r="J6852" s="2"/>
      <c r="K6852" s="9"/>
      <c r="L6852" s="2"/>
      <c r="M6852" s="2"/>
      <c r="P6852" s="2"/>
      <c r="Q6852" s="2"/>
    </row>
    <row r="6853" spans="1:17" x14ac:dyDescent="0.25">
      <c r="A6853" s="1"/>
      <c r="H6853" s="2"/>
      <c r="I6853" s="2"/>
      <c r="J6853" s="2"/>
      <c r="K6853" s="9"/>
      <c r="L6853" s="2"/>
      <c r="M6853" s="2"/>
      <c r="P6853" s="2"/>
      <c r="Q6853" s="2"/>
    </row>
    <row r="6854" spans="1:17" x14ac:dyDescent="0.25">
      <c r="A6854" s="1"/>
      <c r="H6854" s="2"/>
      <c r="I6854" s="2"/>
      <c r="J6854" s="2"/>
      <c r="K6854" s="9"/>
      <c r="L6854" s="2"/>
      <c r="M6854" s="2"/>
      <c r="P6854" s="2"/>
      <c r="Q6854" s="2"/>
    </row>
    <row r="6855" spans="1:17" x14ac:dyDescent="0.25">
      <c r="A6855" s="1"/>
      <c r="H6855" s="2"/>
      <c r="I6855" s="2"/>
      <c r="J6855" s="2"/>
      <c r="K6855" s="9"/>
      <c r="L6855" s="2"/>
      <c r="M6855" s="2"/>
      <c r="P6855" s="2"/>
      <c r="Q6855" s="2"/>
    </row>
    <row r="6856" spans="1:17" x14ac:dyDescent="0.25">
      <c r="A6856" s="1"/>
      <c r="H6856" s="2"/>
      <c r="I6856" s="2"/>
      <c r="J6856" s="2"/>
      <c r="K6856" s="9"/>
      <c r="L6856" s="2"/>
      <c r="M6856" s="2"/>
      <c r="P6856" s="2"/>
      <c r="Q6856" s="2"/>
    </row>
    <row r="6857" spans="1:17" x14ac:dyDescent="0.25">
      <c r="A6857" s="1"/>
      <c r="H6857" s="2"/>
      <c r="I6857" s="2"/>
      <c r="J6857" s="2"/>
      <c r="K6857" s="9"/>
      <c r="L6857" s="2"/>
      <c r="M6857" s="2"/>
      <c r="P6857" s="2"/>
      <c r="Q6857" s="2"/>
    </row>
    <row r="6858" spans="1:17" x14ac:dyDescent="0.25">
      <c r="A6858" s="1"/>
      <c r="H6858" s="2"/>
      <c r="I6858" s="2"/>
      <c r="J6858" s="2"/>
      <c r="K6858" s="9"/>
      <c r="L6858" s="2"/>
      <c r="M6858" s="2"/>
      <c r="P6858" s="2"/>
      <c r="Q6858" s="2"/>
    </row>
    <row r="6859" spans="1:17" x14ac:dyDescent="0.25">
      <c r="A6859" s="1"/>
      <c r="H6859" s="2"/>
      <c r="I6859" s="2"/>
      <c r="J6859" s="2"/>
      <c r="K6859" s="9"/>
      <c r="L6859" s="2"/>
      <c r="M6859" s="2"/>
      <c r="P6859" s="2"/>
      <c r="Q6859" s="2"/>
    </row>
    <row r="6860" spans="1:17" x14ac:dyDescent="0.25">
      <c r="A6860" s="1"/>
      <c r="H6860" s="2"/>
      <c r="I6860" s="2"/>
      <c r="J6860" s="2"/>
      <c r="K6860" s="9"/>
      <c r="L6860" s="2"/>
      <c r="M6860" s="2"/>
      <c r="P6860" s="2"/>
      <c r="Q6860" s="2"/>
    </row>
    <row r="6861" spans="1:17" x14ac:dyDescent="0.25">
      <c r="A6861" s="1"/>
      <c r="H6861" s="2"/>
      <c r="I6861" s="2"/>
      <c r="J6861" s="2"/>
      <c r="K6861" s="9"/>
      <c r="L6861" s="2"/>
      <c r="M6861" s="2"/>
      <c r="P6861" s="2"/>
      <c r="Q6861" s="2"/>
    </row>
    <row r="6862" spans="1:17" x14ac:dyDescent="0.25">
      <c r="A6862" s="1"/>
      <c r="H6862" s="2"/>
      <c r="I6862" s="2"/>
      <c r="J6862" s="2"/>
      <c r="K6862" s="9"/>
      <c r="L6862" s="2"/>
      <c r="M6862" s="2"/>
      <c r="P6862" s="2"/>
      <c r="Q6862" s="2"/>
    </row>
    <row r="6863" spans="1:17" x14ac:dyDescent="0.25">
      <c r="A6863" s="1"/>
      <c r="H6863" s="2"/>
      <c r="I6863" s="2"/>
      <c r="J6863" s="2"/>
      <c r="K6863" s="9"/>
      <c r="L6863" s="2"/>
      <c r="M6863" s="2"/>
      <c r="P6863" s="2"/>
      <c r="Q6863" s="2"/>
    </row>
    <row r="6864" spans="1:17" x14ac:dyDescent="0.25">
      <c r="A6864" s="1"/>
      <c r="H6864" s="2"/>
      <c r="I6864" s="2"/>
      <c r="J6864" s="2"/>
      <c r="K6864" s="9"/>
      <c r="L6864" s="2"/>
      <c r="M6864" s="2"/>
      <c r="P6864" s="2"/>
      <c r="Q6864" s="2"/>
    </row>
    <row r="6865" spans="1:17" x14ac:dyDescent="0.25">
      <c r="A6865" s="1"/>
      <c r="H6865" s="2"/>
      <c r="I6865" s="2"/>
      <c r="J6865" s="2"/>
      <c r="K6865" s="9"/>
      <c r="L6865" s="2"/>
      <c r="M6865" s="2"/>
      <c r="P6865" s="2"/>
      <c r="Q6865" s="2"/>
    </row>
    <row r="6866" spans="1:17" x14ac:dyDescent="0.25">
      <c r="A6866" s="1"/>
      <c r="H6866" s="2"/>
      <c r="I6866" s="2"/>
      <c r="J6866" s="2"/>
      <c r="K6866" s="9"/>
      <c r="L6866" s="2"/>
      <c r="M6866" s="2"/>
      <c r="P6866" s="2"/>
      <c r="Q6866" s="2"/>
    </row>
    <row r="6867" spans="1:17" x14ac:dyDescent="0.25">
      <c r="A6867" s="1"/>
      <c r="H6867" s="2"/>
      <c r="I6867" s="2"/>
      <c r="J6867" s="2"/>
      <c r="K6867" s="9"/>
      <c r="L6867" s="2"/>
      <c r="M6867" s="2"/>
      <c r="P6867" s="2"/>
      <c r="Q6867" s="2"/>
    </row>
    <row r="6868" spans="1:17" x14ac:dyDescent="0.25">
      <c r="A6868" s="1"/>
      <c r="H6868" s="2"/>
      <c r="I6868" s="2"/>
      <c r="J6868" s="2"/>
      <c r="K6868" s="9"/>
      <c r="L6868" s="2"/>
      <c r="M6868" s="2"/>
      <c r="P6868" s="2"/>
      <c r="Q6868" s="2"/>
    </row>
    <row r="6869" spans="1:17" x14ac:dyDescent="0.25">
      <c r="A6869" s="1"/>
      <c r="H6869" s="2"/>
      <c r="I6869" s="2"/>
      <c r="J6869" s="2"/>
      <c r="K6869" s="9"/>
      <c r="L6869" s="2"/>
      <c r="M6869" s="2"/>
      <c r="P6869" s="2"/>
      <c r="Q6869" s="2"/>
    </row>
    <row r="6870" spans="1:17" x14ac:dyDescent="0.25">
      <c r="A6870" s="1"/>
      <c r="H6870" s="2"/>
      <c r="I6870" s="2"/>
      <c r="J6870" s="2"/>
      <c r="K6870" s="9"/>
      <c r="L6870" s="2"/>
      <c r="M6870" s="2"/>
      <c r="P6870" s="2"/>
      <c r="Q6870" s="2"/>
    </row>
    <row r="6871" spans="1:17" x14ac:dyDescent="0.25">
      <c r="A6871" s="1"/>
      <c r="H6871" s="2"/>
      <c r="I6871" s="2"/>
      <c r="J6871" s="2"/>
      <c r="K6871" s="9"/>
      <c r="L6871" s="2"/>
      <c r="M6871" s="2"/>
      <c r="P6871" s="2"/>
      <c r="Q6871" s="2"/>
    </row>
    <row r="6872" spans="1:17" x14ac:dyDescent="0.25">
      <c r="A6872" s="1"/>
      <c r="H6872" s="2"/>
      <c r="I6872" s="2"/>
      <c r="J6872" s="2"/>
      <c r="K6872" s="9"/>
      <c r="L6872" s="2"/>
      <c r="M6872" s="2"/>
      <c r="P6872" s="2"/>
      <c r="Q6872" s="2"/>
    </row>
    <row r="6873" spans="1:17" x14ac:dyDescent="0.25">
      <c r="A6873" s="1"/>
      <c r="H6873" s="2"/>
      <c r="I6873" s="2"/>
      <c r="J6873" s="2"/>
      <c r="K6873" s="9"/>
      <c r="L6873" s="2"/>
      <c r="M6873" s="2"/>
      <c r="P6873" s="2"/>
      <c r="Q6873" s="2"/>
    </row>
    <row r="6874" spans="1:17" x14ac:dyDescent="0.25">
      <c r="A6874" s="1"/>
      <c r="H6874" s="2"/>
      <c r="I6874" s="2"/>
      <c r="J6874" s="2"/>
      <c r="K6874" s="9"/>
      <c r="L6874" s="2"/>
      <c r="M6874" s="2"/>
      <c r="P6874" s="2"/>
      <c r="Q6874" s="2"/>
    </row>
    <row r="6875" spans="1:17" x14ac:dyDescent="0.25">
      <c r="A6875" s="1"/>
      <c r="H6875" s="2"/>
      <c r="I6875" s="2"/>
      <c r="J6875" s="2"/>
      <c r="K6875" s="9"/>
      <c r="L6875" s="2"/>
      <c r="M6875" s="2"/>
      <c r="P6875" s="2"/>
      <c r="Q6875" s="2"/>
    </row>
    <row r="6876" spans="1:17" x14ac:dyDescent="0.25">
      <c r="A6876" s="1"/>
      <c r="H6876" s="2"/>
      <c r="I6876" s="2"/>
      <c r="J6876" s="2"/>
      <c r="K6876" s="9"/>
      <c r="L6876" s="2"/>
      <c r="M6876" s="2"/>
      <c r="P6876" s="2"/>
      <c r="Q6876" s="2"/>
    </row>
    <row r="6877" spans="1:17" x14ac:dyDescent="0.25">
      <c r="A6877" s="1"/>
      <c r="H6877" s="2"/>
      <c r="I6877" s="2"/>
      <c r="J6877" s="2"/>
      <c r="K6877" s="9"/>
      <c r="L6877" s="2"/>
      <c r="M6877" s="2"/>
      <c r="P6877" s="2"/>
      <c r="Q6877" s="2"/>
    </row>
    <row r="6878" spans="1:17" x14ac:dyDescent="0.25">
      <c r="A6878" s="1"/>
      <c r="H6878" s="2"/>
      <c r="I6878" s="2"/>
      <c r="J6878" s="2"/>
      <c r="K6878" s="9"/>
      <c r="L6878" s="2"/>
      <c r="M6878" s="2"/>
      <c r="P6878" s="2"/>
      <c r="Q6878" s="2"/>
    </row>
    <row r="6879" spans="1:17" x14ac:dyDescent="0.25">
      <c r="A6879" s="1"/>
      <c r="H6879" s="2"/>
      <c r="I6879" s="2"/>
      <c r="J6879" s="2"/>
      <c r="K6879" s="9"/>
      <c r="L6879" s="2"/>
      <c r="M6879" s="2"/>
      <c r="P6879" s="2"/>
      <c r="Q6879" s="2"/>
    </row>
    <row r="6880" spans="1:17" x14ac:dyDescent="0.25">
      <c r="A6880" s="1"/>
      <c r="H6880" s="2"/>
      <c r="I6880" s="2"/>
      <c r="J6880" s="2"/>
      <c r="K6880" s="9"/>
      <c r="L6880" s="2"/>
      <c r="M6880" s="2"/>
      <c r="P6880" s="2"/>
      <c r="Q6880" s="2"/>
    </row>
    <row r="6881" spans="1:17" x14ac:dyDescent="0.25">
      <c r="A6881" s="1"/>
      <c r="H6881" s="2"/>
      <c r="I6881" s="2"/>
      <c r="J6881" s="2"/>
      <c r="K6881" s="9"/>
      <c r="L6881" s="2"/>
      <c r="M6881" s="2"/>
      <c r="P6881" s="2"/>
      <c r="Q6881" s="2"/>
    </row>
    <row r="6882" spans="1:17" x14ac:dyDescent="0.25">
      <c r="A6882" s="1"/>
      <c r="H6882" s="2"/>
      <c r="I6882" s="2"/>
      <c r="J6882" s="2"/>
      <c r="K6882" s="9"/>
      <c r="L6882" s="2"/>
      <c r="M6882" s="2"/>
      <c r="P6882" s="2"/>
      <c r="Q6882" s="2"/>
    </row>
    <row r="6883" spans="1:17" x14ac:dyDescent="0.25">
      <c r="A6883" s="1"/>
      <c r="H6883" s="2"/>
      <c r="I6883" s="2"/>
      <c r="J6883" s="2"/>
      <c r="K6883" s="9"/>
      <c r="L6883" s="2"/>
      <c r="M6883" s="2"/>
      <c r="P6883" s="2"/>
      <c r="Q6883" s="2"/>
    </row>
    <row r="6884" spans="1:17" x14ac:dyDescent="0.25">
      <c r="A6884" s="1"/>
      <c r="H6884" s="2"/>
      <c r="I6884" s="2"/>
      <c r="J6884" s="2"/>
      <c r="K6884" s="9"/>
      <c r="L6884" s="2"/>
      <c r="M6884" s="2"/>
      <c r="P6884" s="2"/>
      <c r="Q6884" s="2"/>
    </row>
    <row r="6885" spans="1:17" x14ac:dyDescent="0.25">
      <c r="A6885" s="1"/>
      <c r="H6885" s="2"/>
      <c r="I6885" s="2"/>
      <c r="J6885" s="2"/>
      <c r="K6885" s="9"/>
      <c r="L6885" s="2"/>
      <c r="M6885" s="2"/>
      <c r="P6885" s="2"/>
      <c r="Q6885" s="2"/>
    </row>
    <row r="6886" spans="1:17" x14ac:dyDescent="0.25">
      <c r="A6886" s="1"/>
      <c r="H6886" s="2"/>
      <c r="I6886" s="2"/>
      <c r="J6886" s="2"/>
      <c r="K6886" s="9"/>
      <c r="L6886" s="2"/>
      <c r="M6886" s="2"/>
      <c r="P6886" s="2"/>
      <c r="Q6886" s="2"/>
    </row>
    <row r="6887" spans="1:17" x14ac:dyDescent="0.25">
      <c r="A6887" s="1"/>
      <c r="H6887" s="2"/>
      <c r="I6887" s="2"/>
      <c r="J6887" s="2"/>
      <c r="K6887" s="9"/>
      <c r="L6887" s="2"/>
      <c r="M6887" s="2"/>
      <c r="P6887" s="2"/>
      <c r="Q6887" s="2"/>
    </row>
    <row r="6888" spans="1:17" x14ac:dyDescent="0.25">
      <c r="A6888" s="1"/>
      <c r="H6888" s="2"/>
      <c r="I6888" s="2"/>
      <c r="J6888" s="2"/>
      <c r="K6888" s="9"/>
      <c r="L6888" s="2"/>
      <c r="M6888" s="2"/>
      <c r="P6888" s="2"/>
      <c r="Q6888" s="2"/>
    </row>
    <row r="6889" spans="1:17" x14ac:dyDescent="0.25">
      <c r="A6889" s="1"/>
      <c r="H6889" s="2"/>
      <c r="I6889" s="2"/>
      <c r="J6889" s="2"/>
      <c r="K6889" s="9"/>
      <c r="L6889" s="2"/>
      <c r="M6889" s="2"/>
      <c r="P6889" s="2"/>
      <c r="Q6889" s="2"/>
    </row>
    <row r="6890" spans="1:17" x14ac:dyDescent="0.25">
      <c r="A6890" s="1"/>
      <c r="H6890" s="2"/>
      <c r="I6890" s="2"/>
      <c r="J6890" s="2"/>
      <c r="K6890" s="9"/>
      <c r="L6890" s="2"/>
      <c r="M6890" s="2"/>
      <c r="P6890" s="2"/>
      <c r="Q6890" s="2"/>
    </row>
    <row r="6891" spans="1:17" x14ac:dyDescent="0.25">
      <c r="A6891" s="1"/>
      <c r="H6891" s="2"/>
      <c r="I6891" s="2"/>
      <c r="J6891" s="2"/>
      <c r="K6891" s="9"/>
      <c r="L6891" s="2"/>
      <c r="M6891" s="2"/>
      <c r="P6891" s="2"/>
      <c r="Q6891" s="2"/>
    </row>
    <row r="6892" spans="1:17" x14ac:dyDescent="0.25">
      <c r="A6892" s="1"/>
      <c r="H6892" s="2"/>
      <c r="I6892" s="2"/>
      <c r="J6892" s="2"/>
      <c r="K6892" s="9"/>
      <c r="L6892" s="2"/>
      <c r="M6892" s="2"/>
      <c r="P6892" s="2"/>
      <c r="Q6892" s="2"/>
    </row>
    <row r="6893" spans="1:17" x14ac:dyDescent="0.25">
      <c r="A6893" s="1"/>
      <c r="H6893" s="2"/>
      <c r="I6893" s="2"/>
      <c r="J6893" s="2"/>
      <c r="K6893" s="9"/>
      <c r="L6893" s="2"/>
      <c r="M6893" s="2"/>
      <c r="P6893" s="2"/>
      <c r="Q6893" s="2"/>
    </row>
    <row r="6894" spans="1:17" x14ac:dyDescent="0.25">
      <c r="A6894" s="1"/>
      <c r="H6894" s="2"/>
      <c r="I6894" s="2"/>
      <c r="J6894" s="2"/>
      <c r="K6894" s="9"/>
      <c r="L6894" s="2"/>
      <c r="M6894" s="2"/>
      <c r="P6894" s="2"/>
      <c r="Q6894" s="2"/>
    </row>
    <row r="6895" spans="1:17" x14ac:dyDescent="0.25">
      <c r="A6895" s="1"/>
      <c r="H6895" s="2"/>
      <c r="I6895" s="2"/>
      <c r="J6895" s="2"/>
      <c r="K6895" s="9"/>
      <c r="L6895" s="2"/>
      <c r="M6895" s="2"/>
      <c r="P6895" s="2"/>
      <c r="Q6895" s="2"/>
    </row>
    <row r="6896" spans="1:17" x14ac:dyDescent="0.25">
      <c r="A6896" s="1"/>
      <c r="H6896" s="2"/>
      <c r="I6896" s="2"/>
      <c r="J6896" s="2"/>
      <c r="K6896" s="9"/>
      <c r="L6896" s="2"/>
      <c r="M6896" s="2"/>
      <c r="P6896" s="2"/>
      <c r="Q6896" s="2"/>
    </row>
    <row r="6897" spans="1:17" x14ac:dyDescent="0.25">
      <c r="A6897" s="1"/>
      <c r="H6897" s="2"/>
      <c r="I6897" s="2"/>
      <c r="J6897" s="2"/>
      <c r="K6897" s="9"/>
      <c r="L6897" s="2"/>
      <c r="M6897" s="2"/>
      <c r="P6897" s="2"/>
      <c r="Q6897" s="2"/>
    </row>
    <row r="6898" spans="1:17" x14ac:dyDescent="0.25">
      <c r="A6898" s="1"/>
      <c r="H6898" s="2"/>
      <c r="I6898" s="2"/>
      <c r="J6898" s="2"/>
      <c r="K6898" s="9"/>
      <c r="L6898" s="2"/>
      <c r="M6898" s="2"/>
      <c r="P6898" s="2"/>
      <c r="Q6898" s="2"/>
    </row>
    <row r="6899" spans="1:17" x14ac:dyDescent="0.25">
      <c r="A6899" s="1"/>
      <c r="H6899" s="2"/>
      <c r="I6899" s="2"/>
      <c r="J6899" s="2"/>
      <c r="K6899" s="9"/>
      <c r="L6899" s="2"/>
      <c r="M6899" s="2"/>
      <c r="P6899" s="2"/>
      <c r="Q6899" s="2"/>
    </row>
    <row r="6900" spans="1:17" x14ac:dyDescent="0.25">
      <c r="A6900" s="1"/>
      <c r="H6900" s="2"/>
      <c r="I6900" s="2"/>
      <c r="J6900" s="2"/>
      <c r="K6900" s="9"/>
      <c r="L6900" s="2"/>
      <c r="M6900" s="2"/>
      <c r="P6900" s="2"/>
      <c r="Q6900" s="2"/>
    </row>
    <row r="6901" spans="1:17" x14ac:dyDescent="0.25">
      <c r="A6901" s="1"/>
      <c r="H6901" s="2"/>
      <c r="I6901" s="2"/>
      <c r="J6901" s="2"/>
      <c r="K6901" s="9"/>
      <c r="L6901" s="2"/>
      <c r="M6901" s="2"/>
      <c r="P6901" s="2"/>
      <c r="Q6901" s="2"/>
    </row>
    <row r="6902" spans="1:17" x14ac:dyDescent="0.25">
      <c r="A6902" s="1"/>
      <c r="H6902" s="2"/>
      <c r="I6902" s="2"/>
      <c r="J6902" s="2"/>
      <c r="K6902" s="9"/>
      <c r="L6902" s="2"/>
      <c r="M6902" s="2"/>
      <c r="P6902" s="2"/>
      <c r="Q6902" s="2"/>
    </row>
    <row r="6903" spans="1:17" x14ac:dyDescent="0.25">
      <c r="A6903" s="1"/>
      <c r="H6903" s="2"/>
      <c r="I6903" s="2"/>
      <c r="J6903" s="2"/>
      <c r="K6903" s="9"/>
      <c r="L6903" s="2"/>
      <c r="M6903" s="2"/>
      <c r="P6903" s="2"/>
      <c r="Q6903" s="2"/>
    </row>
    <row r="6904" spans="1:17" x14ac:dyDescent="0.25">
      <c r="A6904" s="1"/>
      <c r="H6904" s="2"/>
      <c r="I6904" s="2"/>
      <c r="J6904" s="2"/>
      <c r="K6904" s="9"/>
      <c r="L6904" s="2"/>
      <c r="M6904" s="2"/>
      <c r="P6904" s="2"/>
      <c r="Q6904" s="2"/>
    </row>
    <row r="6905" spans="1:17" x14ac:dyDescent="0.25">
      <c r="A6905" s="1"/>
      <c r="H6905" s="2"/>
      <c r="I6905" s="2"/>
      <c r="J6905" s="2"/>
      <c r="K6905" s="9"/>
      <c r="L6905" s="2"/>
      <c r="M6905" s="2"/>
      <c r="P6905" s="2"/>
      <c r="Q6905" s="2"/>
    </row>
    <row r="6906" spans="1:17" x14ac:dyDescent="0.25">
      <c r="A6906" s="1"/>
      <c r="H6906" s="2"/>
      <c r="I6906" s="2"/>
      <c r="J6906" s="2"/>
      <c r="K6906" s="9"/>
      <c r="L6906" s="2"/>
      <c r="M6906" s="2"/>
      <c r="P6906" s="2"/>
      <c r="Q6906" s="2"/>
    </row>
    <row r="6907" spans="1:17" x14ac:dyDescent="0.25">
      <c r="A6907" s="1"/>
      <c r="H6907" s="2"/>
      <c r="I6907" s="2"/>
      <c r="J6907" s="2"/>
      <c r="K6907" s="9"/>
      <c r="L6907" s="2"/>
      <c r="M6907" s="2"/>
      <c r="P6907" s="2"/>
      <c r="Q6907" s="2"/>
    </row>
    <row r="6908" spans="1:17" x14ac:dyDescent="0.25">
      <c r="A6908" s="1"/>
      <c r="H6908" s="2"/>
      <c r="I6908" s="2"/>
      <c r="J6908" s="2"/>
      <c r="K6908" s="9"/>
      <c r="L6908" s="2"/>
      <c r="M6908" s="2"/>
      <c r="P6908" s="2"/>
      <c r="Q6908" s="2"/>
    </row>
    <row r="6909" spans="1:17" x14ac:dyDescent="0.25">
      <c r="A6909" s="1"/>
      <c r="H6909" s="2"/>
      <c r="I6909" s="2"/>
      <c r="J6909" s="2"/>
      <c r="K6909" s="9"/>
      <c r="L6909" s="2"/>
      <c r="M6909" s="2"/>
      <c r="P6909" s="2"/>
      <c r="Q6909" s="2"/>
    </row>
    <row r="6910" spans="1:17" x14ac:dyDescent="0.25">
      <c r="A6910" s="1"/>
      <c r="H6910" s="2"/>
      <c r="I6910" s="2"/>
      <c r="J6910" s="2"/>
      <c r="K6910" s="9"/>
      <c r="L6910" s="2"/>
      <c r="M6910" s="2"/>
      <c r="P6910" s="2"/>
      <c r="Q6910" s="2"/>
    </row>
    <row r="6911" spans="1:17" x14ac:dyDescent="0.25">
      <c r="A6911" s="1"/>
      <c r="H6911" s="2"/>
      <c r="I6911" s="2"/>
      <c r="J6911" s="2"/>
      <c r="K6911" s="9"/>
      <c r="L6911" s="2"/>
      <c r="M6911" s="2"/>
      <c r="P6911" s="2"/>
      <c r="Q6911" s="2"/>
    </row>
    <row r="6912" spans="1:17" x14ac:dyDescent="0.25">
      <c r="A6912" s="1"/>
      <c r="H6912" s="2"/>
      <c r="I6912" s="2"/>
      <c r="J6912" s="2"/>
      <c r="K6912" s="9"/>
      <c r="L6912" s="2"/>
      <c r="M6912" s="2"/>
      <c r="P6912" s="2"/>
      <c r="Q6912" s="2"/>
    </row>
    <row r="6913" spans="1:17" x14ac:dyDescent="0.25">
      <c r="A6913" s="1"/>
      <c r="H6913" s="2"/>
      <c r="I6913" s="2"/>
      <c r="J6913" s="2"/>
      <c r="K6913" s="9"/>
      <c r="L6913" s="2"/>
      <c r="M6913" s="2"/>
      <c r="P6913" s="2"/>
      <c r="Q6913" s="2"/>
    </row>
    <row r="6914" spans="1:17" x14ac:dyDescent="0.25">
      <c r="A6914" s="1"/>
      <c r="H6914" s="2"/>
      <c r="I6914" s="2"/>
      <c r="J6914" s="2"/>
      <c r="K6914" s="9"/>
      <c r="L6914" s="2"/>
      <c r="M6914" s="2"/>
      <c r="P6914" s="2"/>
      <c r="Q6914" s="2"/>
    </row>
    <row r="6915" spans="1:17" x14ac:dyDescent="0.25">
      <c r="A6915" s="1"/>
      <c r="H6915" s="2"/>
      <c r="I6915" s="2"/>
      <c r="J6915" s="2"/>
      <c r="K6915" s="9"/>
      <c r="L6915" s="2"/>
      <c r="M6915" s="2"/>
      <c r="P6915" s="2"/>
      <c r="Q6915" s="2"/>
    </row>
    <row r="6916" spans="1:17" x14ac:dyDescent="0.25">
      <c r="A6916" s="1"/>
      <c r="H6916" s="2"/>
      <c r="I6916" s="2"/>
      <c r="J6916" s="2"/>
      <c r="K6916" s="9"/>
      <c r="L6916" s="2"/>
      <c r="M6916" s="2"/>
      <c r="P6916" s="2"/>
      <c r="Q6916" s="2"/>
    </row>
    <row r="6917" spans="1:17" x14ac:dyDescent="0.25">
      <c r="A6917" s="1"/>
      <c r="H6917" s="2"/>
      <c r="I6917" s="2"/>
      <c r="J6917" s="2"/>
      <c r="K6917" s="9"/>
      <c r="L6917" s="2"/>
      <c r="M6917" s="2"/>
      <c r="P6917" s="2"/>
      <c r="Q6917" s="2"/>
    </row>
    <row r="6918" spans="1:17" x14ac:dyDescent="0.25">
      <c r="A6918" s="1"/>
      <c r="H6918" s="2"/>
      <c r="I6918" s="2"/>
      <c r="J6918" s="2"/>
      <c r="K6918" s="9"/>
      <c r="L6918" s="2"/>
      <c r="M6918" s="2"/>
      <c r="P6918" s="2"/>
      <c r="Q6918" s="2"/>
    </row>
    <row r="6919" spans="1:17" x14ac:dyDescent="0.25">
      <c r="A6919" s="1"/>
      <c r="H6919" s="2"/>
      <c r="I6919" s="2"/>
      <c r="J6919" s="2"/>
      <c r="K6919" s="9"/>
      <c r="L6919" s="2"/>
      <c r="M6919" s="2"/>
      <c r="P6919" s="2"/>
      <c r="Q6919" s="2"/>
    </row>
    <row r="6920" spans="1:17" x14ac:dyDescent="0.25">
      <c r="A6920" s="1"/>
      <c r="H6920" s="2"/>
      <c r="I6920" s="2"/>
      <c r="J6920" s="2"/>
      <c r="K6920" s="9"/>
      <c r="L6920" s="2"/>
      <c r="M6920" s="2"/>
      <c r="P6920" s="2"/>
      <c r="Q6920" s="2"/>
    </row>
    <row r="6921" spans="1:17" x14ac:dyDescent="0.25">
      <c r="A6921" s="1"/>
      <c r="H6921" s="2"/>
      <c r="I6921" s="2"/>
      <c r="J6921" s="2"/>
      <c r="K6921" s="9"/>
      <c r="L6921" s="2"/>
      <c r="M6921" s="2"/>
      <c r="P6921" s="2"/>
      <c r="Q6921" s="2"/>
    </row>
    <row r="6922" spans="1:17" x14ac:dyDescent="0.25">
      <c r="A6922" s="1"/>
      <c r="H6922" s="2"/>
      <c r="I6922" s="2"/>
      <c r="J6922" s="2"/>
      <c r="K6922" s="9"/>
      <c r="L6922" s="2"/>
      <c r="M6922" s="2"/>
      <c r="P6922" s="2"/>
      <c r="Q6922" s="2"/>
    </row>
    <row r="6923" spans="1:17" x14ac:dyDescent="0.25">
      <c r="A6923" s="1"/>
      <c r="H6923" s="2"/>
      <c r="I6923" s="2"/>
      <c r="J6923" s="2"/>
      <c r="K6923" s="9"/>
      <c r="L6923" s="2"/>
      <c r="M6923" s="2"/>
      <c r="P6923" s="2"/>
      <c r="Q6923" s="2"/>
    </row>
    <row r="6924" spans="1:17" x14ac:dyDescent="0.25">
      <c r="A6924" s="1"/>
      <c r="H6924" s="2"/>
      <c r="I6924" s="2"/>
      <c r="J6924" s="2"/>
      <c r="K6924" s="9"/>
      <c r="L6924" s="2"/>
      <c r="M6924" s="2"/>
      <c r="P6924" s="2"/>
      <c r="Q6924" s="2"/>
    </row>
    <row r="6925" spans="1:17" x14ac:dyDescent="0.25">
      <c r="A6925" s="1"/>
      <c r="H6925" s="2"/>
      <c r="I6925" s="2"/>
      <c r="J6925" s="2"/>
      <c r="K6925" s="9"/>
      <c r="L6925" s="2"/>
      <c r="M6925" s="2"/>
      <c r="P6925" s="2"/>
      <c r="Q6925" s="2"/>
    </row>
    <row r="6926" spans="1:17" x14ac:dyDescent="0.25">
      <c r="A6926" s="1"/>
      <c r="H6926" s="2"/>
      <c r="I6926" s="2"/>
      <c r="J6926" s="2"/>
      <c r="K6926" s="9"/>
      <c r="L6926" s="2"/>
      <c r="M6926" s="2"/>
      <c r="P6926" s="2"/>
      <c r="Q6926" s="2"/>
    </row>
    <row r="6927" spans="1:17" x14ac:dyDescent="0.25">
      <c r="A6927" s="1"/>
      <c r="H6927" s="2"/>
      <c r="I6927" s="2"/>
      <c r="J6927" s="2"/>
      <c r="K6927" s="9"/>
      <c r="L6927" s="2"/>
      <c r="M6927" s="2"/>
      <c r="P6927" s="2"/>
      <c r="Q6927" s="2"/>
    </row>
    <row r="6928" spans="1:17" x14ac:dyDescent="0.25">
      <c r="A6928" s="1"/>
      <c r="H6928" s="2"/>
      <c r="I6928" s="2"/>
      <c r="J6928" s="2"/>
      <c r="K6928" s="9"/>
      <c r="L6928" s="2"/>
      <c r="M6928" s="2"/>
      <c r="P6928" s="2"/>
      <c r="Q6928" s="2"/>
    </row>
    <row r="6929" spans="1:17" x14ac:dyDescent="0.25">
      <c r="A6929" s="1"/>
      <c r="H6929" s="2"/>
      <c r="I6929" s="2"/>
      <c r="J6929" s="2"/>
      <c r="K6929" s="9"/>
      <c r="L6929" s="2"/>
      <c r="M6929" s="2"/>
      <c r="P6929" s="2"/>
      <c r="Q6929" s="2"/>
    </row>
    <row r="6930" spans="1:17" x14ac:dyDescent="0.25">
      <c r="A6930" s="1"/>
      <c r="H6930" s="2"/>
      <c r="I6930" s="2"/>
      <c r="J6930" s="2"/>
      <c r="K6930" s="9"/>
      <c r="L6930" s="2"/>
      <c r="M6930" s="2"/>
      <c r="P6930" s="2"/>
      <c r="Q6930" s="2"/>
    </row>
    <row r="6931" spans="1:17" x14ac:dyDescent="0.25">
      <c r="A6931" s="1"/>
      <c r="H6931" s="2"/>
      <c r="I6931" s="2"/>
      <c r="J6931" s="2"/>
      <c r="K6931" s="9"/>
      <c r="L6931" s="2"/>
      <c r="M6931" s="2"/>
      <c r="P6931" s="2"/>
      <c r="Q6931" s="2"/>
    </row>
    <row r="6932" spans="1:17" x14ac:dyDescent="0.25">
      <c r="A6932" s="1"/>
      <c r="H6932" s="2"/>
      <c r="I6932" s="2"/>
      <c r="J6932" s="2"/>
      <c r="K6932" s="9"/>
      <c r="L6932" s="2"/>
      <c r="M6932" s="2"/>
      <c r="P6932" s="2"/>
      <c r="Q6932" s="2"/>
    </row>
    <row r="6933" spans="1:17" x14ac:dyDescent="0.25">
      <c r="A6933" s="1"/>
      <c r="H6933" s="2"/>
      <c r="I6933" s="2"/>
      <c r="J6933" s="2"/>
      <c r="K6933" s="9"/>
      <c r="L6933" s="2"/>
      <c r="M6933" s="2"/>
      <c r="P6933" s="2"/>
      <c r="Q6933" s="2"/>
    </row>
    <row r="6934" spans="1:17" x14ac:dyDescent="0.25">
      <c r="A6934" s="1"/>
      <c r="H6934" s="2"/>
      <c r="I6934" s="2"/>
      <c r="J6934" s="2"/>
      <c r="K6934" s="9"/>
      <c r="L6934" s="2"/>
      <c r="M6934" s="2"/>
      <c r="P6934" s="2"/>
      <c r="Q6934" s="2"/>
    </row>
    <row r="6935" spans="1:17" x14ac:dyDescent="0.25">
      <c r="A6935" s="1"/>
      <c r="H6935" s="2"/>
      <c r="I6935" s="2"/>
      <c r="J6935" s="2"/>
      <c r="K6935" s="9"/>
      <c r="L6935" s="2"/>
      <c r="M6935" s="2"/>
      <c r="P6935" s="2"/>
      <c r="Q6935" s="2"/>
    </row>
    <row r="6936" spans="1:17" x14ac:dyDescent="0.25">
      <c r="A6936" s="1"/>
      <c r="H6936" s="2"/>
      <c r="I6936" s="2"/>
      <c r="J6936" s="2"/>
      <c r="K6936" s="9"/>
      <c r="L6936" s="2"/>
      <c r="M6936" s="2"/>
      <c r="P6936" s="2"/>
      <c r="Q6936" s="2"/>
    </row>
    <row r="6937" spans="1:17" x14ac:dyDescent="0.25">
      <c r="A6937" s="1"/>
      <c r="H6937" s="2"/>
      <c r="I6937" s="2"/>
      <c r="J6937" s="2"/>
      <c r="K6937" s="9"/>
      <c r="L6937" s="2"/>
      <c r="M6937" s="2"/>
      <c r="P6937" s="2"/>
      <c r="Q6937" s="2"/>
    </row>
    <row r="6938" spans="1:17" x14ac:dyDescent="0.25">
      <c r="A6938" s="1"/>
      <c r="H6938" s="2"/>
      <c r="I6938" s="2"/>
      <c r="J6938" s="2"/>
      <c r="K6938" s="9"/>
      <c r="L6938" s="2"/>
      <c r="M6938" s="2"/>
      <c r="P6938" s="2"/>
      <c r="Q6938" s="2"/>
    </row>
    <row r="6939" spans="1:17" x14ac:dyDescent="0.25">
      <c r="A6939" s="1"/>
      <c r="H6939" s="2"/>
      <c r="I6939" s="2"/>
      <c r="J6939" s="2"/>
      <c r="K6939" s="9"/>
      <c r="L6939" s="2"/>
      <c r="M6939" s="2"/>
      <c r="P6939" s="2"/>
      <c r="Q6939" s="2"/>
    </row>
    <row r="6940" spans="1:17" x14ac:dyDescent="0.25">
      <c r="A6940" s="1"/>
      <c r="H6940" s="2"/>
      <c r="I6940" s="2"/>
      <c r="J6940" s="2"/>
      <c r="K6940" s="9"/>
      <c r="L6940" s="2"/>
      <c r="M6940" s="2"/>
      <c r="P6940" s="2"/>
      <c r="Q6940" s="2"/>
    </row>
    <row r="6941" spans="1:17" x14ac:dyDescent="0.25">
      <c r="A6941" s="1"/>
      <c r="H6941" s="2"/>
      <c r="I6941" s="2"/>
      <c r="J6941" s="2"/>
      <c r="K6941" s="9"/>
      <c r="L6941" s="2"/>
      <c r="M6941" s="2"/>
      <c r="P6941" s="2"/>
      <c r="Q6941" s="2"/>
    </row>
    <row r="6942" spans="1:17" x14ac:dyDescent="0.25">
      <c r="A6942" s="1"/>
      <c r="H6942" s="2"/>
      <c r="I6942" s="2"/>
      <c r="J6942" s="2"/>
      <c r="K6942" s="9"/>
      <c r="L6942" s="2"/>
      <c r="M6942" s="2"/>
      <c r="P6942" s="2"/>
      <c r="Q6942" s="2"/>
    </row>
    <row r="6943" spans="1:17" x14ac:dyDescent="0.25">
      <c r="A6943" s="1"/>
      <c r="H6943" s="2"/>
      <c r="I6943" s="2"/>
      <c r="J6943" s="2"/>
      <c r="K6943" s="9"/>
      <c r="L6943" s="2"/>
      <c r="M6943" s="2"/>
      <c r="P6943" s="2"/>
      <c r="Q6943" s="2"/>
    </row>
    <row r="6944" spans="1:17" x14ac:dyDescent="0.25">
      <c r="A6944" s="1"/>
      <c r="H6944" s="2"/>
      <c r="I6944" s="2"/>
      <c r="J6944" s="2"/>
      <c r="K6944" s="9"/>
      <c r="L6944" s="2"/>
      <c r="M6944" s="2"/>
      <c r="P6944" s="2"/>
      <c r="Q6944" s="2"/>
    </row>
    <row r="6945" spans="1:17" x14ac:dyDescent="0.25">
      <c r="A6945" s="1"/>
      <c r="H6945" s="2"/>
      <c r="I6945" s="2"/>
      <c r="J6945" s="2"/>
      <c r="K6945" s="9"/>
      <c r="L6945" s="2"/>
      <c r="M6945" s="2"/>
      <c r="P6945" s="2"/>
      <c r="Q6945" s="2"/>
    </row>
    <row r="6946" spans="1:17" x14ac:dyDescent="0.25">
      <c r="A6946" s="1"/>
      <c r="H6946" s="2"/>
      <c r="I6946" s="2"/>
      <c r="J6946" s="2"/>
      <c r="K6946" s="9"/>
      <c r="L6946" s="2"/>
      <c r="M6946" s="2"/>
      <c r="P6946" s="2"/>
      <c r="Q6946" s="2"/>
    </row>
    <row r="6947" spans="1:17" x14ac:dyDescent="0.25">
      <c r="A6947" s="1"/>
      <c r="H6947" s="2"/>
      <c r="I6947" s="2"/>
      <c r="J6947" s="2"/>
      <c r="K6947" s="9"/>
      <c r="L6947" s="2"/>
      <c r="M6947" s="2"/>
      <c r="P6947" s="2"/>
      <c r="Q6947" s="2"/>
    </row>
    <row r="6948" spans="1:17" x14ac:dyDescent="0.25">
      <c r="A6948" s="1"/>
      <c r="H6948" s="2"/>
      <c r="I6948" s="2"/>
      <c r="J6948" s="2"/>
      <c r="K6948" s="9"/>
      <c r="L6948" s="2"/>
      <c r="M6948" s="2"/>
      <c r="P6948" s="2"/>
      <c r="Q6948" s="2"/>
    </row>
    <row r="6949" spans="1:17" x14ac:dyDescent="0.25">
      <c r="A6949" s="1"/>
      <c r="H6949" s="2"/>
      <c r="I6949" s="2"/>
      <c r="J6949" s="2"/>
      <c r="K6949" s="9"/>
      <c r="L6949" s="2"/>
      <c r="M6949" s="2"/>
      <c r="P6949" s="2"/>
      <c r="Q6949" s="2"/>
    </row>
    <row r="6950" spans="1:17" x14ac:dyDescent="0.25">
      <c r="A6950" s="1"/>
      <c r="H6950" s="2"/>
      <c r="I6950" s="2"/>
      <c r="J6950" s="2"/>
      <c r="K6950" s="9"/>
      <c r="L6950" s="2"/>
      <c r="M6950" s="2"/>
      <c r="P6950" s="2"/>
      <c r="Q6950" s="2"/>
    </row>
    <row r="6951" spans="1:17" x14ac:dyDescent="0.25">
      <c r="A6951" s="1"/>
      <c r="H6951" s="2"/>
      <c r="I6951" s="2"/>
      <c r="J6951" s="2"/>
      <c r="K6951" s="9"/>
      <c r="L6951" s="2"/>
      <c r="M6951" s="2"/>
      <c r="P6951" s="2"/>
      <c r="Q6951" s="2"/>
    </row>
    <row r="6952" spans="1:17" x14ac:dyDescent="0.25">
      <c r="A6952" s="1"/>
      <c r="H6952" s="2"/>
      <c r="I6952" s="2"/>
      <c r="J6952" s="2"/>
      <c r="K6952" s="9"/>
      <c r="L6952" s="2"/>
      <c r="M6952" s="2"/>
      <c r="P6952" s="2"/>
      <c r="Q6952" s="2"/>
    </row>
    <row r="6953" spans="1:17" x14ac:dyDescent="0.25">
      <c r="A6953" s="1"/>
      <c r="H6953" s="2"/>
      <c r="I6953" s="2"/>
      <c r="J6953" s="2"/>
      <c r="K6953" s="9"/>
      <c r="L6953" s="2"/>
      <c r="M6953" s="2"/>
      <c r="P6953" s="2"/>
      <c r="Q6953" s="2"/>
    </row>
    <row r="6954" spans="1:17" x14ac:dyDescent="0.25">
      <c r="A6954" s="1"/>
      <c r="H6954" s="2"/>
      <c r="I6954" s="2"/>
      <c r="J6954" s="2"/>
      <c r="K6954" s="9"/>
      <c r="L6954" s="2"/>
      <c r="M6954" s="2"/>
      <c r="P6954" s="2"/>
      <c r="Q6954" s="2"/>
    </row>
    <row r="6955" spans="1:17" x14ac:dyDescent="0.25">
      <c r="A6955" s="1"/>
      <c r="H6955" s="2"/>
      <c r="I6955" s="2"/>
      <c r="J6955" s="2"/>
      <c r="K6955" s="9"/>
      <c r="L6955" s="2"/>
      <c r="M6955" s="2"/>
      <c r="P6955" s="2"/>
      <c r="Q6955" s="2"/>
    </row>
    <row r="6956" spans="1:17" x14ac:dyDescent="0.25">
      <c r="A6956" s="1"/>
      <c r="H6956" s="2"/>
      <c r="I6956" s="2"/>
      <c r="J6956" s="2"/>
      <c r="K6956" s="9"/>
      <c r="L6956" s="2"/>
      <c r="M6956" s="2"/>
      <c r="P6956" s="2"/>
      <c r="Q6956" s="2"/>
    </row>
    <row r="6957" spans="1:17" x14ac:dyDescent="0.25">
      <c r="A6957" s="1"/>
      <c r="H6957" s="2"/>
      <c r="I6957" s="2"/>
      <c r="J6957" s="2"/>
      <c r="K6957" s="9"/>
      <c r="L6957" s="2"/>
      <c r="M6957" s="2"/>
      <c r="P6957" s="2"/>
      <c r="Q6957" s="2"/>
    </row>
    <row r="6958" spans="1:17" x14ac:dyDescent="0.25">
      <c r="A6958" s="1"/>
      <c r="H6958" s="2"/>
      <c r="I6958" s="2"/>
      <c r="J6958" s="2"/>
      <c r="K6958" s="9"/>
      <c r="L6958" s="2"/>
      <c r="M6958" s="2"/>
      <c r="P6958" s="2"/>
      <c r="Q6958" s="2"/>
    </row>
    <row r="6959" spans="1:17" x14ac:dyDescent="0.25">
      <c r="A6959" s="1"/>
      <c r="H6959" s="2"/>
      <c r="I6959" s="2"/>
      <c r="J6959" s="2"/>
      <c r="K6959" s="9"/>
      <c r="L6959" s="2"/>
      <c r="M6959" s="2"/>
      <c r="P6959" s="2"/>
      <c r="Q6959" s="2"/>
    </row>
    <row r="6960" spans="1:17" x14ac:dyDescent="0.25">
      <c r="A6960" s="1"/>
      <c r="H6960" s="2"/>
      <c r="I6960" s="2"/>
      <c r="J6960" s="2"/>
      <c r="K6960" s="9"/>
      <c r="L6960" s="2"/>
      <c r="M6960" s="2"/>
      <c r="P6960" s="2"/>
      <c r="Q6960" s="2"/>
    </row>
    <row r="6961" spans="1:17" x14ac:dyDescent="0.25">
      <c r="A6961" s="1"/>
      <c r="H6961" s="2"/>
      <c r="I6961" s="2"/>
      <c r="J6961" s="2"/>
      <c r="K6961" s="9"/>
      <c r="L6961" s="2"/>
      <c r="M6961" s="2"/>
      <c r="P6961" s="2"/>
      <c r="Q6961" s="2"/>
    </row>
    <row r="6962" spans="1:17" x14ac:dyDescent="0.25">
      <c r="A6962" s="1"/>
      <c r="H6962" s="2"/>
      <c r="I6962" s="2"/>
      <c r="J6962" s="2"/>
      <c r="K6962" s="9"/>
      <c r="L6962" s="2"/>
      <c r="M6962" s="2"/>
      <c r="P6962" s="2"/>
      <c r="Q6962" s="2"/>
    </row>
    <row r="6963" spans="1:17" x14ac:dyDescent="0.25">
      <c r="A6963" s="1"/>
      <c r="H6963" s="2"/>
      <c r="I6963" s="2"/>
      <c r="J6963" s="2"/>
      <c r="K6963" s="9"/>
      <c r="L6963" s="2"/>
      <c r="M6963" s="2"/>
      <c r="P6963" s="2"/>
      <c r="Q6963" s="2"/>
    </row>
    <row r="6964" spans="1:17" x14ac:dyDescent="0.25">
      <c r="A6964" s="1"/>
      <c r="H6964" s="2"/>
      <c r="I6964" s="2"/>
      <c r="J6964" s="2"/>
      <c r="K6964" s="9"/>
      <c r="L6964" s="2"/>
      <c r="M6964" s="2"/>
      <c r="P6964" s="2"/>
      <c r="Q6964" s="2"/>
    </row>
    <row r="6965" spans="1:17" x14ac:dyDescent="0.25">
      <c r="A6965" s="1"/>
      <c r="H6965" s="2"/>
      <c r="I6965" s="2"/>
      <c r="J6965" s="2"/>
      <c r="K6965" s="9"/>
      <c r="L6965" s="2"/>
      <c r="M6965" s="2"/>
      <c r="P6965" s="2"/>
      <c r="Q6965" s="2"/>
    </row>
    <row r="6966" spans="1:17" x14ac:dyDescent="0.25">
      <c r="A6966" s="1"/>
      <c r="H6966" s="2"/>
      <c r="I6966" s="2"/>
      <c r="J6966" s="2"/>
      <c r="K6966" s="9"/>
      <c r="L6966" s="2"/>
      <c r="M6966" s="2"/>
      <c r="P6966" s="2"/>
      <c r="Q6966" s="2"/>
    </row>
    <row r="6967" spans="1:17" x14ac:dyDescent="0.25">
      <c r="A6967" s="1"/>
      <c r="H6967" s="2"/>
      <c r="I6967" s="2"/>
      <c r="J6967" s="2"/>
      <c r="K6967" s="9"/>
      <c r="L6967" s="2"/>
      <c r="M6967" s="2"/>
      <c r="P6967" s="2"/>
      <c r="Q6967" s="2"/>
    </row>
    <row r="6968" spans="1:17" x14ac:dyDescent="0.25">
      <c r="A6968" s="1"/>
      <c r="H6968" s="2"/>
      <c r="I6968" s="2"/>
      <c r="J6968" s="2"/>
      <c r="K6968" s="9"/>
      <c r="L6968" s="2"/>
      <c r="M6968" s="2"/>
      <c r="P6968" s="2"/>
      <c r="Q6968" s="2"/>
    </row>
    <row r="6969" spans="1:17" x14ac:dyDescent="0.25">
      <c r="A6969" s="1"/>
      <c r="H6969" s="2"/>
      <c r="I6969" s="2"/>
      <c r="J6969" s="2"/>
      <c r="K6969" s="9"/>
      <c r="L6969" s="2"/>
      <c r="M6969" s="2"/>
      <c r="P6969" s="2"/>
      <c r="Q6969" s="2"/>
    </row>
    <row r="6970" spans="1:17" x14ac:dyDescent="0.25">
      <c r="A6970" s="1"/>
      <c r="H6970" s="2"/>
      <c r="I6970" s="2"/>
      <c r="J6970" s="2"/>
      <c r="K6970" s="9"/>
      <c r="L6970" s="2"/>
      <c r="M6970" s="2"/>
      <c r="P6970" s="2"/>
      <c r="Q6970" s="2"/>
    </row>
    <row r="6971" spans="1:17" x14ac:dyDescent="0.25">
      <c r="A6971" s="1"/>
      <c r="H6971" s="2"/>
      <c r="I6971" s="2"/>
      <c r="J6971" s="2"/>
      <c r="K6971" s="9"/>
      <c r="L6971" s="2"/>
      <c r="M6971" s="2"/>
      <c r="P6971" s="2"/>
      <c r="Q6971" s="2"/>
    </row>
    <row r="6972" spans="1:17" x14ac:dyDescent="0.25">
      <c r="A6972" s="1"/>
      <c r="H6972" s="2"/>
      <c r="I6972" s="2"/>
      <c r="J6972" s="2"/>
      <c r="K6972" s="9"/>
      <c r="L6972" s="2"/>
      <c r="M6972" s="2"/>
      <c r="P6972" s="2"/>
      <c r="Q6972" s="2"/>
    </row>
    <row r="6973" spans="1:17" x14ac:dyDescent="0.25">
      <c r="A6973" s="1"/>
      <c r="H6973" s="2"/>
      <c r="I6973" s="2"/>
      <c r="J6973" s="2"/>
      <c r="K6973" s="9"/>
      <c r="L6973" s="2"/>
      <c r="M6973" s="2"/>
      <c r="P6973" s="2"/>
      <c r="Q6973" s="2"/>
    </row>
    <row r="6974" spans="1:17" x14ac:dyDescent="0.25">
      <c r="A6974" s="1"/>
      <c r="H6974" s="2"/>
      <c r="I6974" s="2"/>
      <c r="J6974" s="2"/>
      <c r="K6974" s="9"/>
      <c r="L6974" s="2"/>
      <c r="M6974" s="2"/>
      <c r="P6974" s="2"/>
      <c r="Q6974" s="2"/>
    </row>
    <row r="6975" spans="1:17" x14ac:dyDescent="0.25">
      <c r="A6975" s="1"/>
      <c r="H6975" s="2"/>
      <c r="I6975" s="2"/>
      <c r="J6975" s="2"/>
      <c r="K6975" s="9"/>
      <c r="L6975" s="2"/>
      <c r="M6975" s="2"/>
      <c r="P6975" s="2"/>
      <c r="Q6975" s="2"/>
    </row>
    <row r="6976" spans="1:17" x14ac:dyDescent="0.25">
      <c r="A6976" s="1"/>
      <c r="H6976" s="2"/>
      <c r="I6976" s="2"/>
      <c r="J6976" s="2"/>
      <c r="K6976" s="9"/>
      <c r="L6976" s="2"/>
      <c r="M6976" s="2"/>
      <c r="P6976" s="2"/>
      <c r="Q6976" s="2"/>
    </row>
    <row r="6977" spans="1:17" x14ac:dyDescent="0.25">
      <c r="A6977" s="1"/>
      <c r="H6977" s="2"/>
      <c r="I6977" s="2"/>
      <c r="J6977" s="2"/>
      <c r="K6977" s="9"/>
      <c r="L6977" s="2"/>
      <c r="M6977" s="2"/>
      <c r="P6977" s="2"/>
      <c r="Q6977" s="2"/>
    </row>
    <row r="6978" spans="1:17" x14ac:dyDescent="0.25">
      <c r="A6978" s="1"/>
      <c r="H6978" s="2"/>
      <c r="I6978" s="2"/>
      <c r="J6978" s="2"/>
      <c r="K6978" s="9"/>
      <c r="L6978" s="2"/>
      <c r="M6978" s="2"/>
      <c r="P6978" s="2"/>
      <c r="Q6978" s="2"/>
    </row>
    <row r="6979" spans="1:17" x14ac:dyDescent="0.25">
      <c r="A6979" s="1"/>
      <c r="H6979" s="2"/>
      <c r="I6979" s="2"/>
      <c r="J6979" s="2"/>
      <c r="K6979" s="9"/>
      <c r="L6979" s="2"/>
      <c r="M6979" s="2"/>
      <c r="P6979" s="2"/>
      <c r="Q6979" s="2"/>
    </row>
    <row r="6980" spans="1:17" x14ac:dyDescent="0.25">
      <c r="A6980" s="1"/>
      <c r="H6980" s="2"/>
      <c r="I6980" s="2"/>
      <c r="J6980" s="2"/>
      <c r="K6980" s="9"/>
      <c r="L6980" s="2"/>
      <c r="M6980" s="2"/>
      <c r="P6980" s="2"/>
      <c r="Q6980" s="2"/>
    </row>
    <row r="6981" spans="1:17" x14ac:dyDescent="0.25">
      <c r="A6981" s="1"/>
      <c r="H6981" s="2"/>
      <c r="I6981" s="2"/>
      <c r="J6981" s="2"/>
      <c r="K6981" s="9"/>
      <c r="L6981" s="2"/>
      <c r="M6981" s="2"/>
      <c r="P6981" s="2"/>
      <c r="Q6981" s="2"/>
    </row>
    <row r="6982" spans="1:17" x14ac:dyDescent="0.25">
      <c r="A6982" s="1"/>
      <c r="H6982" s="2"/>
      <c r="I6982" s="2"/>
      <c r="J6982" s="2"/>
      <c r="K6982" s="9"/>
      <c r="L6982" s="2"/>
      <c r="M6982" s="2"/>
      <c r="P6982" s="2"/>
      <c r="Q6982" s="2"/>
    </row>
    <row r="6983" spans="1:17" x14ac:dyDescent="0.25">
      <c r="A6983" s="1"/>
      <c r="H6983" s="2"/>
      <c r="I6983" s="2"/>
      <c r="J6983" s="2"/>
      <c r="K6983" s="9"/>
      <c r="L6983" s="2"/>
      <c r="M6983" s="2"/>
      <c r="P6983" s="2"/>
      <c r="Q6983" s="2"/>
    </row>
    <row r="6984" spans="1:17" x14ac:dyDescent="0.25">
      <c r="A6984" s="1"/>
      <c r="H6984" s="2"/>
      <c r="I6984" s="2"/>
      <c r="J6984" s="2"/>
      <c r="K6984" s="9"/>
      <c r="L6984" s="2"/>
      <c r="M6984" s="2"/>
      <c r="P6984" s="2"/>
      <c r="Q6984" s="2"/>
    </row>
    <row r="6985" spans="1:17" x14ac:dyDescent="0.25">
      <c r="A6985" s="1"/>
      <c r="H6985" s="2"/>
      <c r="I6985" s="2"/>
      <c r="J6985" s="2"/>
      <c r="K6985" s="9"/>
      <c r="L6985" s="2"/>
      <c r="M6985" s="2"/>
      <c r="P6985" s="2"/>
      <c r="Q6985" s="2"/>
    </row>
    <row r="6986" spans="1:17" x14ac:dyDescent="0.25">
      <c r="A6986" s="1"/>
      <c r="H6986" s="2"/>
      <c r="I6986" s="2"/>
      <c r="J6986" s="2"/>
      <c r="K6986" s="9"/>
      <c r="L6986" s="2"/>
      <c r="M6986" s="2"/>
      <c r="P6986" s="2"/>
      <c r="Q6986" s="2"/>
    </row>
    <row r="6987" spans="1:17" x14ac:dyDescent="0.25">
      <c r="A6987" s="1"/>
      <c r="H6987" s="2"/>
      <c r="I6987" s="2"/>
      <c r="J6987" s="2"/>
      <c r="K6987" s="9"/>
      <c r="L6987" s="2"/>
      <c r="M6987" s="2"/>
      <c r="P6987" s="2"/>
      <c r="Q6987" s="2"/>
    </row>
    <row r="6988" spans="1:17" x14ac:dyDescent="0.25">
      <c r="A6988" s="1"/>
      <c r="H6988" s="2"/>
      <c r="I6988" s="2"/>
      <c r="J6988" s="2"/>
      <c r="K6988" s="9"/>
      <c r="L6988" s="2"/>
      <c r="M6988" s="2"/>
      <c r="P6988" s="2"/>
      <c r="Q6988" s="2"/>
    </row>
    <row r="6989" spans="1:17" x14ac:dyDescent="0.25">
      <c r="A6989" s="1"/>
      <c r="H6989" s="2"/>
      <c r="I6989" s="2"/>
      <c r="J6989" s="2"/>
      <c r="K6989" s="9"/>
      <c r="L6989" s="2"/>
      <c r="M6989" s="2"/>
      <c r="P6989" s="2"/>
      <c r="Q6989" s="2"/>
    </row>
    <row r="6990" spans="1:17" x14ac:dyDescent="0.25">
      <c r="A6990" s="1"/>
      <c r="H6990" s="2"/>
      <c r="I6990" s="2"/>
      <c r="J6990" s="2"/>
      <c r="K6990" s="9"/>
      <c r="L6990" s="2"/>
      <c r="M6990" s="2"/>
      <c r="P6990" s="2"/>
      <c r="Q6990" s="2"/>
    </row>
    <row r="6991" spans="1:17" x14ac:dyDescent="0.25">
      <c r="A6991" s="1"/>
      <c r="H6991" s="2"/>
      <c r="I6991" s="2"/>
      <c r="J6991" s="2"/>
      <c r="K6991" s="9"/>
      <c r="L6991" s="2"/>
      <c r="M6991" s="2"/>
      <c r="P6991" s="2"/>
      <c r="Q6991" s="2"/>
    </row>
    <row r="6992" spans="1:17" x14ac:dyDescent="0.25">
      <c r="A6992" s="1"/>
      <c r="H6992" s="2"/>
      <c r="I6992" s="2"/>
      <c r="J6992" s="2"/>
      <c r="K6992" s="9"/>
      <c r="L6992" s="2"/>
      <c r="M6992" s="2"/>
      <c r="P6992" s="2"/>
      <c r="Q6992" s="2"/>
    </row>
    <row r="6993" spans="1:17" x14ac:dyDescent="0.25">
      <c r="A6993" s="1"/>
      <c r="H6993" s="2"/>
      <c r="I6993" s="2"/>
      <c r="J6993" s="2"/>
      <c r="K6993" s="9"/>
      <c r="L6993" s="2"/>
      <c r="M6993" s="2"/>
      <c r="P6993" s="2"/>
      <c r="Q6993" s="2"/>
    </row>
    <row r="6994" spans="1:17" x14ac:dyDescent="0.25">
      <c r="A6994" s="1"/>
      <c r="H6994" s="2"/>
      <c r="I6994" s="2"/>
      <c r="J6994" s="2"/>
      <c r="K6994" s="9"/>
      <c r="L6994" s="2"/>
      <c r="M6994" s="2"/>
      <c r="P6994" s="2"/>
      <c r="Q6994" s="2"/>
    </row>
    <row r="6995" spans="1:17" x14ac:dyDescent="0.25">
      <c r="A6995" s="1"/>
      <c r="H6995" s="2"/>
      <c r="I6995" s="2"/>
      <c r="J6995" s="2"/>
      <c r="K6995" s="9"/>
      <c r="L6995" s="2"/>
      <c r="M6995" s="2"/>
      <c r="P6995" s="2"/>
      <c r="Q6995" s="2"/>
    </row>
    <row r="6996" spans="1:17" x14ac:dyDescent="0.25">
      <c r="A6996" s="1"/>
      <c r="H6996" s="2"/>
      <c r="I6996" s="2"/>
      <c r="J6996" s="2"/>
      <c r="K6996" s="9"/>
      <c r="L6996" s="2"/>
      <c r="M6996" s="2"/>
      <c r="P6996" s="2"/>
      <c r="Q6996" s="2"/>
    </row>
    <row r="6997" spans="1:17" x14ac:dyDescent="0.25">
      <c r="A6997" s="1"/>
      <c r="H6997" s="2"/>
      <c r="I6997" s="2"/>
      <c r="J6997" s="2"/>
      <c r="K6997" s="9"/>
      <c r="L6997" s="2"/>
      <c r="M6997" s="2"/>
      <c r="P6997" s="2"/>
      <c r="Q6997" s="2"/>
    </row>
    <row r="6998" spans="1:17" x14ac:dyDescent="0.25">
      <c r="A6998" s="1"/>
      <c r="H6998" s="2"/>
      <c r="I6998" s="2"/>
      <c r="J6998" s="2"/>
      <c r="K6998" s="9"/>
      <c r="L6998" s="2"/>
      <c r="M6998" s="2"/>
      <c r="P6998" s="2"/>
      <c r="Q6998" s="2"/>
    </row>
    <row r="6999" spans="1:17" x14ac:dyDescent="0.25">
      <c r="A6999" s="1"/>
      <c r="H6999" s="2"/>
      <c r="I6999" s="2"/>
      <c r="J6999" s="2"/>
      <c r="K6999" s="9"/>
      <c r="L6999" s="2"/>
      <c r="M6999" s="2"/>
      <c r="P6999" s="2"/>
      <c r="Q6999" s="2"/>
    </row>
    <row r="7000" spans="1:17" x14ac:dyDescent="0.25">
      <c r="A7000" s="1"/>
      <c r="H7000" s="2"/>
      <c r="I7000" s="2"/>
      <c r="J7000" s="2"/>
      <c r="K7000" s="9"/>
      <c r="L7000" s="2"/>
      <c r="M7000" s="2"/>
      <c r="P7000" s="2"/>
      <c r="Q7000" s="2"/>
    </row>
    <row r="7001" spans="1:17" x14ac:dyDescent="0.25">
      <c r="A7001" s="1"/>
      <c r="H7001" s="2"/>
      <c r="I7001" s="2"/>
      <c r="J7001" s="2"/>
      <c r="K7001" s="9"/>
      <c r="L7001" s="2"/>
      <c r="M7001" s="2"/>
      <c r="P7001" s="2"/>
      <c r="Q7001" s="2"/>
    </row>
    <row r="7002" spans="1:17" x14ac:dyDescent="0.25">
      <c r="A7002" s="1"/>
      <c r="H7002" s="2"/>
      <c r="I7002" s="2"/>
      <c r="J7002" s="2"/>
      <c r="K7002" s="9"/>
      <c r="L7002" s="2"/>
      <c r="M7002" s="2"/>
      <c r="P7002" s="2"/>
      <c r="Q7002" s="2"/>
    </row>
    <row r="7003" spans="1:17" x14ac:dyDescent="0.25">
      <c r="A7003" s="1"/>
      <c r="H7003" s="2"/>
      <c r="I7003" s="2"/>
      <c r="J7003" s="2"/>
      <c r="K7003" s="9"/>
      <c r="L7003" s="2"/>
      <c r="M7003" s="2"/>
      <c r="P7003" s="2"/>
      <c r="Q7003" s="2"/>
    </row>
    <row r="7004" spans="1:17" x14ac:dyDescent="0.25">
      <c r="A7004" s="1"/>
      <c r="H7004" s="2"/>
      <c r="I7004" s="2"/>
      <c r="J7004" s="2"/>
      <c r="K7004" s="9"/>
      <c r="L7004" s="2"/>
      <c r="M7004" s="2"/>
      <c r="P7004" s="2"/>
      <c r="Q7004" s="2"/>
    </row>
    <row r="7005" spans="1:17" x14ac:dyDescent="0.25">
      <c r="A7005" s="1"/>
      <c r="H7005" s="2"/>
      <c r="I7005" s="2"/>
      <c r="J7005" s="2"/>
      <c r="K7005" s="9"/>
      <c r="L7005" s="2"/>
      <c r="M7005" s="2"/>
      <c r="P7005" s="2"/>
      <c r="Q7005" s="2"/>
    </row>
    <row r="7006" spans="1:17" x14ac:dyDescent="0.25">
      <c r="A7006" s="1"/>
      <c r="H7006" s="2"/>
      <c r="I7006" s="2"/>
      <c r="J7006" s="2"/>
      <c r="K7006" s="9"/>
      <c r="L7006" s="2"/>
      <c r="M7006" s="2"/>
      <c r="P7006" s="2"/>
      <c r="Q7006" s="2"/>
    </row>
    <row r="7007" spans="1:17" x14ac:dyDescent="0.25">
      <c r="A7007" s="1"/>
      <c r="H7007" s="2"/>
      <c r="I7007" s="2"/>
      <c r="J7007" s="2"/>
      <c r="K7007" s="9"/>
      <c r="L7007" s="2"/>
      <c r="M7007" s="2"/>
      <c r="P7007" s="2"/>
      <c r="Q7007" s="2"/>
    </row>
    <row r="7008" spans="1:17" x14ac:dyDescent="0.25">
      <c r="A7008" s="1"/>
      <c r="H7008" s="2"/>
      <c r="I7008" s="2"/>
      <c r="J7008" s="2"/>
      <c r="K7008" s="9"/>
      <c r="L7008" s="2"/>
      <c r="M7008" s="2"/>
      <c r="P7008" s="2"/>
      <c r="Q7008" s="2"/>
    </row>
    <row r="7009" spans="1:17" x14ac:dyDescent="0.25">
      <c r="A7009" s="1"/>
      <c r="H7009" s="2"/>
      <c r="I7009" s="2"/>
      <c r="J7009" s="2"/>
      <c r="K7009" s="9"/>
      <c r="L7009" s="2"/>
      <c r="M7009" s="2"/>
      <c r="P7009" s="2"/>
      <c r="Q7009" s="2"/>
    </row>
    <row r="7010" spans="1:17" x14ac:dyDescent="0.25">
      <c r="A7010" s="1"/>
      <c r="H7010" s="2"/>
      <c r="I7010" s="2"/>
      <c r="J7010" s="2"/>
      <c r="K7010" s="9"/>
      <c r="L7010" s="2"/>
      <c r="M7010" s="2"/>
      <c r="P7010" s="2"/>
      <c r="Q7010" s="2"/>
    </row>
    <row r="7011" spans="1:17" x14ac:dyDescent="0.25">
      <c r="A7011" s="1"/>
      <c r="H7011" s="2"/>
      <c r="I7011" s="2"/>
      <c r="J7011" s="2"/>
      <c r="K7011" s="9"/>
      <c r="L7011" s="2"/>
      <c r="M7011" s="2"/>
      <c r="P7011" s="2"/>
      <c r="Q7011" s="2"/>
    </row>
    <row r="7012" spans="1:17" x14ac:dyDescent="0.25">
      <c r="A7012" s="1"/>
      <c r="H7012" s="2"/>
      <c r="I7012" s="2"/>
      <c r="J7012" s="2"/>
      <c r="K7012" s="9"/>
      <c r="L7012" s="2"/>
      <c r="M7012" s="2"/>
      <c r="P7012" s="2"/>
      <c r="Q7012" s="2"/>
    </row>
    <row r="7013" spans="1:17" x14ac:dyDescent="0.25">
      <c r="A7013" s="1"/>
      <c r="H7013" s="2"/>
      <c r="I7013" s="2"/>
      <c r="J7013" s="2"/>
      <c r="K7013" s="9"/>
      <c r="L7013" s="2"/>
      <c r="M7013" s="2"/>
      <c r="P7013" s="2"/>
      <c r="Q7013" s="2"/>
    </row>
    <row r="7014" spans="1:17" x14ac:dyDescent="0.25">
      <c r="A7014" s="1"/>
      <c r="H7014" s="2"/>
      <c r="I7014" s="2"/>
      <c r="J7014" s="2"/>
      <c r="K7014" s="9"/>
      <c r="L7014" s="2"/>
      <c r="M7014" s="2"/>
      <c r="P7014" s="2"/>
      <c r="Q7014" s="2"/>
    </row>
    <row r="7015" spans="1:17" x14ac:dyDescent="0.25">
      <c r="A7015" s="1"/>
      <c r="H7015" s="2"/>
      <c r="I7015" s="2"/>
      <c r="J7015" s="2"/>
      <c r="K7015" s="9"/>
      <c r="L7015" s="2"/>
      <c r="M7015" s="2"/>
      <c r="P7015" s="2"/>
      <c r="Q7015" s="2"/>
    </row>
    <row r="7016" spans="1:17" x14ac:dyDescent="0.25">
      <c r="A7016" s="1"/>
      <c r="H7016" s="2"/>
      <c r="I7016" s="2"/>
      <c r="J7016" s="2"/>
      <c r="K7016" s="9"/>
      <c r="L7016" s="2"/>
      <c r="M7016" s="2"/>
      <c r="P7016" s="2"/>
      <c r="Q7016" s="2"/>
    </row>
    <row r="7017" spans="1:17" x14ac:dyDescent="0.25">
      <c r="A7017" s="1"/>
      <c r="H7017" s="2"/>
      <c r="I7017" s="2"/>
      <c r="J7017" s="2"/>
      <c r="K7017" s="9"/>
      <c r="L7017" s="2"/>
      <c r="M7017" s="2"/>
      <c r="P7017" s="2"/>
      <c r="Q7017" s="2"/>
    </row>
    <row r="7018" spans="1:17" x14ac:dyDescent="0.25">
      <c r="A7018" s="1"/>
      <c r="H7018" s="2"/>
      <c r="I7018" s="2"/>
      <c r="J7018" s="2"/>
      <c r="K7018" s="9"/>
      <c r="L7018" s="2"/>
      <c r="M7018" s="2"/>
      <c r="P7018" s="2"/>
      <c r="Q7018" s="2"/>
    </row>
    <row r="7019" spans="1:17" x14ac:dyDescent="0.25">
      <c r="A7019" s="1"/>
      <c r="H7019" s="2"/>
      <c r="I7019" s="2"/>
      <c r="J7019" s="2"/>
      <c r="K7019" s="9"/>
      <c r="L7019" s="2"/>
      <c r="M7019" s="2"/>
      <c r="P7019" s="2"/>
      <c r="Q7019" s="2"/>
    </row>
    <row r="7020" spans="1:17" x14ac:dyDescent="0.25">
      <c r="A7020" s="1"/>
      <c r="H7020" s="2"/>
      <c r="I7020" s="2"/>
      <c r="J7020" s="2"/>
      <c r="K7020" s="9"/>
      <c r="L7020" s="2"/>
      <c r="M7020" s="2"/>
      <c r="P7020" s="2"/>
      <c r="Q7020" s="2"/>
    </row>
    <row r="7021" spans="1:17" x14ac:dyDescent="0.25">
      <c r="A7021" s="1"/>
      <c r="H7021" s="2"/>
      <c r="I7021" s="2"/>
      <c r="J7021" s="2"/>
      <c r="K7021" s="9"/>
      <c r="L7021" s="2"/>
      <c r="M7021" s="2"/>
      <c r="P7021" s="2"/>
      <c r="Q7021" s="2"/>
    </row>
    <row r="7022" spans="1:17" x14ac:dyDescent="0.25">
      <c r="A7022" s="1"/>
      <c r="H7022" s="2"/>
      <c r="I7022" s="2"/>
      <c r="J7022" s="2"/>
      <c r="K7022" s="9"/>
      <c r="L7022" s="2"/>
      <c r="M7022" s="2"/>
      <c r="P7022" s="2"/>
      <c r="Q7022" s="2"/>
    </row>
    <row r="7023" spans="1:17" x14ac:dyDescent="0.25">
      <c r="A7023" s="1"/>
      <c r="H7023" s="2"/>
      <c r="I7023" s="2"/>
      <c r="J7023" s="2"/>
      <c r="K7023" s="9"/>
      <c r="L7023" s="2"/>
      <c r="M7023" s="2"/>
      <c r="P7023" s="2"/>
      <c r="Q7023" s="2"/>
    </row>
    <row r="7024" spans="1:17" x14ac:dyDescent="0.25">
      <c r="A7024" s="1"/>
      <c r="H7024" s="2"/>
      <c r="I7024" s="2"/>
      <c r="J7024" s="2"/>
      <c r="K7024" s="9"/>
      <c r="L7024" s="2"/>
      <c r="M7024" s="2"/>
      <c r="P7024" s="2"/>
      <c r="Q7024" s="2"/>
    </row>
    <row r="7025" spans="1:17" x14ac:dyDescent="0.25">
      <c r="A7025" s="1"/>
      <c r="H7025" s="2"/>
      <c r="I7025" s="2"/>
      <c r="J7025" s="2"/>
      <c r="K7025" s="9"/>
      <c r="L7025" s="2"/>
      <c r="M7025" s="2"/>
      <c r="P7025" s="2"/>
      <c r="Q7025" s="2"/>
    </row>
    <row r="7026" spans="1:17" x14ac:dyDescent="0.25">
      <c r="A7026" s="1"/>
      <c r="H7026" s="2"/>
      <c r="I7026" s="2"/>
      <c r="J7026" s="2"/>
      <c r="K7026" s="9"/>
      <c r="L7026" s="2"/>
      <c r="M7026" s="2"/>
      <c r="P7026" s="2"/>
      <c r="Q7026" s="2"/>
    </row>
    <row r="7027" spans="1:17" x14ac:dyDescent="0.25">
      <c r="A7027" s="1"/>
      <c r="H7027" s="2"/>
      <c r="I7027" s="2"/>
      <c r="J7027" s="2"/>
      <c r="K7027" s="9"/>
      <c r="L7027" s="2"/>
      <c r="M7027" s="2"/>
      <c r="P7027" s="2"/>
      <c r="Q7027" s="2"/>
    </row>
    <row r="7028" spans="1:17" x14ac:dyDescent="0.25">
      <c r="A7028" s="1"/>
      <c r="H7028" s="2"/>
      <c r="I7028" s="2"/>
      <c r="J7028" s="2"/>
      <c r="K7028" s="9"/>
      <c r="L7028" s="2"/>
      <c r="M7028" s="2"/>
      <c r="P7028" s="2"/>
      <c r="Q7028" s="2"/>
    </row>
    <row r="7029" spans="1:17" x14ac:dyDescent="0.25">
      <c r="A7029" s="1"/>
      <c r="H7029" s="2"/>
      <c r="I7029" s="2"/>
      <c r="J7029" s="2"/>
      <c r="K7029" s="9"/>
      <c r="L7029" s="2"/>
      <c r="M7029" s="2"/>
      <c r="P7029" s="2"/>
      <c r="Q7029" s="2"/>
    </row>
    <row r="7030" spans="1:17" x14ac:dyDescent="0.25">
      <c r="A7030" s="1"/>
      <c r="H7030" s="2"/>
      <c r="I7030" s="2"/>
      <c r="J7030" s="2"/>
      <c r="K7030" s="9"/>
      <c r="L7030" s="2"/>
      <c r="M7030" s="2"/>
      <c r="P7030" s="2"/>
      <c r="Q7030" s="2"/>
    </row>
    <row r="7031" spans="1:17" x14ac:dyDescent="0.25">
      <c r="A7031" s="1"/>
      <c r="H7031" s="2"/>
      <c r="I7031" s="2"/>
      <c r="J7031" s="2"/>
      <c r="K7031" s="9"/>
      <c r="L7031" s="2"/>
      <c r="M7031" s="2"/>
      <c r="P7031" s="2"/>
      <c r="Q7031" s="2"/>
    </row>
    <row r="7032" spans="1:17" x14ac:dyDescent="0.25">
      <c r="A7032" s="1"/>
      <c r="H7032" s="2"/>
      <c r="I7032" s="2"/>
      <c r="J7032" s="2"/>
      <c r="K7032" s="9"/>
      <c r="L7032" s="2"/>
      <c r="M7032" s="2"/>
      <c r="P7032" s="2"/>
      <c r="Q7032" s="2"/>
    </row>
    <row r="7033" spans="1:17" x14ac:dyDescent="0.25">
      <c r="A7033" s="1"/>
      <c r="H7033" s="2"/>
      <c r="I7033" s="2"/>
      <c r="J7033" s="2"/>
      <c r="K7033" s="9"/>
      <c r="L7033" s="2"/>
      <c r="M7033" s="2"/>
      <c r="P7033" s="2"/>
      <c r="Q7033" s="2"/>
    </row>
    <row r="7034" spans="1:17" x14ac:dyDescent="0.25">
      <c r="A7034" s="1"/>
      <c r="H7034" s="2"/>
      <c r="I7034" s="2"/>
      <c r="J7034" s="2"/>
      <c r="K7034" s="9"/>
      <c r="L7034" s="2"/>
      <c r="M7034" s="2"/>
      <c r="P7034" s="2"/>
      <c r="Q7034" s="2"/>
    </row>
    <row r="7035" spans="1:17" x14ac:dyDescent="0.25">
      <c r="A7035" s="1"/>
      <c r="H7035" s="2"/>
      <c r="I7035" s="2"/>
      <c r="J7035" s="2"/>
      <c r="K7035" s="9"/>
      <c r="L7035" s="2"/>
      <c r="M7035" s="2"/>
      <c r="P7035" s="2"/>
      <c r="Q7035" s="2"/>
    </row>
    <row r="7036" spans="1:17" x14ac:dyDescent="0.25">
      <c r="A7036" s="1"/>
      <c r="H7036" s="2"/>
      <c r="I7036" s="2"/>
      <c r="J7036" s="2"/>
      <c r="K7036" s="9"/>
      <c r="L7036" s="2"/>
      <c r="M7036" s="2"/>
      <c r="P7036" s="2"/>
      <c r="Q7036" s="2"/>
    </row>
    <row r="7037" spans="1:17" x14ac:dyDescent="0.25">
      <c r="A7037" s="1"/>
      <c r="H7037" s="2"/>
      <c r="I7037" s="2"/>
      <c r="J7037" s="2"/>
      <c r="K7037" s="9"/>
      <c r="L7037" s="2"/>
      <c r="M7037" s="2"/>
      <c r="P7037" s="2"/>
      <c r="Q7037" s="2"/>
    </row>
    <row r="7038" spans="1:17" x14ac:dyDescent="0.25">
      <c r="A7038" s="1"/>
      <c r="H7038" s="2"/>
      <c r="I7038" s="2"/>
      <c r="J7038" s="2"/>
      <c r="K7038" s="9"/>
      <c r="L7038" s="2"/>
      <c r="M7038" s="2"/>
      <c r="P7038" s="2"/>
      <c r="Q7038" s="2"/>
    </row>
    <row r="7039" spans="1:17" x14ac:dyDescent="0.25">
      <c r="A7039" s="1"/>
      <c r="H7039" s="2"/>
      <c r="I7039" s="2"/>
      <c r="J7039" s="2"/>
      <c r="K7039" s="9"/>
      <c r="L7039" s="2"/>
      <c r="M7039" s="2"/>
      <c r="P7039" s="2"/>
      <c r="Q7039" s="2"/>
    </row>
    <row r="7040" spans="1:17" x14ac:dyDescent="0.25">
      <c r="A7040" s="1"/>
      <c r="H7040" s="2"/>
      <c r="I7040" s="2"/>
      <c r="J7040" s="2"/>
      <c r="K7040" s="9"/>
      <c r="L7040" s="2"/>
      <c r="M7040" s="2"/>
      <c r="P7040" s="2"/>
      <c r="Q7040" s="2"/>
    </row>
    <row r="7041" spans="1:17" x14ac:dyDescent="0.25">
      <c r="A7041" s="1"/>
      <c r="H7041" s="2"/>
      <c r="I7041" s="2"/>
      <c r="J7041" s="2"/>
      <c r="K7041" s="9"/>
      <c r="L7041" s="2"/>
      <c r="M7041" s="2"/>
      <c r="P7041" s="2"/>
      <c r="Q7041" s="2"/>
    </row>
    <row r="7042" spans="1:17" x14ac:dyDescent="0.25">
      <c r="A7042" s="1"/>
      <c r="H7042" s="2"/>
      <c r="I7042" s="2"/>
      <c r="J7042" s="2"/>
      <c r="K7042" s="9"/>
      <c r="L7042" s="2"/>
      <c r="M7042" s="2"/>
      <c r="P7042" s="2"/>
      <c r="Q7042" s="2"/>
    </row>
    <row r="7043" spans="1:17" x14ac:dyDescent="0.25">
      <c r="A7043" s="1"/>
      <c r="H7043" s="2"/>
      <c r="I7043" s="2"/>
      <c r="J7043" s="2"/>
      <c r="K7043" s="9"/>
      <c r="L7043" s="2"/>
      <c r="M7043" s="2"/>
      <c r="P7043" s="2"/>
      <c r="Q7043" s="2"/>
    </row>
    <row r="7044" spans="1:17" x14ac:dyDescent="0.25">
      <c r="A7044" s="1"/>
      <c r="H7044" s="2"/>
      <c r="I7044" s="2"/>
      <c r="J7044" s="2"/>
      <c r="K7044" s="9"/>
      <c r="L7044" s="2"/>
      <c r="M7044" s="2"/>
      <c r="P7044" s="2"/>
      <c r="Q7044" s="2"/>
    </row>
    <row r="7045" spans="1:17" x14ac:dyDescent="0.25">
      <c r="A7045" s="1"/>
      <c r="H7045" s="2"/>
      <c r="I7045" s="2"/>
      <c r="J7045" s="2"/>
      <c r="K7045" s="9"/>
      <c r="L7045" s="2"/>
      <c r="M7045" s="2"/>
      <c r="P7045" s="2"/>
      <c r="Q7045" s="2"/>
    </row>
    <row r="7046" spans="1:17" x14ac:dyDescent="0.25">
      <c r="A7046" s="1"/>
      <c r="H7046" s="2"/>
      <c r="I7046" s="2"/>
      <c r="J7046" s="2"/>
      <c r="K7046" s="9"/>
      <c r="L7046" s="2"/>
      <c r="M7046" s="2"/>
      <c r="P7046" s="2"/>
      <c r="Q7046" s="2"/>
    </row>
    <row r="7047" spans="1:17" x14ac:dyDescent="0.25">
      <c r="A7047" s="1"/>
      <c r="H7047" s="2"/>
      <c r="I7047" s="2"/>
      <c r="J7047" s="2"/>
      <c r="K7047" s="9"/>
      <c r="L7047" s="2"/>
      <c r="M7047" s="2"/>
      <c r="P7047" s="2"/>
      <c r="Q7047" s="2"/>
    </row>
    <row r="7048" spans="1:17" x14ac:dyDescent="0.25">
      <c r="A7048" s="1"/>
      <c r="H7048" s="2"/>
      <c r="I7048" s="2"/>
      <c r="J7048" s="2"/>
      <c r="K7048" s="9"/>
      <c r="L7048" s="2"/>
      <c r="M7048" s="2"/>
      <c r="P7048" s="2"/>
      <c r="Q7048" s="2"/>
    </row>
    <row r="7049" spans="1:17" x14ac:dyDescent="0.25">
      <c r="A7049" s="1"/>
      <c r="H7049" s="2"/>
      <c r="I7049" s="2"/>
      <c r="J7049" s="2"/>
      <c r="K7049" s="9"/>
      <c r="L7049" s="2"/>
      <c r="M7049" s="2"/>
      <c r="P7049" s="2"/>
      <c r="Q7049" s="2"/>
    </row>
    <row r="7050" spans="1:17" x14ac:dyDescent="0.25">
      <c r="A7050" s="1"/>
      <c r="H7050" s="2"/>
      <c r="I7050" s="2"/>
      <c r="J7050" s="2"/>
      <c r="K7050" s="9"/>
      <c r="L7050" s="2"/>
      <c r="M7050" s="2"/>
      <c r="P7050" s="2"/>
      <c r="Q7050" s="2"/>
    </row>
    <row r="7051" spans="1:17" x14ac:dyDescent="0.25">
      <c r="A7051" s="1"/>
      <c r="H7051" s="2"/>
      <c r="I7051" s="2"/>
      <c r="J7051" s="2"/>
      <c r="K7051" s="9"/>
      <c r="L7051" s="2"/>
      <c r="M7051" s="2"/>
      <c r="P7051" s="2"/>
      <c r="Q7051" s="2"/>
    </row>
    <row r="7052" spans="1:17" x14ac:dyDescent="0.25">
      <c r="A7052" s="1"/>
      <c r="H7052" s="2"/>
      <c r="I7052" s="2"/>
      <c r="J7052" s="2"/>
      <c r="K7052" s="9"/>
      <c r="L7052" s="2"/>
      <c r="M7052" s="2"/>
      <c r="P7052" s="2"/>
      <c r="Q7052" s="2"/>
    </row>
    <row r="7053" spans="1:17" x14ac:dyDescent="0.25">
      <c r="A7053" s="1"/>
      <c r="H7053" s="2"/>
      <c r="I7053" s="2"/>
      <c r="J7053" s="2"/>
      <c r="K7053" s="9"/>
      <c r="L7053" s="2"/>
      <c r="M7053" s="2"/>
      <c r="P7053" s="2"/>
      <c r="Q7053" s="2"/>
    </row>
    <row r="7054" spans="1:17" x14ac:dyDescent="0.25">
      <c r="A7054" s="1"/>
      <c r="H7054" s="2"/>
      <c r="I7054" s="2"/>
      <c r="J7054" s="2"/>
      <c r="K7054" s="9"/>
      <c r="L7054" s="2"/>
      <c r="M7054" s="2"/>
      <c r="P7054" s="2"/>
      <c r="Q7054" s="2"/>
    </row>
    <row r="7055" spans="1:17" x14ac:dyDescent="0.25">
      <c r="A7055" s="1"/>
      <c r="H7055" s="2"/>
      <c r="I7055" s="2"/>
      <c r="J7055" s="2"/>
      <c r="K7055" s="9"/>
      <c r="L7055" s="2"/>
      <c r="M7055" s="2"/>
      <c r="P7055" s="2"/>
      <c r="Q7055" s="2"/>
    </row>
    <row r="7056" spans="1:17" x14ac:dyDescent="0.25">
      <c r="A7056" s="1"/>
      <c r="H7056" s="2"/>
      <c r="I7056" s="2"/>
      <c r="J7056" s="2"/>
      <c r="K7056" s="9"/>
      <c r="L7056" s="2"/>
      <c r="M7056" s="2"/>
      <c r="P7056" s="2"/>
      <c r="Q7056" s="2"/>
    </row>
    <row r="7057" spans="1:17" x14ac:dyDescent="0.25">
      <c r="A7057" s="1"/>
      <c r="H7057" s="2"/>
      <c r="I7057" s="2"/>
      <c r="J7057" s="2"/>
      <c r="K7057" s="9"/>
      <c r="L7057" s="2"/>
      <c r="M7057" s="2"/>
      <c r="P7057" s="2"/>
      <c r="Q7057" s="2"/>
    </row>
    <row r="7058" spans="1:17" x14ac:dyDescent="0.25">
      <c r="A7058" s="1"/>
      <c r="H7058" s="2"/>
      <c r="I7058" s="2"/>
      <c r="J7058" s="2"/>
      <c r="K7058" s="9"/>
      <c r="L7058" s="2"/>
      <c r="M7058" s="2"/>
      <c r="P7058" s="2"/>
      <c r="Q7058" s="2"/>
    </row>
    <row r="7059" spans="1:17" x14ac:dyDescent="0.25">
      <c r="A7059" s="1"/>
      <c r="H7059" s="2"/>
      <c r="I7059" s="2"/>
      <c r="J7059" s="2"/>
      <c r="K7059" s="9"/>
      <c r="L7059" s="2"/>
      <c r="M7059" s="2"/>
      <c r="P7059" s="2"/>
      <c r="Q7059" s="2"/>
    </row>
    <row r="7060" spans="1:17" x14ac:dyDescent="0.25">
      <c r="A7060" s="1"/>
      <c r="H7060" s="2"/>
      <c r="I7060" s="2"/>
      <c r="J7060" s="2"/>
      <c r="K7060" s="9"/>
      <c r="L7060" s="2"/>
      <c r="M7060" s="2"/>
      <c r="P7060" s="2"/>
      <c r="Q7060" s="2"/>
    </row>
    <row r="7061" spans="1:17" x14ac:dyDescent="0.25">
      <c r="A7061" s="1"/>
      <c r="H7061" s="2"/>
      <c r="I7061" s="2"/>
      <c r="J7061" s="2"/>
      <c r="K7061" s="9"/>
      <c r="L7061" s="2"/>
      <c r="M7061" s="2"/>
      <c r="P7061" s="2"/>
      <c r="Q7061" s="2"/>
    </row>
    <row r="7062" spans="1:17" x14ac:dyDescent="0.25">
      <c r="A7062" s="1"/>
      <c r="H7062" s="2"/>
      <c r="I7062" s="2"/>
      <c r="J7062" s="2"/>
      <c r="K7062" s="9"/>
      <c r="L7062" s="2"/>
      <c r="M7062" s="2"/>
      <c r="P7062" s="2"/>
      <c r="Q7062" s="2"/>
    </row>
    <row r="7063" spans="1:17" x14ac:dyDescent="0.25">
      <c r="A7063" s="1"/>
      <c r="H7063" s="2"/>
      <c r="I7063" s="2"/>
      <c r="J7063" s="2"/>
      <c r="K7063" s="9"/>
      <c r="L7063" s="2"/>
      <c r="M7063" s="2"/>
      <c r="P7063" s="2"/>
      <c r="Q7063" s="2"/>
    </row>
    <row r="7064" spans="1:17" x14ac:dyDescent="0.25">
      <c r="A7064" s="1"/>
      <c r="H7064" s="2"/>
      <c r="I7064" s="2"/>
      <c r="J7064" s="2"/>
      <c r="K7064" s="9"/>
      <c r="L7064" s="2"/>
      <c r="M7064" s="2"/>
      <c r="P7064" s="2"/>
      <c r="Q7064" s="2"/>
    </row>
    <row r="7065" spans="1:17" x14ac:dyDescent="0.25">
      <c r="A7065" s="1"/>
      <c r="H7065" s="2"/>
      <c r="I7065" s="2"/>
      <c r="J7065" s="2"/>
      <c r="K7065" s="9"/>
      <c r="L7065" s="2"/>
      <c r="M7065" s="2"/>
      <c r="P7065" s="2"/>
      <c r="Q7065" s="2"/>
    </row>
    <row r="7066" spans="1:17" x14ac:dyDescent="0.25">
      <c r="A7066" s="1"/>
      <c r="H7066" s="2"/>
      <c r="I7066" s="2"/>
      <c r="J7066" s="2"/>
      <c r="K7066" s="9"/>
      <c r="L7066" s="2"/>
      <c r="M7066" s="2"/>
      <c r="P7066" s="2"/>
      <c r="Q7066" s="2"/>
    </row>
    <row r="7067" spans="1:17" x14ac:dyDescent="0.25">
      <c r="A7067" s="1"/>
      <c r="H7067" s="2"/>
      <c r="I7067" s="2"/>
      <c r="J7067" s="2"/>
      <c r="K7067" s="9"/>
      <c r="L7067" s="2"/>
      <c r="M7067" s="2"/>
      <c r="P7067" s="2"/>
      <c r="Q7067" s="2"/>
    </row>
    <row r="7068" spans="1:17" x14ac:dyDescent="0.25">
      <c r="A7068" s="1"/>
      <c r="H7068" s="2"/>
      <c r="I7068" s="2"/>
      <c r="J7068" s="2"/>
      <c r="K7068" s="9"/>
      <c r="L7068" s="2"/>
      <c r="M7068" s="2"/>
      <c r="P7068" s="2"/>
      <c r="Q7068" s="2"/>
    </row>
    <row r="7069" spans="1:17" x14ac:dyDescent="0.25">
      <c r="A7069" s="1"/>
      <c r="H7069" s="2"/>
      <c r="I7069" s="2"/>
      <c r="J7069" s="2"/>
      <c r="K7069" s="9"/>
      <c r="L7069" s="2"/>
      <c r="M7069" s="2"/>
      <c r="P7069" s="2"/>
      <c r="Q7069" s="2"/>
    </row>
    <row r="7070" spans="1:17" x14ac:dyDescent="0.25">
      <c r="A7070" s="1"/>
      <c r="H7070" s="2"/>
      <c r="I7070" s="2"/>
      <c r="J7070" s="2"/>
      <c r="K7070" s="9"/>
      <c r="L7070" s="2"/>
      <c r="M7070" s="2"/>
      <c r="P7070" s="2"/>
      <c r="Q7070" s="2"/>
    </row>
    <row r="7071" spans="1:17" x14ac:dyDescent="0.25">
      <c r="A7071" s="1"/>
      <c r="H7071" s="2"/>
      <c r="I7071" s="2"/>
      <c r="J7071" s="2"/>
      <c r="K7071" s="9"/>
      <c r="L7071" s="2"/>
      <c r="M7071" s="2"/>
      <c r="P7071" s="2"/>
      <c r="Q7071" s="2"/>
    </row>
    <row r="7072" spans="1:17" x14ac:dyDescent="0.25">
      <c r="A7072" s="1"/>
      <c r="H7072" s="2"/>
      <c r="I7072" s="2"/>
      <c r="J7072" s="2"/>
      <c r="K7072" s="9"/>
      <c r="L7072" s="2"/>
      <c r="M7072" s="2"/>
      <c r="P7072" s="2"/>
      <c r="Q7072" s="2"/>
    </row>
    <row r="7073" spans="1:17" x14ac:dyDescent="0.25">
      <c r="A7073" s="1"/>
      <c r="H7073" s="2"/>
      <c r="I7073" s="2"/>
      <c r="J7073" s="2"/>
      <c r="K7073" s="9"/>
      <c r="L7073" s="2"/>
      <c r="M7073" s="2"/>
      <c r="P7073" s="2"/>
      <c r="Q7073" s="2"/>
    </row>
    <row r="7074" spans="1:17" x14ac:dyDescent="0.25">
      <c r="A7074" s="1"/>
      <c r="H7074" s="2"/>
      <c r="I7074" s="2"/>
      <c r="J7074" s="2"/>
      <c r="K7074" s="9"/>
      <c r="L7074" s="2"/>
      <c r="M7074" s="2"/>
      <c r="P7074" s="2"/>
      <c r="Q7074" s="2"/>
    </row>
    <row r="7075" spans="1:17" x14ac:dyDescent="0.25">
      <c r="A7075" s="1"/>
      <c r="H7075" s="2"/>
      <c r="I7075" s="2"/>
      <c r="J7075" s="2"/>
      <c r="K7075" s="9"/>
      <c r="L7075" s="2"/>
      <c r="M7075" s="2"/>
      <c r="P7075" s="2"/>
      <c r="Q7075" s="2"/>
    </row>
    <row r="7076" spans="1:17" x14ac:dyDescent="0.25">
      <c r="A7076" s="1"/>
      <c r="H7076" s="2"/>
      <c r="I7076" s="2"/>
      <c r="J7076" s="2"/>
      <c r="K7076" s="9"/>
      <c r="L7076" s="2"/>
      <c r="M7076" s="2"/>
      <c r="P7076" s="2"/>
      <c r="Q7076" s="2"/>
    </row>
    <row r="7077" spans="1:17" x14ac:dyDescent="0.25">
      <c r="A7077" s="1"/>
      <c r="H7077" s="2"/>
      <c r="I7077" s="2"/>
      <c r="J7077" s="2"/>
      <c r="K7077" s="9"/>
      <c r="L7077" s="2"/>
      <c r="M7077" s="2"/>
      <c r="P7077" s="2"/>
      <c r="Q7077" s="2"/>
    </row>
    <row r="7078" spans="1:17" x14ac:dyDescent="0.25">
      <c r="A7078" s="1"/>
      <c r="H7078" s="2"/>
      <c r="I7078" s="2"/>
      <c r="J7078" s="2"/>
      <c r="K7078" s="9"/>
      <c r="L7078" s="2"/>
      <c r="M7078" s="2"/>
      <c r="P7078" s="2"/>
      <c r="Q7078" s="2"/>
    </row>
    <row r="7079" spans="1:17" x14ac:dyDescent="0.25">
      <c r="A7079" s="1"/>
      <c r="H7079" s="2"/>
      <c r="I7079" s="2"/>
      <c r="J7079" s="2"/>
      <c r="K7079" s="9"/>
      <c r="L7079" s="2"/>
      <c r="M7079" s="2"/>
      <c r="P7079" s="2"/>
      <c r="Q7079" s="2"/>
    </row>
    <row r="7080" spans="1:17" x14ac:dyDescent="0.25">
      <c r="A7080" s="1"/>
      <c r="H7080" s="2"/>
      <c r="I7080" s="2"/>
      <c r="J7080" s="2"/>
      <c r="K7080" s="9"/>
      <c r="L7080" s="2"/>
      <c r="M7080" s="2"/>
      <c r="P7080" s="2"/>
      <c r="Q7080" s="2"/>
    </row>
    <row r="7081" spans="1:17" x14ac:dyDescent="0.25">
      <c r="A7081" s="1"/>
      <c r="H7081" s="2"/>
      <c r="I7081" s="2"/>
      <c r="J7081" s="2"/>
      <c r="K7081" s="9"/>
      <c r="L7081" s="2"/>
      <c r="M7081" s="2"/>
      <c r="P7081" s="2"/>
      <c r="Q7081" s="2"/>
    </row>
    <row r="7082" spans="1:17" x14ac:dyDescent="0.25">
      <c r="A7082" s="1"/>
      <c r="H7082" s="2"/>
      <c r="I7082" s="2"/>
      <c r="J7082" s="2"/>
      <c r="K7082" s="9"/>
      <c r="L7082" s="2"/>
      <c r="M7082" s="2"/>
      <c r="P7082" s="2"/>
      <c r="Q7082" s="2"/>
    </row>
    <row r="7083" spans="1:17" x14ac:dyDescent="0.25">
      <c r="A7083" s="1"/>
      <c r="H7083" s="2"/>
      <c r="I7083" s="2"/>
      <c r="J7083" s="2"/>
      <c r="K7083" s="9"/>
      <c r="L7083" s="2"/>
      <c r="M7083" s="2"/>
      <c r="P7083" s="2"/>
      <c r="Q7083" s="2"/>
    </row>
    <row r="7084" spans="1:17" x14ac:dyDescent="0.25">
      <c r="A7084" s="1"/>
      <c r="H7084" s="2"/>
      <c r="I7084" s="2"/>
      <c r="J7084" s="2"/>
      <c r="K7084" s="9"/>
      <c r="L7084" s="2"/>
      <c r="M7084" s="2"/>
      <c r="P7084" s="2"/>
      <c r="Q7084" s="2"/>
    </row>
    <row r="7085" spans="1:17" x14ac:dyDescent="0.25">
      <c r="A7085" s="1"/>
      <c r="H7085" s="2"/>
      <c r="I7085" s="2"/>
      <c r="J7085" s="2"/>
      <c r="K7085" s="9"/>
      <c r="L7085" s="2"/>
      <c r="M7085" s="2"/>
      <c r="P7085" s="2"/>
      <c r="Q7085" s="2"/>
    </row>
    <row r="7086" spans="1:17" x14ac:dyDescent="0.25">
      <c r="A7086" s="1"/>
      <c r="H7086" s="2"/>
      <c r="I7086" s="2"/>
      <c r="J7086" s="2"/>
      <c r="K7086" s="9"/>
      <c r="L7086" s="2"/>
      <c r="M7086" s="2"/>
      <c r="P7086" s="2"/>
      <c r="Q7086" s="2"/>
    </row>
    <row r="7087" spans="1:17" x14ac:dyDescent="0.25">
      <c r="A7087" s="1"/>
      <c r="H7087" s="2"/>
      <c r="I7087" s="2"/>
      <c r="J7087" s="2"/>
      <c r="K7087" s="9"/>
      <c r="L7087" s="2"/>
      <c r="M7087" s="2"/>
      <c r="P7087" s="2"/>
      <c r="Q7087" s="2"/>
    </row>
    <row r="7088" spans="1:17" x14ac:dyDescent="0.25">
      <c r="A7088" s="1"/>
      <c r="H7088" s="2"/>
      <c r="I7088" s="2"/>
      <c r="J7088" s="2"/>
      <c r="K7088" s="9"/>
      <c r="L7088" s="2"/>
      <c r="M7088" s="2"/>
      <c r="P7088" s="2"/>
      <c r="Q7088" s="2"/>
    </row>
    <row r="7089" spans="1:17" x14ac:dyDescent="0.25">
      <c r="A7089" s="1"/>
      <c r="H7089" s="2"/>
      <c r="I7089" s="2"/>
      <c r="J7089" s="2"/>
      <c r="K7089" s="9"/>
      <c r="L7089" s="2"/>
      <c r="M7089" s="2"/>
      <c r="P7089" s="2"/>
      <c r="Q7089" s="2"/>
    </row>
    <row r="7090" spans="1:17" x14ac:dyDescent="0.25">
      <c r="A7090" s="1"/>
      <c r="H7090" s="2"/>
      <c r="I7090" s="2"/>
      <c r="J7090" s="2"/>
      <c r="K7090" s="9"/>
      <c r="L7090" s="2"/>
      <c r="M7090" s="2"/>
      <c r="P7090" s="2"/>
      <c r="Q7090" s="2"/>
    </row>
    <row r="7091" spans="1:17" x14ac:dyDescent="0.25">
      <c r="A7091" s="1"/>
      <c r="H7091" s="2"/>
      <c r="I7091" s="2"/>
      <c r="J7091" s="2"/>
      <c r="K7091" s="9"/>
      <c r="L7091" s="2"/>
      <c r="M7091" s="2"/>
      <c r="P7091" s="2"/>
      <c r="Q7091" s="2"/>
    </row>
    <row r="7092" spans="1:17" x14ac:dyDescent="0.25">
      <c r="A7092" s="1"/>
      <c r="H7092" s="2"/>
      <c r="I7092" s="2"/>
      <c r="J7092" s="2"/>
      <c r="K7092" s="9"/>
      <c r="L7092" s="2"/>
      <c r="M7092" s="2"/>
      <c r="P7092" s="2"/>
      <c r="Q7092" s="2"/>
    </row>
    <row r="7093" spans="1:17" x14ac:dyDescent="0.25">
      <c r="A7093" s="1"/>
      <c r="H7093" s="2"/>
      <c r="I7093" s="2"/>
      <c r="J7093" s="2"/>
      <c r="K7093" s="9"/>
      <c r="L7093" s="2"/>
      <c r="M7093" s="2"/>
      <c r="P7093" s="2"/>
      <c r="Q7093" s="2"/>
    </row>
    <row r="7094" spans="1:17" x14ac:dyDescent="0.25">
      <c r="A7094" s="1"/>
      <c r="H7094" s="2"/>
      <c r="I7094" s="2"/>
      <c r="J7094" s="2"/>
      <c r="K7094" s="9"/>
      <c r="L7094" s="2"/>
      <c r="M7094" s="2"/>
      <c r="P7094" s="2"/>
      <c r="Q7094" s="2"/>
    </row>
    <row r="7095" spans="1:17" x14ac:dyDescent="0.25">
      <c r="A7095" s="1"/>
      <c r="H7095" s="2"/>
      <c r="I7095" s="2"/>
      <c r="J7095" s="2"/>
      <c r="K7095" s="9"/>
      <c r="L7095" s="2"/>
      <c r="M7095" s="2"/>
      <c r="P7095" s="2"/>
      <c r="Q7095" s="2"/>
    </row>
    <row r="7096" spans="1:17" x14ac:dyDescent="0.25">
      <c r="A7096" s="1"/>
      <c r="H7096" s="2"/>
      <c r="I7096" s="2"/>
      <c r="J7096" s="2"/>
      <c r="K7096" s="9"/>
      <c r="L7096" s="2"/>
      <c r="M7096" s="2"/>
      <c r="P7096" s="2"/>
      <c r="Q7096" s="2"/>
    </row>
    <row r="7097" spans="1:17" x14ac:dyDescent="0.25">
      <c r="A7097" s="1"/>
      <c r="H7097" s="2"/>
      <c r="I7097" s="2"/>
      <c r="J7097" s="2"/>
      <c r="K7097" s="9"/>
      <c r="L7097" s="2"/>
      <c r="M7097" s="2"/>
      <c r="P7097" s="2"/>
      <c r="Q7097" s="2"/>
    </row>
    <row r="7098" spans="1:17" x14ac:dyDescent="0.25">
      <c r="A7098" s="1"/>
      <c r="H7098" s="2"/>
      <c r="I7098" s="2"/>
      <c r="J7098" s="2"/>
      <c r="K7098" s="9"/>
      <c r="L7098" s="2"/>
      <c r="M7098" s="2"/>
      <c r="P7098" s="2"/>
      <c r="Q7098" s="2"/>
    </row>
    <row r="7099" spans="1:17" x14ac:dyDescent="0.25">
      <c r="A7099" s="1"/>
      <c r="H7099" s="2"/>
      <c r="I7099" s="2"/>
      <c r="J7099" s="2"/>
      <c r="K7099" s="9"/>
      <c r="L7099" s="2"/>
      <c r="M7099" s="2"/>
      <c r="P7099" s="2"/>
      <c r="Q7099" s="2"/>
    </row>
    <row r="7100" spans="1:17" x14ac:dyDescent="0.25">
      <c r="A7100" s="1"/>
      <c r="H7100" s="2"/>
      <c r="I7100" s="2"/>
      <c r="J7100" s="2"/>
      <c r="K7100" s="9"/>
      <c r="L7100" s="2"/>
      <c r="M7100" s="2"/>
      <c r="P7100" s="2"/>
      <c r="Q7100" s="2"/>
    </row>
    <row r="7101" spans="1:17" x14ac:dyDescent="0.25">
      <c r="A7101" s="1"/>
      <c r="H7101" s="2"/>
      <c r="I7101" s="2"/>
      <c r="J7101" s="2"/>
      <c r="K7101" s="9"/>
      <c r="L7101" s="2"/>
      <c r="M7101" s="2"/>
      <c r="P7101" s="2"/>
      <c r="Q7101" s="2"/>
    </row>
    <row r="7102" spans="1:17" x14ac:dyDescent="0.25">
      <c r="A7102" s="1"/>
      <c r="H7102" s="2"/>
      <c r="I7102" s="2"/>
      <c r="J7102" s="2"/>
      <c r="K7102" s="9"/>
      <c r="L7102" s="2"/>
      <c r="M7102" s="2"/>
      <c r="P7102" s="2"/>
      <c r="Q7102" s="2"/>
    </row>
    <row r="7103" spans="1:17" x14ac:dyDescent="0.25">
      <c r="A7103" s="1"/>
      <c r="H7103" s="2"/>
      <c r="I7103" s="2"/>
      <c r="J7103" s="2"/>
      <c r="K7103" s="9"/>
      <c r="L7103" s="2"/>
      <c r="M7103" s="2"/>
      <c r="P7103" s="2"/>
      <c r="Q7103" s="2"/>
    </row>
    <row r="7104" spans="1:17" x14ac:dyDescent="0.25">
      <c r="A7104" s="1"/>
      <c r="H7104" s="2"/>
      <c r="I7104" s="2"/>
      <c r="J7104" s="2"/>
      <c r="K7104" s="9"/>
      <c r="L7104" s="2"/>
      <c r="M7104" s="2"/>
      <c r="P7104" s="2"/>
      <c r="Q7104" s="2"/>
    </row>
    <row r="7105" spans="1:17" x14ac:dyDescent="0.25">
      <c r="A7105" s="1"/>
      <c r="H7105" s="2"/>
      <c r="I7105" s="2"/>
      <c r="J7105" s="2"/>
      <c r="K7105" s="9"/>
      <c r="L7105" s="2"/>
      <c r="M7105" s="2"/>
      <c r="P7105" s="2"/>
      <c r="Q7105" s="2"/>
    </row>
    <row r="7106" spans="1:17" x14ac:dyDescent="0.25">
      <c r="A7106" s="1"/>
      <c r="H7106" s="2"/>
      <c r="I7106" s="2"/>
      <c r="J7106" s="2"/>
      <c r="K7106" s="9"/>
      <c r="L7106" s="2"/>
      <c r="M7106" s="2"/>
      <c r="P7106" s="2"/>
      <c r="Q7106" s="2"/>
    </row>
    <row r="7107" spans="1:17" x14ac:dyDescent="0.25">
      <c r="A7107" s="1"/>
      <c r="H7107" s="2"/>
      <c r="I7107" s="2"/>
      <c r="J7107" s="2"/>
      <c r="K7107" s="9"/>
      <c r="L7107" s="2"/>
      <c r="M7107" s="2"/>
      <c r="P7107" s="2"/>
      <c r="Q7107" s="2"/>
    </row>
    <row r="7108" spans="1:17" x14ac:dyDescent="0.25">
      <c r="A7108" s="1"/>
      <c r="H7108" s="2"/>
      <c r="I7108" s="2"/>
      <c r="J7108" s="2"/>
      <c r="K7108" s="9"/>
      <c r="L7108" s="2"/>
      <c r="M7108" s="2"/>
      <c r="P7108" s="2"/>
      <c r="Q7108" s="2"/>
    </row>
    <row r="7109" spans="1:17" x14ac:dyDescent="0.25">
      <c r="A7109" s="1"/>
      <c r="H7109" s="2"/>
      <c r="I7109" s="2"/>
      <c r="J7109" s="2"/>
      <c r="K7109" s="9"/>
      <c r="L7109" s="2"/>
      <c r="M7109" s="2"/>
      <c r="P7109" s="2"/>
      <c r="Q7109" s="2"/>
    </row>
    <row r="7110" spans="1:17" x14ac:dyDescent="0.25">
      <c r="A7110" s="1"/>
      <c r="H7110" s="2"/>
      <c r="I7110" s="2"/>
      <c r="J7110" s="2"/>
      <c r="K7110" s="9"/>
      <c r="L7110" s="2"/>
      <c r="M7110" s="2"/>
      <c r="P7110" s="2"/>
      <c r="Q7110" s="2"/>
    </row>
    <row r="7111" spans="1:17" x14ac:dyDescent="0.25">
      <c r="A7111" s="1"/>
      <c r="H7111" s="2"/>
      <c r="I7111" s="2"/>
      <c r="J7111" s="2"/>
      <c r="K7111" s="9"/>
      <c r="L7111" s="2"/>
      <c r="M7111" s="2"/>
      <c r="P7111" s="2"/>
      <c r="Q7111" s="2"/>
    </row>
    <row r="7112" spans="1:17" x14ac:dyDescent="0.25">
      <c r="A7112" s="1"/>
      <c r="H7112" s="2"/>
      <c r="I7112" s="2"/>
      <c r="J7112" s="2"/>
      <c r="K7112" s="9"/>
      <c r="L7112" s="2"/>
      <c r="M7112" s="2"/>
      <c r="P7112" s="2"/>
      <c r="Q7112" s="2"/>
    </row>
    <row r="7113" spans="1:17" x14ac:dyDescent="0.25">
      <c r="A7113" s="1"/>
      <c r="H7113" s="2"/>
      <c r="I7113" s="2"/>
      <c r="J7113" s="2"/>
      <c r="K7113" s="9"/>
      <c r="L7113" s="2"/>
      <c r="M7113" s="2"/>
      <c r="P7113" s="2"/>
      <c r="Q7113" s="2"/>
    </row>
    <row r="7114" spans="1:17" x14ac:dyDescent="0.25">
      <c r="A7114" s="1"/>
      <c r="H7114" s="2"/>
      <c r="I7114" s="2"/>
      <c r="J7114" s="2"/>
      <c r="K7114" s="9"/>
      <c r="L7114" s="2"/>
      <c r="M7114" s="2"/>
      <c r="P7114" s="2"/>
      <c r="Q7114" s="2"/>
    </row>
    <row r="7115" spans="1:17" x14ac:dyDescent="0.25">
      <c r="A7115" s="1"/>
      <c r="H7115" s="2"/>
      <c r="I7115" s="2"/>
      <c r="J7115" s="2"/>
      <c r="K7115" s="9"/>
      <c r="L7115" s="2"/>
      <c r="M7115" s="2"/>
      <c r="P7115" s="2"/>
      <c r="Q7115" s="2"/>
    </row>
    <row r="7116" spans="1:17" x14ac:dyDescent="0.25">
      <c r="A7116" s="1"/>
      <c r="H7116" s="2"/>
      <c r="I7116" s="2"/>
      <c r="J7116" s="2"/>
      <c r="K7116" s="9"/>
      <c r="L7116" s="2"/>
      <c r="M7116" s="2"/>
      <c r="P7116" s="2"/>
      <c r="Q7116" s="2"/>
    </row>
    <row r="7117" spans="1:17" x14ac:dyDescent="0.25">
      <c r="A7117" s="1"/>
      <c r="H7117" s="2"/>
      <c r="I7117" s="2"/>
      <c r="J7117" s="2"/>
      <c r="K7117" s="9"/>
      <c r="L7117" s="2"/>
      <c r="M7117" s="2"/>
      <c r="P7117" s="2"/>
      <c r="Q7117" s="2"/>
    </row>
    <row r="7118" spans="1:17" x14ac:dyDescent="0.25">
      <c r="A7118" s="1"/>
      <c r="H7118" s="2"/>
      <c r="I7118" s="2"/>
      <c r="J7118" s="2"/>
      <c r="K7118" s="9"/>
      <c r="L7118" s="2"/>
      <c r="M7118" s="2"/>
      <c r="P7118" s="2"/>
      <c r="Q7118" s="2"/>
    </row>
    <row r="7119" spans="1:17" x14ac:dyDescent="0.25">
      <c r="A7119" s="1"/>
      <c r="H7119" s="2"/>
      <c r="I7119" s="2"/>
      <c r="J7119" s="2"/>
      <c r="K7119" s="9"/>
      <c r="L7119" s="2"/>
      <c r="M7119" s="2"/>
      <c r="P7119" s="2"/>
      <c r="Q7119" s="2"/>
    </row>
    <row r="7120" spans="1:17" x14ac:dyDescent="0.25">
      <c r="A7120" s="1"/>
      <c r="H7120" s="2"/>
      <c r="I7120" s="2"/>
      <c r="J7120" s="2"/>
      <c r="K7120" s="9"/>
      <c r="L7120" s="2"/>
      <c r="M7120" s="2"/>
      <c r="P7120" s="2"/>
      <c r="Q7120" s="2"/>
    </row>
    <row r="7121" spans="1:17" x14ac:dyDescent="0.25">
      <c r="A7121" s="1"/>
      <c r="H7121" s="2"/>
      <c r="I7121" s="2"/>
      <c r="J7121" s="2"/>
      <c r="K7121" s="9"/>
      <c r="L7121" s="2"/>
      <c r="M7121" s="2"/>
      <c r="P7121" s="2"/>
      <c r="Q7121" s="2"/>
    </row>
    <row r="7122" spans="1:17" x14ac:dyDescent="0.25">
      <c r="A7122" s="1"/>
      <c r="H7122" s="2"/>
      <c r="I7122" s="2"/>
      <c r="J7122" s="2"/>
      <c r="K7122" s="9"/>
      <c r="L7122" s="2"/>
      <c r="M7122" s="2"/>
      <c r="P7122" s="2"/>
      <c r="Q7122" s="2"/>
    </row>
    <row r="7123" spans="1:17" x14ac:dyDescent="0.25">
      <c r="A7123" s="1"/>
      <c r="H7123" s="2"/>
      <c r="I7123" s="2"/>
      <c r="J7123" s="2"/>
      <c r="K7123" s="9"/>
      <c r="L7123" s="2"/>
      <c r="M7123" s="2"/>
      <c r="P7123" s="2"/>
      <c r="Q7123" s="2"/>
    </row>
    <row r="7124" spans="1:17" x14ac:dyDescent="0.25">
      <c r="A7124" s="1"/>
      <c r="H7124" s="2"/>
      <c r="I7124" s="2"/>
      <c r="J7124" s="2"/>
      <c r="K7124" s="9"/>
      <c r="L7124" s="2"/>
      <c r="M7124" s="2"/>
      <c r="P7124" s="2"/>
      <c r="Q7124" s="2"/>
    </row>
    <row r="7125" spans="1:17" x14ac:dyDescent="0.25">
      <c r="A7125" s="1"/>
      <c r="H7125" s="2"/>
      <c r="I7125" s="2"/>
      <c r="J7125" s="2"/>
      <c r="K7125" s="9"/>
      <c r="L7125" s="2"/>
      <c r="M7125" s="2"/>
      <c r="P7125" s="2"/>
      <c r="Q7125" s="2"/>
    </row>
    <row r="7126" spans="1:17" x14ac:dyDescent="0.25">
      <c r="A7126" s="1"/>
      <c r="H7126" s="2"/>
      <c r="I7126" s="2"/>
      <c r="J7126" s="2"/>
      <c r="K7126" s="9"/>
      <c r="L7126" s="2"/>
      <c r="M7126" s="2"/>
      <c r="P7126" s="2"/>
      <c r="Q7126" s="2"/>
    </row>
    <row r="7127" spans="1:17" x14ac:dyDescent="0.25">
      <c r="A7127" s="1"/>
      <c r="H7127" s="2"/>
      <c r="I7127" s="2"/>
      <c r="J7127" s="2"/>
      <c r="K7127" s="9"/>
      <c r="L7127" s="2"/>
      <c r="M7127" s="2"/>
      <c r="P7127" s="2"/>
      <c r="Q7127" s="2"/>
    </row>
    <row r="7128" spans="1:17" x14ac:dyDescent="0.25">
      <c r="A7128" s="1"/>
      <c r="H7128" s="2"/>
      <c r="I7128" s="2"/>
      <c r="J7128" s="2"/>
      <c r="K7128" s="9"/>
      <c r="L7128" s="2"/>
      <c r="M7128" s="2"/>
      <c r="P7128" s="2"/>
      <c r="Q7128" s="2"/>
    </row>
    <row r="7129" spans="1:17" x14ac:dyDescent="0.25">
      <c r="A7129" s="1"/>
      <c r="H7129" s="2"/>
      <c r="I7129" s="2"/>
      <c r="J7129" s="2"/>
      <c r="K7129" s="9"/>
      <c r="L7129" s="2"/>
      <c r="M7129" s="2"/>
      <c r="P7129" s="2"/>
      <c r="Q7129" s="2"/>
    </row>
    <row r="7130" spans="1:17" x14ac:dyDescent="0.25">
      <c r="A7130" s="1"/>
      <c r="H7130" s="2"/>
      <c r="I7130" s="2"/>
      <c r="J7130" s="2"/>
      <c r="K7130" s="9"/>
      <c r="L7130" s="2"/>
      <c r="M7130" s="2"/>
      <c r="P7130" s="2"/>
      <c r="Q7130" s="2"/>
    </row>
    <row r="7131" spans="1:17" x14ac:dyDescent="0.25">
      <c r="A7131" s="1"/>
      <c r="H7131" s="2"/>
      <c r="I7131" s="2"/>
      <c r="J7131" s="2"/>
      <c r="K7131" s="9"/>
      <c r="L7131" s="2"/>
      <c r="M7131" s="2"/>
      <c r="P7131" s="2"/>
      <c r="Q7131" s="2"/>
    </row>
    <row r="7132" spans="1:17" x14ac:dyDescent="0.25">
      <c r="A7132" s="1"/>
      <c r="H7132" s="2"/>
      <c r="I7132" s="2"/>
      <c r="J7132" s="2"/>
      <c r="K7132" s="9"/>
      <c r="L7132" s="2"/>
      <c r="M7132" s="2"/>
      <c r="P7132" s="2"/>
      <c r="Q7132" s="2"/>
    </row>
    <row r="7133" spans="1:17" x14ac:dyDescent="0.25">
      <c r="A7133" s="1"/>
      <c r="H7133" s="2"/>
      <c r="I7133" s="2"/>
      <c r="J7133" s="2"/>
      <c r="K7133" s="9"/>
      <c r="L7133" s="2"/>
      <c r="M7133" s="2"/>
      <c r="P7133" s="2"/>
      <c r="Q7133" s="2"/>
    </row>
    <row r="7134" spans="1:17" x14ac:dyDescent="0.25">
      <c r="A7134" s="1"/>
      <c r="H7134" s="2"/>
      <c r="I7134" s="2"/>
      <c r="J7134" s="2"/>
      <c r="K7134" s="9"/>
      <c r="L7134" s="2"/>
      <c r="M7134" s="2"/>
      <c r="P7134" s="2"/>
      <c r="Q7134" s="2"/>
    </row>
    <row r="7135" spans="1:17" x14ac:dyDescent="0.25">
      <c r="A7135" s="1"/>
      <c r="H7135" s="2"/>
      <c r="I7135" s="2"/>
      <c r="J7135" s="2"/>
      <c r="K7135" s="9"/>
      <c r="L7135" s="2"/>
      <c r="M7135" s="2"/>
      <c r="P7135" s="2"/>
      <c r="Q7135" s="2"/>
    </row>
    <row r="7136" spans="1:17" x14ac:dyDescent="0.25">
      <c r="A7136" s="1"/>
      <c r="H7136" s="2"/>
      <c r="I7136" s="2"/>
      <c r="J7136" s="2"/>
      <c r="K7136" s="9"/>
      <c r="L7136" s="2"/>
      <c r="M7136" s="2"/>
      <c r="P7136" s="2"/>
      <c r="Q7136" s="2"/>
    </row>
    <row r="7137" spans="1:17" x14ac:dyDescent="0.25">
      <c r="A7137" s="1"/>
      <c r="H7137" s="2"/>
      <c r="I7137" s="2"/>
      <c r="J7137" s="2"/>
      <c r="K7137" s="9"/>
      <c r="L7137" s="2"/>
      <c r="M7137" s="2"/>
      <c r="P7137" s="2"/>
      <c r="Q7137" s="2"/>
    </row>
    <row r="7138" spans="1:17" x14ac:dyDescent="0.25">
      <c r="A7138" s="1"/>
      <c r="H7138" s="2"/>
      <c r="I7138" s="2"/>
      <c r="J7138" s="2"/>
      <c r="K7138" s="9"/>
      <c r="L7138" s="2"/>
      <c r="M7138" s="2"/>
      <c r="P7138" s="2"/>
      <c r="Q7138" s="2"/>
    </row>
    <row r="7139" spans="1:17" x14ac:dyDescent="0.25">
      <c r="A7139" s="1"/>
      <c r="H7139" s="2"/>
      <c r="I7139" s="2"/>
      <c r="J7139" s="2"/>
      <c r="K7139" s="9"/>
      <c r="L7139" s="2"/>
      <c r="M7139" s="2"/>
      <c r="P7139" s="2"/>
      <c r="Q7139" s="2"/>
    </row>
    <row r="7140" spans="1:17" x14ac:dyDescent="0.25">
      <c r="A7140" s="1"/>
      <c r="H7140" s="2"/>
      <c r="I7140" s="2"/>
      <c r="J7140" s="2"/>
      <c r="K7140" s="9"/>
      <c r="L7140" s="2"/>
      <c r="M7140" s="2"/>
      <c r="P7140" s="2"/>
      <c r="Q7140" s="2"/>
    </row>
    <row r="7141" spans="1:17" x14ac:dyDescent="0.25">
      <c r="A7141" s="1"/>
      <c r="H7141" s="2"/>
      <c r="I7141" s="2"/>
      <c r="J7141" s="2"/>
      <c r="K7141" s="9"/>
      <c r="L7141" s="2"/>
      <c r="M7141" s="2"/>
      <c r="P7141" s="2"/>
      <c r="Q7141" s="2"/>
    </row>
    <row r="7142" spans="1:17" x14ac:dyDescent="0.25">
      <c r="A7142" s="1"/>
      <c r="H7142" s="2"/>
      <c r="I7142" s="2"/>
      <c r="J7142" s="2"/>
      <c r="K7142" s="9"/>
      <c r="L7142" s="2"/>
      <c r="M7142" s="2"/>
      <c r="P7142" s="2"/>
      <c r="Q7142" s="2"/>
    </row>
    <row r="7143" spans="1:17" x14ac:dyDescent="0.25">
      <c r="A7143" s="1"/>
      <c r="H7143" s="2"/>
      <c r="I7143" s="2"/>
      <c r="J7143" s="2"/>
      <c r="K7143" s="9"/>
      <c r="L7143" s="2"/>
      <c r="M7143" s="2"/>
      <c r="P7143" s="2"/>
      <c r="Q7143" s="2"/>
    </row>
    <row r="7144" spans="1:17" x14ac:dyDescent="0.25">
      <c r="A7144" s="1"/>
      <c r="H7144" s="2"/>
      <c r="I7144" s="2"/>
      <c r="J7144" s="2"/>
      <c r="K7144" s="9"/>
      <c r="L7144" s="2"/>
      <c r="M7144" s="2"/>
      <c r="P7144" s="2"/>
      <c r="Q7144" s="2"/>
    </row>
    <row r="7145" spans="1:17" x14ac:dyDescent="0.25">
      <c r="A7145" s="1"/>
      <c r="H7145" s="2"/>
      <c r="I7145" s="2"/>
      <c r="J7145" s="2"/>
      <c r="K7145" s="9"/>
      <c r="L7145" s="2"/>
      <c r="M7145" s="2"/>
      <c r="P7145" s="2"/>
      <c r="Q7145" s="2"/>
    </row>
    <row r="7146" spans="1:17" x14ac:dyDescent="0.25">
      <c r="A7146" s="1"/>
      <c r="H7146" s="2"/>
      <c r="I7146" s="2"/>
      <c r="J7146" s="2"/>
      <c r="K7146" s="9"/>
      <c r="L7146" s="2"/>
      <c r="M7146" s="2"/>
      <c r="P7146" s="2"/>
      <c r="Q7146" s="2"/>
    </row>
    <row r="7147" spans="1:17" x14ac:dyDescent="0.25">
      <c r="A7147" s="1"/>
      <c r="H7147" s="2"/>
      <c r="I7147" s="2"/>
      <c r="J7147" s="2"/>
      <c r="K7147" s="9"/>
      <c r="L7147" s="2"/>
      <c r="M7147" s="2"/>
      <c r="P7147" s="2"/>
      <c r="Q7147" s="2"/>
    </row>
    <row r="7148" spans="1:17" x14ac:dyDescent="0.25">
      <c r="A7148" s="1"/>
      <c r="H7148" s="2"/>
      <c r="I7148" s="2"/>
      <c r="J7148" s="2"/>
      <c r="K7148" s="9"/>
      <c r="L7148" s="2"/>
      <c r="M7148" s="2"/>
      <c r="P7148" s="2"/>
      <c r="Q7148" s="2"/>
    </row>
    <row r="7149" spans="1:17" x14ac:dyDescent="0.25">
      <c r="A7149" s="1"/>
      <c r="H7149" s="2"/>
      <c r="I7149" s="2"/>
      <c r="J7149" s="2"/>
      <c r="K7149" s="9"/>
      <c r="L7149" s="2"/>
      <c r="M7149" s="2"/>
      <c r="P7149" s="2"/>
      <c r="Q7149" s="2"/>
    </row>
    <row r="7150" spans="1:17" x14ac:dyDescent="0.25">
      <c r="A7150" s="1"/>
      <c r="H7150" s="2"/>
      <c r="I7150" s="2"/>
      <c r="J7150" s="2"/>
      <c r="K7150" s="9"/>
      <c r="L7150" s="2"/>
      <c r="M7150" s="2"/>
      <c r="P7150" s="2"/>
      <c r="Q7150" s="2"/>
    </row>
    <row r="7151" spans="1:17" x14ac:dyDescent="0.25">
      <c r="A7151" s="1"/>
      <c r="H7151" s="2"/>
      <c r="I7151" s="2"/>
      <c r="J7151" s="2"/>
      <c r="K7151" s="9"/>
      <c r="L7151" s="2"/>
      <c r="M7151" s="2"/>
      <c r="P7151" s="2"/>
      <c r="Q7151" s="2"/>
    </row>
    <row r="7152" spans="1:17" x14ac:dyDescent="0.25">
      <c r="A7152" s="1"/>
      <c r="H7152" s="2"/>
      <c r="I7152" s="2"/>
      <c r="J7152" s="2"/>
      <c r="K7152" s="9"/>
      <c r="L7152" s="2"/>
      <c r="M7152" s="2"/>
      <c r="P7152" s="2"/>
      <c r="Q7152" s="2"/>
    </row>
    <row r="7153" spans="1:17" x14ac:dyDescent="0.25">
      <c r="A7153" s="1"/>
      <c r="H7153" s="2"/>
      <c r="I7153" s="2"/>
      <c r="J7153" s="2"/>
      <c r="K7153" s="9"/>
      <c r="L7153" s="2"/>
      <c r="M7153" s="2"/>
      <c r="P7153" s="2"/>
      <c r="Q7153" s="2"/>
    </row>
    <row r="7154" spans="1:17" x14ac:dyDescent="0.25">
      <c r="A7154" s="1"/>
      <c r="H7154" s="2"/>
      <c r="I7154" s="2"/>
      <c r="J7154" s="2"/>
      <c r="K7154" s="9"/>
      <c r="L7154" s="2"/>
      <c r="M7154" s="2"/>
      <c r="P7154" s="2"/>
      <c r="Q7154" s="2"/>
    </row>
    <row r="7155" spans="1:17" x14ac:dyDescent="0.25">
      <c r="A7155" s="1"/>
      <c r="H7155" s="2"/>
      <c r="I7155" s="2"/>
      <c r="J7155" s="2"/>
      <c r="K7155" s="9"/>
      <c r="L7155" s="2"/>
      <c r="M7155" s="2"/>
      <c r="P7155" s="2"/>
      <c r="Q7155" s="2"/>
    </row>
    <row r="7156" spans="1:17" x14ac:dyDescent="0.25">
      <c r="A7156" s="1"/>
      <c r="H7156" s="2"/>
      <c r="I7156" s="2"/>
      <c r="J7156" s="2"/>
      <c r="K7156" s="9"/>
      <c r="L7156" s="2"/>
      <c r="M7156" s="2"/>
      <c r="P7156" s="2"/>
      <c r="Q7156" s="2"/>
    </row>
    <row r="7157" spans="1:17" x14ac:dyDescent="0.25">
      <c r="A7157" s="1"/>
      <c r="H7157" s="2"/>
      <c r="I7157" s="2"/>
      <c r="J7157" s="2"/>
      <c r="K7157" s="9"/>
      <c r="L7157" s="2"/>
      <c r="M7157" s="2"/>
      <c r="P7157" s="2"/>
      <c r="Q7157" s="2"/>
    </row>
    <row r="7158" spans="1:17" x14ac:dyDescent="0.25">
      <c r="A7158" s="1"/>
      <c r="H7158" s="2"/>
      <c r="I7158" s="2"/>
      <c r="J7158" s="2"/>
      <c r="K7158" s="9"/>
      <c r="L7158" s="2"/>
      <c r="M7158" s="2"/>
      <c r="P7158" s="2"/>
      <c r="Q7158" s="2"/>
    </row>
    <row r="7159" spans="1:17" x14ac:dyDescent="0.25">
      <c r="A7159" s="1"/>
      <c r="H7159" s="2"/>
      <c r="I7159" s="2"/>
      <c r="J7159" s="2"/>
      <c r="K7159" s="9"/>
      <c r="L7159" s="2"/>
      <c r="M7159" s="2"/>
      <c r="P7159" s="2"/>
      <c r="Q7159" s="2"/>
    </row>
    <row r="7160" spans="1:17" x14ac:dyDescent="0.25">
      <c r="A7160" s="1"/>
      <c r="H7160" s="2"/>
      <c r="I7160" s="2"/>
      <c r="J7160" s="2"/>
      <c r="K7160" s="9"/>
      <c r="L7160" s="2"/>
      <c r="M7160" s="2"/>
      <c r="P7160" s="2"/>
      <c r="Q7160" s="2"/>
    </row>
    <row r="7161" spans="1:17" x14ac:dyDescent="0.25">
      <c r="A7161" s="1"/>
      <c r="H7161" s="2"/>
      <c r="I7161" s="2"/>
      <c r="J7161" s="2"/>
      <c r="K7161" s="9"/>
      <c r="L7161" s="2"/>
      <c r="M7161" s="2"/>
      <c r="P7161" s="2"/>
      <c r="Q7161" s="2"/>
    </row>
    <row r="7162" spans="1:17" x14ac:dyDescent="0.25">
      <c r="A7162" s="1"/>
      <c r="H7162" s="2"/>
      <c r="I7162" s="2"/>
      <c r="J7162" s="2"/>
      <c r="K7162" s="9"/>
      <c r="L7162" s="2"/>
      <c r="M7162" s="2"/>
      <c r="P7162" s="2"/>
      <c r="Q7162" s="2"/>
    </row>
    <row r="7163" spans="1:17" x14ac:dyDescent="0.25">
      <c r="A7163" s="1"/>
      <c r="H7163" s="2"/>
      <c r="I7163" s="2"/>
      <c r="J7163" s="2"/>
      <c r="K7163" s="9"/>
      <c r="L7163" s="2"/>
      <c r="M7163" s="2"/>
      <c r="P7163" s="2"/>
      <c r="Q7163" s="2"/>
    </row>
    <row r="7164" spans="1:17" x14ac:dyDescent="0.25">
      <c r="A7164" s="1"/>
      <c r="H7164" s="2"/>
      <c r="I7164" s="2"/>
      <c r="J7164" s="2"/>
      <c r="K7164" s="9"/>
      <c r="L7164" s="2"/>
      <c r="M7164" s="2"/>
      <c r="P7164" s="2"/>
      <c r="Q7164" s="2"/>
    </row>
    <row r="7165" spans="1:17" x14ac:dyDescent="0.25">
      <c r="A7165" s="1"/>
      <c r="H7165" s="2"/>
      <c r="I7165" s="2"/>
      <c r="J7165" s="2"/>
      <c r="K7165" s="9"/>
      <c r="L7165" s="2"/>
      <c r="M7165" s="2"/>
      <c r="P7165" s="2"/>
      <c r="Q7165" s="2"/>
    </row>
    <row r="7166" spans="1:17" x14ac:dyDescent="0.25">
      <c r="A7166" s="1"/>
      <c r="H7166" s="2"/>
      <c r="I7166" s="2"/>
      <c r="J7166" s="2"/>
      <c r="K7166" s="9"/>
      <c r="L7166" s="2"/>
      <c r="M7166" s="2"/>
      <c r="P7166" s="2"/>
      <c r="Q7166" s="2"/>
    </row>
    <row r="7167" spans="1:17" x14ac:dyDescent="0.25">
      <c r="A7167" s="1"/>
      <c r="H7167" s="2"/>
      <c r="I7167" s="2"/>
      <c r="J7167" s="2"/>
      <c r="K7167" s="9"/>
      <c r="L7167" s="2"/>
      <c r="M7167" s="2"/>
      <c r="P7167" s="2"/>
      <c r="Q7167" s="2"/>
    </row>
    <row r="7168" spans="1:17" x14ac:dyDescent="0.25">
      <c r="A7168" s="1"/>
      <c r="H7168" s="2"/>
      <c r="I7168" s="2"/>
      <c r="J7168" s="2"/>
      <c r="K7168" s="9"/>
      <c r="L7168" s="2"/>
      <c r="M7168" s="2"/>
      <c r="P7168" s="2"/>
      <c r="Q7168" s="2"/>
    </row>
    <row r="7169" spans="1:17" x14ac:dyDescent="0.25">
      <c r="A7169" s="1"/>
      <c r="H7169" s="2"/>
      <c r="I7169" s="2"/>
      <c r="J7169" s="2"/>
      <c r="K7169" s="9"/>
      <c r="L7169" s="2"/>
      <c r="M7169" s="2"/>
      <c r="P7169" s="2"/>
      <c r="Q7169" s="2"/>
    </row>
    <row r="7170" spans="1:17" x14ac:dyDescent="0.25">
      <c r="A7170" s="1"/>
      <c r="H7170" s="2"/>
      <c r="I7170" s="2"/>
      <c r="J7170" s="2"/>
      <c r="K7170" s="9"/>
      <c r="L7170" s="2"/>
      <c r="M7170" s="2"/>
      <c r="P7170" s="2"/>
      <c r="Q7170" s="2"/>
    </row>
    <row r="7171" spans="1:17" x14ac:dyDescent="0.25">
      <c r="A7171" s="1"/>
      <c r="H7171" s="2"/>
      <c r="I7171" s="2"/>
      <c r="J7171" s="2"/>
      <c r="K7171" s="9"/>
      <c r="L7171" s="2"/>
      <c r="M7171" s="2"/>
      <c r="P7171" s="2"/>
      <c r="Q7171" s="2"/>
    </row>
    <row r="7172" spans="1:17" x14ac:dyDescent="0.25">
      <c r="A7172" s="1"/>
      <c r="H7172" s="2"/>
      <c r="I7172" s="2"/>
      <c r="J7172" s="2"/>
      <c r="K7172" s="9"/>
      <c r="L7172" s="2"/>
      <c r="M7172" s="2"/>
      <c r="P7172" s="2"/>
      <c r="Q7172" s="2"/>
    </row>
    <row r="7173" spans="1:17" x14ac:dyDescent="0.25">
      <c r="A7173" s="1"/>
      <c r="H7173" s="2"/>
      <c r="I7173" s="2"/>
      <c r="J7173" s="2"/>
      <c r="K7173" s="9"/>
      <c r="L7173" s="2"/>
      <c r="M7173" s="2"/>
      <c r="P7173" s="2"/>
      <c r="Q7173" s="2"/>
    </row>
    <row r="7174" spans="1:17" x14ac:dyDescent="0.25">
      <c r="A7174" s="1"/>
      <c r="H7174" s="2"/>
      <c r="I7174" s="2"/>
      <c r="J7174" s="2"/>
      <c r="K7174" s="9"/>
      <c r="L7174" s="2"/>
      <c r="M7174" s="2"/>
      <c r="P7174" s="2"/>
      <c r="Q7174" s="2"/>
    </row>
    <row r="7175" spans="1:17" x14ac:dyDescent="0.25">
      <c r="A7175" s="1"/>
      <c r="H7175" s="2"/>
      <c r="I7175" s="2"/>
      <c r="J7175" s="2"/>
      <c r="K7175" s="9"/>
      <c r="L7175" s="2"/>
      <c r="M7175" s="2"/>
      <c r="P7175" s="2"/>
      <c r="Q7175" s="2"/>
    </row>
    <row r="7176" spans="1:17" x14ac:dyDescent="0.25">
      <c r="A7176" s="1"/>
      <c r="H7176" s="2"/>
      <c r="I7176" s="2"/>
      <c r="J7176" s="2"/>
      <c r="K7176" s="9"/>
      <c r="L7176" s="2"/>
      <c r="M7176" s="2"/>
      <c r="P7176" s="2"/>
      <c r="Q7176" s="2"/>
    </row>
    <row r="7177" spans="1:17" x14ac:dyDescent="0.25">
      <c r="A7177" s="1"/>
      <c r="H7177" s="2"/>
      <c r="I7177" s="2"/>
      <c r="J7177" s="2"/>
      <c r="K7177" s="9"/>
      <c r="L7177" s="2"/>
      <c r="M7177" s="2"/>
      <c r="P7177" s="2"/>
      <c r="Q7177" s="2"/>
    </row>
    <row r="7178" spans="1:17" x14ac:dyDescent="0.25">
      <c r="A7178" s="1"/>
      <c r="H7178" s="2"/>
      <c r="I7178" s="2"/>
      <c r="J7178" s="2"/>
      <c r="K7178" s="9"/>
      <c r="L7178" s="2"/>
      <c r="M7178" s="2"/>
      <c r="P7178" s="2"/>
      <c r="Q7178" s="2"/>
    </row>
    <row r="7179" spans="1:17" x14ac:dyDescent="0.25">
      <c r="A7179" s="1"/>
      <c r="H7179" s="2"/>
      <c r="I7179" s="2"/>
      <c r="J7179" s="2"/>
      <c r="K7179" s="9"/>
      <c r="L7179" s="2"/>
      <c r="M7179" s="2"/>
      <c r="P7179" s="2"/>
      <c r="Q7179" s="2"/>
    </row>
    <row r="7180" spans="1:17" x14ac:dyDescent="0.25">
      <c r="A7180" s="1"/>
      <c r="H7180" s="2"/>
      <c r="I7180" s="2"/>
      <c r="J7180" s="2"/>
      <c r="K7180" s="9"/>
      <c r="L7180" s="2"/>
      <c r="M7180" s="2"/>
      <c r="P7180" s="2"/>
      <c r="Q7180" s="2"/>
    </row>
    <row r="7181" spans="1:17" x14ac:dyDescent="0.25">
      <c r="A7181" s="1"/>
      <c r="H7181" s="2"/>
      <c r="I7181" s="2"/>
      <c r="J7181" s="2"/>
      <c r="K7181" s="9"/>
      <c r="L7181" s="2"/>
      <c r="M7181" s="2"/>
      <c r="P7181" s="2"/>
      <c r="Q7181" s="2"/>
    </row>
    <row r="7182" spans="1:17" x14ac:dyDescent="0.25">
      <c r="A7182" s="1"/>
      <c r="H7182" s="2"/>
      <c r="I7182" s="2"/>
      <c r="J7182" s="2"/>
      <c r="K7182" s="9"/>
      <c r="L7182" s="2"/>
      <c r="M7182" s="2"/>
      <c r="P7182" s="2"/>
      <c r="Q7182" s="2"/>
    </row>
    <row r="7183" spans="1:17" x14ac:dyDescent="0.25">
      <c r="A7183" s="1"/>
      <c r="H7183" s="2"/>
      <c r="I7183" s="2"/>
      <c r="J7183" s="2"/>
      <c r="K7183" s="9"/>
      <c r="L7183" s="2"/>
      <c r="M7183" s="2"/>
      <c r="P7183" s="2"/>
      <c r="Q7183" s="2"/>
    </row>
    <row r="7184" spans="1:17" x14ac:dyDescent="0.25">
      <c r="A7184" s="1"/>
      <c r="H7184" s="2"/>
      <c r="I7184" s="2"/>
      <c r="J7184" s="2"/>
      <c r="K7184" s="9"/>
      <c r="L7184" s="2"/>
      <c r="M7184" s="2"/>
      <c r="P7184" s="2"/>
      <c r="Q7184" s="2"/>
    </row>
    <row r="7185" spans="1:17" x14ac:dyDescent="0.25">
      <c r="A7185" s="1"/>
      <c r="H7185" s="2"/>
      <c r="I7185" s="2"/>
      <c r="J7185" s="2"/>
      <c r="K7185" s="9"/>
      <c r="L7185" s="2"/>
      <c r="M7185" s="2"/>
      <c r="P7185" s="2"/>
      <c r="Q7185" s="2"/>
    </row>
    <row r="7186" spans="1:17" x14ac:dyDescent="0.25">
      <c r="A7186" s="1"/>
      <c r="H7186" s="2"/>
      <c r="I7186" s="2"/>
      <c r="J7186" s="2"/>
      <c r="K7186" s="9"/>
      <c r="L7186" s="2"/>
      <c r="M7186" s="2"/>
      <c r="P7186" s="2"/>
      <c r="Q7186" s="2"/>
    </row>
    <row r="7187" spans="1:17" x14ac:dyDescent="0.25">
      <c r="A7187" s="1"/>
      <c r="H7187" s="2"/>
      <c r="I7187" s="2"/>
      <c r="J7187" s="2"/>
      <c r="K7187" s="9"/>
      <c r="L7187" s="2"/>
      <c r="M7187" s="2"/>
      <c r="P7187" s="2"/>
      <c r="Q7187" s="2"/>
    </row>
    <row r="7188" spans="1:17" x14ac:dyDescent="0.25">
      <c r="A7188" s="1"/>
      <c r="H7188" s="2"/>
      <c r="I7188" s="2"/>
      <c r="J7188" s="2"/>
      <c r="K7188" s="9"/>
      <c r="L7188" s="2"/>
      <c r="M7188" s="2"/>
      <c r="P7188" s="2"/>
      <c r="Q7188" s="2"/>
    </row>
    <row r="7189" spans="1:17" x14ac:dyDescent="0.25">
      <c r="A7189" s="1"/>
      <c r="H7189" s="2"/>
      <c r="I7189" s="2"/>
      <c r="J7189" s="2"/>
      <c r="K7189" s="9"/>
      <c r="L7189" s="2"/>
      <c r="M7189" s="2"/>
      <c r="P7189" s="2"/>
      <c r="Q7189" s="2"/>
    </row>
    <row r="7190" spans="1:17" x14ac:dyDescent="0.25">
      <c r="A7190" s="1"/>
      <c r="H7190" s="2"/>
      <c r="I7190" s="2"/>
      <c r="J7190" s="2"/>
      <c r="K7190" s="9"/>
      <c r="L7190" s="2"/>
      <c r="M7190" s="2"/>
      <c r="P7190" s="2"/>
      <c r="Q7190" s="2"/>
    </row>
    <row r="7191" spans="1:17" x14ac:dyDescent="0.25">
      <c r="A7191" s="1"/>
      <c r="H7191" s="2"/>
      <c r="I7191" s="2"/>
      <c r="J7191" s="2"/>
      <c r="K7191" s="9"/>
      <c r="L7191" s="2"/>
      <c r="M7191" s="2"/>
      <c r="P7191" s="2"/>
      <c r="Q7191" s="2"/>
    </row>
    <row r="7192" spans="1:17" x14ac:dyDescent="0.25">
      <c r="A7192" s="1"/>
      <c r="H7192" s="2"/>
      <c r="I7192" s="2"/>
      <c r="J7192" s="2"/>
      <c r="K7192" s="9"/>
      <c r="L7192" s="2"/>
      <c r="M7192" s="2"/>
      <c r="P7192" s="2"/>
      <c r="Q7192" s="2"/>
    </row>
    <row r="7193" spans="1:17" x14ac:dyDescent="0.25">
      <c r="A7193" s="1"/>
      <c r="H7193" s="2"/>
      <c r="I7193" s="2"/>
      <c r="J7193" s="2"/>
      <c r="K7193" s="9"/>
      <c r="L7193" s="2"/>
      <c r="M7193" s="2"/>
      <c r="P7193" s="2"/>
      <c r="Q7193" s="2"/>
    </row>
    <row r="7194" spans="1:17" x14ac:dyDescent="0.25">
      <c r="A7194" s="1"/>
      <c r="H7194" s="2"/>
      <c r="I7194" s="2"/>
      <c r="J7194" s="2"/>
      <c r="K7194" s="9"/>
      <c r="L7194" s="2"/>
      <c r="M7194" s="2"/>
      <c r="P7194" s="2"/>
      <c r="Q7194" s="2"/>
    </row>
    <row r="7195" spans="1:17" x14ac:dyDescent="0.25">
      <c r="A7195" s="1"/>
      <c r="H7195" s="2"/>
      <c r="I7195" s="2"/>
      <c r="J7195" s="2"/>
      <c r="K7195" s="9"/>
      <c r="L7195" s="2"/>
      <c r="M7195" s="2"/>
      <c r="P7195" s="2"/>
      <c r="Q7195" s="2"/>
    </row>
    <row r="7196" spans="1:17" x14ac:dyDescent="0.25">
      <c r="A7196" s="1"/>
      <c r="H7196" s="2"/>
      <c r="I7196" s="2"/>
      <c r="J7196" s="2"/>
      <c r="K7196" s="9"/>
      <c r="L7196" s="2"/>
      <c r="M7196" s="2"/>
      <c r="P7196" s="2"/>
      <c r="Q7196" s="2"/>
    </row>
    <row r="7197" spans="1:17" x14ac:dyDescent="0.25">
      <c r="A7197" s="1"/>
      <c r="H7197" s="2"/>
      <c r="I7197" s="2"/>
      <c r="J7197" s="2"/>
      <c r="K7197" s="9"/>
      <c r="L7197" s="2"/>
      <c r="M7197" s="2"/>
      <c r="P7197" s="2"/>
      <c r="Q7197" s="2"/>
    </row>
    <row r="7198" spans="1:17" x14ac:dyDescent="0.25">
      <c r="A7198" s="1"/>
      <c r="H7198" s="2"/>
      <c r="I7198" s="2"/>
      <c r="J7198" s="2"/>
      <c r="K7198" s="9"/>
      <c r="L7198" s="2"/>
      <c r="M7198" s="2"/>
      <c r="P7198" s="2"/>
      <c r="Q7198" s="2"/>
    </row>
    <row r="7199" spans="1:17" x14ac:dyDescent="0.25">
      <c r="A7199" s="1"/>
      <c r="H7199" s="2"/>
      <c r="I7199" s="2"/>
      <c r="J7199" s="2"/>
      <c r="K7199" s="9"/>
      <c r="L7199" s="2"/>
      <c r="M7199" s="2"/>
      <c r="P7199" s="2"/>
      <c r="Q7199" s="2"/>
    </row>
    <row r="7200" spans="1:17" x14ac:dyDescent="0.25">
      <c r="A7200" s="1"/>
      <c r="H7200" s="2"/>
      <c r="I7200" s="2"/>
      <c r="J7200" s="2"/>
      <c r="K7200" s="9"/>
      <c r="L7200" s="2"/>
      <c r="M7200" s="2"/>
      <c r="P7200" s="2"/>
      <c r="Q7200" s="2"/>
    </row>
    <row r="7201" spans="1:17" x14ac:dyDescent="0.25">
      <c r="A7201" s="1"/>
      <c r="H7201" s="2"/>
      <c r="I7201" s="2"/>
      <c r="J7201" s="2"/>
      <c r="K7201" s="9"/>
      <c r="L7201" s="2"/>
      <c r="M7201" s="2"/>
      <c r="P7201" s="2"/>
      <c r="Q7201" s="2"/>
    </row>
    <row r="7202" spans="1:17" x14ac:dyDescent="0.25">
      <c r="A7202" s="1"/>
      <c r="H7202" s="2"/>
      <c r="I7202" s="2"/>
      <c r="J7202" s="2"/>
      <c r="K7202" s="9"/>
      <c r="L7202" s="2"/>
      <c r="M7202" s="2"/>
      <c r="P7202" s="2"/>
      <c r="Q7202" s="2"/>
    </row>
    <row r="7203" spans="1:17" x14ac:dyDescent="0.25">
      <c r="A7203" s="1"/>
      <c r="H7203" s="2"/>
      <c r="I7203" s="2"/>
      <c r="J7203" s="2"/>
      <c r="K7203" s="9"/>
      <c r="L7203" s="2"/>
      <c r="M7203" s="2"/>
      <c r="P7203" s="2"/>
      <c r="Q7203" s="2"/>
    </row>
    <row r="7204" spans="1:17" x14ac:dyDescent="0.25">
      <c r="A7204" s="1"/>
      <c r="H7204" s="2"/>
      <c r="I7204" s="2"/>
      <c r="J7204" s="2"/>
      <c r="K7204" s="9"/>
      <c r="L7204" s="2"/>
      <c r="M7204" s="2"/>
      <c r="P7204" s="2"/>
      <c r="Q7204" s="2"/>
    </row>
    <row r="7205" spans="1:17" x14ac:dyDescent="0.25">
      <c r="A7205" s="1"/>
      <c r="H7205" s="2"/>
      <c r="I7205" s="2"/>
      <c r="J7205" s="2"/>
      <c r="K7205" s="9"/>
      <c r="L7205" s="2"/>
      <c r="M7205" s="2"/>
      <c r="P7205" s="2"/>
      <c r="Q7205" s="2"/>
    </row>
    <row r="7206" spans="1:17" x14ac:dyDescent="0.25">
      <c r="A7206" s="1"/>
      <c r="H7206" s="2"/>
      <c r="I7206" s="2"/>
      <c r="J7206" s="2"/>
      <c r="K7206" s="9"/>
      <c r="L7206" s="2"/>
      <c r="M7206" s="2"/>
      <c r="P7206" s="2"/>
      <c r="Q7206" s="2"/>
    </row>
    <row r="7207" spans="1:17" x14ac:dyDescent="0.25">
      <c r="A7207" s="1"/>
      <c r="H7207" s="2"/>
      <c r="I7207" s="2"/>
      <c r="J7207" s="2"/>
      <c r="K7207" s="9"/>
      <c r="L7207" s="2"/>
      <c r="M7207" s="2"/>
      <c r="P7207" s="2"/>
      <c r="Q7207" s="2"/>
    </row>
    <row r="7208" spans="1:17" x14ac:dyDescent="0.25">
      <c r="A7208" s="1"/>
      <c r="H7208" s="2"/>
      <c r="I7208" s="2"/>
      <c r="J7208" s="2"/>
      <c r="K7208" s="9"/>
      <c r="L7208" s="2"/>
      <c r="M7208" s="2"/>
      <c r="P7208" s="2"/>
      <c r="Q7208" s="2"/>
    </row>
    <row r="7209" spans="1:17" x14ac:dyDescent="0.25">
      <c r="A7209" s="1"/>
      <c r="H7209" s="2"/>
      <c r="I7209" s="2"/>
      <c r="J7209" s="2"/>
      <c r="K7209" s="9"/>
      <c r="L7209" s="2"/>
      <c r="M7209" s="2"/>
      <c r="P7209" s="2"/>
      <c r="Q7209" s="2"/>
    </row>
    <row r="7210" spans="1:17" x14ac:dyDescent="0.25">
      <c r="A7210" s="1"/>
      <c r="H7210" s="2"/>
      <c r="I7210" s="2"/>
      <c r="J7210" s="2"/>
      <c r="K7210" s="9"/>
      <c r="L7210" s="2"/>
      <c r="M7210" s="2"/>
      <c r="P7210" s="2"/>
      <c r="Q7210" s="2"/>
    </row>
    <row r="7211" spans="1:17" x14ac:dyDescent="0.25">
      <c r="A7211" s="1"/>
      <c r="H7211" s="2"/>
      <c r="I7211" s="2"/>
      <c r="J7211" s="2"/>
      <c r="K7211" s="9"/>
      <c r="L7211" s="2"/>
      <c r="M7211" s="2"/>
      <c r="P7211" s="2"/>
      <c r="Q7211" s="2"/>
    </row>
    <row r="7212" spans="1:17" x14ac:dyDescent="0.25">
      <c r="A7212" s="1"/>
      <c r="H7212" s="2"/>
      <c r="I7212" s="2"/>
      <c r="J7212" s="2"/>
      <c r="K7212" s="9"/>
      <c r="L7212" s="2"/>
      <c r="M7212" s="2"/>
      <c r="P7212" s="2"/>
      <c r="Q7212" s="2"/>
    </row>
    <row r="7213" spans="1:17" x14ac:dyDescent="0.25">
      <c r="A7213" s="1"/>
      <c r="H7213" s="2"/>
      <c r="I7213" s="2"/>
      <c r="J7213" s="2"/>
      <c r="K7213" s="9"/>
      <c r="L7213" s="2"/>
      <c r="M7213" s="2"/>
      <c r="P7213" s="2"/>
      <c r="Q7213" s="2"/>
    </row>
    <row r="7214" spans="1:17" x14ac:dyDescent="0.25">
      <c r="A7214" s="1"/>
      <c r="H7214" s="2"/>
      <c r="I7214" s="2"/>
      <c r="J7214" s="2"/>
      <c r="K7214" s="9"/>
      <c r="L7214" s="2"/>
      <c r="M7214" s="2"/>
      <c r="P7214" s="2"/>
      <c r="Q7214" s="2"/>
    </row>
    <row r="7215" spans="1:17" x14ac:dyDescent="0.25">
      <c r="A7215" s="1"/>
      <c r="H7215" s="2"/>
      <c r="I7215" s="2"/>
      <c r="J7215" s="2"/>
      <c r="K7215" s="9"/>
      <c r="L7215" s="2"/>
      <c r="M7215" s="2"/>
      <c r="P7215" s="2"/>
      <c r="Q7215" s="2"/>
    </row>
    <row r="7216" spans="1:17" x14ac:dyDescent="0.25">
      <c r="A7216" s="1"/>
      <c r="H7216" s="2"/>
      <c r="I7216" s="2"/>
      <c r="J7216" s="2"/>
      <c r="K7216" s="9"/>
      <c r="L7216" s="2"/>
      <c r="M7216" s="2"/>
      <c r="P7216" s="2"/>
      <c r="Q7216" s="2"/>
    </row>
    <row r="7217" spans="1:17" x14ac:dyDescent="0.25">
      <c r="A7217" s="1"/>
      <c r="H7217" s="2"/>
      <c r="I7217" s="2"/>
      <c r="J7217" s="2"/>
      <c r="K7217" s="9"/>
      <c r="L7217" s="2"/>
      <c r="M7217" s="2"/>
      <c r="P7217" s="2"/>
      <c r="Q7217" s="2"/>
    </row>
    <row r="7218" spans="1:17" x14ac:dyDescent="0.25">
      <c r="A7218" s="1"/>
      <c r="H7218" s="2"/>
      <c r="I7218" s="2"/>
      <c r="J7218" s="2"/>
      <c r="K7218" s="9"/>
      <c r="L7218" s="2"/>
      <c r="M7218" s="2"/>
      <c r="P7218" s="2"/>
      <c r="Q7218" s="2"/>
    </row>
    <row r="7219" spans="1:17" x14ac:dyDescent="0.25">
      <c r="A7219" s="1"/>
      <c r="H7219" s="2"/>
      <c r="I7219" s="2"/>
      <c r="J7219" s="2"/>
      <c r="K7219" s="9"/>
      <c r="L7219" s="2"/>
      <c r="M7219" s="2"/>
      <c r="P7219" s="2"/>
      <c r="Q7219" s="2"/>
    </row>
    <row r="7220" spans="1:17" x14ac:dyDescent="0.25">
      <c r="A7220" s="1"/>
      <c r="H7220" s="2"/>
      <c r="I7220" s="2"/>
      <c r="J7220" s="2"/>
      <c r="K7220" s="9"/>
      <c r="L7220" s="2"/>
      <c r="M7220" s="2"/>
      <c r="P7220" s="2"/>
      <c r="Q7220" s="2"/>
    </row>
    <row r="7221" spans="1:17" x14ac:dyDescent="0.25">
      <c r="A7221" s="1"/>
      <c r="H7221" s="2"/>
      <c r="I7221" s="2"/>
      <c r="J7221" s="2"/>
      <c r="K7221" s="9"/>
      <c r="L7221" s="2"/>
      <c r="M7221" s="2"/>
      <c r="P7221" s="2"/>
      <c r="Q7221" s="2"/>
    </row>
    <row r="7222" spans="1:17" x14ac:dyDescent="0.25">
      <c r="A7222" s="1"/>
      <c r="H7222" s="2"/>
      <c r="I7222" s="2"/>
      <c r="J7222" s="2"/>
      <c r="K7222" s="9"/>
      <c r="L7222" s="2"/>
      <c r="M7222" s="2"/>
      <c r="P7222" s="2"/>
      <c r="Q7222" s="2"/>
    </row>
    <row r="7223" spans="1:17" x14ac:dyDescent="0.25">
      <c r="A7223" s="1"/>
      <c r="H7223" s="2"/>
      <c r="I7223" s="2"/>
      <c r="J7223" s="2"/>
      <c r="K7223" s="9"/>
      <c r="L7223" s="2"/>
      <c r="M7223" s="2"/>
      <c r="P7223" s="2"/>
      <c r="Q7223" s="2"/>
    </row>
    <row r="7224" spans="1:17" x14ac:dyDescent="0.25">
      <c r="A7224" s="1"/>
      <c r="H7224" s="2"/>
      <c r="I7224" s="2"/>
      <c r="J7224" s="2"/>
      <c r="K7224" s="9"/>
      <c r="L7224" s="2"/>
      <c r="M7224" s="2"/>
      <c r="P7224" s="2"/>
      <c r="Q7224" s="2"/>
    </row>
    <row r="7225" spans="1:17" x14ac:dyDescent="0.25">
      <c r="A7225" s="1"/>
      <c r="H7225" s="2"/>
      <c r="I7225" s="2"/>
      <c r="J7225" s="2"/>
      <c r="K7225" s="9"/>
      <c r="L7225" s="2"/>
      <c r="M7225" s="2"/>
      <c r="P7225" s="2"/>
      <c r="Q7225" s="2"/>
    </row>
    <row r="7226" spans="1:17" x14ac:dyDescent="0.25">
      <c r="A7226" s="1"/>
      <c r="H7226" s="2"/>
      <c r="I7226" s="2"/>
      <c r="J7226" s="2"/>
      <c r="K7226" s="9"/>
      <c r="L7226" s="2"/>
      <c r="M7226" s="2"/>
      <c r="P7226" s="2"/>
      <c r="Q7226" s="2"/>
    </row>
    <row r="7227" spans="1:17" x14ac:dyDescent="0.25">
      <c r="A7227" s="1"/>
      <c r="H7227" s="2"/>
      <c r="I7227" s="2"/>
      <c r="J7227" s="2"/>
      <c r="K7227" s="9"/>
      <c r="L7227" s="2"/>
      <c r="M7227" s="2"/>
      <c r="P7227" s="2"/>
      <c r="Q7227" s="2"/>
    </row>
    <row r="7228" spans="1:17" x14ac:dyDescent="0.25">
      <c r="A7228" s="1"/>
      <c r="H7228" s="2"/>
      <c r="I7228" s="2"/>
      <c r="J7228" s="2"/>
      <c r="K7228" s="9"/>
      <c r="L7228" s="2"/>
      <c r="M7228" s="2"/>
      <c r="P7228" s="2"/>
      <c r="Q7228" s="2"/>
    </row>
    <row r="7229" spans="1:17" x14ac:dyDescent="0.25">
      <c r="A7229" s="1"/>
      <c r="H7229" s="2"/>
      <c r="I7229" s="2"/>
      <c r="J7229" s="2"/>
      <c r="K7229" s="9"/>
      <c r="L7229" s="2"/>
      <c r="M7229" s="2"/>
      <c r="P7229" s="2"/>
      <c r="Q7229" s="2"/>
    </row>
    <row r="7230" spans="1:17" x14ac:dyDescent="0.25">
      <c r="A7230" s="1"/>
      <c r="H7230" s="2"/>
      <c r="I7230" s="2"/>
      <c r="J7230" s="2"/>
      <c r="K7230" s="9"/>
      <c r="L7230" s="2"/>
      <c r="M7230" s="2"/>
      <c r="P7230" s="2"/>
      <c r="Q7230" s="2"/>
    </row>
    <row r="7231" spans="1:17" x14ac:dyDescent="0.25">
      <c r="A7231" s="1"/>
      <c r="H7231" s="2"/>
      <c r="I7231" s="2"/>
      <c r="J7231" s="2"/>
      <c r="K7231" s="9"/>
      <c r="L7231" s="2"/>
      <c r="M7231" s="2"/>
      <c r="P7231" s="2"/>
      <c r="Q7231" s="2"/>
    </row>
    <row r="7232" spans="1:17" x14ac:dyDescent="0.25">
      <c r="A7232" s="1"/>
      <c r="H7232" s="2"/>
      <c r="I7232" s="2"/>
      <c r="J7232" s="2"/>
      <c r="K7232" s="9"/>
      <c r="L7232" s="2"/>
      <c r="M7232" s="2"/>
      <c r="P7232" s="2"/>
      <c r="Q7232" s="2"/>
    </row>
    <row r="7233" spans="1:17" x14ac:dyDescent="0.25">
      <c r="A7233" s="1"/>
      <c r="H7233" s="2"/>
      <c r="I7233" s="2"/>
      <c r="J7233" s="2"/>
      <c r="K7233" s="9"/>
      <c r="L7233" s="2"/>
      <c r="M7233" s="2"/>
      <c r="P7233" s="2"/>
      <c r="Q7233" s="2"/>
    </row>
    <row r="7234" spans="1:17" x14ac:dyDescent="0.25">
      <c r="A7234" s="1"/>
      <c r="H7234" s="2"/>
      <c r="I7234" s="2"/>
      <c r="J7234" s="2"/>
      <c r="K7234" s="9"/>
      <c r="L7234" s="2"/>
      <c r="M7234" s="2"/>
      <c r="P7234" s="2"/>
      <c r="Q7234" s="2"/>
    </row>
    <row r="7235" spans="1:17" x14ac:dyDescent="0.25">
      <c r="A7235" s="1"/>
      <c r="H7235" s="2"/>
      <c r="I7235" s="2"/>
      <c r="J7235" s="2"/>
      <c r="K7235" s="9"/>
      <c r="L7235" s="2"/>
      <c r="M7235" s="2"/>
      <c r="P7235" s="2"/>
      <c r="Q7235" s="2"/>
    </row>
    <row r="7236" spans="1:17" x14ac:dyDescent="0.25">
      <c r="A7236" s="1"/>
      <c r="H7236" s="2"/>
      <c r="I7236" s="2"/>
      <c r="J7236" s="2"/>
      <c r="K7236" s="9"/>
      <c r="L7236" s="2"/>
      <c r="M7236" s="2"/>
      <c r="P7236" s="2"/>
      <c r="Q7236" s="2"/>
    </row>
    <row r="7237" spans="1:17" x14ac:dyDescent="0.25">
      <c r="A7237" s="1"/>
      <c r="H7237" s="2"/>
      <c r="I7237" s="2"/>
      <c r="J7237" s="2"/>
      <c r="K7237" s="9"/>
      <c r="L7237" s="2"/>
      <c r="M7237" s="2"/>
      <c r="P7237" s="2"/>
      <c r="Q7237" s="2"/>
    </row>
    <row r="7238" spans="1:17" x14ac:dyDescent="0.25">
      <c r="A7238" s="1"/>
      <c r="H7238" s="2"/>
      <c r="I7238" s="2"/>
      <c r="J7238" s="2"/>
      <c r="K7238" s="9"/>
      <c r="L7238" s="2"/>
      <c r="M7238" s="2"/>
      <c r="P7238" s="2"/>
      <c r="Q7238" s="2"/>
    </row>
    <row r="7239" spans="1:17" x14ac:dyDescent="0.25">
      <c r="A7239" s="1"/>
      <c r="H7239" s="2"/>
      <c r="I7239" s="2"/>
      <c r="J7239" s="2"/>
      <c r="K7239" s="9"/>
      <c r="L7239" s="2"/>
      <c r="M7239" s="2"/>
      <c r="P7239" s="2"/>
      <c r="Q7239" s="2"/>
    </row>
    <row r="7240" spans="1:17" x14ac:dyDescent="0.25">
      <c r="A7240" s="1"/>
      <c r="H7240" s="2"/>
      <c r="I7240" s="2"/>
      <c r="J7240" s="2"/>
      <c r="K7240" s="9"/>
      <c r="L7240" s="2"/>
      <c r="M7240" s="2"/>
      <c r="P7240" s="2"/>
      <c r="Q7240" s="2"/>
    </row>
    <row r="7241" spans="1:17" x14ac:dyDescent="0.25">
      <c r="A7241" s="1"/>
      <c r="H7241" s="2"/>
      <c r="I7241" s="2"/>
      <c r="J7241" s="2"/>
      <c r="K7241" s="9"/>
      <c r="L7241" s="2"/>
      <c r="M7241" s="2"/>
      <c r="P7241" s="2"/>
      <c r="Q7241" s="2"/>
    </row>
    <row r="7242" spans="1:17" x14ac:dyDescent="0.25">
      <c r="A7242" s="1"/>
      <c r="H7242" s="2"/>
      <c r="I7242" s="2"/>
      <c r="J7242" s="2"/>
      <c r="K7242" s="9"/>
      <c r="L7242" s="2"/>
      <c r="M7242" s="2"/>
      <c r="P7242" s="2"/>
      <c r="Q7242" s="2"/>
    </row>
    <row r="7243" spans="1:17" x14ac:dyDescent="0.25">
      <c r="A7243" s="1"/>
      <c r="H7243" s="2"/>
      <c r="I7243" s="2"/>
      <c r="J7243" s="2"/>
      <c r="K7243" s="9"/>
      <c r="L7243" s="2"/>
      <c r="M7243" s="2"/>
      <c r="P7243" s="2"/>
      <c r="Q7243" s="2"/>
    </row>
    <row r="7244" spans="1:17" x14ac:dyDescent="0.25">
      <c r="A7244" s="1"/>
      <c r="H7244" s="2"/>
      <c r="I7244" s="2"/>
      <c r="J7244" s="2"/>
      <c r="K7244" s="9"/>
      <c r="L7244" s="2"/>
      <c r="M7244" s="2"/>
      <c r="P7244" s="2"/>
      <c r="Q7244" s="2"/>
    </row>
    <row r="7245" spans="1:17" x14ac:dyDescent="0.25">
      <c r="A7245" s="1"/>
      <c r="H7245" s="2"/>
      <c r="I7245" s="2"/>
      <c r="J7245" s="2"/>
      <c r="K7245" s="9"/>
      <c r="L7245" s="2"/>
      <c r="M7245" s="2"/>
      <c r="P7245" s="2"/>
      <c r="Q7245" s="2"/>
    </row>
    <row r="7246" spans="1:17" x14ac:dyDescent="0.25">
      <c r="A7246" s="1"/>
      <c r="H7246" s="2"/>
      <c r="I7246" s="2"/>
      <c r="J7246" s="2"/>
      <c r="K7246" s="9"/>
      <c r="L7246" s="2"/>
      <c r="M7246" s="2"/>
      <c r="P7246" s="2"/>
      <c r="Q7246" s="2"/>
    </row>
    <row r="7247" spans="1:17" x14ac:dyDescent="0.25">
      <c r="A7247" s="1"/>
      <c r="H7247" s="2"/>
      <c r="I7247" s="2"/>
      <c r="J7247" s="2"/>
      <c r="K7247" s="9"/>
      <c r="L7247" s="2"/>
      <c r="M7247" s="2"/>
      <c r="P7247" s="2"/>
      <c r="Q7247" s="2"/>
    </row>
    <row r="7248" spans="1:17" x14ac:dyDescent="0.25">
      <c r="A7248" s="1"/>
      <c r="H7248" s="2"/>
      <c r="I7248" s="2"/>
      <c r="J7248" s="2"/>
      <c r="K7248" s="9"/>
      <c r="L7248" s="2"/>
      <c r="M7248" s="2"/>
      <c r="P7248" s="2"/>
      <c r="Q7248" s="2"/>
    </row>
    <row r="7249" spans="1:17" x14ac:dyDescent="0.25">
      <c r="A7249" s="1"/>
      <c r="H7249" s="2"/>
      <c r="I7249" s="2"/>
      <c r="J7249" s="2"/>
      <c r="K7249" s="9"/>
      <c r="L7249" s="2"/>
      <c r="M7249" s="2"/>
      <c r="P7249" s="2"/>
      <c r="Q7249" s="2"/>
    </row>
    <row r="7250" spans="1:17" x14ac:dyDescent="0.25">
      <c r="A7250" s="1"/>
      <c r="H7250" s="2"/>
      <c r="I7250" s="2"/>
      <c r="J7250" s="2"/>
      <c r="K7250" s="9"/>
      <c r="L7250" s="2"/>
      <c r="M7250" s="2"/>
      <c r="P7250" s="2"/>
      <c r="Q7250" s="2"/>
    </row>
    <row r="7251" spans="1:17" x14ac:dyDescent="0.25">
      <c r="A7251" s="1"/>
      <c r="H7251" s="2"/>
      <c r="I7251" s="2"/>
      <c r="J7251" s="2"/>
      <c r="K7251" s="9"/>
      <c r="L7251" s="2"/>
      <c r="M7251" s="2"/>
      <c r="P7251" s="2"/>
      <c r="Q7251" s="2"/>
    </row>
    <row r="7252" spans="1:17" x14ac:dyDescent="0.25">
      <c r="A7252" s="1"/>
      <c r="H7252" s="2"/>
      <c r="I7252" s="2"/>
      <c r="J7252" s="2"/>
      <c r="K7252" s="9"/>
      <c r="L7252" s="2"/>
      <c r="M7252" s="2"/>
      <c r="P7252" s="2"/>
      <c r="Q7252" s="2"/>
    </row>
    <row r="7253" spans="1:17" x14ac:dyDescent="0.25">
      <c r="A7253" s="1"/>
      <c r="H7253" s="2"/>
      <c r="I7253" s="2"/>
      <c r="J7253" s="2"/>
      <c r="K7253" s="9"/>
      <c r="L7253" s="2"/>
      <c r="M7253" s="2"/>
      <c r="P7253" s="2"/>
      <c r="Q7253" s="2"/>
    </row>
    <row r="7254" spans="1:17" x14ac:dyDescent="0.25">
      <c r="A7254" s="1"/>
      <c r="H7254" s="2"/>
      <c r="I7254" s="2"/>
      <c r="J7254" s="2"/>
      <c r="K7254" s="9"/>
      <c r="L7254" s="2"/>
      <c r="M7254" s="2"/>
      <c r="P7254" s="2"/>
      <c r="Q7254" s="2"/>
    </row>
    <row r="7255" spans="1:17" x14ac:dyDescent="0.25">
      <c r="A7255" s="1"/>
      <c r="H7255" s="2"/>
      <c r="I7255" s="2"/>
      <c r="J7255" s="2"/>
      <c r="K7255" s="9"/>
      <c r="L7255" s="2"/>
      <c r="M7255" s="2"/>
      <c r="P7255" s="2"/>
      <c r="Q7255" s="2"/>
    </row>
    <row r="7256" spans="1:17" x14ac:dyDescent="0.25">
      <c r="A7256" s="1"/>
      <c r="H7256" s="2"/>
      <c r="I7256" s="2"/>
      <c r="J7256" s="2"/>
      <c r="K7256" s="9"/>
      <c r="L7256" s="2"/>
      <c r="M7256" s="2"/>
      <c r="P7256" s="2"/>
      <c r="Q7256" s="2"/>
    </row>
    <row r="7257" spans="1:17" x14ac:dyDescent="0.25">
      <c r="A7257" s="1"/>
      <c r="H7257" s="2"/>
      <c r="I7257" s="2"/>
      <c r="J7257" s="2"/>
      <c r="K7257" s="9"/>
      <c r="L7257" s="2"/>
      <c r="M7257" s="2"/>
      <c r="P7257" s="2"/>
      <c r="Q7257" s="2"/>
    </row>
    <row r="7258" spans="1:17" x14ac:dyDescent="0.25">
      <c r="A7258" s="1"/>
      <c r="H7258" s="2"/>
      <c r="I7258" s="2"/>
      <c r="J7258" s="2"/>
      <c r="K7258" s="9"/>
      <c r="L7258" s="2"/>
      <c r="M7258" s="2"/>
      <c r="P7258" s="2"/>
      <c r="Q7258" s="2"/>
    </row>
    <row r="7259" spans="1:17" x14ac:dyDescent="0.25">
      <c r="A7259" s="1"/>
      <c r="H7259" s="2"/>
      <c r="I7259" s="2"/>
      <c r="J7259" s="2"/>
      <c r="K7259" s="9"/>
      <c r="L7259" s="2"/>
      <c r="M7259" s="2"/>
      <c r="P7259" s="2"/>
      <c r="Q7259" s="2"/>
    </row>
    <row r="7260" spans="1:17" x14ac:dyDescent="0.25">
      <c r="A7260" s="1"/>
      <c r="H7260" s="2"/>
      <c r="I7260" s="2"/>
      <c r="J7260" s="2"/>
      <c r="K7260" s="9"/>
      <c r="L7260" s="2"/>
      <c r="M7260" s="2"/>
      <c r="P7260" s="2"/>
      <c r="Q7260" s="2"/>
    </row>
    <row r="7261" spans="1:17" x14ac:dyDescent="0.25">
      <c r="A7261" s="1"/>
      <c r="H7261" s="2"/>
      <c r="I7261" s="2"/>
      <c r="J7261" s="2"/>
      <c r="K7261" s="9"/>
      <c r="L7261" s="2"/>
      <c r="M7261" s="2"/>
      <c r="P7261" s="2"/>
      <c r="Q7261" s="2"/>
    </row>
    <row r="7262" spans="1:17" x14ac:dyDescent="0.25">
      <c r="A7262" s="1"/>
      <c r="H7262" s="2"/>
      <c r="I7262" s="2"/>
      <c r="J7262" s="2"/>
      <c r="K7262" s="9"/>
      <c r="L7262" s="2"/>
      <c r="M7262" s="2"/>
      <c r="P7262" s="2"/>
      <c r="Q7262" s="2"/>
    </row>
    <row r="7263" spans="1:17" x14ac:dyDescent="0.25">
      <c r="A7263" s="1"/>
      <c r="H7263" s="2"/>
      <c r="I7263" s="2"/>
      <c r="J7263" s="2"/>
      <c r="K7263" s="9"/>
      <c r="L7263" s="2"/>
      <c r="M7263" s="2"/>
      <c r="P7263" s="2"/>
      <c r="Q7263" s="2"/>
    </row>
    <row r="7264" spans="1:17" x14ac:dyDescent="0.25">
      <c r="A7264" s="1"/>
      <c r="H7264" s="2"/>
      <c r="I7264" s="2"/>
      <c r="J7264" s="2"/>
      <c r="K7264" s="9"/>
      <c r="L7264" s="2"/>
      <c r="M7264" s="2"/>
      <c r="P7264" s="2"/>
      <c r="Q7264" s="2"/>
    </row>
    <row r="7265" spans="1:17" x14ac:dyDescent="0.25">
      <c r="A7265" s="1"/>
      <c r="H7265" s="2"/>
      <c r="I7265" s="2"/>
      <c r="J7265" s="2"/>
      <c r="K7265" s="9"/>
      <c r="L7265" s="2"/>
      <c r="M7265" s="2"/>
      <c r="P7265" s="2"/>
      <c r="Q7265" s="2"/>
    </row>
    <row r="7266" spans="1:17" x14ac:dyDescent="0.25">
      <c r="A7266" s="1"/>
      <c r="H7266" s="2"/>
      <c r="I7266" s="2"/>
      <c r="J7266" s="2"/>
      <c r="K7266" s="9"/>
      <c r="L7266" s="2"/>
      <c r="M7266" s="2"/>
      <c r="P7266" s="2"/>
      <c r="Q7266" s="2"/>
    </row>
    <row r="7267" spans="1:17" x14ac:dyDescent="0.25">
      <c r="A7267" s="1"/>
      <c r="H7267" s="2"/>
      <c r="I7267" s="2"/>
      <c r="J7267" s="2"/>
      <c r="K7267" s="9"/>
      <c r="L7267" s="2"/>
      <c r="M7267" s="2"/>
      <c r="P7267" s="2"/>
      <c r="Q7267" s="2"/>
    </row>
    <row r="7268" spans="1:17" x14ac:dyDescent="0.25">
      <c r="A7268" s="1"/>
      <c r="H7268" s="2"/>
      <c r="I7268" s="2"/>
      <c r="J7268" s="2"/>
      <c r="K7268" s="9"/>
      <c r="L7268" s="2"/>
      <c r="M7268" s="2"/>
      <c r="P7268" s="2"/>
      <c r="Q7268" s="2"/>
    </row>
    <row r="7269" spans="1:17" x14ac:dyDescent="0.25">
      <c r="A7269" s="1"/>
      <c r="H7269" s="2"/>
      <c r="I7269" s="2"/>
      <c r="J7269" s="2"/>
      <c r="K7269" s="9"/>
      <c r="L7269" s="2"/>
      <c r="M7269" s="2"/>
      <c r="P7269" s="2"/>
      <c r="Q7269" s="2"/>
    </row>
    <row r="7270" spans="1:17" x14ac:dyDescent="0.25">
      <c r="A7270" s="1"/>
      <c r="H7270" s="2"/>
      <c r="I7270" s="2"/>
      <c r="J7270" s="2"/>
      <c r="K7270" s="9"/>
      <c r="L7270" s="2"/>
      <c r="M7270" s="2"/>
      <c r="P7270" s="2"/>
      <c r="Q7270" s="2"/>
    </row>
    <row r="7271" spans="1:17" x14ac:dyDescent="0.25">
      <c r="A7271" s="1"/>
      <c r="H7271" s="2"/>
      <c r="I7271" s="2"/>
      <c r="J7271" s="2"/>
      <c r="K7271" s="9"/>
      <c r="L7271" s="2"/>
      <c r="M7271" s="2"/>
      <c r="P7271" s="2"/>
      <c r="Q7271" s="2"/>
    </row>
    <row r="7272" spans="1:17" x14ac:dyDescent="0.25">
      <c r="A7272" s="1"/>
      <c r="H7272" s="2"/>
      <c r="I7272" s="2"/>
      <c r="J7272" s="2"/>
      <c r="K7272" s="9"/>
      <c r="L7272" s="2"/>
      <c r="M7272" s="2"/>
      <c r="P7272" s="2"/>
      <c r="Q7272" s="2"/>
    </row>
    <row r="7273" spans="1:17" x14ac:dyDescent="0.25">
      <c r="A7273" s="1"/>
      <c r="H7273" s="2"/>
      <c r="I7273" s="2"/>
      <c r="J7273" s="2"/>
      <c r="K7273" s="9"/>
      <c r="L7273" s="2"/>
      <c r="M7273" s="2"/>
      <c r="P7273" s="2"/>
      <c r="Q7273" s="2"/>
    </row>
    <row r="7274" spans="1:17" x14ac:dyDescent="0.25">
      <c r="A7274" s="1"/>
      <c r="H7274" s="2"/>
      <c r="I7274" s="2"/>
      <c r="J7274" s="2"/>
      <c r="K7274" s="9"/>
      <c r="L7274" s="2"/>
      <c r="M7274" s="2"/>
      <c r="P7274" s="2"/>
      <c r="Q7274" s="2"/>
    </row>
    <row r="7275" spans="1:17" x14ac:dyDescent="0.25">
      <c r="A7275" s="1"/>
      <c r="H7275" s="2"/>
      <c r="I7275" s="2"/>
      <c r="J7275" s="2"/>
      <c r="K7275" s="9"/>
      <c r="L7275" s="2"/>
      <c r="M7275" s="2"/>
      <c r="P7275" s="2"/>
      <c r="Q7275" s="2"/>
    </row>
    <row r="7276" spans="1:17" x14ac:dyDescent="0.25">
      <c r="A7276" s="1"/>
      <c r="H7276" s="2"/>
      <c r="I7276" s="2"/>
      <c r="J7276" s="2"/>
      <c r="K7276" s="9"/>
      <c r="L7276" s="2"/>
      <c r="M7276" s="2"/>
      <c r="P7276" s="2"/>
      <c r="Q7276" s="2"/>
    </row>
    <row r="7277" spans="1:17" x14ac:dyDescent="0.25">
      <c r="A7277" s="1"/>
      <c r="H7277" s="2"/>
      <c r="I7277" s="2"/>
      <c r="J7277" s="2"/>
      <c r="K7277" s="9"/>
      <c r="L7277" s="2"/>
      <c r="M7277" s="2"/>
      <c r="P7277" s="2"/>
      <c r="Q7277" s="2"/>
    </row>
    <row r="7278" spans="1:17" x14ac:dyDescent="0.25">
      <c r="A7278" s="1"/>
      <c r="H7278" s="2"/>
      <c r="I7278" s="2"/>
      <c r="J7278" s="2"/>
      <c r="K7278" s="9"/>
      <c r="L7278" s="2"/>
      <c r="M7278" s="2"/>
      <c r="P7278" s="2"/>
      <c r="Q7278" s="2"/>
    </row>
    <row r="7279" spans="1:17" x14ac:dyDescent="0.25">
      <c r="A7279" s="1"/>
      <c r="H7279" s="2"/>
      <c r="I7279" s="2"/>
      <c r="J7279" s="2"/>
      <c r="K7279" s="9"/>
      <c r="L7279" s="2"/>
      <c r="M7279" s="2"/>
      <c r="P7279" s="2"/>
      <c r="Q7279" s="2"/>
    </row>
    <row r="7280" spans="1:17" x14ac:dyDescent="0.25">
      <c r="A7280" s="1"/>
      <c r="H7280" s="2"/>
      <c r="I7280" s="2"/>
      <c r="J7280" s="2"/>
      <c r="K7280" s="9"/>
      <c r="L7280" s="2"/>
      <c r="M7280" s="2"/>
      <c r="P7280" s="2"/>
      <c r="Q7280" s="2"/>
    </row>
    <row r="7281" spans="1:17" x14ac:dyDescent="0.25">
      <c r="A7281" s="1"/>
      <c r="H7281" s="2"/>
      <c r="I7281" s="2"/>
      <c r="J7281" s="2"/>
      <c r="K7281" s="9"/>
      <c r="L7281" s="2"/>
      <c r="M7281" s="2"/>
      <c r="P7281" s="2"/>
      <c r="Q7281" s="2"/>
    </row>
    <row r="7282" spans="1:17" x14ac:dyDescent="0.25">
      <c r="A7282" s="1"/>
      <c r="H7282" s="2"/>
      <c r="I7282" s="2"/>
      <c r="J7282" s="2"/>
      <c r="K7282" s="9"/>
      <c r="L7282" s="2"/>
      <c r="M7282" s="2"/>
      <c r="P7282" s="2"/>
      <c r="Q7282" s="2"/>
    </row>
    <row r="7283" spans="1:17" x14ac:dyDescent="0.25">
      <c r="A7283" s="1"/>
      <c r="H7283" s="2"/>
      <c r="I7283" s="2"/>
      <c r="J7283" s="2"/>
      <c r="K7283" s="9"/>
      <c r="L7283" s="2"/>
      <c r="M7283" s="2"/>
      <c r="P7283" s="2"/>
      <c r="Q7283" s="2"/>
    </row>
    <row r="7284" spans="1:17" x14ac:dyDescent="0.25">
      <c r="A7284" s="1"/>
      <c r="H7284" s="2"/>
      <c r="I7284" s="2"/>
      <c r="J7284" s="2"/>
      <c r="K7284" s="9"/>
      <c r="L7284" s="2"/>
      <c r="M7284" s="2"/>
      <c r="P7284" s="2"/>
      <c r="Q7284" s="2"/>
    </row>
    <row r="7285" spans="1:17" x14ac:dyDescent="0.25">
      <c r="A7285" s="1"/>
      <c r="H7285" s="2"/>
      <c r="I7285" s="2"/>
      <c r="J7285" s="2"/>
      <c r="K7285" s="9"/>
      <c r="L7285" s="2"/>
      <c r="M7285" s="2"/>
      <c r="P7285" s="2"/>
      <c r="Q7285" s="2"/>
    </row>
    <row r="7286" spans="1:17" x14ac:dyDescent="0.25">
      <c r="A7286" s="1"/>
      <c r="H7286" s="2"/>
      <c r="I7286" s="2"/>
      <c r="J7286" s="2"/>
      <c r="K7286" s="9"/>
      <c r="L7286" s="2"/>
      <c r="M7286" s="2"/>
      <c r="P7286" s="2"/>
      <c r="Q7286" s="2"/>
    </row>
    <row r="7287" spans="1:17" x14ac:dyDescent="0.25">
      <c r="A7287" s="1"/>
      <c r="H7287" s="2"/>
      <c r="I7287" s="2"/>
      <c r="J7287" s="2"/>
      <c r="K7287" s="9"/>
      <c r="L7287" s="2"/>
      <c r="M7287" s="2"/>
      <c r="P7287" s="2"/>
      <c r="Q7287" s="2"/>
    </row>
    <row r="7288" spans="1:17" x14ac:dyDescent="0.25">
      <c r="A7288" s="1"/>
      <c r="H7288" s="2"/>
      <c r="I7288" s="2"/>
      <c r="J7288" s="2"/>
      <c r="K7288" s="9"/>
      <c r="L7288" s="2"/>
      <c r="M7288" s="2"/>
      <c r="P7288" s="2"/>
      <c r="Q7288" s="2"/>
    </row>
    <row r="7289" spans="1:17" x14ac:dyDescent="0.25">
      <c r="A7289" s="1"/>
      <c r="H7289" s="2"/>
      <c r="I7289" s="2"/>
      <c r="J7289" s="2"/>
      <c r="K7289" s="9"/>
      <c r="L7289" s="2"/>
      <c r="M7289" s="2"/>
      <c r="P7289" s="2"/>
      <c r="Q7289" s="2"/>
    </row>
    <row r="7290" spans="1:17" x14ac:dyDescent="0.25">
      <c r="A7290" s="1"/>
      <c r="H7290" s="2"/>
      <c r="I7290" s="2"/>
      <c r="J7290" s="2"/>
      <c r="K7290" s="9"/>
      <c r="L7290" s="2"/>
      <c r="M7290" s="2"/>
      <c r="P7290" s="2"/>
      <c r="Q7290" s="2"/>
    </row>
    <row r="7291" spans="1:17" x14ac:dyDescent="0.25">
      <c r="A7291" s="1"/>
      <c r="H7291" s="2"/>
      <c r="I7291" s="2"/>
      <c r="J7291" s="2"/>
      <c r="K7291" s="9"/>
      <c r="L7291" s="2"/>
      <c r="M7291" s="2"/>
      <c r="P7291" s="2"/>
      <c r="Q7291" s="2"/>
    </row>
    <row r="7292" spans="1:17" x14ac:dyDescent="0.25">
      <c r="A7292" s="1"/>
      <c r="H7292" s="2"/>
      <c r="I7292" s="2"/>
      <c r="J7292" s="2"/>
      <c r="K7292" s="9"/>
      <c r="L7292" s="2"/>
      <c r="M7292" s="2"/>
      <c r="P7292" s="2"/>
      <c r="Q7292" s="2"/>
    </row>
    <row r="7293" spans="1:17" x14ac:dyDescent="0.25">
      <c r="A7293" s="1"/>
      <c r="H7293" s="2"/>
      <c r="I7293" s="2"/>
      <c r="J7293" s="2"/>
      <c r="K7293" s="9"/>
      <c r="L7293" s="2"/>
      <c r="M7293" s="2"/>
      <c r="P7293" s="2"/>
      <c r="Q7293" s="2"/>
    </row>
    <row r="7294" spans="1:17" x14ac:dyDescent="0.25">
      <c r="A7294" s="1"/>
      <c r="H7294" s="2"/>
      <c r="I7294" s="2"/>
      <c r="J7294" s="2"/>
      <c r="K7294" s="9"/>
      <c r="L7294" s="2"/>
      <c r="M7294" s="2"/>
      <c r="P7294" s="2"/>
      <c r="Q7294" s="2"/>
    </row>
    <row r="7295" spans="1:17" x14ac:dyDescent="0.25">
      <c r="A7295" s="1"/>
      <c r="H7295" s="2"/>
      <c r="I7295" s="2"/>
      <c r="J7295" s="2"/>
      <c r="K7295" s="9"/>
      <c r="L7295" s="2"/>
      <c r="M7295" s="2"/>
      <c r="P7295" s="2"/>
      <c r="Q7295" s="2"/>
    </row>
    <row r="7296" spans="1:17" x14ac:dyDescent="0.25">
      <c r="A7296" s="1"/>
      <c r="H7296" s="2"/>
      <c r="I7296" s="2"/>
      <c r="J7296" s="2"/>
      <c r="K7296" s="9"/>
      <c r="L7296" s="2"/>
      <c r="M7296" s="2"/>
      <c r="P7296" s="2"/>
      <c r="Q7296" s="2"/>
    </row>
    <row r="7297" spans="1:17" x14ac:dyDescent="0.25">
      <c r="A7297" s="1"/>
      <c r="H7297" s="2"/>
      <c r="I7297" s="2"/>
      <c r="J7297" s="2"/>
      <c r="K7297" s="9"/>
      <c r="L7297" s="2"/>
      <c r="M7297" s="2"/>
      <c r="P7297" s="2"/>
      <c r="Q7297" s="2"/>
    </row>
    <row r="7298" spans="1:17" x14ac:dyDescent="0.25">
      <c r="A7298" s="1"/>
      <c r="H7298" s="2"/>
      <c r="I7298" s="2"/>
      <c r="J7298" s="2"/>
      <c r="K7298" s="9"/>
      <c r="L7298" s="2"/>
      <c r="M7298" s="2"/>
      <c r="P7298" s="2"/>
      <c r="Q7298" s="2"/>
    </row>
    <row r="7299" spans="1:17" x14ac:dyDescent="0.25">
      <c r="A7299" s="1"/>
      <c r="H7299" s="2"/>
      <c r="I7299" s="2"/>
      <c r="J7299" s="2"/>
      <c r="K7299" s="9"/>
      <c r="L7299" s="2"/>
      <c r="M7299" s="2"/>
      <c r="P7299" s="2"/>
      <c r="Q7299" s="2"/>
    </row>
    <row r="7300" spans="1:17" x14ac:dyDescent="0.25">
      <c r="A7300" s="1"/>
      <c r="H7300" s="2"/>
      <c r="I7300" s="2"/>
      <c r="J7300" s="2"/>
      <c r="K7300" s="9"/>
      <c r="L7300" s="2"/>
      <c r="M7300" s="2"/>
      <c r="P7300" s="2"/>
      <c r="Q7300" s="2"/>
    </row>
    <row r="7301" spans="1:17" x14ac:dyDescent="0.25">
      <c r="A7301" s="1"/>
      <c r="H7301" s="2"/>
      <c r="I7301" s="2"/>
      <c r="J7301" s="2"/>
      <c r="K7301" s="9"/>
      <c r="L7301" s="2"/>
      <c r="M7301" s="2"/>
      <c r="P7301" s="2"/>
      <c r="Q7301" s="2"/>
    </row>
    <row r="7302" spans="1:17" x14ac:dyDescent="0.25">
      <c r="A7302" s="1"/>
      <c r="H7302" s="2"/>
      <c r="I7302" s="2"/>
      <c r="J7302" s="2"/>
      <c r="K7302" s="9"/>
      <c r="L7302" s="2"/>
      <c r="M7302" s="2"/>
      <c r="P7302" s="2"/>
      <c r="Q7302" s="2"/>
    </row>
    <row r="7303" spans="1:17" x14ac:dyDescent="0.25">
      <c r="A7303" s="1"/>
      <c r="H7303" s="2"/>
      <c r="I7303" s="2"/>
      <c r="J7303" s="2"/>
      <c r="K7303" s="9"/>
      <c r="L7303" s="2"/>
      <c r="M7303" s="2"/>
      <c r="P7303" s="2"/>
      <c r="Q7303" s="2"/>
    </row>
    <row r="7304" spans="1:17" x14ac:dyDescent="0.25">
      <c r="A7304" s="1"/>
      <c r="H7304" s="2"/>
      <c r="I7304" s="2"/>
      <c r="J7304" s="2"/>
      <c r="K7304" s="9"/>
      <c r="L7304" s="2"/>
      <c r="M7304" s="2"/>
      <c r="P7304" s="2"/>
      <c r="Q7304" s="2"/>
    </row>
    <row r="7305" spans="1:17" x14ac:dyDescent="0.25">
      <c r="A7305" s="1"/>
      <c r="H7305" s="2"/>
      <c r="I7305" s="2"/>
      <c r="J7305" s="2"/>
      <c r="K7305" s="9"/>
      <c r="L7305" s="2"/>
      <c r="M7305" s="2"/>
      <c r="P7305" s="2"/>
      <c r="Q7305" s="2"/>
    </row>
    <row r="7306" spans="1:17" x14ac:dyDescent="0.25">
      <c r="A7306" s="1"/>
      <c r="H7306" s="2"/>
      <c r="I7306" s="2"/>
      <c r="J7306" s="2"/>
      <c r="K7306" s="9"/>
      <c r="L7306" s="2"/>
      <c r="M7306" s="2"/>
      <c r="P7306" s="2"/>
      <c r="Q7306" s="2"/>
    </row>
    <row r="7307" spans="1:17" x14ac:dyDescent="0.25">
      <c r="A7307" s="1"/>
      <c r="H7307" s="2"/>
      <c r="I7307" s="2"/>
      <c r="J7307" s="2"/>
      <c r="K7307" s="9"/>
      <c r="L7307" s="2"/>
      <c r="M7307" s="2"/>
      <c r="P7307" s="2"/>
      <c r="Q7307" s="2"/>
    </row>
    <row r="7308" spans="1:17" x14ac:dyDescent="0.25">
      <c r="A7308" s="1"/>
      <c r="H7308" s="2"/>
      <c r="I7308" s="2"/>
      <c r="J7308" s="2"/>
      <c r="K7308" s="9"/>
      <c r="L7308" s="2"/>
      <c r="M7308" s="2"/>
      <c r="P7308" s="2"/>
      <c r="Q7308" s="2"/>
    </row>
    <row r="7309" spans="1:17" x14ac:dyDescent="0.25">
      <c r="A7309" s="1"/>
      <c r="H7309" s="2"/>
      <c r="I7309" s="2"/>
      <c r="J7309" s="2"/>
      <c r="K7309" s="9"/>
      <c r="L7309" s="2"/>
      <c r="M7309" s="2"/>
      <c r="P7309" s="2"/>
      <c r="Q7309" s="2"/>
    </row>
    <row r="7310" spans="1:17" x14ac:dyDescent="0.25">
      <c r="A7310" s="1"/>
      <c r="H7310" s="2"/>
      <c r="I7310" s="2"/>
      <c r="J7310" s="2"/>
      <c r="K7310" s="9"/>
      <c r="L7310" s="2"/>
      <c r="M7310" s="2"/>
      <c r="P7310" s="2"/>
      <c r="Q7310" s="2"/>
    </row>
    <row r="7311" spans="1:17" x14ac:dyDescent="0.25">
      <c r="A7311" s="1"/>
      <c r="H7311" s="2"/>
      <c r="I7311" s="2"/>
      <c r="J7311" s="2"/>
      <c r="K7311" s="9"/>
      <c r="L7311" s="2"/>
      <c r="M7311" s="2"/>
      <c r="P7311" s="2"/>
      <c r="Q7311" s="2"/>
    </row>
    <row r="7312" spans="1:17" x14ac:dyDescent="0.25">
      <c r="A7312" s="1"/>
      <c r="H7312" s="2"/>
      <c r="I7312" s="2"/>
      <c r="J7312" s="2"/>
      <c r="K7312" s="9"/>
      <c r="L7312" s="2"/>
      <c r="M7312" s="2"/>
      <c r="P7312" s="2"/>
      <c r="Q7312" s="2"/>
    </row>
    <row r="7313" spans="1:17" x14ac:dyDescent="0.25">
      <c r="A7313" s="1"/>
      <c r="H7313" s="2"/>
      <c r="I7313" s="2"/>
      <c r="J7313" s="2"/>
      <c r="K7313" s="9"/>
      <c r="L7313" s="2"/>
      <c r="M7313" s="2"/>
      <c r="P7313" s="2"/>
      <c r="Q7313" s="2"/>
    </row>
    <row r="7314" spans="1:17" x14ac:dyDescent="0.25">
      <c r="A7314" s="1"/>
      <c r="H7314" s="2"/>
      <c r="I7314" s="2"/>
      <c r="J7314" s="2"/>
      <c r="K7314" s="9"/>
      <c r="L7314" s="2"/>
      <c r="M7314" s="2"/>
      <c r="P7314" s="2"/>
      <c r="Q7314" s="2"/>
    </row>
    <row r="7315" spans="1:17" x14ac:dyDescent="0.25">
      <c r="A7315" s="1"/>
      <c r="H7315" s="2"/>
      <c r="I7315" s="2"/>
      <c r="J7315" s="2"/>
      <c r="K7315" s="9"/>
      <c r="L7315" s="2"/>
      <c r="M7315" s="2"/>
      <c r="P7315" s="2"/>
      <c r="Q7315" s="2"/>
    </row>
    <row r="7316" spans="1:17" x14ac:dyDescent="0.25">
      <c r="A7316" s="1"/>
      <c r="H7316" s="2"/>
      <c r="I7316" s="2"/>
      <c r="J7316" s="2"/>
      <c r="K7316" s="9"/>
      <c r="L7316" s="2"/>
      <c r="M7316" s="2"/>
      <c r="P7316" s="2"/>
      <c r="Q7316" s="2"/>
    </row>
    <row r="7317" spans="1:17" x14ac:dyDescent="0.25">
      <c r="A7317" s="1"/>
      <c r="H7317" s="2"/>
      <c r="I7317" s="2"/>
      <c r="J7317" s="2"/>
      <c r="K7317" s="9"/>
      <c r="L7317" s="2"/>
      <c r="M7317" s="2"/>
      <c r="P7317" s="2"/>
      <c r="Q7317" s="2"/>
    </row>
    <row r="7318" spans="1:17" x14ac:dyDescent="0.25">
      <c r="A7318" s="1"/>
      <c r="H7318" s="2"/>
      <c r="I7318" s="2"/>
      <c r="J7318" s="2"/>
      <c r="K7318" s="9"/>
      <c r="L7318" s="2"/>
      <c r="M7318" s="2"/>
      <c r="P7318" s="2"/>
      <c r="Q7318" s="2"/>
    </row>
    <row r="7319" spans="1:17" x14ac:dyDescent="0.25">
      <c r="A7319" s="1"/>
      <c r="H7319" s="2"/>
      <c r="I7319" s="2"/>
      <c r="J7319" s="2"/>
      <c r="K7319" s="9"/>
      <c r="L7319" s="2"/>
      <c r="M7319" s="2"/>
      <c r="P7319" s="2"/>
      <c r="Q7319" s="2"/>
    </row>
    <row r="7320" spans="1:17" x14ac:dyDescent="0.25">
      <c r="A7320" s="1"/>
      <c r="H7320" s="2"/>
      <c r="I7320" s="2"/>
      <c r="J7320" s="2"/>
      <c r="K7320" s="9"/>
      <c r="L7320" s="2"/>
      <c r="M7320" s="2"/>
      <c r="P7320" s="2"/>
      <c r="Q7320" s="2"/>
    </row>
    <row r="7321" spans="1:17" x14ac:dyDescent="0.25">
      <c r="A7321" s="1"/>
      <c r="H7321" s="2"/>
      <c r="I7321" s="2"/>
      <c r="J7321" s="2"/>
      <c r="K7321" s="9"/>
      <c r="L7321" s="2"/>
      <c r="M7321" s="2"/>
      <c r="P7321" s="2"/>
      <c r="Q7321" s="2"/>
    </row>
    <row r="7322" spans="1:17" x14ac:dyDescent="0.25">
      <c r="A7322" s="1"/>
      <c r="H7322" s="2"/>
      <c r="I7322" s="2"/>
      <c r="J7322" s="2"/>
      <c r="K7322" s="9"/>
      <c r="L7322" s="2"/>
      <c r="M7322" s="2"/>
      <c r="P7322" s="2"/>
      <c r="Q7322" s="2"/>
    </row>
    <row r="7323" spans="1:17" x14ac:dyDescent="0.25">
      <c r="A7323" s="1"/>
      <c r="H7323" s="2"/>
      <c r="I7323" s="2"/>
      <c r="J7323" s="2"/>
      <c r="K7323" s="9"/>
      <c r="L7323" s="2"/>
      <c r="M7323" s="2"/>
      <c r="P7323" s="2"/>
      <c r="Q7323" s="2"/>
    </row>
    <row r="7324" spans="1:17" x14ac:dyDescent="0.25">
      <c r="A7324" s="1"/>
      <c r="H7324" s="2"/>
      <c r="I7324" s="2"/>
      <c r="J7324" s="2"/>
      <c r="K7324" s="9"/>
      <c r="L7324" s="2"/>
      <c r="M7324" s="2"/>
      <c r="P7324" s="2"/>
      <c r="Q7324" s="2"/>
    </row>
    <row r="7325" spans="1:17" x14ac:dyDescent="0.25">
      <c r="A7325" s="1"/>
      <c r="H7325" s="2"/>
      <c r="I7325" s="2"/>
      <c r="J7325" s="2"/>
      <c r="K7325" s="9"/>
      <c r="L7325" s="2"/>
      <c r="M7325" s="2"/>
      <c r="P7325" s="2"/>
      <c r="Q7325" s="2"/>
    </row>
    <row r="7326" spans="1:17" x14ac:dyDescent="0.25">
      <c r="A7326" s="1"/>
      <c r="H7326" s="2"/>
      <c r="I7326" s="2"/>
      <c r="J7326" s="2"/>
      <c r="K7326" s="9"/>
      <c r="L7326" s="2"/>
      <c r="M7326" s="2"/>
      <c r="P7326" s="2"/>
      <c r="Q7326" s="2"/>
    </row>
    <row r="7327" spans="1:17" x14ac:dyDescent="0.25">
      <c r="A7327" s="1"/>
      <c r="H7327" s="2"/>
      <c r="I7327" s="2"/>
      <c r="J7327" s="2"/>
      <c r="K7327" s="9"/>
      <c r="L7327" s="2"/>
      <c r="M7327" s="2"/>
      <c r="P7327" s="2"/>
      <c r="Q7327" s="2"/>
    </row>
    <row r="7328" spans="1:17" x14ac:dyDescent="0.25">
      <c r="A7328" s="1"/>
      <c r="H7328" s="2"/>
      <c r="I7328" s="2"/>
      <c r="J7328" s="2"/>
      <c r="K7328" s="9"/>
      <c r="L7328" s="2"/>
      <c r="M7328" s="2"/>
      <c r="P7328" s="2"/>
      <c r="Q7328" s="2"/>
    </row>
    <row r="7329" spans="1:17" x14ac:dyDescent="0.25">
      <c r="A7329" s="1"/>
      <c r="H7329" s="2"/>
      <c r="I7329" s="2"/>
      <c r="J7329" s="2"/>
      <c r="K7329" s="9"/>
      <c r="L7329" s="2"/>
      <c r="M7329" s="2"/>
      <c r="P7329" s="2"/>
      <c r="Q7329" s="2"/>
    </row>
    <row r="7330" spans="1:17" x14ac:dyDescent="0.25">
      <c r="A7330" s="1"/>
      <c r="H7330" s="2"/>
      <c r="I7330" s="2"/>
      <c r="J7330" s="2"/>
      <c r="K7330" s="9"/>
      <c r="L7330" s="2"/>
      <c r="M7330" s="2"/>
      <c r="P7330" s="2"/>
      <c r="Q7330" s="2"/>
    </row>
    <row r="7331" spans="1:17" x14ac:dyDescent="0.25">
      <c r="A7331" s="1"/>
      <c r="H7331" s="2"/>
      <c r="I7331" s="2"/>
      <c r="J7331" s="2"/>
      <c r="K7331" s="9"/>
      <c r="L7331" s="2"/>
      <c r="M7331" s="2"/>
      <c r="P7331" s="2"/>
      <c r="Q7331" s="2"/>
    </row>
    <row r="7332" spans="1:17" x14ac:dyDescent="0.25">
      <c r="A7332" s="1"/>
      <c r="H7332" s="2"/>
      <c r="I7332" s="2"/>
      <c r="J7332" s="2"/>
      <c r="K7332" s="9"/>
      <c r="L7332" s="2"/>
      <c r="M7332" s="2"/>
      <c r="P7332" s="2"/>
      <c r="Q7332" s="2"/>
    </row>
    <row r="7333" spans="1:17" x14ac:dyDescent="0.25">
      <c r="A7333" s="1"/>
      <c r="H7333" s="2"/>
      <c r="I7333" s="2"/>
      <c r="J7333" s="2"/>
      <c r="K7333" s="9"/>
      <c r="L7333" s="2"/>
      <c r="M7333" s="2"/>
      <c r="P7333" s="2"/>
      <c r="Q7333" s="2"/>
    </row>
    <row r="7334" spans="1:17" x14ac:dyDescent="0.25">
      <c r="A7334" s="1"/>
      <c r="H7334" s="2"/>
      <c r="I7334" s="2"/>
      <c r="J7334" s="2"/>
      <c r="K7334" s="9"/>
      <c r="L7334" s="2"/>
      <c r="M7334" s="2"/>
      <c r="P7334" s="2"/>
      <c r="Q7334" s="2"/>
    </row>
    <row r="7335" spans="1:17" x14ac:dyDescent="0.25">
      <c r="A7335" s="1"/>
      <c r="H7335" s="2"/>
      <c r="I7335" s="2"/>
      <c r="J7335" s="2"/>
      <c r="K7335" s="9"/>
      <c r="L7335" s="2"/>
      <c r="M7335" s="2"/>
      <c r="P7335" s="2"/>
      <c r="Q7335" s="2"/>
    </row>
    <row r="7336" spans="1:17" x14ac:dyDescent="0.25">
      <c r="A7336" s="1"/>
      <c r="H7336" s="2"/>
      <c r="I7336" s="2"/>
      <c r="J7336" s="2"/>
      <c r="K7336" s="9"/>
      <c r="L7336" s="2"/>
      <c r="M7336" s="2"/>
      <c r="P7336" s="2"/>
      <c r="Q7336" s="2"/>
    </row>
    <row r="7337" spans="1:17" x14ac:dyDescent="0.25">
      <c r="A7337" s="1"/>
      <c r="H7337" s="2"/>
      <c r="I7337" s="2"/>
      <c r="J7337" s="2"/>
      <c r="K7337" s="9"/>
      <c r="L7337" s="2"/>
      <c r="M7337" s="2"/>
      <c r="P7337" s="2"/>
      <c r="Q7337" s="2"/>
    </row>
    <row r="7338" spans="1:17" x14ac:dyDescent="0.25">
      <c r="A7338" s="1"/>
      <c r="H7338" s="2"/>
      <c r="I7338" s="2"/>
      <c r="J7338" s="2"/>
      <c r="K7338" s="9"/>
      <c r="L7338" s="2"/>
      <c r="M7338" s="2"/>
      <c r="P7338" s="2"/>
      <c r="Q7338" s="2"/>
    </row>
    <row r="7339" spans="1:17" x14ac:dyDescent="0.25">
      <c r="A7339" s="1"/>
      <c r="H7339" s="2"/>
      <c r="I7339" s="2"/>
      <c r="J7339" s="2"/>
      <c r="K7339" s="9"/>
      <c r="L7339" s="2"/>
      <c r="M7339" s="2"/>
      <c r="P7339" s="2"/>
      <c r="Q7339" s="2"/>
    </row>
    <row r="7340" spans="1:17" x14ac:dyDescent="0.25">
      <c r="A7340" s="1"/>
      <c r="H7340" s="2"/>
      <c r="I7340" s="2"/>
      <c r="J7340" s="2"/>
      <c r="K7340" s="9"/>
      <c r="L7340" s="2"/>
      <c r="M7340" s="2"/>
      <c r="P7340" s="2"/>
      <c r="Q7340" s="2"/>
    </row>
    <row r="7341" spans="1:17" x14ac:dyDescent="0.25">
      <c r="A7341" s="1"/>
      <c r="H7341" s="2"/>
      <c r="I7341" s="2"/>
      <c r="J7341" s="2"/>
      <c r="K7341" s="9"/>
      <c r="L7341" s="2"/>
      <c r="M7341" s="2"/>
      <c r="P7341" s="2"/>
      <c r="Q7341" s="2"/>
    </row>
    <row r="7342" spans="1:17" x14ac:dyDescent="0.25">
      <c r="A7342" s="1"/>
      <c r="H7342" s="2"/>
      <c r="I7342" s="2"/>
      <c r="J7342" s="2"/>
      <c r="K7342" s="9"/>
      <c r="L7342" s="2"/>
      <c r="M7342" s="2"/>
      <c r="P7342" s="2"/>
      <c r="Q7342" s="2"/>
    </row>
    <row r="7343" spans="1:17" x14ac:dyDescent="0.25">
      <c r="A7343" s="1"/>
      <c r="H7343" s="2"/>
      <c r="I7343" s="2"/>
      <c r="J7343" s="2"/>
      <c r="K7343" s="9"/>
      <c r="L7343" s="2"/>
      <c r="M7343" s="2"/>
      <c r="P7343" s="2"/>
      <c r="Q7343" s="2"/>
    </row>
    <row r="7344" spans="1:17" x14ac:dyDescent="0.25">
      <c r="A7344" s="1"/>
      <c r="H7344" s="2"/>
      <c r="I7344" s="2"/>
      <c r="J7344" s="2"/>
      <c r="K7344" s="9"/>
      <c r="L7344" s="2"/>
      <c r="M7344" s="2"/>
      <c r="P7344" s="2"/>
      <c r="Q7344" s="2"/>
    </row>
    <row r="7345" spans="1:17" x14ac:dyDescent="0.25">
      <c r="A7345" s="1"/>
      <c r="H7345" s="2"/>
      <c r="I7345" s="2"/>
      <c r="J7345" s="2"/>
      <c r="K7345" s="9"/>
      <c r="L7345" s="2"/>
      <c r="M7345" s="2"/>
      <c r="P7345" s="2"/>
      <c r="Q7345" s="2"/>
    </row>
    <row r="7346" spans="1:17" x14ac:dyDescent="0.25">
      <c r="A7346" s="1"/>
      <c r="H7346" s="2"/>
      <c r="I7346" s="2"/>
      <c r="J7346" s="2"/>
      <c r="K7346" s="9"/>
      <c r="L7346" s="2"/>
      <c r="M7346" s="2"/>
      <c r="P7346" s="2"/>
      <c r="Q7346" s="2"/>
    </row>
    <row r="7347" spans="1:17" x14ac:dyDescent="0.25">
      <c r="A7347" s="1"/>
      <c r="H7347" s="2"/>
      <c r="I7347" s="2"/>
      <c r="J7347" s="2"/>
      <c r="K7347" s="9"/>
      <c r="L7347" s="2"/>
      <c r="M7347" s="2"/>
      <c r="P7347" s="2"/>
      <c r="Q7347" s="2"/>
    </row>
    <row r="7348" spans="1:17" x14ac:dyDescent="0.25">
      <c r="A7348" s="1"/>
      <c r="H7348" s="2"/>
      <c r="I7348" s="2"/>
      <c r="J7348" s="2"/>
      <c r="K7348" s="9"/>
      <c r="L7348" s="2"/>
      <c r="M7348" s="2"/>
      <c r="P7348" s="2"/>
      <c r="Q7348" s="2"/>
    </row>
    <row r="7349" spans="1:17" x14ac:dyDescent="0.25">
      <c r="A7349" s="1"/>
      <c r="H7349" s="2"/>
      <c r="I7349" s="2"/>
      <c r="J7349" s="2"/>
      <c r="K7349" s="9"/>
      <c r="L7349" s="2"/>
      <c r="M7349" s="2"/>
      <c r="P7349" s="2"/>
      <c r="Q7349" s="2"/>
    </row>
    <row r="7350" spans="1:17" x14ac:dyDescent="0.25">
      <c r="A7350" s="1"/>
      <c r="H7350" s="2"/>
      <c r="I7350" s="2"/>
      <c r="J7350" s="2"/>
      <c r="K7350" s="9"/>
      <c r="L7350" s="2"/>
      <c r="M7350" s="2"/>
      <c r="P7350" s="2"/>
      <c r="Q7350" s="2"/>
    </row>
    <row r="7351" spans="1:17" x14ac:dyDescent="0.25">
      <c r="A7351" s="1"/>
      <c r="H7351" s="2"/>
      <c r="I7351" s="2"/>
      <c r="J7351" s="2"/>
      <c r="K7351" s="9"/>
      <c r="L7351" s="2"/>
      <c r="M7351" s="2"/>
      <c r="P7351" s="2"/>
      <c r="Q7351" s="2"/>
    </row>
    <row r="7352" spans="1:17" x14ac:dyDescent="0.25">
      <c r="A7352" s="1"/>
      <c r="H7352" s="2"/>
      <c r="I7352" s="2"/>
      <c r="J7352" s="2"/>
      <c r="K7352" s="9"/>
      <c r="L7352" s="2"/>
      <c r="M7352" s="2"/>
      <c r="P7352" s="2"/>
      <c r="Q7352" s="2"/>
    </row>
    <row r="7353" spans="1:17" x14ac:dyDescent="0.25">
      <c r="A7353" s="1"/>
      <c r="H7353" s="2"/>
      <c r="I7353" s="2"/>
      <c r="J7353" s="2"/>
      <c r="K7353" s="9"/>
      <c r="L7353" s="2"/>
      <c r="M7353" s="2"/>
      <c r="P7353" s="2"/>
      <c r="Q7353" s="2"/>
    </row>
    <row r="7354" spans="1:17" x14ac:dyDescent="0.25">
      <c r="A7354" s="1"/>
      <c r="H7354" s="2"/>
      <c r="I7354" s="2"/>
      <c r="J7354" s="2"/>
      <c r="K7354" s="9"/>
      <c r="L7354" s="2"/>
      <c r="M7354" s="2"/>
      <c r="P7354" s="2"/>
      <c r="Q7354" s="2"/>
    </row>
    <row r="7355" spans="1:17" x14ac:dyDescent="0.25">
      <c r="A7355" s="1"/>
      <c r="H7355" s="2"/>
      <c r="I7355" s="2"/>
      <c r="J7355" s="2"/>
      <c r="K7355" s="9"/>
      <c r="L7355" s="2"/>
      <c r="M7355" s="2"/>
      <c r="P7355" s="2"/>
      <c r="Q7355" s="2"/>
    </row>
    <row r="7356" spans="1:17" x14ac:dyDescent="0.25">
      <c r="A7356" s="1"/>
      <c r="H7356" s="2"/>
      <c r="I7356" s="2"/>
      <c r="J7356" s="2"/>
      <c r="K7356" s="9"/>
      <c r="L7356" s="2"/>
      <c r="M7356" s="2"/>
      <c r="P7356" s="2"/>
      <c r="Q7356" s="2"/>
    </row>
    <row r="7357" spans="1:17" x14ac:dyDescent="0.25">
      <c r="A7357" s="1"/>
      <c r="H7357" s="2"/>
      <c r="I7357" s="2"/>
      <c r="J7357" s="2"/>
      <c r="K7357" s="9"/>
      <c r="L7357" s="2"/>
      <c r="M7357" s="2"/>
      <c r="P7357" s="2"/>
      <c r="Q7357" s="2"/>
    </row>
    <row r="7358" spans="1:17" x14ac:dyDescent="0.25">
      <c r="A7358" s="1"/>
      <c r="H7358" s="2"/>
      <c r="I7358" s="2"/>
      <c r="J7358" s="2"/>
      <c r="K7358" s="9"/>
      <c r="L7358" s="2"/>
      <c r="M7358" s="2"/>
      <c r="P7358" s="2"/>
      <c r="Q7358" s="2"/>
    </row>
    <row r="7359" spans="1:17" x14ac:dyDescent="0.25">
      <c r="A7359" s="1"/>
      <c r="H7359" s="2"/>
      <c r="I7359" s="2"/>
      <c r="J7359" s="2"/>
      <c r="K7359" s="9"/>
      <c r="L7359" s="2"/>
      <c r="M7359" s="2"/>
      <c r="P7359" s="2"/>
      <c r="Q7359" s="2"/>
    </row>
    <row r="7360" spans="1:17" x14ac:dyDescent="0.25">
      <c r="A7360" s="1"/>
      <c r="H7360" s="2"/>
      <c r="I7360" s="2"/>
      <c r="J7360" s="2"/>
      <c r="K7360" s="9"/>
      <c r="L7360" s="2"/>
      <c r="M7360" s="2"/>
      <c r="P7360" s="2"/>
      <c r="Q7360" s="2"/>
    </row>
    <row r="7361" spans="1:17" x14ac:dyDescent="0.25">
      <c r="A7361" s="1"/>
      <c r="H7361" s="2"/>
      <c r="I7361" s="2"/>
      <c r="J7361" s="2"/>
      <c r="K7361" s="9"/>
      <c r="L7361" s="2"/>
      <c r="M7361" s="2"/>
      <c r="P7361" s="2"/>
      <c r="Q7361" s="2"/>
    </row>
    <row r="7362" spans="1:17" x14ac:dyDescent="0.25">
      <c r="A7362" s="1"/>
      <c r="H7362" s="2"/>
      <c r="I7362" s="2"/>
      <c r="J7362" s="2"/>
      <c r="K7362" s="9"/>
      <c r="L7362" s="2"/>
      <c r="M7362" s="2"/>
      <c r="P7362" s="2"/>
      <c r="Q7362" s="2"/>
    </row>
    <row r="7363" spans="1:17" x14ac:dyDescent="0.25">
      <c r="A7363" s="1"/>
      <c r="H7363" s="2"/>
      <c r="I7363" s="2"/>
      <c r="J7363" s="2"/>
      <c r="K7363" s="9"/>
      <c r="L7363" s="2"/>
      <c r="M7363" s="2"/>
      <c r="P7363" s="2"/>
      <c r="Q7363" s="2"/>
    </row>
    <row r="7364" spans="1:17" x14ac:dyDescent="0.25">
      <c r="A7364" s="1"/>
      <c r="H7364" s="2"/>
      <c r="I7364" s="2"/>
      <c r="J7364" s="2"/>
      <c r="K7364" s="9"/>
      <c r="L7364" s="2"/>
      <c r="M7364" s="2"/>
      <c r="P7364" s="2"/>
      <c r="Q7364" s="2"/>
    </row>
    <row r="7365" spans="1:17" x14ac:dyDescent="0.25">
      <c r="A7365" s="1"/>
      <c r="H7365" s="2"/>
      <c r="I7365" s="2"/>
      <c r="J7365" s="2"/>
      <c r="K7365" s="9"/>
      <c r="L7365" s="2"/>
      <c r="M7365" s="2"/>
      <c r="P7365" s="2"/>
      <c r="Q7365" s="2"/>
    </row>
    <row r="7366" spans="1:17" x14ac:dyDescent="0.25">
      <c r="A7366" s="1"/>
      <c r="H7366" s="2"/>
      <c r="I7366" s="2"/>
      <c r="J7366" s="2"/>
      <c r="K7366" s="9"/>
      <c r="L7366" s="2"/>
      <c r="M7366" s="2"/>
      <c r="P7366" s="2"/>
      <c r="Q7366" s="2"/>
    </row>
    <row r="7367" spans="1:17" x14ac:dyDescent="0.25">
      <c r="A7367" s="1"/>
      <c r="H7367" s="2"/>
      <c r="I7367" s="2"/>
      <c r="J7367" s="2"/>
      <c r="K7367" s="9"/>
      <c r="L7367" s="2"/>
      <c r="M7367" s="2"/>
      <c r="P7367" s="2"/>
      <c r="Q7367" s="2"/>
    </row>
    <row r="7368" spans="1:17" x14ac:dyDescent="0.25">
      <c r="A7368" s="1"/>
      <c r="H7368" s="2"/>
      <c r="I7368" s="2"/>
      <c r="J7368" s="2"/>
      <c r="K7368" s="9"/>
      <c r="L7368" s="2"/>
      <c r="M7368" s="2"/>
      <c r="P7368" s="2"/>
      <c r="Q7368" s="2"/>
    </row>
    <row r="7369" spans="1:17" x14ac:dyDescent="0.25">
      <c r="A7369" s="1"/>
      <c r="H7369" s="2"/>
      <c r="I7369" s="2"/>
      <c r="J7369" s="2"/>
      <c r="K7369" s="9"/>
      <c r="L7369" s="2"/>
      <c r="M7369" s="2"/>
      <c r="P7369" s="2"/>
      <c r="Q7369" s="2"/>
    </row>
    <row r="7370" spans="1:17" x14ac:dyDescent="0.25">
      <c r="A7370" s="1"/>
      <c r="H7370" s="2"/>
      <c r="I7370" s="2"/>
      <c r="J7370" s="2"/>
      <c r="K7370" s="9"/>
      <c r="L7370" s="2"/>
      <c r="M7370" s="2"/>
      <c r="P7370" s="2"/>
      <c r="Q7370" s="2"/>
    </row>
    <row r="7371" spans="1:17" x14ac:dyDescent="0.25">
      <c r="A7371" s="1"/>
      <c r="H7371" s="2"/>
      <c r="I7371" s="2"/>
      <c r="J7371" s="2"/>
      <c r="K7371" s="9"/>
      <c r="L7371" s="2"/>
      <c r="M7371" s="2"/>
      <c r="P7371" s="2"/>
      <c r="Q7371" s="2"/>
    </row>
    <row r="7372" spans="1:17" x14ac:dyDescent="0.25">
      <c r="A7372" s="1"/>
      <c r="H7372" s="2"/>
      <c r="I7372" s="2"/>
      <c r="J7372" s="2"/>
      <c r="K7372" s="9"/>
      <c r="L7372" s="2"/>
      <c r="M7372" s="2"/>
      <c r="P7372" s="2"/>
      <c r="Q7372" s="2"/>
    </row>
    <row r="7373" spans="1:17" x14ac:dyDescent="0.25">
      <c r="A7373" s="1"/>
      <c r="H7373" s="2"/>
      <c r="I7373" s="2"/>
      <c r="J7373" s="2"/>
      <c r="K7373" s="9"/>
      <c r="L7373" s="2"/>
      <c r="M7373" s="2"/>
      <c r="P7373" s="2"/>
      <c r="Q7373" s="2"/>
    </row>
    <row r="7374" spans="1:17" x14ac:dyDescent="0.25">
      <c r="A7374" s="1"/>
      <c r="H7374" s="2"/>
      <c r="I7374" s="2"/>
      <c r="J7374" s="2"/>
      <c r="K7374" s="9"/>
      <c r="L7374" s="2"/>
      <c r="M7374" s="2"/>
      <c r="P7374" s="2"/>
      <c r="Q7374" s="2"/>
    </row>
    <row r="7375" spans="1:17" x14ac:dyDescent="0.25">
      <c r="A7375" s="1"/>
      <c r="H7375" s="2"/>
      <c r="I7375" s="2"/>
      <c r="J7375" s="2"/>
      <c r="K7375" s="9"/>
      <c r="L7375" s="2"/>
      <c r="M7375" s="2"/>
      <c r="P7375" s="2"/>
      <c r="Q7375" s="2"/>
    </row>
    <row r="7376" spans="1:17" x14ac:dyDescent="0.25">
      <c r="A7376" s="1"/>
      <c r="H7376" s="2"/>
      <c r="I7376" s="2"/>
      <c r="J7376" s="2"/>
      <c r="K7376" s="9"/>
      <c r="L7376" s="2"/>
      <c r="M7376" s="2"/>
      <c r="P7376" s="2"/>
      <c r="Q7376" s="2"/>
    </row>
    <row r="7377" spans="1:17" x14ac:dyDescent="0.25">
      <c r="A7377" s="1"/>
      <c r="H7377" s="2"/>
      <c r="I7377" s="2"/>
      <c r="J7377" s="2"/>
      <c r="K7377" s="9"/>
      <c r="L7377" s="2"/>
      <c r="M7377" s="2"/>
      <c r="P7377" s="2"/>
      <c r="Q7377" s="2"/>
    </row>
    <row r="7378" spans="1:17" x14ac:dyDescent="0.25">
      <c r="A7378" s="1"/>
      <c r="H7378" s="2"/>
      <c r="I7378" s="2"/>
      <c r="J7378" s="2"/>
      <c r="K7378" s="9"/>
      <c r="L7378" s="2"/>
      <c r="M7378" s="2"/>
      <c r="P7378" s="2"/>
      <c r="Q7378" s="2"/>
    </row>
    <row r="7379" spans="1:17" x14ac:dyDescent="0.25">
      <c r="A7379" s="1"/>
      <c r="H7379" s="2"/>
      <c r="I7379" s="2"/>
      <c r="J7379" s="2"/>
      <c r="K7379" s="9"/>
      <c r="L7379" s="2"/>
      <c r="M7379" s="2"/>
      <c r="P7379" s="2"/>
      <c r="Q7379" s="2"/>
    </row>
    <row r="7380" spans="1:17" x14ac:dyDescent="0.25">
      <c r="A7380" s="1"/>
      <c r="H7380" s="2"/>
      <c r="I7380" s="2"/>
      <c r="J7380" s="2"/>
      <c r="K7380" s="9"/>
      <c r="L7380" s="2"/>
      <c r="M7380" s="2"/>
      <c r="P7380" s="2"/>
      <c r="Q7380" s="2"/>
    </row>
    <row r="7381" spans="1:17" x14ac:dyDescent="0.25">
      <c r="A7381" s="1"/>
      <c r="H7381" s="2"/>
      <c r="I7381" s="2"/>
      <c r="J7381" s="2"/>
      <c r="K7381" s="9"/>
      <c r="L7381" s="2"/>
      <c r="M7381" s="2"/>
      <c r="P7381" s="2"/>
      <c r="Q7381" s="2"/>
    </row>
    <row r="7382" spans="1:17" x14ac:dyDescent="0.25">
      <c r="A7382" s="1"/>
      <c r="H7382" s="2"/>
      <c r="I7382" s="2"/>
      <c r="J7382" s="2"/>
      <c r="K7382" s="9"/>
      <c r="L7382" s="2"/>
      <c r="M7382" s="2"/>
      <c r="P7382" s="2"/>
      <c r="Q7382" s="2"/>
    </row>
    <row r="7383" spans="1:17" x14ac:dyDescent="0.25">
      <c r="A7383" s="1"/>
      <c r="H7383" s="2"/>
      <c r="I7383" s="2"/>
      <c r="J7383" s="2"/>
      <c r="K7383" s="9"/>
      <c r="L7383" s="2"/>
      <c r="M7383" s="2"/>
      <c r="P7383" s="2"/>
      <c r="Q7383" s="2"/>
    </row>
    <row r="7384" spans="1:17" x14ac:dyDescent="0.25">
      <c r="A7384" s="1"/>
      <c r="H7384" s="2"/>
      <c r="I7384" s="2"/>
      <c r="J7384" s="2"/>
      <c r="K7384" s="9"/>
      <c r="L7384" s="2"/>
      <c r="M7384" s="2"/>
      <c r="P7384" s="2"/>
      <c r="Q7384" s="2"/>
    </row>
    <row r="7385" spans="1:17" x14ac:dyDescent="0.25">
      <c r="A7385" s="1"/>
      <c r="H7385" s="2"/>
      <c r="I7385" s="2"/>
      <c r="J7385" s="2"/>
      <c r="K7385" s="9"/>
      <c r="L7385" s="2"/>
      <c r="M7385" s="2"/>
      <c r="P7385" s="2"/>
      <c r="Q7385" s="2"/>
    </row>
    <row r="7386" spans="1:17" x14ac:dyDescent="0.25">
      <c r="A7386" s="1"/>
      <c r="H7386" s="2"/>
      <c r="I7386" s="2"/>
      <c r="J7386" s="2"/>
      <c r="K7386" s="9"/>
      <c r="L7386" s="2"/>
      <c r="M7386" s="2"/>
      <c r="P7386" s="2"/>
      <c r="Q7386" s="2"/>
    </row>
    <row r="7387" spans="1:17" x14ac:dyDescent="0.25">
      <c r="A7387" s="1"/>
      <c r="H7387" s="2"/>
      <c r="I7387" s="2"/>
      <c r="J7387" s="2"/>
      <c r="K7387" s="9"/>
      <c r="L7387" s="2"/>
      <c r="M7387" s="2"/>
      <c r="P7387" s="2"/>
      <c r="Q7387" s="2"/>
    </row>
    <row r="7388" spans="1:17" x14ac:dyDescent="0.25">
      <c r="A7388" s="1"/>
      <c r="H7388" s="2"/>
      <c r="I7388" s="2"/>
      <c r="J7388" s="2"/>
      <c r="K7388" s="9"/>
      <c r="L7388" s="2"/>
      <c r="M7388" s="2"/>
      <c r="P7388" s="2"/>
      <c r="Q7388" s="2"/>
    </row>
    <row r="7389" spans="1:17" x14ac:dyDescent="0.25">
      <c r="A7389" s="1"/>
      <c r="H7389" s="2"/>
      <c r="I7389" s="2"/>
      <c r="J7389" s="2"/>
      <c r="K7389" s="9"/>
      <c r="L7389" s="2"/>
      <c r="M7389" s="2"/>
      <c r="P7389" s="2"/>
      <c r="Q7389" s="2"/>
    </row>
    <row r="7390" spans="1:17" x14ac:dyDescent="0.25">
      <c r="A7390" s="1"/>
      <c r="H7390" s="2"/>
      <c r="I7390" s="2"/>
      <c r="J7390" s="2"/>
      <c r="K7390" s="9"/>
      <c r="L7390" s="2"/>
      <c r="M7390" s="2"/>
      <c r="P7390" s="2"/>
      <c r="Q7390" s="2"/>
    </row>
    <row r="7391" spans="1:17" x14ac:dyDescent="0.25">
      <c r="A7391" s="1"/>
      <c r="H7391" s="2"/>
      <c r="I7391" s="2"/>
      <c r="J7391" s="2"/>
      <c r="K7391" s="9"/>
      <c r="L7391" s="2"/>
      <c r="M7391" s="2"/>
      <c r="P7391" s="2"/>
      <c r="Q7391" s="2"/>
    </row>
    <row r="7392" spans="1:17" x14ac:dyDescent="0.25">
      <c r="A7392" s="1"/>
      <c r="H7392" s="2"/>
      <c r="I7392" s="2"/>
      <c r="J7392" s="2"/>
      <c r="K7392" s="9"/>
      <c r="L7392" s="2"/>
      <c r="M7392" s="2"/>
      <c r="P7392" s="2"/>
      <c r="Q7392" s="2"/>
    </row>
    <row r="7393" spans="1:17" x14ac:dyDescent="0.25">
      <c r="A7393" s="1"/>
      <c r="H7393" s="2"/>
      <c r="I7393" s="2"/>
      <c r="J7393" s="2"/>
      <c r="K7393" s="9"/>
      <c r="L7393" s="2"/>
      <c r="M7393" s="2"/>
      <c r="P7393" s="2"/>
      <c r="Q7393" s="2"/>
    </row>
    <row r="7394" spans="1:17" x14ac:dyDescent="0.25">
      <c r="A7394" s="1"/>
      <c r="H7394" s="2"/>
      <c r="I7394" s="2"/>
      <c r="J7394" s="2"/>
      <c r="K7394" s="9"/>
      <c r="L7394" s="2"/>
      <c r="M7394" s="2"/>
      <c r="P7394" s="2"/>
      <c r="Q7394" s="2"/>
    </row>
    <row r="7395" spans="1:17" x14ac:dyDescent="0.25">
      <c r="A7395" s="1"/>
      <c r="H7395" s="2"/>
      <c r="I7395" s="2"/>
      <c r="J7395" s="2"/>
      <c r="K7395" s="9"/>
      <c r="L7395" s="2"/>
      <c r="M7395" s="2"/>
      <c r="P7395" s="2"/>
      <c r="Q7395" s="2"/>
    </row>
    <row r="7396" spans="1:17" x14ac:dyDescent="0.25">
      <c r="A7396" s="1"/>
      <c r="H7396" s="2"/>
      <c r="I7396" s="2"/>
      <c r="J7396" s="2"/>
      <c r="K7396" s="9"/>
      <c r="L7396" s="2"/>
      <c r="M7396" s="2"/>
      <c r="P7396" s="2"/>
      <c r="Q7396" s="2"/>
    </row>
    <row r="7397" spans="1:17" x14ac:dyDescent="0.25">
      <c r="A7397" s="1"/>
      <c r="H7397" s="2"/>
      <c r="I7397" s="2"/>
      <c r="J7397" s="2"/>
      <c r="K7397" s="9"/>
      <c r="L7397" s="2"/>
      <c r="M7397" s="2"/>
      <c r="P7397" s="2"/>
      <c r="Q7397" s="2"/>
    </row>
    <row r="7398" spans="1:17" x14ac:dyDescent="0.25">
      <c r="A7398" s="1"/>
      <c r="H7398" s="2"/>
      <c r="I7398" s="2"/>
      <c r="J7398" s="2"/>
      <c r="K7398" s="9"/>
      <c r="L7398" s="2"/>
      <c r="M7398" s="2"/>
      <c r="P7398" s="2"/>
      <c r="Q7398" s="2"/>
    </row>
    <row r="7399" spans="1:17" x14ac:dyDescent="0.25">
      <c r="A7399" s="1"/>
      <c r="H7399" s="2"/>
      <c r="I7399" s="2"/>
      <c r="J7399" s="2"/>
      <c r="K7399" s="9"/>
      <c r="L7399" s="2"/>
      <c r="M7399" s="2"/>
      <c r="P7399" s="2"/>
      <c r="Q7399" s="2"/>
    </row>
    <row r="7400" spans="1:17" x14ac:dyDescent="0.25">
      <c r="A7400" s="1"/>
      <c r="H7400" s="2"/>
      <c r="I7400" s="2"/>
      <c r="J7400" s="2"/>
      <c r="K7400" s="9"/>
      <c r="L7400" s="2"/>
      <c r="M7400" s="2"/>
      <c r="P7400" s="2"/>
      <c r="Q7400" s="2"/>
    </row>
    <row r="7401" spans="1:17" x14ac:dyDescent="0.25">
      <c r="A7401" s="1"/>
      <c r="H7401" s="2"/>
      <c r="I7401" s="2"/>
      <c r="J7401" s="2"/>
      <c r="K7401" s="9"/>
      <c r="L7401" s="2"/>
      <c r="M7401" s="2"/>
      <c r="P7401" s="2"/>
      <c r="Q7401" s="2"/>
    </row>
    <row r="7402" spans="1:17" x14ac:dyDescent="0.25">
      <c r="A7402" s="1"/>
      <c r="H7402" s="2"/>
      <c r="I7402" s="2"/>
      <c r="J7402" s="2"/>
      <c r="K7402" s="9"/>
      <c r="L7402" s="2"/>
      <c r="M7402" s="2"/>
      <c r="P7402" s="2"/>
      <c r="Q7402" s="2"/>
    </row>
    <row r="7403" spans="1:17" x14ac:dyDescent="0.25">
      <c r="A7403" s="1"/>
      <c r="H7403" s="2"/>
      <c r="I7403" s="2"/>
      <c r="J7403" s="2"/>
      <c r="K7403" s="9"/>
      <c r="L7403" s="2"/>
      <c r="M7403" s="2"/>
      <c r="P7403" s="2"/>
      <c r="Q7403" s="2"/>
    </row>
    <row r="7404" spans="1:17" x14ac:dyDescent="0.25">
      <c r="A7404" s="1"/>
      <c r="H7404" s="2"/>
      <c r="I7404" s="2"/>
      <c r="J7404" s="2"/>
      <c r="K7404" s="9"/>
      <c r="L7404" s="2"/>
      <c r="M7404" s="2"/>
      <c r="P7404" s="2"/>
      <c r="Q7404" s="2"/>
    </row>
    <row r="7405" spans="1:17" x14ac:dyDescent="0.25">
      <c r="A7405" s="1"/>
      <c r="H7405" s="2"/>
      <c r="I7405" s="2"/>
      <c r="J7405" s="2"/>
      <c r="K7405" s="9"/>
      <c r="L7405" s="2"/>
      <c r="M7405" s="2"/>
      <c r="P7405" s="2"/>
      <c r="Q7405" s="2"/>
    </row>
    <row r="7406" spans="1:17" x14ac:dyDescent="0.25">
      <c r="A7406" s="1"/>
      <c r="H7406" s="2"/>
      <c r="I7406" s="2"/>
      <c r="J7406" s="2"/>
      <c r="K7406" s="9"/>
      <c r="L7406" s="2"/>
      <c r="M7406" s="2"/>
      <c r="P7406" s="2"/>
      <c r="Q7406" s="2"/>
    </row>
    <row r="7407" spans="1:17" x14ac:dyDescent="0.25">
      <c r="A7407" s="1"/>
      <c r="H7407" s="2"/>
      <c r="I7407" s="2"/>
      <c r="J7407" s="2"/>
      <c r="K7407" s="9"/>
      <c r="L7407" s="2"/>
      <c r="M7407" s="2"/>
      <c r="P7407" s="2"/>
      <c r="Q7407" s="2"/>
    </row>
    <row r="7408" spans="1:17" x14ac:dyDescent="0.25">
      <c r="A7408" s="1"/>
      <c r="H7408" s="2"/>
      <c r="I7408" s="2"/>
      <c r="J7408" s="2"/>
      <c r="K7408" s="9"/>
      <c r="L7408" s="2"/>
      <c r="M7408" s="2"/>
      <c r="P7408" s="2"/>
      <c r="Q7408" s="2"/>
    </row>
    <row r="7409" spans="1:17" x14ac:dyDescent="0.25">
      <c r="A7409" s="1"/>
      <c r="H7409" s="2"/>
      <c r="I7409" s="2"/>
      <c r="J7409" s="2"/>
      <c r="K7409" s="9"/>
      <c r="L7409" s="2"/>
      <c r="M7409" s="2"/>
      <c r="P7409" s="2"/>
      <c r="Q7409" s="2"/>
    </row>
    <row r="7410" spans="1:17" x14ac:dyDescent="0.25">
      <c r="A7410" s="1"/>
      <c r="H7410" s="2"/>
      <c r="I7410" s="2"/>
      <c r="J7410" s="2"/>
      <c r="K7410" s="9"/>
      <c r="L7410" s="2"/>
      <c r="M7410" s="2"/>
      <c r="P7410" s="2"/>
      <c r="Q7410" s="2"/>
    </row>
    <row r="7411" spans="1:17" x14ac:dyDescent="0.25">
      <c r="A7411" s="1"/>
      <c r="H7411" s="2"/>
      <c r="I7411" s="2"/>
      <c r="J7411" s="2"/>
      <c r="K7411" s="9"/>
      <c r="L7411" s="2"/>
      <c r="M7411" s="2"/>
      <c r="P7411" s="2"/>
      <c r="Q7411" s="2"/>
    </row>
    <row r="7412" spans="1:17" x14ac:dyDescent="0.25">
      <c r="A7412" s="1"/>
      <c r="H7412" s="2"/>
      <c r="I7412" s="2"/>
      <c r="J7412" s="2"/>
      <c r="K7412" s="9"/>
      <c r="L7412" s="2"/>
      <c r="M7412" s="2"/>
      <c r="P7412" s="2"/>
      <c r="Q7412" s="2"/>
    </row>
    <row r="7413" spans="1:17" x14ac:dyDescent="0.25">
      <c r="A7413" s="1"/>
      <c r="H7413" s="2"/>
      <c r="I7413" s="2"/>
      <c r="J7413" s="2"/>
      <c r="K7413" s="9"/>
      <c r="L7413" s="2"/>
      <c r="M7413" s="2"/>
      <c r="P7413" s="2"/>
      <c r="Q7413" s="2"/>
    </row>
    <row r="7414" spans="1:17" x14ac:dyDescent="0.25">
      <c r="A7414" s="1"/>
      <c r="H7414" s="2"/>
      <c r="I7414" s="2"/>
      <c r="J7414" s="2"/>
      <c r="K7414" s="9"/>
      <c r="L7414" s="2"/>
      <c r="M7414" s="2"/>
      <c r="P7414" s="2"/>
      <c r="Q7414" s="2"/>
    </row>
    <row r="7415" spans="1:17" x14ac:dyDescent="0.25">
      <c r="A7415" s="1"/>
      <c r="H7415" s="2"/>
      <c r="I7415" s="2"/>
      <c r="J7415" s="2"/>
      <c r="K7415" s="9"/>
      <c r="L7415" s="2"/>
      <c r="M7415" s="2"/>
      <c r="P7415" s="2"/>
      <c r="Q7415" s="2"/>
    </row>
    <row r="7416" spans="1:17" x14ac:dyDescent="0.25">
      <c r="A7416" s="1"/>
      <c r="H7416" s="2"/>
      <c r="I7416" s="2"/>
      <c r="J7416" s="2"/>
      <c r="K7416" s="9"/>
      <c r="L7416" s="2"/>
      <c r="M7416" s="2"/>
      <c r="P7416" s="2"/>
      <c r="Q7416" s="2"/>
    </row>
    <row r="7417" spans="1:17" x14ac:dyDescent="0.25">
      <c r="A7417" s="1"/>
      <c r="H7417" s="2"/>
      <c r="I7417" s="2"/>
      <c r="J7417" s="2"/>
      <c r="K7417" s="9"/>
      <c r="L7417" s="2"/>
      <c r="M7417" s="2"/>
      <c r="P7417" s="2"/>
      <c r="Q7417" s="2"/>
    </row>
    <row r="7418" spans="1:17" x14ac:dyDescent="0.25">
      <c r="A7418" s="1"/>
      <c r="H7418" s="2"/>
      <c r="I7418" s="2"/>
      <c r="J7418" s="2"/>
      <c r="K7418" s="9"/>
      <c r="L7418" s="2"/>
      <c r="M7418" s="2"/>
      <c r="P7418" s="2"/>
      <c r="Q7418" s="2"/>
    </row>
    <row r="7419" spans="1:17" x14ac:dyDescent="0.25">
      <c r="A7419" s="1"/>
      <c r="H7419" s="2"/>
      <c r="I7419" s="2"/>
      <c r="J7419" s="2"/>
      <c r="K7419" s="9"/>
      <c r="L7419" s="2"/>
      <c r="M7419" s="2"/>
      <c r="P7419" s="2"/>
      <c r="Q7419" s="2"/>
    </row>
    <row r="7420" spans="1:17" x14ac:dyDescent="0.25">
      <c r="A7420" s="1"/>
      <c r="H7420" s="2"/>
      <c r="I7420" s="2"/>
      <c r="J7420" s="2"/>
      <c r="K7420" s="9"/>
      <c r="L7420" s="2"/>
      <c r="M7420" s="2"/>
      <c r="P7420" s="2"/>
      <c r="Q7420" s="2"/>
    </row>
    <row r="7421" spans="1:17" x14ac:dyDescent="0.25">
      <c r="A7421" s="1"/>
      <c r="H7421" s="2"/>
      <c r="I7421" s="2"/>
      <c r="J7421" s="2"/>
      <c r="K7421" s="9"/>
      <c r="L7421" s="2"/>
      <c r="M7421" s="2"/>
      <c r="P7421" s="2"/>
      <c r="Q7421" s="2"/>
    </row>
    <row r="7422" spans="1:17" x14ac:dyDescent="0.25">
      <c r="A7422" s="1"/>
      <c r="H7422" s="2"/>
      <c r="I7422" s="2"/>
      <c r="J7422" s="2"/>
      <c r="K7422" s="9"/>
      <c r="L7422" s="2"/>
      <c r="M7422" s="2"/>
      <c r="P7422" s="2"/>
      <c r="Q7422" s="2"/>
    </row>
    <row r="7423" spans="1:17" x14ac:dyDescent="0.25">
      <c r="A7423" s="1"/>
      <c r="H7423" s="2"/>
      <c r="I7423" s="2"/>
      <c r="J7423" s="2"/>
      <c r="K7423" s="9"/>
      <c r="L7423" s="2"/>
      <c r="M7423" s="2"/>
      <c r="P7423" s="2"/>
      <c r="Q7423" s="2"/>
    </row>
    <row r="7424" spans="1:17" x14ac:dyDescent="0.25">
      <c r="A7424" s="1"/>
      <c r="H7424" s="2"/>
      <c r="I7424" s="2"/>
      <c r="J7424" s="2"/>
      <c r="K7424" s="9"/>
      <c r="L7424" s="2"/>
      <c r="M7424" s="2"/>
      <c r="P7424" s="2"/>
      <c r="Q7424" s="2"/>
    </row>
    <row r="7425" spans="1:17" x14ac:dyDescent="0.25">
      <c r="A7425" s="1"/>
      <c r="H7425" s="2"/>
      <c r="I7425" s="2"/>
      <c r="J7425" s="2"/>
      <c r="K7425" s="9"/>
      <c r="L7425" s="2"/>
      <c r="M7425" s="2"/>
      <c r="P7425" s="2"/>
      <c r="Q7425" s="2"/>
    </row>
    <row r="7426" spans="1:17" x14ac:dyDescent="0.25">
      <c r="A7426" s="1"/>
      <c r="H7426" s="2"/>
      <c r="I7426" s="2"/>
      <c r="J7426" s="2"/>
      <c r="K7426" s="9"/>
      <c r="L7426" s="2"/>
      <c r="M7426" s="2"/>
      <c r="P7426" s="2"/>
      <c r="Q7426" s="2"/>
    </row>
    <row r="7427" spans="1:17" x14ac:dyDescent="0.25">
      <c r="A7427" s="1"/>
      <c r="H7427" s="2"/>
      <c r="I7427" s="2"/>
      <c r="J7427" s="2"/>
      <c r="K7427" s="9"/>
      <c r="L7427" s="2"/>
      <c r="M7427" s="2"/>
      <c r="P7427" s="2"/>
      <c r="Q7427" s="2"/>
    </row>
    <row r="7428" spans="1:17" x14ac:dyDescent="0.25">
      <c r="A7428" s="1"/>
      <c r="H7428" s="2"/>
      <c r="I7428" s="2"/>
      <c r="J7428" s="2"/>
      <c r="K7428" s="9"/>
      <c r="L7428" s="2"/>
      <c r="M7428" s="2"/>
      <c r="P7428" s="2"/>
      <c r="Q7428" s="2"/>
    </row>
    <row r="7429" spans="1:17" x14ac:dyDescent="0.25">
      <c r="A7429" s="1"/>
      <c r="H7429" s="2"/>
      <c r="I7429" s="2"/>
      <c r="J7429" s="2"/>
      <c r="K7429" s="9"/>
      <c r="L7429" s="2"/>
      <c r="M7429" s="2"/>
      <c r="P7429" s="2"/>
      <c r="Q7429" s="2"/>
    </row>
    <row r="7430" spans="1:17" x14ac:dyDescent="0.25">
      <c r="A7430" s="1"/>
      <c r="H7430" s="2"/>
      <c r="I7430" s="2"/>
      <c r="J7430" s="2"/>
      <c r="K7430" s="9"/>
      <c r="L7430" s="2"/>
      <c r="M7430" s="2"/>
      <c r="P7430" s="2"/>
      <c r="Q7430" s="2"/>
    </row>
    <row r="7431" spans="1:17" x14ac:dyDescent="0.25">
      <c r="A7431" s="1"/>
      <c r="H7431" s="2"/>
      <c r="I7431" s="2"/>
      <c r="J7431" s="2"/>
      <c r="K7431" s="9"/>
      <c r="L7431" s="2"/>
      <c r="M7431" s="2"/>
      <c r="P7431" s="2"/>
      <c r="Q7431" s="2"/>
    </row>
    <row r="7432" spans="1:17" x14ac:dyDescent="0.25">
      <c r="A7432" s="1"/>
      <c r="H7432" s="2"/>
      <c r="I7432" s="2"/>
      <c r="J7432" s="2"/>
      <c r="K7432" s="9"/>
      <c r="L7432" s="2"/>
      <c r="M7432" s="2"/>
      <c r="P7432" s="2"/>
      <c r="Q7432" s="2"/>
    </row>
    <row r="7433" spans="1:17" x14ac:dyDescent="0.25">
      <c r="A7433" s="1"/>
      <c r="H7433" s="2"/>
      <c r="I7433" s="2"/>
      <c r="J7433" s="2"/>
      <c r="K7433" s="9"/>
      <c r="L7433" s="2"/>
      <c r="M7433" s="2"/>
      <c r="P7433" s="2"/>
      <c r="Q7433" s="2"/>
    </row>
    <row r="7434" spans="1:17" x14ac:dyDescent="0.25">
      <c r="A7434" s="1"/>
      <c r="H7434" s="2"/>
      <c r="I7434" s="2"/>
      <c r="J7434" s="2"/>
      <c r="K7434" s="9"/>
      <c r="L7434" s="2"/>
      <c r="M7434" s="2"/>
      <c r="P7434" s="2"/>
      <c r="Q7434" s="2"/>
    </row>
    <row r="7435" spans="1:17" x14ac:dyDescent="0.25">
      <c r="A7435" s="1"/>
      <c r="H7435" s="2"/>
      <c r="I7435" s="2"/>
      <c r="J7435" s="2"/>
      <c r="K7435" s="9"/>
      <c r="L7435" s="2"/>
      <c r="M7435" s="2"/>
      <c r="P7435" s="2"/>
      <c r="Q7435" s="2"/>
    </row>
    <row r="7436" spans="1:17" x14ac:dyDescent="0.25">
      <c r="A7436" s="1"/>
      <c r="H7436" s="2"/>
      <c r="I7436" s="2"/>
      <c r="J7436" s="2"/>
      <c r="K7436" s="9"/>
      <c r="L7436" s="2"/>
      <c r="M7436" s="2"/>
      <c r="P7436" s="2"/>
      <c r="Q7436" s="2"/>
    </row>
    <row r="7437" spans="1:17" x14ac:dyDescent="0.25">
      <c r="A7437" s="1"/>
      <c r="H7437" s="2"/>
      <c r="I7437" s="2"/>
      <c r="J7437" s="2"/>
      <c r="K7437" s="9"/>
      <c r="L7437" s="2"/>
      <c r="M7437" s="2"/>
      <c r="P7437" s="2"/>
      <c r="Q7437" s="2"/>
    </row>
    <row r="7438" spans="1:17" x14ac:dyDescent="0.25">
      <c r="A7438" s="1"/>
      <c r="H7438" s="2"/>
      <c r="I7438" s="2"/>
      <c r="J7438" s="2"/>
      <c r="K7438" s="9"/>
      <c r="L7438" s="2"/>
      <c r="M7438" s="2"/>
      <c r="P7438" s="2"/>
      <c r="Q7438" s="2"/>
    </row>
    <row r="7439" spans="1:17" x14ac:dyDescent="0.25">
      <c r="A7439" s="1"/>
      <c r="H7439" s="2"/>
      <c r="I7439" s="2"/>
      <c r="J7439" s="2"/>
      <c r="K7439" s="9"/>
      <c r="L7439" s="2"/>
      <c r="M7439" s="2"/>
      <c r="P7439" s="2"/>
      <c r="Q7439" s="2"/>
    </row>
    <row r="7440" spans="1:17" x14ac:dyDescent="0.25">
      <c r="A7440" s="1"/>
      <c r="H7440" s="2"/>
      <c r="I7440" s="2"/>
      <c r="J7440" s="2"/>
      <c r="K7440" s="9"/>
      <c r="L7440" s="2"/>
      <c r="M7440" s="2"/>
      <c r="P7440" s="2"/>
      <c r="Q7440" s="2"/>
    </row>
    <row r="7441" spans="1:17" x14ac:dyDescent="0.25">
      <c r="A7441" s="1"/>
      <c r="H7441" s="2"/>
      <c r="I7441" s="2"/>
      <c r="J7441" s="2"/>
      <c r="K7441" s="9"/>
      <c r="L7441" s="2"/>
      <c r="M7441" s="2"/>
      <c r="P7441" s="2"/>
      <c r="Q7441" s="2"/>
    </row>
    <row r="7442" spans="1:17" x14ac:dyDescent="0.25">
      <c r="A7442" s="1"/>
      <c r="H7442" s="2"/>
      <c r="I7442" s="2"/>
      <c r="J7442" s="2"/>
      <c r="K7442" s="9"/>
      <c r="L7442" s="2"/>
      <c r="M7442" s="2"/>
      <c r="P7442" s="2"/>
      <c r="Q7442" s="2"/>
    </row>
    <row r="7443" spans="1:17" x14ac:dyDescent="0.25">
      <c r="A7443" s="1"/>
      <c r="H7443" s="2"/>
      <c r="I7443" s="2"/>
      <c r="J7443" s="2"/>
      <c r="K7443" s="9"/>
      <c r="L7443" s="2"/>
      <c r="M7443" s="2"/>
      <c r="P7443" s="2"/>
      <c r="Q7443" s="2"/>
    </row>
    <row r="7444" spans="1:17" x14ac:dyDescent="0.25">
      <c r="A7444" s="1"/>
      <c r="H7444" s="2"/>
      <c r="I7444" s="2"/>
      <c r="J7444" s="2"/>
      <c r="K7444" s="9"/>
      <c r="L7444" s="2"/>
      <c r="M7444" s="2"/>
      <c r="P7444" s="2"/>
      <c r="Q7444" s="2"/>
    </row>
    <row r="7445" spans="1:17" x14ac:dyDescent="0.25">
      <c r="A7445" s="1"/>
      <c r="H7445" s="2"/>
      <c r="I7445" s="2"/>
      <c r="J7445" s="2"/>
      <c r="K7445" s="9"/>
      <c r="L7445" s="2"/>
      <c r="M7445" s="2"/>
      <c r="P7445" s="2"/>
      <c r="Q7445" s="2"/>
    </row>
    <row r="7446" spans="1:17" x14ac:dyDescent="0.25">
      <c r="A7446" s="1"/>
      <c r="H7446" s="2"/>
      <c r="I7446" s="2"/>
      <c r="J7446" s="2"/>
      <c r="K7446" s="9"/>
      <c r="L7446" s="2"/>
      <c r="M7446" s="2"/>
      <c r="P7446" s="2"/>
      <c r="Q7446" s="2"/>
    </row>
    <row r="7447" spans="1:17" x14ac:dyDescent="0.25">
      <c r="A7447" s="1"/>
      <c r="H7447" s="2"/>
      <c r="I7447" s="2"/>
      <c r="J7447" s="2"/>
      <c r="K7447" s="9"/>
      <c r="L7447" s="2"/>
      <c r="M7447" s="2"/>
      <c r="P7447" s="2"/>
      <c r="Q7447" s="2"/>
    </row>
    <row r="7448" spans="1:17" x14ac:dyDescent="0.25">
      <c r="A7448" s="1"/>
      <c r="H7448" s="2"/>
      <c r="I7448" s="2"/>
      <c r="J7448" s="2"/>
      <c r="K7448" s="9"/>
      <c r="L7448" s="2"/>
      <c r="M7448" s="2"/>
      <c r="P7448" s="2"/>
      <c r="Q7448" s="2"/>
    </row>
    <row r="7449" spans="1:17" x14ac:dyDescent="0.25">
      <c r="A7449" s="1"/>
      <c r="H7449" s="2"/>
      <c r="I7449" s="2"/>
      <c r="J7449" s="2"/>
      <c r="K7449" s="9"/>
      <c r="L7449" s="2"/>
      <c r="M7449" s="2"/>
      <c r="P7449" s="2"/>
      <c r="Q7449" s="2"/>
    </row>
    <row r="7450" spans="1:17" x14ac:dyDescent="0.25">
      <c r="A7450" s="1"/>
      <c r="H7450" s="2"/>
      <c r="I7450" s="2"/>
      <c r="J7450" s="2"/>
      <c r="K7450" s="9"/>
      <c r="L7450" s="2"/>
      <c r="M7450" s="2"/>
      <c r="P7450" s="2"/>
      <c r="Q7450" s="2"/>
    </row>
    <row r="7451" spans="1:17" x14ac:dyDescent="0.25">
      <c r="A7451" s="1"/>
      <c r="H7451" s="2"/>
      <c r="I7451" s="2"/>
      <c r="J7451" s="2"/>
      <c r="K7451" s="9"/>
      <c r="L7451" s="2"/>
      <c r="M7451" s="2"/>
      <c r="P7451" s="2"/>
      <c r="Q7451" s="2"/>
    </row>
    <row r="7452" spans="1:17" x14ac:dyDescent="0.25">
      <c r="A7452" s="1"/>
      <c r="H7452" s="2"/>
      <c r="I7452" s="2"/>
      <c r="J7452" s="2"/>
      <c r="K7452" s="9"/>
      <c r="L7452" s="2"/>
      <c r="M7452" s="2"/>
      <c r="P7452" s="2"/>
      <c r="Q7452" s="2"/>
    </row>
    <row r="7453" spans="1:17" x14ac:dyDescent="0.25">
      <c r="A7453" s="1"/>
      <c r="H7453" s="2"/>
      <c r="I7453" s="2"/>
      <c r="J7453" s="2"/>
      <c r="K7453" s="9"/>
      <c r="L7453" s="2"/>
      <c r="M7453" s="2"/>
      <c r="P7453" s="2"/>
      <c r="Q7453" s="2"/>
    </row>
    <row r="7454" spans="1:17" x14ac:dyDescent="0.25">
      <c r="A7454" s="1"/>
      <c r="H7454" s="2"/>
      <c r="I7454" s="2"/>
      <c r="J7454" s="2"/>
      <c r="K7454" s="9"/>
      <c r="L7454" s="2"/>
      <c r="M7454" s="2"/>
      <c r="P7454" s="2"/>
      <c r="Q7454" s="2"/>
    </row>
    <row r="7455" spans="1:17" x14ac:dyDescent="0.25">
      <c r="A7455" s="1"/>
      <c r="H7455" s="2"/>
      <c r="I7455" s="2"/>
      <c r="J7455" s="2"/>
      <c r="K7455" s="9"/>
      <c r="L7455" s="2"/>
      <c r="M7455" s="2"/>
      <c r="P7455" s="2"/>
      <c r="Q7455" s="2"/>
    </row>
    <row r="7456" spans="1:17" x14ac:dyDescent="0.25">
      <c r="A7456" s="1"/>
      <c r="H7456" s="2"/>
      <c r="I7456" s="2"/>
      <c r="J7456" s="2"/>
      <c r="K7456" s="9"/>
      <c r="L7456" s="2"/>
      <c r="M7456" s="2"/>
      <c r="P7456" s="2"/>
      <c r="Q7456" s="2"/>
    </row>
    <row r="7457" spans="1:17" x14ac:dyDescent="0.25">
      <c r="A7457" s="1"/>
      <c r="H7457" s="2"/>
      <c r="I7457" s="2"/>
      <c r="J7457" s="2"/>
      <c r="K7457" s="9"/>
      <c r="L7457" s="2"/>
      <c r="M7457" s="2"/>
      <c r="P7457" s="2"/>
      <c r="Q7457" s="2"/>
    </row>
    <row r="7458" spans="1:17" x14ac:dyDescent="0.25">
      <c r="A7458" s="1"/>
      <c r="H7458" s="2"/>
      <c r="I7458" s="2"/>
      <c r="J7458" s="2"/>
      <c r="K7458" s="9"/>
      <c r="L7458" s="2"/>
      <c r="M7458" s="2"/>
      <c r="P7458" s="2"/>
      <c r="Q7458" s="2"/>
    </row>
    <row r="7459" spans="1:17" x14ac:dyDescent="0.25">
      <c r="A7459" s="1"/>
      <c r="H7459" s="2"/>
      <c r="I7459" s="2"/>
      <c r="J7459" s="2"/>
      <c r="K7459" s="9"/>
      <c r="L7459" s="2"/>
      <c r="M7459" s="2"/>
      <c r="P7459" s="2"/>
      <c r="Q7459" s="2"/>
    </row>
    <row r="7460" spans="1:17" x14ac:dyDescent="0.25">
      <c r="A7460" s="1"/>
      <c r="H7460" s="2"/>
      <c r="I7460" s="2"/>
      <c r="J7460" s="2"/>
      <c r="K7460" s="9"/>
      <c r="L7460" s="2"/>
      <c r="M7460" s="2"/>
      <c r="P7460" s="2"/>
      <c r="Q7460" s="2"/>
    </row>
    <row r="7461" spans="1:17" x14ac:dyDescent="0.25">
      <c r="A7461" s="1"/>
      <c r="H7461" s="2"/>
      <c r="I7461" s="2"/>
      <c r="J7461" s="2"/>
      <c r="K7461" s="9"/>
      <c r="L7461" s="2"/>
      <c r="M7461" s="2"/>
      <c r="P7461" s="2"/>
      <c r="Q7461" s="2"/>
    </row>
    <row r="7462" spans="1:17" x14ac:dyDescent="0.25">
      <c r="A7462" s="1"/>
      <c r="H7462" s="2"/>
      <c r="I7462" s="2"/>
      <c r="J7462" s="2"/>
      <c r="K7462" s="9"/>
      <c r="L7462" s="2"/>
      <c r="M7462" s="2"/>
      <c r="P7462" s="2"/>
      <c r="Q7462" s="2"/>
    </row>
    <row r="7463" spans="1:17" x14ac:dyDescent="0.25">
      <c r="A7463" s="1"/>
      <c r="H7463" s="2"/>
      <c r="I7463" s="2"/>
      <c r="J7463" s="2"/>
      <c r="K7463" s="9"/>
      <c r="L7463" s="2"/>
      <c r="M7463" s="2"/>
      <c r="P7463" s="2"/>
      <c r="Q7463" s="2"/>
    </row>
    <row r="7464" spans="1:17" x14ac:dyDescent="0.25">
      <c r="A7464" s="1"/>
      <c r="H7464" s="2"/>
      <c r="I7464" s="2"/>
      <c r="J7464" s="2"/>
      <c r="K7464" s="9"/>
      <c r="L7464" s="2"/>
      <c r="M7464" s="2"/>
      <c r="P7464" s="2"/>
      <c r="Q7464" s="2"/>
    </row>
    <row r="7465" spans="1:17" x14ac:dyDescent="0.25">
      <c r="A7465" s="1"/>
      <c r="H7465" s="2"/>
      <c r="I7465" s="2"/>
      <c r="J7465" s="2"/>
      <c r="K7465" s="9"/>
      <c r="L7465" s="2"/>
      <c r="M7465" s="2"/>
      <c r="P7465" s="2"/>
      <c r="Q7465" s="2"/>
    </row>
    <row r="7466" spans="1:17" x14ac:dyDescent="0.25">
      <c r="A7466" s="1"/>
      <c r="H7466" s="2"/>
      <c r="I7466" s="2"/>
      <c r="J7466" s="2"/>
      <c r="K7466" s="9"/>
      <c r="L7466" s="2"/>
      <c r="M7466" s="2"/>
      <c r="P7466" s="2"/>
      <c r="Q7466" s="2"/>
    </row>
    <row r="7467" spans="1:17" x14ac:dyDescent="0.25">
      <c r="A7467" s="1"/>
      <c r="H7467" s="2"/>
      <c r="I7467" s="2"/>
      <c r="J7467" s="2"/>
      <c r="K7467" s="9"/>
      <c r="L7467" s="2"/>
      <c r="M7467" s="2"/>
      <c r="P7467" s="2"/>
      <c r="Q7467" s="2"/>
    </row>
    <row r="7468" spans="1:17" x14ac:dyDescent="0.25">
      <c r="A7468" s="1"/>
      <c r="H7468" s="2"/>
      <c r="I7468" s="2"/>
      <c r="J7468" s="2"/>
      <c r="K7468" s="9"/>
      <c r="L7468" s="2"/>
      <c r="M7468" s="2"/>
      <c r="P7468" s="2"/>
      <c r="Q7468" s="2"/>
    </row>
    <row r="7469" spans="1:17" x14ac:dyDescent="0.25">
      <c r="A7469" s="1"/>
      <c r="H7469" s="2"/>
      <c r="I7469" s="2"/>
      <c r="J7469" s="2"/>
      <c r="K7469" s="9"/>
      <c r="L7469" s="2"/>
      <c r="M7469" s="2"/>
      <c r="P7469" s="2"/>
      <c r="Q7469" s="2"/>
    </row>
    <row r="7470" spans="1:17" x14ac:dyDescent="0.25">
      <c r="A7470" s="1"/>
      <c r="H7470" s="2"/>
      <c r="I7470" s="2"/>
      <c r="J7470" s="2"/>
      <c r="K7470" s="9"/>
      <c r="L7470" s="2"/>
      <c r="M7470" s="2"/>
      <c r="P7470" s="2"/>
      <c r="Q7470" s="2"/>
    </row>
    <row r="7471" spans="1:17" x14ac:dyDescent="0.25">
      <c r="A7471" s="1"/>
      <c r="H7471" s="2"/>
      <c r="I7471" s="2"/>
      <c r="J7471" s="2"/>
      <c r="K7471" s="9"/>
      <c r="L7471" s="2"/>
      <c r="M7471" s="2"/>
      <c r="P7471" s="2"/>
      <c r="Q7471" s="2"/>
    </row>
    <row r="7472" spans="1:17" x14ac:dyDescent="0.25">
      <c r="A7472" s="1"/>
      <c r="H7472" s="2"/>
      <c r="I7472" s="2"/>
      <c r="J7472" s="2"/>
      <c r="K7472" s="9"/>
      <c r="L7472" s="2"/>
      <c r="M7472" s="2"/>
      <c r="P7472" s="2"/>
      <c r="Q7472" s="2"/>
    </row>
    <row r="7473" spans="1:17" x14ac:dyDescent="0.25">
      <c r="A7473" s="1"/>
      <c r="H7473" s="2"/>
      <c r="I7473" s="2"/>
      <c r="J7473" s="2"/>
      <c r="K7473" s="9"/>
      <c r="L7473" s="2"/>
      <c r="M7473" s="2"/>
      <c r="P7473" s="2"/>
      <c r="Q7473" s="2"/>
    </row>
    <row r="7474" spans="1:17" x14ac:dyDescent="0.25">
      <c r="A7474" s="1"/>
      <c r="H7474" s="2"/>
      <c r="I7474" s="2"/>
      <c r="J7474" s="2"/>
      <c r="K7474" s="9"/>
      <c r="L7474" s="2"/>
      <c r="M7474" s="2"/>
      <c r="P7474" s="2"/>
      <c r="Q7474" s="2"/>
    </row>
    <row r="7475" spans="1:17" x14ac:dyDescent="0.25">
      <c r="A7475" s="1"/>
      <c r="H7475" s="2"/>
      <c r="I7475" s="2"/>
      <c r="J7475" s="2"/>
      <c r="K7475" s="9"/>
      <c r="L7475" s="2"/>
      <c r="M7475" s="2"/>
      <c r="P7475" s="2"/>
      <c r="Q7475" s="2"/>
    </row>
    <row r="7476" spans="1:17" x14ac:dyDescent="0.25">
      <c r="A7476" s="1"/>
      <c r="H7476" s="2"/>
      <c r="I7476" s="2"/>
      <c r="J7476" s="2"/>
      <c r="K7476" s="9"/>
      <c r="L7476" s="2"/>
      <c r="M7476" s="2"/>
      <c r="P7476" s="2"/>
      <c r="Q7476" s="2"/>
    </row>
    <row r="7477" spans="1:17" x14ac:dyDescent="0.25">
      <c r="A7477" s="1"/>
      <c r="H7477" s="2"/>
      <c r="I7477" s="2"/>
      <c r="J7477" s="2"/>
      <c r="K7477" s="9"/>
      <c r="L7477" s="2"/>
      <c r="M7477" s="2"/>
      <c r="P7477" s="2"/>
      <c r="Q7477" s="2"/>
    </row>
    <row r="7478" spans="1:17" x14ac:dyDescent="0.25">
      <c r="A7478" s="1"/>
      <c r="H7478" s="2"/>
      <c r="I7478" s="2"/>
      <c r="J7478" s="2"/>
      <c r="K7478" s="9"/>
      <c r="L7478" s="2"/>
      <c r="M7478" s="2"/>
      <c r="P7478" s="2"/>
      <c r="Q7478" s="2"/>
    </row>
    <row r="7479" spans="1:17" x14ac:dyDescent="0.25">
      <c r="A7479" s="1"/>
      <c r="H7479" s="2"/>
      <c r="I7479" s="2"/>
      <c r="J7479" s="2"/>
      <c r="K7479" s="9"/>
      <c r="L7479" s="2"/>
      <c r="M7479" s="2"/>
      <c r="P7479" s="2"/>
      <c r="Q7479" s="2"/>
    </row>
    <row r="7480" spans="1:17" x14ac:dyDescent="0.25">
      <c r="A7480" s="1"/>
      <c r="H7480" s="2"/>
      <c r="I7480" s="2"/>
      <c r="J7480" s="2"/>
      <c r="K7480" s="9"/>
      <c r="L7480" s="2"/>
      <c r="M7480" s="2"/>
      <c r="P7480" s="2"/>
      <c r="Q7480" s="2"/>
    </row>
    <row r="7481" spans="1:17" x14ac:dyDescent="0.25">
      <c r="A7481" s="1"/>
      <c r="H7481" s="2"/>
      <c r="I7481" s="2"/>
      <c r="J7481" s="2"/>
      <c r="K7481" s="9"/>
      <c r="L7481" s="2"/>
      <c r="M7481" s="2"/>
      <c r="P7481" s="2"/>
      <c r="Q7481" s="2"/>
    </row>
    <row r="7482" spans="1:17" x14ac:dyDescent="0.25">
      <c r="A7482" s="1"/>
      <c r="H7482" s="2"/>
      <c r="I7482" s="2"/>
      <c r="J7482" s="2"/>
      <c r="K7482" s="9"/>
      <c r="L7482" s="2"/>
      <c r="M7482" s="2"/>
      <c r="P7482" s="2"/>
      <c r="Q7482" s="2"/>
    </row>
    <row r="7483" spans="1:17" x14ac:dyDescent="0.25">
      <c r="A7483" s="1"/>
      <c r="H7483" s="2"/>
      <c r="I7483" s="2"/>
      <c r="J7483" s="2"/>
      <c r="K7483" s="9"/>
      <c r="L7483" s="2"/>
      <c r="M7483" s="2"/>
      <c r="P7483" s="2"/>
      <c r="Q7483" s="2"/>
    </row>
    <row r="7484" spans="1:17" x14ac:dyDescent="0.25">
      <c r="A7484" s="1"/>
      <c r="H7484" s="2"/>
      <c r="I7484" s="2"/>
      <c r="J7484" s="2"/>
      <c r="K7484" s="9"/>
      <c r="L7484" s="2"/>
      <c r="M7484" s="2"/>
      <c r="P7484" s="2"/>
      <c r="Q7484" s="2"/>
    </row>
    <row r="7485" spans="1:17" x14ac:dyDescent="0.25">
      <c r="A7485" s="1"/>
      <c r="H7485" s="2"/>
      <c r="I7485" s="2"/>
      <c r="J7485" s="2"/>
      <c r="K7485" s="9"/>
      <c r="L7485" s="2"/>
      <c r="M7485" s="2"/>
      <c r="P7485" s="2"/>
      <c r="Q7485" s="2"/>
    </row>
    <row r="7486" spans="1:17" x14ac:dyDescent="0.25">
      <c r="A7486" s="1"/>
      <c r="H7486" s="2"/>
      <c r="I7486" s="2"/>
      <c r="J7486" s="2"/>
      <c r="K7486" s="9"/>
      <c r="L7486" s="2"/>
      <c r="M7486" s="2"/>
      <c r="P7486" s="2"/>
      <c r="Q7486" s="2"/>
    </row>
    <row r="7487" spans="1:17" x14ac:dyDescent="0.25">
      <c r="A7487" s="1"/>
      <c r="H7487" s="2"/>
      <c r="I7487" s="2"/>
      <c r="J7487" s="2"/>
      <c r="K7487" s="9"/>
      <c r="L7487" s="2"/>
      <c r="M7487" s="2"/>
      <c r="P7487" s="2"/>
      <c r="Q7487" s="2"/>
    </row>
    <row r="7488" spans="1:17" x14ac:dyDescent="0.25">
      <c r="A7488" s="1"/>
      <c r="H7488" s="2"/>
      <c r="I7488" s="2"/>
      <c r="J7488" s="2"/>
      <c r="K7488" s="9"/>
      <c r="L7488" s="2"/>
      <c r="M7488" s="2"/>
      <c r="P7488" s="2"/>
      <c r="Q7488" s="2"/>
    </row>
    <row r="7489" spans="1:17" x14ac:dyDescent="0.25">
      <c r="A7489" s="1"/>
      <c r="H7489" s="2"/>
      <c r="I7489" s="2"/>
      <c r="J7489" s="2"/>
      <c r="K7489" s="9"/>
      <c r="L7489" s="2"/>
      <c r="M7489" s="2"/>
      <c r="P7489" s="2"/>
      <c r="Q7489" s="2"/>
    </row>
    <row r="7490" spans="1:17" x14ac:dyDescent="0.25">
      <c r="A7490" s="1"/>
      <c r="H7490" s="2"/>
      <c r="I7490" s="2"/>
      <c r="J7490" s="2"/>
      <c r="K7490" s="9"/>
      <c r="L7490" s="2"/>
      <c r="M7490" s="2"/>
      <c r="P7490" s="2"/>
      <c r="Q7490" s="2"/>
    </row>
    <row r="7491" spans="1:17" x14ac:dyDescent="0.25">
      <c r="A7491" s="1"/>
      <c r="H7491" s="2"/>
      <c r="I7491" s="2"/>
      <c r="J7491" s="2"/>
      <c r="K7491" s="9"/>
      <c r="L7491" s="2"/>
      <c r="M7491" s="2"/>
      <c r="P7491" s="2"/>
      <c r="Q7491" s="2"/>
    </row>
    <row r="7492" spans="1:17" x14ac:dyDescent="0.25">
      <c r="A7492" s="1"/>
      <c r="H7492" s="2"/>
      <c r="I7492" s="2"/>
      <c r="J7492" s="2"/>
      <c r="K7492" s="9"/>
      <c r="L7492" s="2"/>
      <c r="M7492" s="2"/>
      <c r="P7492" s="2"/>
      <c r="Q7492" s="2"/>
    </row>
    <row r="7493" spans="1:17" x14ac:dyDescent="0.25">
      <c r="A7493" s="1"/>
      <c r="H7493" s="2"/>
      <c r="I7493" s="2"/>
      <c r="J7493" s="2"/>
      <c r="K7493" s="9"/>
      <c r="L7493" s="2"/>
      <c r="M7493" s="2"/>
      <c r="P7493" s="2"/>
      <c r="Q7493" s="2"/>
    </row>
    <row r="7494" spans="1:17" x14ac:dyDescent="0.25">
      <c r="A7494" s="1"/>
      <c r="H7494" s="2"/>
      <c r="I7494" s="2"/>
      <c r="J7494" s="2"/>
      <c r="K7494" s="9"/>
      <c r="L7494" s="2"/>
      <c r="M7494" s="2"/>
      <c r="P7494" s="2"/>
      <c r="Q7494" s="2"/>
    </row>
    <row r="7495" spans="1:17" x14ac:dyDescent="0.25">
      <c r="A7495" s="1"/>
      <c r="H7495" s="2"/>
      <c r="I7495" s="2"/>
      <c r="J7495" s="2"/>
      <c r="K7495" s="9"/>
      <c r="L7495" s="2"/>
      <c r="M7495" s="2"/>
      <c r="P7495" s="2"/>
      <c r="Q7495" s="2"/>
    </row>
    <row r="7496" spans="1:17" x14ac:dyDescent="0.25">
      <c r="A7496" s="1"/>
      <c r="H7496" s="2"/>
      <c r="I7496" s="2"/>
      <c r="J7496" s="2"/>
      <c r="K7496" s="9"/>
      <c r="L7496" s="2"/>
      <c r="M7496" s="2"/>
      <c r="P7496" s="2"/>
      <c r="Q7496" s="2"/>
    </row>
    <row r="7497" spans="1:17" x14ac:dyDescent="0.25">
      <c r="A7497" s="1"/>
      <c r="H7497" s="2"/>
      <c r="I7497" s="2"/>
      <c r="J7497" s="2"/>
      <c r="K7497" s="9"/>
      <c r="L7497" s="2"/>
      <c r="M7497" s="2"/>
      <c r="P7497" s="2"/>
      <c r="Q7497" s="2"/>
    </row>
    <row r="7498" spans="1:17" x14ac:dyDescent="0.25">
      <c r="A7498" s="1"/>
      <c r="H7498" s="2"/>
      <c r="I7498" s="2"/>
      <c r="J7498" s="2"/>
      <c r="K7498" s="9"/>
      <c r="L7498" s="2"/>
      <c r="M7498" s="2"/>
      <c r="P7498" s="2"/>
      <c r="Q7498" s="2"/>
    </row>
    <row r="7499" spans="1:17" x14ac:dyDescent="0.25">
      <c r="A7499" s="1"/>
      <c r="H7499" s="2"/>
      <c r="I7499" s="2"/>
      <c r="J7499" s="2"/>
      <c r="K7499" s="9"/>
      <c r="L7499" s="2"/>
      <c r="M7499" s="2"/>
      <c r="P7499" s="2"/>
      <c r="Q7499" s="2"/>
    </row>
    <row r="7500" spans="1:17" x14ac:dyDescent="0.25">
      <c r="A7500" s="1"/>
      <c r="H7500" s="2"/>
      <c r="I7500" s="2"/>
      <c r="J7500" s="2"/>
      <c r="K7500" s="9"/>
      <c r="L7500" s="2"/>
      <c r="M7500" s="2"/>
      <c r="P7500" s="2"/>
      <c r="Q7500" s="2"/>
    </row>
    <row r="7501" spans="1:17" x14ac:dyDescent="0.25">
      <c r="A7501" s="1"/>
      <c r="H7501" s="2"/>
      <c r="I7501" s="2"/>
      <c r="J7501" s="2"/>
      <c r="K7501" s="9"/>
      <c r="L7501" s="2"/>
      <c r="M7501" s="2"/>
      <c r="P7501" s="2"/>
      <c r="Q7501" s="2"/>
    </row>
    <row r="7502" spans="1:17" x14ac:dyDescent="0.25">
      <c r="A7502" s="1"/>
      <c r="H7502" s="2"/>
      <c r="I7502" s="2"/>
      <c r="J7502" s="2"/>
      <c r="K7502" s="9"/>
      <c r="L7502" s="2"/>
      <c r="M7502" s="2"/>
      <c r="P7502" s="2"/>
      <c r="Q7502" s="2"/>
    </row>
    <row r="7503" spans="1:17" x14ac:dyDescent="0.25">
      <c r="A7503" s="1"/>
      <c r="H7503" s="2"/>
      <c r="I7503" s="2"/>
      <c r="J7503" s="2"/>
      <c r="K7503" s="9"/>
      <c r="L7503" s="2"/>
      <c r="M7503" s="2"/>
      <c r="P7503" s="2"/>
      <c r="Q7503" s="2"/>
    </row>
    <row r="7504" spans="1:17" x14ac:dyDescent="0.25">
      <c r="A7504" s="1"/>
      <c r="H7504" s="2"/>
      <c r="I7504" s="2"/>
      <c r="J7504" s="2"/>
      <c r="K7504" s="9"/>
      <c r="L7504" s="2"/>
      <c r="M7504" s="2"/>
      <c r="P7504" s="2"/>
      <c r="Q7504" s="2"/>
    </row>
    <row r="7505" spans="1:17" x14ac:dyDescent="0.25">
      <c r="A7505" s="1"/>
      <c r="H7505" s="2"/>
      <c r="I7505" s="2"/>
      <c r="J7505" s="2"/>
      <c r="K7505" s="9"/>
      <c r="L7505" s="2"/>
      <c r="M7505" s="2"/>
      <c r="P7505" s="2"/>
      <c r="Q7505" s="2"/>
    </row>
    <row r="7506" spans="1:17" x14ac:dyDescent="0.25">
      <c r="A7506" s="1"/>
      <c r="H7506" s="2"/>
      <c r="I7506" s="2"/>
      <c r="J7506" s="2"/>
      <c r="K7506" s="9"/>
      <c r="L7506" s="2"/>
      <c r="M7506" s="2"/>
      <c r="P7506" s="2"/>
      <c r="Q7506" s="2"/>
    </row>
    <row r="7507" spans="1:17" x14ac:dyDescent="0.25">
      <c r="A7507" s="1"/>
      <c r="H7507" s="2"/>
      <c r="I7507" s="2"/>
      <c r="J7507" s="2"/>
      <c r="K7507" s="9"/>
      <c r="L7507" s="2"/>
      <c r="M7507" s="2"/>
      <c r="P7507" s="2"/>
      <c r="Q7507" s="2"/>
    </row>
    <row r="7508" spans="1:17" x14ac:dyDescent="0.25">
      <c r="A7508" s="1"/>
      <c r="H7508" s="2"/>
      <c r="I7508" s="2"/>
      <c r="J7508" s="2"/>
      <c r="K7508" s="9"/>
      <c r="L7508" s="2"/>
      <c r="M7508" s="2"/>
      <c r="P7508" s="2"/>
      <c r="Q7508" s="2"/>
    </row>
    <row r="7509" spans="1:17" x14ac:dyDescent="0.25">
      <c r="A7509" s="1"/>
      <c r="H7509" s="2"/>
      <c r="I7509" s="2"/>
      <c r="J7509" s="2"/>
      <c r="K7509" s="9"/>
      <c r="L7509" s="2"/>
      <c r="M7509" s="2"/>
      <c r="P7509" s="2"/>
      <c r="Q7509" s="2"/>
    </row>
    <row r="7510" spans="1:17" x14ac:dyDescent="0.25">
      <c r="A7510" s="1"/>
      <c r="H7510" s="2"/>
      <c r="I7510" s="2"/>
      <c r="J7510" s="2"/>
      <c r="K7510" s="9"/>
      <c r="L7510" s="2"/>
      <c r="M7510" s="2"/>
      <c r="P7510" s="2"/>
      <c r="Q7510" s="2"/>
    </row>
    <row r="7511" spans="1:17" x14ac:dyDescent="0.25">
      <c r="A7511" s="1"/>
      <c r="H7511" s="2"/>
      <c r="I7511" s="2"/>
      <c r="J7511" s="2"/>
      <c r="K7511" s="9"/>
      <c r="L7511" s="2"/>
      <c r="M7511" s="2"/>
      <c r="P7511" s="2"/>
      <c r="Q7511" s="2"/>
    </row>
    <row r="7512" spans="1:17" x14ac:dyDescent="0.25">
      <c r="A7512" s="1"/>
      <c r="H7512" s="2"/>
      <c r="I7512" s="2"/>
      <c r="J7512" s="2"/>
      <c r="K7512" s="9"/>
      <c r="L7512" s="2"/>
      <c r="M7512" s="2"/>
      <c r="P7512" s="2"/>
      <c r="Q7512" s="2"/>
    </row>
    <row r="7513" spans="1:17" x14ac:dyDescent="0.25">
      <c r="A7513" s="1"/>
      <c r="H7513" s="2"/>
      <c r="I7513" s="2"/>
      <c r="J7513" s="2"/>
      <c r="K7513" s="9"/>
      <c r="L7513" s="2"/>
      <c r="M7513" s="2"/>
      <c r="P7513" s="2"/>
      <c r="Q7513" s="2"/>
    </row>
    <row r="7514" spans="1:17" x14ac:dyDescent="0.25">
      <c r="A7514" s="1"/>
      <c r="H7514" s="2"/>
      <c r="I7514" s="2"/>
      <c r="J7514" s="2"/>
      <c r="K7514" s="9"/>
      <c r="L7514" s="2"/>
      <c r="M7514" s="2"/>
      <c r="P7514" s="2"/>
      <c r="Q7514" s="2"/>
    </row>
    <row r="7515" spans="1:17" x14ac:dyDescent="0.25">
      <c r="A7515" s="1"/>
      <c r="H7515" s="2"/>
      <c r="I7515" s="2"/>
      <c r="J7515" s="2"/>
      <c r="K7515" s="9"/>
      <c r="L7515" s="2"/>
      <c r="M7515" s="2"/>
      <c r="P7515" s="2"/>
      <c r="Q7515" s="2"/>
    </row>
    <row r="7516" spans="1:17" x14ac:dyDescent="0.25">
      <c r="A7516" s="1"/>
      <c r="H7516" s="2"/>
      <c r="I7516" s="2"/>
      <c r="J7516" s="2"/>
      <c r="K7516" s="9"/>
      <c r="L7516" s="2"/>
      <c r="M7516" s="2"/>
      <c r="P7516" s="2"/>
      <c r="Q7516" s="2"/>
    </row>
    <row r="7517" spans="1:17" x14ac:dyDescent="0.25">
      <c r="A7517" s="1"/>
      <c r="H7517" s="2"/>
      <c r="I7517" s="2"/>
      <c r="J7517" s="2"/>
      <c r="K7517" s="9"/>
      <c r="L7517" s="2"/>
      <c r="M7517" s="2"/>
      <c r="P7517" s="2"/>
      <c r="Q7517" s="2"/>
    </row>
    <row r="7518" spans="1:17" x14ac:dyDescent="0.25">
      <c r="A7518" s="1"/>
      <c r="H7518" s="2"/>
      <c r="I7518" s="2"/>
      <c r="J7518" s="2"/>
      <c r="K7518" s="9"/>
      <c r="L7518" s="2"/>
      <c r="M7518" s="2"/>
      <c r="P7518" s="2"/>
      <c r="Q7518" s="2"/>
    </row>
    <row r="7519" spans="1:17" x14ac:dyDescent="0.25">
      <c r="A7519" s="1"/>
      <c r="H7519" s="2"/>
      <c r="I7519" s="2"/>
      <c r="J7519" s="2"/>
      <c r="K7519" s="9"/>
      <c r="L7519" s="2"/>
      <c r="M7519" s="2"/>
      <c r="P7519" s="2"/>
      <c r="Q7519" s="2"/>
    </row>
    <row r="7520" spans="1:17" x14ac:dyDescent="0.25">
      <c r="A7520" s="1"/>
      <c r="H7520" s="2"/>
      <c r="I7520" s="2"/>
      <c r="J7520" s="2"/>
      <c r="K7520" s="9"/>
      <c r="L7520" s="2"/>
      <c r="M7520" s="2"/>
      <c r="P7520" s="2"/>
      <c r="Q7520" s="2"/>
    </row>
    <row r="7521" spans="1:17" x14ac:dyDescent="0.25">
      <c r="A7521" s="1"/>
      <c r="H7521" s="2"/>
      <c r="I7521" s="2"/>
      <c r="J7521" s="2"/>
      <c r="K7521" s="9"/>
      <c r="L7521" s="2"/>
      <c r="M7521" s="2"/>
      <c r="P7521" s="2"/>
      <c r="Q7521" s="2"/>
    </row>
    <row r="7522" spans="1:17" x14ac:dyDescent="0.25">
      <c r="A7522" s="1"/>
      <c r="H7522" s="2"/>
      <c r="I7522" s="2"/>
      <c r="J7522" s="2"/>
      <c r="K7522" s="9"/>
      <c r="L7522" s="2"/>
      <c r="M7522" s="2"/>
      <c r="P7522" s="2"/>
      <c r="Q7522" s="2"/>
    </row>
    <row r="7523" spans="1:17" x14ac:dyDescent="0.25">
      <c r="A7523" s="1"/>
      <c r="H7523" s="2"/>
      <c r="I7523" s="2"/>
      <c r="J7523" s="2"/>
      <c r="K7523" s="9"/>
      <c r="L7523" s="2"/>
      <c r="M7523" s="2"/>
      <c r="P7523" s="2"/>
      <c r="Q7523" s="2"/>
    </row>
    <row r="7524" spans="1:17" x14ac:dyDescent="0.25">
      <c r="A7524" s="1"/>
      <c r="H7524" s="2"/>
      <c r="I7524" s="2"/>
      <c r="J7524" s="2"/>
      <c r="K7524" s="9"/>
      <c r="L7524" s="2"/>
      <c r="M7524" s="2"/>
      <c r="P7524" s="2"/>
      <c r="Q7524" s="2"/>
    </row>
    <row r="7525" spans="1:17" x14ac:dyDescent="0.25">
      <c r="A7525" s="1"/>
      <c r="H7525" s="2"/>
      <c r="I7525" s="2"/>
      <c r="J7525" s="2"/>
      <c r="K7525" s="9"/>
      <c r="L7525" s="2"/>
      <c r="M7525" s="2"/>
      <c r="P7525" s="2"/>
      <c r="Q7525" s="2"/>
    </row>
    <row r="7526" spans="1:17" x14ac:dyDescent="0.25">
      <c r="A7526" s="1"/>
      <c r="H7526" s="2"/>
      <c r="I7526" s="2"/>
      <c r="J7526" s="2"/>
      <c r="K7526" s="9"/>
      <c r="L7526" s="2"/>
      <c r="M7526" s="2"/>
      <c r="P7526" s="2"/>
      <c r="Q7526" s="2"/>
    </row>
    <row r="7527" spans="1:17" x14ac:dyDescent="0.25">
      <c r="A7527" s="1"/>
      <c r="H7527" s="2"/>
      <c r="I7527" s="2"/>
      <c r="J7527" s="2"/>
      <c r="K7527" s="9"/>
      <c r="L7527" s="2"/>
      <c r="M7527" s="2"/>
      <c r="P7527" s="2"/>
      <c r="Q7527" s="2"/>
    </row>
    <row r="7528" spans="1:17" x14ac:dyDescent="0.25">
      <c r="A7528" s="1"/>
      <c r="H7528" s="2"/>
      <c r="I7528" s="2"/>
      <c r="J7528" s="2"/>
      <c r="K7528" s="9"/>
      <c r="L7528" s="2"/>
      <c r="M7528" s="2"/>
      <c r="P7528" s="2"/>
      <c r="Q7528" s="2"/>
    </row>
    <row r="7529" spans="1:17" x14ac:dyDescent="0.25">
      <c r="A7529" s="1"/>
      <c r="H7529" s="2"/>
      <c r="I7529" s="2"/>
      <c r="J7529" s="2"/>
      <c r="K7529" s="9"/>
      <c r="L7529" s="2"/>
      <c r="M7529" s="2"/>
      <c r="P7529" s="2"/>
      <c r="Q7529" s="2"/>
    </row>
    <row r="7530" spans="1:17" x14ac:dyDescent="0.25">
      <c r="A7530" s="1"/>
      <c r="H7530" s="2"/>
      <c r="I7530" s="2"/>
      <c r="J7530" s="2"/>
      <c r="K7530" s="9"/>
      <c r="L7530" s="2"/>
      <c r="M7530" s="2"/>
      <c r="P7530" s="2"/>
      <c r="Q7530" s="2"/>
    </row>
    <row r="7531" spans="1:17" x14ac:dyDescent="0.25">
      <c r="A7531" s="1"/>
      <c r="H7531" s="2"/>
      <c r="I7531" s="2"/>
      <c r="J7531" s="2"/>
      <c r="K7531" s="9"/>
      <c r="L7531" s="2"/>
      <c r="M7531" s="2"/>
      <c r="P7531" s="2"/>
      <c r="Q7531" s="2"/>
    </row>
    <row r="7532" spans="1:17" x14ac:dyDescent="0.25">
      <c r="A7532" s="1"/>
      <c r="H7532" s="2"/>
      <c r="I7532" s="2"/>
      <c r="J7532" s="2"/>
      <c r="K7532" s="9"/>
      <c r="L7532" s="2"/>
      <c r="M7532" s="2"/>
      <c r="P7532" s="2"/>
      <c r="Q7532" s="2"/>
    </row>
    <row r="7533" spans="1:17" x14ac:dyDescent="0.25">
      <c r="A7533" s="1"/>
      <c r="H7533" s="2"/>
      <c r="I7533" s="2"/>
      <c r="J7533" s="2"/>
      <c r="K7533" s="9"/>
      <c r="L7533" s="2"/>
      <c r="M7533" s="2"/>
      <c r="P7533" s="2"/>
      <c r="Q7533" s="2"/>
    </row>
    <row r="7534" spans="1:17" x14ac:dyDescent="0.25">
      <c r="A7534" s="1"/>
      <c r="H7534" s="2"/>
      <c r="I7534" s="2"/>
      <c r="J7534" s="2"/>
      <c r="K7534" s="9"/>
      <c r="L7534" s="2"/>
      <c r="M7534" s="2"/>
      <c r="P7534" s="2"/>
      <c r="Q7534" s="2"/>
    </row>
    <row r="7535" spans="1:17" x14ac:dyDescent="0.25">
      <c r="A7535" s="1"/>
      <c r="H7535" s="2"/>
      <c r="I7535" s="2"/>
      <c r="J7535" s="2"/>
      <c r="K7535" s="9"/>
      <c r="L7535" s="2"/>
      <c r="M7535" s="2"/>
      <c r="P7535" s="2"/>
      <c r="Q7535" s="2"/>
    </row>
    <row r="7536" spans="1:17" x14ac:dyDescent="0.25">
      <c r="A7536" s="1"/>
      <c r="H7536" s="2"/>
      <c r="I7536" s="2"/>
      <c r="J7536" s="2"/>
      <c r="K7536" s="9"/>
      <c r="L7536" s="2"/>
      <c r="M7536" s="2"/>
      <c r="P7536" s="2"/>
      <c r="Q7536" s="2"/>
    </row>
    <row r="7537" spans="1:17" x14ac:dyDescent="0.25">
      <c r="A7537" s="1"/>
      <c r="H7537" s="2"/>
      <c r="I7537" s="2"/>
      <c r="J7537" s="2"/>
      <c r="K7537" s="9"/>
      <c r="L7537" s="2"/>
      <c r="M7537" s="2"/>
      <c r="P7537" s="2"/>
      <c r="Q7537" s="2"/>
    </row>
    <row r="7538" spans="1:17" x14ac:dyDescent="0.25">
      <c r="A7538" s="1"/>
      <c r="H7538" s="2"/>
      <c r="I7538" s="2"/>
      <c r="J7538" s="2"/>
      <c r="K7538" s="9"/>
      <c r="L7538" s="2"/>
      <c r="M7538" s="2"/>
      <c r="P7538" s="2"/>
      <c r="Q7538" s="2"/>
    </row>
    <row r="7539" spans="1:17" x14ac:dyDescent="0.25">
      <c r="A7539" s="1"/>
      <c r="H7539" s="2"/>
      <c r="I7539" s="2"/>
      <c r="J7539" s="2"/>
      <c r="K7539" s="9"/>
      <c r="L7539" s="2"/>
      <c r="M7539" s="2"/>
      <c r="P7539" s="2"/>
      <c r="Q7539" s="2"/>
    </row>
    <row r="7540" spans="1:17" x14ac:dyDescent="0.25">
      <c r="A7540" s="1"/>
      <c r="H7540" s="2"/>
      <c r="I7540" s="2"/>
      <c r="J7540" s="2"/>
      <c r="K7540" s="9"/>
      <c r="L7540" s="2"/>
      <c r="M7540" s="2"/>
      <c r="P7540" s="2"/>
      <c r="Q7540" s="2"/>
    </row>
    <row r="7541" spans="1:17" x14ac:dyDescent="0.25">
      <c r="A7541" s="1"/>
      <c r="H7541" s="2"/>
      <c r="I7541" s="2"/>
      <c r="J7541" s="2"/>
      <c r="K7541" s="9"/>
      <c r="L7541" s="2"/>
      <c r="M7541" s="2"/>
      <c r="P7541" s="2"/>
      <c r="Q7541" s="2"/>
    </row>
    <row r="7542" spans="1:17" x14ac:dyDescent="0.25">
      <c r="A7542" s="1"/>
      <c r="H7542" s="2"/>
      <c r="I7542" s="2"/>
      <c r="J7542" s="2"/>
      <c r="K7542" s="9"/>
      <c r="L7542" s="2"/>
      <c r="M7542" s="2"/>
      <c r="P7542" s="2"/>
      <c r="Q7542" s="2"/>
    </row>
    <row r="7543" spans="1:17" x14ac:dyDescent="0.25">
      <c r="A7543" s="1"/>
      <c r="H7543" s="2"/>
      <c r="I7543" s="2"/>
      <c r="J7543" s="2"/>
      <c r="K7543" s="9"/>
      <c r="L7543" s="2"/>
      <c r="M7543" s="2"/>
      <c r="P7543" s="2"/>
      <c r="Q7543" s="2"/>
    </row>
    <row r="7544" spans="1:17" x14ac:dyDescent="0.25">
      <c r="A7544" s="1"/>
      <c r="H7544" s="2"/>
      <c r="I7544" s="2"/>
      <c r="J7544" s="2"/>
      <c r="K7544" s="9"/>
      <c r="L7544" s="2"/>
      <c r="M7544" s="2"/>
      <c r="P7544" s="2"/>
      <c r="Q7544" s="2"/>
    </row>
    <row r="7545" spans="1:17" x14ac:dyDescent="0.25">
      <c r="A7545" s="1"/>
      <c r="H7545" s="2"/>
      <c r="I7545" s="2"/>
      <c r="J7545" s="2"/>
      <c r="K7545" s="9"/>
      <c r="L7545" s="2"/>
      <c r="M7545" s="2"/>
      <c r="P7545" s="2"/>
      <c r="Q7545" s="2"/>
    </row>
    <row r="7546" spans="1:17" x14ac:dyDescent="0.25">
      <c r="A7546" s="1"/>
      <c r="H7546" s="2"/>
      <c r="I7546" s="2"/>
      <c r="J7546" s="2"/>
      <c r="K7546" s="9"/>
      <c r="L7546" s="2"/>
      <c r="M7546" s="2"/>
      <c r="P7546" s="2"/>
      <c r="Q7546" s="2"/>
    </row>
    <row r="7547" spans="1:17" x14ac:dyDescent="0.25">
      <c r="A7547" s="1"/>
      <c r="H7547" s="2"/>
      <c r="I7547" s="2"/>
      <c r="J7547" s="2"/>
      <c r="K7547" s="9"/>
      <c r="L7547" s="2"/>
      <c r="M7547" s="2"/>
      <c r="P7547" s="2"/>
      <c r="Q7547" s="2"/>
    </row>
    <row r="7548" spans="1:17" x14ac:dyDescent="0.25">
      <c r="A7548" s="1"/>
      <c r="H7548" s="2"/>
      <c r="I7548" s="2"/>
      <c r="J7548" s="2"/>
      <c r="K7548" s="9"/>
      <c r="L7548" s="2"/>
      <c r="M7548" s="2"/>
      <c r="P7548" s="2"/>
      <c r="Q7548" s="2"/>
    </row>
    <row r="7549" spans="1:17" x14ac:dyDescent="0.25">
      <c r="A7549" s="1"/>
      <c r="H7549" s="2"/>
      <c r="I7549" s="2"/>
      <c r="J7549" s="2"/>
      <c r="K7549" s="9"/>
      <c r="L7549" s="2"/>
      <c r="M7549" s="2"/>
      <c r="P7549" s="2"/>
      <c r="Q7549" s="2"/>
    </row>
    <row r="7550" spans="1:17" x14ac:dyDescent="0.25">
      <c r="A7550" s="1"/>
      <c r="H7550" s="2"/>
      <c r="I7550" s="2"/>
      <c r="J7550" s="2"/>
      <c r="K7550" s="9"/>
      <c r="L7550" s="2"/>
      <c r="M7550" s="2"/>
      <c r="P7550" s="2"/>
      <c r="Q7550" s="2"/>
    </row>
    <row r="7551" spans="1:17" x14ac:dyDescent="0.25">
      <c r="A7551" s="1"/>
      <c r="H7551" s="2"/>
      <c r="I7551" s="2"/>
      <c r="J7551" s="2"/>
      <c r="K7551" s="9"/>
      <c r="L7551" s="2"/>
      <c r="M7551" s="2"/>
      <c r="P7551" s="2"/>
      <c r="Q7551" s="2"/>
    </row>
    <row r="7552" spans="1:17" x14ac:dyDescent="0.25">
      <c r="A7552" s="1"/>
      <c r="H7552" s="2"/>
      <c r="I7552" s="2"/>
      <c r="J7552" s="2"/>
      <c r="K7552" s="9"/>
      <c r="L7552" s="2"/>
      <c r="M7552" s="2"/>
      <c r="P7552" s="2"/>
      <c r="Q7552" s="2"/>
    </row>
    <row r="7553" spans="1:17" x14ac:dyDescent="0.25">
      <c r="A7553" s="1"/>
      <c r="H7553" s="2"/>
      <c r="I7553" s="2"/>
      <c r="J7553" s="2"/>
      <c r="K7553" s="9"/>
      <c r="L7553" s="2"/>
      <c r="M7553" s="2"/>
      <c r="P7553" s="2"/>
      <c r="Q7553" s="2"/>
    </row>
    <row r="7554" spans="1:17" x14ac:dyDescent="0.25">
      <c r="A7554" s="1"/>
      <c r="H7554" s="2"/>
      <c r="I7554" s="2"/>
      <c r="J7554" s="2"/>
      <c r="K7554" s="9"/>
      <c r="L7554" s="2"/>
      <c r="M7554" s="2"/>
      <c r="P7554" s="2"/>
      <c r="Q7554" s="2"/>
    </row>
    <row r="7555" spans="1:17" x14ac:dyDescent="0.25">
      <c r="A7555" s="1"/>
      <c r="H7555" s="2"/>
      <c r="I7555" s="2"/>
      <c r="J7555" s="2"/>
      <c r="K7555" s="9"/>
      <c r="L7555" s="2"/>
      <c r="M7555" s="2"/>
      <c r="P7555" s="2"/>
      <c r="Q7555" s="2"/>
    </row>
    <row r="7556" spans="1:17" x14ac:dyDescent="0.25">
      <c r="A7556" s="1"/>
      <c r="H7556" s="2"/>
      <c r="I7556" s="2"/>
      <c r="J7556" s="2"/>
      <c r="K7556" s="9"/>
      <c r="L7556" s="2"/>
      <c r="M7556" s="2"/>
      <c r="P7556" s="2"/>
      <c r="Q7556" s="2"/>
    </row>
    <row r="7557" spans="1:17" x14ac:dyDescent="0.25">
      <c r="A7557" s="1"/>
      <c r="H7557" s="2"/>
      <c r="I7557" s="2"/>
      <c r="J7557" s="2"/>
      <c r="K7557" s="9"/>
      <c r="L7557" s="2"/>
      <c r="M7557" s="2"/>
      <c r="P7557" s="2"/>
      <c r="Q7557" s="2"/>
    </row>
    <row r="7558" spans="1:17" x14ac:dyDescent="0.25">
      <c r="A7558" s="1"/>
      <c r="H7558" s="2"/>
      <c r="I7558" s="2"/>
      <c r="J7558" s="2"/>
      <c r="K7558" s="9"/>
      <c r="L7558" s="2"/>
      <c r="M7558" s="2"/>
      <c r="P7558" s="2"/>
      <c r="Q7558" s="2"/>
    </row>
    <row r="7559" spans="1:17" x14ac:dyDescent="0.25">
      <c r="A7559" s="1"/>
      <c r="H7559" s="2"/>
      <c r="I7559" s="2"/>
      <c r="J7559" s="2"/>
      <c r="K7559" s="9"/>
      <c r="L7559" s="2"/>
      <c r="M7559" s="2"/>
      <c r="P7559" s="2"/>
      <c r="Q7559" s="2"/>
    </row>
    <row r="7560" spans="1:17" x14ac:dyDescent="0.25">
      <c r="A7560" s="1"/>
      <c r="H7560" s="2"/>
      <c r="I7560" s="2"/>
      <c r="J7560" s="2"/>
      <c r="K7560" s="9"/>
      <c r="L7560" s="2"/>
      <c r="M7560" s="2"/>
      <c r="P7560" s="2"/>
      <c r="Q7560" s="2"/>
    </row>
    <row r="7561" spans="1:17" x14ac:dyDescent="0.25">
      <c r="A7561" s="1"/>
      <c r="H7561" s="2"/>
      <c r="I7561" s="2"/>
      <c r="J7561" s="2"/>
      <c r="K7561" s="9"/>
      <c r="L7561" s="2"/>
      <c r="M7561" s="2"/>
      <c r="P7561" s="2"/>
      <c r="Q7561" s="2"/>
    </row>
    <row r="7562" spans="1:17" x14ac:dyDescent="0.25">
      <c r="A7562" s="1"/>
      <c r="H7562" s="2"/>
      <c r="I7562" s="2"/>
      <c r="J7562" s="2"/>
      <c r="K7562" s="9"/>
      <c r="L7562" s="2"/>
      <c r="M7562" s="2"/>
      <c r="P7562" s="2"/>
      <c r="Q7562" s="2"/>
    </row>
    <row r="7563" spans="1:17" x14ac:dyDescent="0.25">
      <c r="A7563" s="1"/>
      <c r="H7563" s="2"/>
      <c r="I7563" s="2"/>
      <c r="J7563" s="2"/>
      <c r="K7563" s="9"/>
      <c r="L7563" s="2"/>
      <c r="M7563" s="2"/>
      <c r="P7563" s="2"/>
      <c r="Q7563" s="2"/>
    </row>
    <row r="7564" spans="1:17" x14ac:dyDescent="0.25">
      <c r="A7564" s="1"/>
      <c r="H7564" s="2"/>
      <c r="I7564" s="2"/>
      <c r="J7564" s="2"/>
      <c r="K7564" s="9"/>
      <c r="L7564" s="2"/>
      <c r="M7564" s="2"/>
      <c r="P7564" s="2"/>
      <c r="Q7564" s="2"/>
    </row>
    <row r="7565" spans="1:17" x14ac:dyDescent="0.25">
      <c r="A7565" s="1"/>
      <c r="H7565" s="2"/>
      <c r="I7565" s="2"/>
      <c r="J7565" s="2"/>
      <c r="K7565" s="9"/>
      <c r="L7565" s="2"/>
      <c r="M7565" s="2"/>
      <c r="P7565" s="2"/>
      <c r="Q7565" s="2"/>
    </row>
    <row r="7566" spans="1:17" x14ac:dyDescent="0.25">
      <c r="A7566" s="1"/>
      <c r="H7566" s="2"/>
      <c r="I7566" s="2"/>
      <c r="J7566" s="2"/>
      <c r="K7566" s="9"/>
      <c r="L7566" s="2"/>
      <c r="M7566" s="2"/>
      <c r="P7566" s="2"/>
      <c r="Q7566" s="2"/>
    </row>
    <row r="7567" spans="1:17" x14ac:dyDescent="0.25">
      <c r="A7567" s="1"/>
      <c r="H7567" s="2"/>
      <c r="I7567" s="2"/>
      <c r="J7567" s="2"/>
      <c r="K7567" s="9"/>
      <c r="L7567" s="2"/>
      <c r="M7567" s="2"/>
      <c r="P7567" s="2"/>
      <c r="Q7567" s="2"/>
    </row>
    <row r="7568" spans="1:17" x14ac:dyDescent="0.25">
      <c r="A7568" s="1"/>
      <c r="H7568" s="2"/>
      <c r="I7568" s="2"/>
      <c r="J7568" s="2"/>
      <c r="K7568" s="9"/>
      <c r="L7568" s="2"/>
      <c r="M7568" s="2"/>
      <c r="P7568" s="2"/>
      <c r="Q7568" s="2"/>
    </row>
    <row r="7569" spans="1:17" x14ac:dyDescent="0.25">
      <c r="A7569" s="1"/>
      <c r="H7569" s="2"/>
      <c r="I7569" s="2"/>
      <c r="J7569" s="2"/>
      <c r="K7569" s="9"/>
      <c r="L7569" s="2"/>
      <c r="M7569" s="2"/>
      <c r="P7569" s="2"/>
      <c r="Q7569" s="2"/>
    </row>
    <row r="7570" spans="1:17" x14ac:dyDescent="0.25">
      <c r="A7570" s="1"/>
      <c r="H7570" s="2"/>
      <c r="I7570" s="2"/>
      <c r="J7570" s="2"/>
      <c r="K7570" s="9"/>
      <c r="L7570" s="2"/>
      <c r="M7570" s="2"/>
      <c r="P7570" s="2"/>
      <c r="Q7570" s="2"/>
    </row>
    <row r="7571" spans="1:17" x14ac:dyDescent="0.25">
      <c r="A7571" s="1"/>
      <c r="H7571" s="2"/>
      <c r="I7571" s="2"/>
      <c r="J7571" s="2"/>
      <c r="K7571" s="9"/>
      <c r="L7571" s="2"/>
      <c r="M7571" s="2"/>
      <c r="P7571" s="2"/>
      <c r="Q7571" s="2"/>
    </row>
    <row r="7572" spans="1:17" x14ac:dyDescent="0.25">
      <c r="A7572" s="1"/>
      <c r="H7572" s="2"/>
      <c r="I7572" s="2"/>
      <c r="J7572" s="2"/>
      <c r="K7572" s="9"/>
      <c r="L7572" s="2"/>
      <c r="M7572" s="2"/>
      <c r="P7572" s="2"/>
      <c r="Q7572" s="2"/>
    </row>
    <row r="7573" spans="1:17" x14ac:dyDescent="0.25">
      <c r="A7573" s="1"/>
      <c r="H7573" s="2"/>
      <c r="I7573" s="2"/>
      <c r="J7573" s="2"/>
      <c r="K7573" s="9"/>
      <c r="L7573" s="2"/>
      <c r="M7573" s="2"/>
      <c r="P7573" s="2"/>
      <c r="Q7573" s="2"/>
    </row>
    <row r="7574" spans="1:17" x14ac:dyDescent="0.25">
      <c r="A7574" s="1"/>
      <c r="H7574" s="2"/>
      <c r="I7574" s="2"/>
      <c r="J7574" s="2"/>
      <c r="K7574" s="9"/>
      <c r="L7574" s="2"/>
      <c r="M7574" s="2"/>
      <c r="P7574" s="2"/>
      <c r="Q7574" s="2"/>
    </row>
    <row r="7575" spans="1:17" x14ac:dyDescent="0.25">
      <c r="A7575" s="1"/>
      <c r="H7575" s="2"/>
      <c r="I7575" s="2"/>
      <c r="J7575" s="2"/>
      <c r="K7575" s="9"/>
      <c r="L7575" s="2"/>
      <c r="M7575" s="2"/>
      <c r="P7575" s="2"/>
      <c r="Q7575" s="2"/>
    </row>
    <row r="7576" spans="1:17" x14ac:dyDescent="0.25">
      <c r="A7576" s="1"/>
      <c r="H7576" s="2"/>
      <c r="I7576" s="2"/>
      <c r="J7576" s="2"/>
      <c r="K7576" s="9"/>
      <c r="L7576" s="2"/>
      <c r="M7576" s="2"/>
      <c r="P7576" s="2"/>
      <c r="Q7576" s="2"/>
    </row>
    <row r="7577" spans="1:17" x14ac:dyDescent="0.25">
      <c r="A7577" s="1"/>
      <c r="H7577" s="2"/>
      <c r="I7577" s="2"/>
      <c r="J7577" s="2"/>
      <c r="K7577" s="9"/>
      <c r="L7577" s="2"/>
      <c r="M7577" s="2"/>
      <c r="P7577" s="2"/>
      <c r="Q7577" s="2"/>
    </row>
    <row r="7578" spans="1:17" x14ac:dyDescent="0.25">
      <c r="A7578" s="1"/>
      <c r="H7578" s="2"/>
      <c r="I7578" s="2"/>
      <c r="J7578" s="2"/>
      <c r="K7578" s="9"/>
      <c r="L7578" s="2"/>
      <c r="M7578" s="2"/>
      <c r="P7578" s="2"/>
      <c r="Q7578" s="2"/>
    </row>
    <row r="7579" spans="1:17" x14ac:dyDescent="0.25">
      <c r="A7579" s="1"/>
      <c r="H7579" s="2"/>
      <c r="I7579" s="2"/>
      <c r="J7579" s="2"/>
      <c r="K7579" s="9"/>
      <c r="L7579" s="2"/>
      <c r="M7579" s="2"/>
      <c r="P7579" s="2"/>
      <c r="Q7579" s="2"/>
    </row>
    <row r="7580" spans="1:17" x14ac:dyDescent="0.25">
      <c r="A7580" s="1"/>
      <c r="H7580" s="2"/>
      <c r="I7580" s="2"/>
      <c r="J7580" s="2"/>
      <c r="K7580" s="9"/>
      <c r="L7580" s="2"/>
      <c r="M7580" s="2"/>
      <c r="P7580" s="2"/>
      <c r="Q7580" s="2"/>
    </row>
    <row r="7581" spans="1:17" x14ac:dyDescent="0.25">
      <c r="A7581" s="1"/>
      <c r="H7581" s="2"/>
      <c r="I7581" s="2"/>
      <c r="J7581" s="2"/>
      <c r="K7581" s="9"/>
      <c r="L7581" s="2"/>
      <c r="M7581" s="2"/>
      <c r="P7581" s="2"/>
      <c r="Q7581" s="2"/>
    </row>
    <row r="7582" spans="1:17" x14ac:dyDescent="0.25">
      <c r="A7582" s="1"/>
      <c r="H7582" s="2"/>
      <c r="I7582" s="2"/>
      <c r="J7582" s="2"/>
      <c r="K7582" s="9"/>
      <c r="L7582" s="2"/>
      <c r="M7582" s="2"/>
      <c r="P7582" s="2"/>
      <c r="Q7582" s="2"/>
    </row>
    <row r="7583" spans="1:17" x14ac:dyDescent="0.25">
      <c r="A7583" s="1"/>
      <c r="H7583" s="2"/>
      <c r="I7583" s="2"/>
      <c r="J7583" s="2"/>
      <c r="K7583" s="9"/>
      <c r="L7583" s="2"/>
      <c r="M7583" s="2"/>
      <c r="P7583" s="2"/>
      <c r="Q7583" s="2"/>
    </row>
    <row r="7584" spans="1:17" x14ac:dyDescent="0.25">
      <c r="A7584" s="1"/>
      <c r="H7584" s="2"/>
      <c r="I7584" s="2"/>
      <c r="J7584" s="2"/>
      <c r="K7584" s="9"/>
      <c r="L7584" s="2"/>
      <c r="M7584" s="2"/>
      <c r="P7584" s="2"/>
      <c r="Q7584" s="2"/>
    </row>
    <row r="7585" spans="1:17" x14ac:dyDescent="0.25">
      <c r="A7585" s="1"/>
      <c r="H7585" s="2"/>
      <c r="I7585" s="2"/>
      <c r="J7585" s="2"/>
      <c r="K7585" s="9"/>
      <c r="L7585" s="2"/>
      <c r="M7585" s="2"/>
      <c r="P7585" s="2"/>
      <c r="Q7585" s="2"/>
    </row>
    <row r="7586" spans="1:17" x14ac:dyDescent="0.25">
      <c r="A7586" s="1"/>
      <c r="H7586" s="2"/>
      <c r="I7586" s="2"/>
      <c r="J7586" s="2"/>
      <c r="K7586" s="9"/>
      <c r="L7586" s="2"/>
      <c r="M7586" s="2"/>
      <c r="P7586" s="2"/>
      <c r="Q7586" s="2"/>
    </row>
    <row r="7587" spans="1:17" x14ac:dyDescent="0.25">
      <c r="A7587" s="1"/>
      <c r="H7587" s="2"/>
      <c r="I7587" s="2"/>
      <c r="J7587" s="2"/>
      <c r="K7587" s="9"/>
      <c r="L7587" s="2"/>
      <c r="M7587" s="2"/>
      <c r="P7587" s="2"/>
      <c r="Q7587" s="2"/>
    </row>
    <row r="7588" spans="1:17" x14ac:dyDescent="0.25">
      <c r="A7588" s="1"/>
      <c r="H7588" s="2"/>
      <c r="I7588" s="2"/>
      <c r="J7588" s="2"/>
      <c r="K7588" s="9"/>
      <c r="L7588" s="2"/>
      <c r="M7588" s="2"/>
      <c r="P7588" s="2"/>
      <c r="Q7588" s="2"/>
    </row>
    <row r="7589" spans="1:17" x14ac:dyDescent="0.25">
      <c r="A7589" s="1"/>
      <c r="H7589" s="2"/>
      <c r="I7589" s="2"/>
      <c r="J7589" s="2"/>
      <c r="K7589" s="9"/>
      <c r="L7589" s="2"/>
      <c r="M7589" s="2"/>
      <c r="P7589" s="2"/>
      <c r="Q7589" s="2"/>
    </row>
    <row r="7590" spans="1:17" x14ac:dyDescent="0.25">
      <c r="A7590" s="1"/>
      <c r="H7590" s="2"/>
      <c r="I7590" s="2"/>
      <c r="J7590" s="2"/>
      <c r="K7590" s="9"/>
      <c r="L7590" s="2"/>
      <c r="M7590" s="2"/>
      <c r="P7590" s="2"/>
      <c r="Q7590" s="2"/>
    </row>
    <row r="7591" spans="1:17" x14ac:dyDescent="0.25">
      <c r="A7591" s="1"/>
      <c r="H7591" s="2"/>
      <c r="I7591" s="2"/>
      <c r="J7591" s="2"/>
      <c r="K7591" s="9"/>
      <c r="L7591" s="2"/>
      <c r="M7591" s="2"/>
      <c r="P7591" s="2"/>
      <c r="Q7591" s="2"/>
    </row>
    <row r="7592" spans="1:17" x14ac:dyDescent="0.25">
      <c r="A7592" s="1"/>
      <c r="H7592" s="2"/>
      <c r="I7592" s="2"/>
      <c r="J7592" s="2"/>
      <c r="K7592" s="9"/>
      <c r="L7592" s="2"/>
      <c r="M7592" s="2"/>
      <c r="P7592" s="2"/>
      <c r="Q7592" s="2"/>
    </row>
    <row r="7593" spans="1:17" x14ac:dyDescent="0.25">
      <c r="A7593" s="1"/>
      <c r="H7593" s="2"/>
      <c r="I7593" s="2"/>
      <c r="J7593" s="2"/>
      <c r="K7593" s="9"/>
      <c r="L7593" s="2"/>
      <c r="M7593" s="2"/>
      <c r="P7593" s="2"/>
      <c r="Q7593" s="2"/>
    </row>
    <row r="7594" spans="1:17" x14ac:dyDescent="0.25">
      <c r="A7594" s="1"/>
      <c r="H7594" s="2"/>
      <c r="I7594" s="2"/>
      <c r="J7594" s="2"/>
      <c r="K7594" s="9"/>
      <c r="L7594" s="2"/>
      <c r="M7594" s="2"/>
      <c r="P7594" s="2"/>
      <c r="Q7594" s="2"/>
    </row>
    <row r="7595" spans="1:17" x14ac:dyDescent="0.25">
      <c r="A7595" s="1"/>
      <c r="H7595" s="2"/>
      <c r="I7595" s="2"/>
      <c r="J7595" s="2"/>
      <c r="K7595" s="9"/>
      <c r="L7595" s="2"/>
      <c r="M7595" s="2"/>
      <c r="P7595" s="2"/>
      <c r="Q7595" s="2"/>
    </row>
    <row r="7596" spans="1:17" x14ac:dyDescent="0.25">
      <c r="A7596" s="1"/>
      <c r="H7596" s="2"/>
      <c r="I7596" s="2"/>
      <c r="J7596" s="2"/>
      <c r="K7596" s="9"/>
      <c r="L7596" s="2"/>
      <c r="M7596" s="2"/>
      <c r="P7596" s="2"/>
      <c r="Q7596" s="2"/>
    </row>
    <row r="7597" spans="1:17" x14ac:dyDescent="0.25">
      <c r="A7597" s="1"/>
      <c r="H7597" s="2"/>
      <c r="I7597" s="2"/>
      <c r="J7597" s="2"/>
      <c r="K7597" s="9"/>
      <c r="L7597" s="2"/>
      <c r="M7597" s="2"/>
      <c r="P7597" s="2"/>
      <c r="Q7597" s="2"/>
    </row>
    <row r="7598" spans="1:17" x14ac:dyDescent="0.25">
      <c r="A7598" s="1"/>
      <c r="H7598" s="2"/>
      <c r="I7598" s="2"/>
      <c r="J7598" s="2"/>
      <c r="K7598" s="9"/>
      <c r="L7598" s="2"/>
      <c r="M7598" s="2"/>
      <c r="P7598" s="2"/>
      <c r="Q7598" s="2"/>
    </row>
    <row r="7599" spans="1:17" x14ac:dyDescent="0.25">
      <c r="A7599" s="1"/>
      <c r="H7599" s="2"/>
      <c r="I7599" s="2"/>
      <c r="J7599" s="2"/>
      <c r="K7599" s="9"/>
      <c r="L7599" s="2"/>
      <c r="M7599" s="2"/>
      <c r="P7599" s="2"/>
      <c r="Q7599" s="2"/>
    </row>
    <row r="7600" spans="1:17" x14ac:dyDescent="0.25">
      <c r="A7600" s="1"/>
      <c r="H7600" s="2"/>
      <c r="I7600" s="2"/>
      <c r="J7600" s="2"/>
      <c r="K7600" s="9"/>
      <c r="L7600" s="2"/>
      <c r="M7600" s="2"/>
      <c r="P7600" s="2"/>
      <c r="Q7600" s="2"/>
    </row>
    <row r="7601" spans="1:17" x14ac:dyDescent="0.25">
      <c r="A7601" s="1"/>
      <c r="H7601" s="2"/>
      <c r="I7601" s="2"/>
      <c r="J7601" s="2"/>
      <c r="K7601" s="9"/>
      <c r="L7601" s="2"/>
      <c r="M7601" s="2"/>
      <c r="P7601" s="2"/>
      <c r="Q7601" s="2"/>
    </row>
    <row r="7602" spans="1:17" x14ac:dyDescent="0.25">
      <c r="A7602" s="1"/>
      <c r="H7602" s="2"/>
      <c r="I7602" s="2"/>
      <c r="J7602" s="2"/>
      <c r="K7602" s="9"/>
      <c r="L7602" s="2"/>
      <c r="M7602" s="2"/>
      <c r="P7602" s="2"/>
      <c r="Q7602" s="2"/>
    </row>
    <row r="7603" spans="1:17" x14ac:dyDescent="0.25">
      <c r="A7603" s="1"/>
      <c r="H7603" s="2"/>
      <c r="I7603" s="2"/>
      <c r="J7603" s="2"/>
      <c r="K7603" s="9"/>
      <c r="L7603" s="2"/>
      <c r="M7603" s="2"/>
      <c r="P7603" s="2"/>
      <c r="Q7603" s="2"/>
    </row>
    <row r="7604" spans="1:17" x14ac:dyDescent="0.25">
      <c r="A7604" s="1"/>
      <c r="H7604" s="2"/>
      <c r="I7604" s="2"/>
      <c r="J7604" s="2"/>
      <c r="K7604" s="9"/>
      <c r="L7604" s="2"/>
      <c r="M7604" s="2"/>
      <c r="P7604" s="2"/>
      <c r="Q7604" s="2"/>
    </row>
    <row r="7605" spans="1:17" x14ac:dyDescent="0.25">
      <c r="A7605" s="1"/>
      <c r="H7605" s="2"/>
      <c r="I7605" s="2"/>
      <c r="J7605" s="2"/>
      <c r="K7605" s="9"/>
      <c r="L7605" s="2"/>
      <c r="M7605" s="2"/>
      <c r="P7605" s="2"/>
      <c r="Q7605" s="2"/>
    </row>
    <row r="7606" spans="1:17" x14ac:dyDescent="0.25">
      <c r="A7606" s="1"/>
      <c r="H7606" s="2"/>
      <c r="I7606" s="2"/>
      <c r="J7606" s="2"/>
      <c r="K7606" s="9"/>
      <c r="L7606" s="2"/>
      <c r="M7606" s="2"/>
      <c r="P7606" s="2"/>
      <c r="Q7606" s="2"/>
    </row>
    <row r="7607" spans="1:17" x14ac:dyDescent="0.25">
      <c r="A7607" s="1"/>
      <c r="H7607" s="2"/>
      <c r="I7607" s="2"/>
      <c r="J7607" s="2"/>
      <c r="K7607" s="9"/>
      <c r="L7607" s="2"/>
      <c r="M7607" s="2"/>
      <c r="P7607" s="2"/>
      <c r="Q7607" s="2"/>
    </row>
    <row r="7608" spans="1:17" x14ac:dyDescent="0.25">
      <c r="A7608" s="1"/>
      <c r="H7608" s="2"/>
      <c r="I7608" s="2"/>
      <c r="J7608" s="2"/>
      <c r="K7608" s="9"/>
      <c r="L7608" s="2"/>
      <c r="M7608" s="2"/>
      <c r="P7608" s="2"/>
      <c r="Q7608" s="2"/>
    </row>
    <row r="7609" spans="1:17" x14ac:dyDescent="0.25">
      <c r="A7609" s="1"/>
      <c r="H7609" s="2"/>
      <c r="I7609" s="2"/>
      <c r="J7609" s="2"/>
      <c r="K7609" s="9"/>
      <c r="L7609" s="2"/>
      <c r="M7609" s="2"/>
      <c r="P7609" s="2"/>
      <c r="Q7609" s="2"/>
    </row>
    <row r="7610" spans="1:17" x14ac:dyDescent="0.25">
      <c r="A7610" s="1"/>
      <c r="H7610" s="2"/>
      <c r="I7610" s="2"/>
      <c r="J7610" s="2"/>
      <c r="K7610" s="9"/>
      <c r="L7610" s="2"/>
      <c r="M7610" s="2"/>
      <c r="P7610" s="2"/>
      <c r="Q7610" s="2"/>
    </row>
    <row r="7611" spans="1:17" x14ac:dyDescent="0.25">
      <c r="A7611" s="1"/>
      <c r="H7611" s="2"/>
      <c r="I7611" s="2"/>
      <c r="J7611" s="2"/>
      <c r="K7611" s="9"/>
      <c r="L7611" s="2"/>
      <c r="M7611" s="2"/>
      <c r="P7611" s="2"/>
      <c r="Q7611" s="2"/>
    </row>
    <row r="7612" spans="1:17" x14ac:dyDescent="0.25">
      <c r="A7612" s="1"/>
      <c r="H7612" s="2"/>
      <c r="I7612" s="2"/>
      <c r="J7612" s="2"/>
      <c r="K7612" s="9"/>
      <c r="L7612" s="2"/>
      <c r="M7612" s="2"/>
      <c r="P7612" s="2"/>
      <c r="Q7612" s="2"/>
    </row>
    <row r="7613" spans="1:17" x14ac:dyDescent="0.25">
      <c r="A7613" s="1"/>
      <c r="H7613" s="2"/>
      <c r="I7613" s="2"/>
      <c r="J7613" s="2"/>
      <c r="K7613" s="9"/>
      <c r="L7613" s="2"/>
      <c r="M7613" s="2"/>
      <c r="P7613" s="2"/>
      <c r="Q7613" s="2"/>
    </row>
    <row r="7614" spans="1:17" x14ac:dyDescent="0.25">
      <c r="A7614" s="1"/>
      <c r="H7614" s="2"/>
      <c r="I7614" s="2"/>
      <c r="J7614" s="2"/>
      <c r="K7614" s="9"/>
      <c r="L7614" s="2"/>
      <c r="M7614" s="2"/>
      <c r="P7614" s="2"/>
      <c r="Q7614" s="2"/>
    </row>
    <row r="7615" spans="1:17" x14ac:dyDescent="0.25">
      <c r="A7615" s="1"/>
      <c r="H7615" s="2"/>
      <c r="I7615" s="2"/>
      <c r="J7615" s="2"/>
      <c r="K7615" s="9"/>
      <c r="L7615" s="2"/>
      <c r="M7615" s="2"/>
      <c r="P7615" s="2"/>
      <c r="Q7615" s="2"/>
    </row>
    <row r="7616" spans="1:17" x14ac:dyDescent="0.25">
      <c r="A7616" s="1"/>
      <c r="H7616" s="2"/>
      <c r="I7616" s="2"/>
      <c r="J7616" s="2"/>
      <c r="K7616" s="9"/>
      <c r="L7616" s="2"/>
      <c r="M7616" s="2"/>
      <c r="P7616" s="2"/>
      <c r="Q7616" s="2"/>
    </row>
    <row r="7617" spans="1:17" x14ac:dyDescent="0.25">
      <c r="A7617" s="1"/>
      <c r="H7617" s="2"/>
      <c r="I7617" s="2"/>
      <c r="J7617" s="2"/>
      <c r="K7617" s="9"/>
      <c r="L7617" s="2"/>
      <c r="M7617" s="2"/>
      <c r="P7617" s="2"/>
      <c r="Q7617" s="2"/>
    </row>
    <row r="7618" spans="1:17" x14ac:dyDescent="0.25">
      <c r="A7618" s="1"/>
      <c r="H7618" s="2"/>
      <c r="I7618" s="2"/>
      <c r="J7618" s="2"/>
      <c r="K7618" s="9"/>
      <c r="L7618" s="2"/>
      <c r="M7618" s="2"/>
      <c r="P7618" s="2"/>
      <c r="Q7618" s="2"/>
    </row>
    <row r="7619" spans="1:17" x14ac:dyDescent="0.25">
      <c r="A7619" s="1"/>
      <c r="H7619" s="2"/>
      <c r="I7619" s="2"/>
      <c r="J7619" s="2"/>
      <c r="K7619" s="9"/>
      <c r="L7619" s="2"/>
      <c r="M7619" s="2"/>
      <c r="P7619" s="2"/>
      <c r="Q7619" s="2"/>
    </row>
    <row r="7620" spans="1:17" x14ac:dyDescent="0.25">
      <c r="A7620" s="1"/>
      <c r="H7620" s="2"/>
      <c r="I7620" s="2"/>
      <c r="J7620" s="2"/>
      <c r="K7620" s="9"/>
      <c r="L7620" s="2"/>
      <c r="M7620" s="2"/>
      <c r="P7620" s="2"/>
      <c r="Q7620" s="2"/>
    </row>
    <row r="7621" spans="1:17" x14ac:dyDescent="0.25">
      <c r="A7621" s="1"/>
      <c r="H7621" s="2"/>
      <c r="I7621" s="2"/>
      <c r="J7621" s="2"/>
      <c r="K7621" s="9"/>
      <c r="L7621" s="2"/>
      <c r="M7621" s="2"/>
      <c r="P7621" s="2"/>
      <c r="Q7621" s="2"/>
    </row>
    <row r="7622" spans="1:17" x14ac:dyDescent="0.25">
      <c r="A7622" s="1"/>
      <c r="H7622" s="2"/>
      <c r="I7622" s="2"/>
      <c r="J7622" s="2"/>
      <c r="K7622" s="9"/>
      <c r="L7622" s="2"/>
      <c r="M7622" s="2"/>
      <c r="P7622" s="2"/>
      <c r="Q7622" s="2"/>
    </row>
    <row r="7623" spans="1:17" x14ac:dyDescent="0.25">
      <c r="A7623" s="1"/>
      <c r="H7623" s="2"/>
      <c r="I7623" s="2"/>
      <c r="J7623" s="2"/>
      <c r="K7623" s="9"/>
      <c r="L7623" s="2"/>
      <c r="M7623" s="2"/>
      <c r="P7623" s="2"/>
      <c r="Q7623" s="2"/>
    </row>
    <row r="7624" spans="1:17" x14ac:dyDescent="0.25">
      <c r="A7624" s="1"/>
      <c r="H7624" s="2"/>
      <c r="I7624" s="2"/>
      <c r="J7624" s="2"/>
      <c r="K7624" s="9"/>
      <c r="L7624" s="2"/>
      <c r="M7624" s="2"/>
      <c r="P7624" s="2"/>
      <c r="Q7624" s="2"/>
    </row>
    <row r="7625" spans="1:17" x14ac:dyDescent="0.25">
      <c r="A7625" s="1"/>
      <c r="H7625" s="2"/>
      <c r="I7625" s="2"/>
      <c r="J7625" s="2"/>
      <c r="K7625" s="9"/>
      <c r="L7625" s="2"/>
      <c r="M7625" s="2"/>
      <c r="P7625" s="2"/>
      <c r="Q7625" s="2"/>
    </row>
    <row r="7626" spans="1:17" x14ac:dyDescent="0.25">
      <c r="A7626" s="1"/>
      <c r="H7626" s="2"/>
      <c r="I7626" s="2"/>
      <c r="J7626" s="2"/>
      <c r="K7626" s="9"/>
      <c r="L7626" s="2"/>
      <c r="M7626" s="2"/>
      <c r="P7626" s="2"/>
      <c r="Q7626" s="2"/>
    </row>
    <row r="7627" spans="1:17" x14ac:dyDescent="0.25">
      <c r="A7627" s="1"/>
      <c r="H7627" s="2"/>
      <c r="I7627" s="2"/>
      <c r="J7627" s="2"/>
      <c r="K7627" s="9"/>
      <c r="L7627" s="2"/>
      <c r="M7627" s="2"/>
      <c r="P7627" s="2"/>
      <c r="Q7627" s="2"/>
    </row>
    <row r="7628" spans="1:17" x14ac:dyDescent="0.25">
      <c r="A7628" s="1"/>
      <c r="H7628" s="2"/>
      <c r="I7628" s="2"/>
      <c r="J7628" s="2"/>
      <c r="K7628" s="9"/>
      <c r="L7628" s="2"/>
      <c r="M7628" s="2"/>
      <c r="P7628" s="2"/>
      <c r="Q7628" s="2"/>
    </row>
    <row r="7629" spans="1:17" x14ac:dyDescent="0.25">
      <c r="A7629" s="1"/>
      <c r="H7629" s="2"/>
      <c r="I7629" s="2"/>
      <c r="J7629" s="2"/>
      <c r="K7629" s="9"/>
      <c r="L7629" s="2"/>
      <c r="M7629" s="2"/>
      <c r="P7629" s="2"/>
      <c r="Q7629" s="2"/>
    </row>
    <row r="7630" spans="1:17" x14ac:dyDescent="0.25">
      <c r="A7630" s="1"/>
      <c r="H7630" s="2"/>
      <c r="I7630" s="2"/>
      <c r="J7630" s="2"/>
      <c r="K7630" s="9"/>
      <c r="L7630" s="2"/>
      <c r="M7630" s="2"/>
      <c r="P7630" s="2"/>
      <c r="Q7630" s="2"/>
    </row>
    <row r="7631" spans="1:17" x14ac:dyDescent="0.25">
      <c r="A7631" s="1"/>
      <c r="H7631" s="2"/>
      <c r="I7631" s="2"/>
      <c r="J7631" s="2"/>
      <c r="K7631" s="9"/>
      <c r="L7631" s="2"/>
      <c r="M7631" s="2"/>
      <c r="P7631" s="2"/>
      <c r="Q7631" s="2"/>
    </row>
    <row r="7632" spans="1:17" x14ac:dyDescent="0.25">
      <c r="A7632" s="1"/>
      <c r="H7632" s="2"/>
      <c r="I7632" s="2"/>
      <c r="J7632" s="2"/>
      <c r="K7632" s="9"/>
      <c r="L7632" s="2"/>
      <c r="M7632" s="2"/>
      <c r="P7632" s="2"/>
      <c r="Q7632" s="2"/>
    </row>
    <row r="7633" spans="1:17" x14ac:dyDescent="0.25">
      <c r="A7633" s="1"/>
      <c r="H7633" s="2"/>
      <c r="I7633" s="2"/>
      <c r="J7633" s="2"/>
      <c r="K7633" s="9"/>
      <c r="L7633" s="2"/>
      <c r="M7633" s="2"/>
      <c r="P7633" s="2"/>
      <c r="Q7633" s="2"/>
    </row>
    <row r="7634" spans="1:17" x14ac:dyDescent="0.25">
      <c r="A7634" s="1"/>
      <c r="H7634" s="2"/>
      <c r="I7634" s="2"/>
      <c r="J7634" s="2"/>
      <c r="K7634" s="9"/>
      <c r="L7634" s="2"/>
      <c r="M7634" s="2"/>
      <c r="P7634" s="2"/>
      <c r="Q7634" s="2"/>
    </row>
    <row r="7635" spans="1:17" x14ac:dyDescent="0.25">
      <c r="A7635" s="1"/>
      <c r="H7635" s="2"/>
      <c r="I7635" s="2"/>
      <c r="J7635" s="2"/>
      <c r="K7635" s="9"/>
      <c r="L7635" s="2"/>
      <c r="M7635" s="2"/>
      <c r="P7635" s="2"/>
      <c r="Q7635" s="2"/>
    </row>
    <row r="7636" spans="1:17" x14ac:dyDescent="0.25">
      <c r="A7636" s="1"/>
      <c r="H7636" s="2"/>
      <c r="I7636" s="2"/>
      <c r="J7636" s="2"/>
      <c r="K7636" s="9"/>
      <c r="L7636" s="2"/>
      <c r="M7636" s="2"/>
      <c r="P7636" s="2"/>
      <c r="Q7636" s="2"/>
    </row>
    <row r="7637" spans="1:17" x14ac:dyDescent="0.25">
      <c r="A7637" s="1"/>
      <c r="H7637" s="2"/>
      <c r="I7637" s="2"/>
      <c r="J7637" s="2"/>
      <c r="K7637" s="9"/>
      <c r="L7637" s="2"/>
      <c r="M7637" s="2"/>
      <c r="P7637" s="2"/>
      <c r="Q7637" s="2"/>
    </row>
    <row r="7638" spans="1:17" x14ac:dyDescent="0.25">
      <c r="A7638" s="1"/>
      <c r="H7638" s="2"/>
      <c r="I7638" s="2"/>
      <c r="J7638" s="2"/>
      <c r="K7638" s="9"/>
      <c r="L7638" s="2"/>
      <c r="M7638" s="2"/>
      <c r="P7638" s="2"/>
      <c r="Q7638" s="2"/>
    </row>
    <row r="7639" spans="1:17" x14ac:dyDescent="0.25">
      <c r="A7639" s="1"/>
      <c r="H7639" s="2"/>
      <c r="I7639" s="2"/>
      <c r="J7639" s="2"/>
      <c r="K7639" s="9"/>
      <c r="L7639" s="2"/>
      <c r="M7639" s="2"/>
      <c r="P7639" s="2"/>
      <c r="Q7639" s="2"/>
    </row>
    <row r="7640" spans="1:17" x14ac:dyDescent="0.25">
      <c r="A7640" s="1"/>
      <c r="H7640" s="2"/>
      <c r="I7640" s="2"/>
      <c r="J7640" s="2"/>
      <c r="K7640" s="9"/>
      <c r="L7640" s="2"/>
      <c r="M7640" s="2"/>
      <c r="P7640" s="2"/>
      <c r="Q7640" s="2"/>
    </row>
    <row r="7641" spans="1:17" x14ac:dyDescent="0.25">
      <c r="A7641" s="1"/>
      <c r="H7641" s="2"/>
      <c r="I7641" s="2"/>
      <c r="J7641" s="2"/>
      <c r="K7641" s="9"/>
      <c r="L7641" s="2"/>
      <c r="M7641" s="2"/>
      <c r="P7641" s="2"/>
      <c r="Q7641" s="2"/>
    </row>
    <row r="7642" spans="1:17" x14ac:dyDescent="0.25">
      <c r="A7642" s="1"/>
      <c r="H7642" s="2"/>
      <c r="I7642" s="2"/>
      <c r="J7642" s="2"/>
      <c r="K7642" s="9"/>
      <c r="L7642" s="2"/>
      <c r="M7642" s="2"/>
      <c r="P7642" s="2"/>
      <c r="Q7642" s="2"/>
    </row>
    <row r="7643" spans="1:17" x14ac:dyDescent="0.25">
      <c r="A7643" s="1"/>
      <c r="H7643" s="2"/>
      <c r="I7643" s="2"/>
      <c r="J7643" s="2"/>
      <c r="K7643" s="9"/>
      <c r="L7643" s="2"/>
      <c r="M7643" s="2"/>
      <c r="P7643" s="2"/>
      <c r="Q7643" s="2"/>
    </row>
    <row r="7644" spans="1:17" x14ac:dyDescent="0.25">
      <c r="A7644" s="1"/>
      <c r="H7644" s="2"/>
      <c r="I7644" s="2"/>
      <c r="J7644" s="2"/>
      <c r="K7644" s="9"/>
      <c r="L7644" s="2"/>
      <c r="M7644" s="2"/>
      <c r="P7644" s="2"/>
      <c r="Q7644" s="2"/>
    </row>
    <row r="7645" spans="1:17" x14ac:dyDescent="0.25">
      <c r="A7645" s="1"/>
      <c r="H7645" s="2"/>
      <c r="I7645" s="2"/>
      <c r="J7645" s="2"/>
      <c r="K7645" s="9"/>
      <c r="L7645" s="2"/>
      <c r="M7645" s="2"/>
      <c r="P7645" s="2"/>
      <c r="Q7645" s="2"/>
    </row>
    <row r="7646" spans="1:17" x14ac:dyDescent="0.25">
      <c r="A7646" s="1"/>
      <c r="H7646" s="2"/>
      <c r="I7646" s="2"/>
      <c r="J7646" s="2"/>
      <c r="K7646" s="9"/>
      <c r="L7646" s="2"/>
      <c r="M7646" s="2"/>
      <c r="P7646" s="2"/>
      <c r="Q7646" s="2"/>
    </row>
    <row r="7647" spans="1:17" x14ac:dyDescent="0.25">
      <c r="A7647" s="1"/>
      <c r="H7647" s="2"/>
      <c r="I7647" s="2"/>
      <c r="J7647" s="2"/>
      <c r="K7647" s="9"/>
      <c r="L7647" s="2"/>
      <c r="M7647" s="2"/>
      <c r="P7647" s="2"/>
      <c r="Q7647" s="2"/>
    </row>
    <row r="7648" spans="1:17" x14ac:dyDescent="0.25">
      <c r="A7648" s="1"/>
      <c r="H7648" s="2"/>
      <c r="I7648" s="2"/>
      <c r="J7648" s="2"/>
      <c r="K7648" s="9"/>
      <c r="L7648" s="2"/>
      <c r="M7648" s="2"/>
      <c r="P7648" s="2"/>
      <c r="Q7648" s="2"/>
    </row>
    <row r="7649" spans="1:17" x14ac:dyDescent="0.25">
      <c r="A7649" s="1"/>
      <c r="H7649" s="2"/>
      <c r="I7649" s="2"/>
      <c r="J7649" s="2"/>
      <c r="K7649" s="9"/>
      <c r="L7649" s="2"/>
      <c r="M7649" s="2"/>
      <c r="P7649" s="2"/>
      <c r="Q7649" s="2"/>
    </row>
    <row r="7650" spans="1:17" x14ac:dyDescent="0.25">
      <c r="A7650" s="1"/>
      <c r="H7650" s="2"/>
      <c r="I7650" s="2"/>
      <c r="J7650" s="2"/>
      <c r="K7650" s="9"/>
      <c r="L7650" s="2"/>
      <c r="M7650" s="2"/>
      <c r="P7650" s="2"/>
      <c r="Q7650" s="2"/>
    </row>
    <row r="7651" spans="1:17" x14ac:dyDescent="0.25">
      <c r="A7651" s="1"/>
      <c r="H7651" s="2"/>
      <c r="I7651" s="2"/>
      <c r="J7651" s="2"/>
      <c r="K7651" s="9"/>
      <c r="L7651" s="2"/>
      <c r="M7651" s="2"/>
      <c r="P7651" s="2"/>
      <c r="Q7651" s="2"/>
    </row>
    <row r="7652" spans="1:17" x14ac:dyDescent="0.25">
      <c r="A7652" s="1"/>
      <c r="H7652" s="2"/>
      <c r="I7652" s="2"/>
      <c r="J7652" s="2"/>
      <c r="K7652" s="9"/>
      <c r="L7652" s="2"/>
      <c r="M7652" s="2"/>
      <c r="P7652" s="2"/>
      <c r="Q7652" s="2"/>
    </row>
    <row r="7653" spans="1:17" x14ac:dyDescent="0.25">
      <c r="A7653" s="1"/>
      <c r="H7653" s="2"/>
      <c r="I7653" s="2"/>
      <c r="J7653" s="2"/>
      <c r="K7653" s="9"/>
      <c r="L7653" s="2"/>
      <c r="M7653" s="2"/>
      <c r="P7653" s="2"/>
      <c r="Q7653" s="2"/>
    </row>
    <row r="7654" spans="1:17" x14ac:dyDescent="0.25">
      <c r="A7654" s="1"/>
      <c r="H7654" s="2"/>
      <c r="I7654" s="2"/>
      <c r="J7654" s="2"/>
      <c r="K7654" s="9"/>
      <c r="L7654" s="2"/>
      <c r="M7654" s="2"/>
      <c r="P7654" s="2"/>
      <c r="Q7654" s="2"/>
    </row>
    <row r="7655" spans="1:17" x14ac:dyDescent="0.25">
      <c r="A7655" s="1"/>
      <c r="H7655" s="2"/>
      <c r="I7655" s="2"/>
      <c r="J7655" s="2"/>
      <c r="K7655" s="9"/>
      <c r="L7655" s="2"/>
      <c r="M7655" s="2"/>
      <c r="P7655" s="2"/>
      <c r="Q7655" s="2"/>
    </row>
    <row r="7656" spans="1:17" x14ac:dyDescent="0.25">
      <c r="A7656" s="1"/>
      <c r="H7656" s="2"/>
      <c r="I7656" s="2"/>
      <c r="J7656" s="2"/>
      <c r="K7656" s="9"/>
      <c r="L7656" s="2"/>
      <c r="M7656" s="2"/>
      <c r="P7656" s="2"/>
      <c r="Q7656" s="2"/>
    </row>
    <row r="7657" spans="1:17" x14ac:dyDescent="0.25">
      <c r="A7657" s="1"/>
      <c r="H7657" s="2"/>
      <c r="I7657" s="2"/>
      <c r="J7657" s="2"/>
      <c r="K7657" s="9"/>
      <c r="L7657" s="2"/>
      <c r="M7657" s="2"/>
      <c r="P7657" s="2"/>
      <c r="Q7657" s="2"/>
    </row>
    <row r="7658" spans="1:17" x14ac:dyDescent="0.25">
      <c r="A7658" s="1"/>
      <c r="H7658" s="2"/>
      <c r="I7658" s="2"/>
      <c r="J7658" s="2"/>
      <c r="K7658" s="9"/>
      <c r="L7658" s="2"/>
      <c r="M7658" s="2"/>
      <c r="P7658" s="2"/>
      <c r="Q7658" s="2"/>
    </row>
    <row r="7659" spans="1:17" x14ac:dyDescent="0.25">
      <c r="A7659" s="1"/>
      <c r="H7659" s="2"/>
      <c r="I7659" s="2"/>
      <c r="J7659" s="2"/>
      <c r="K7659" s="9"/>
      <c r="L7659" s="2"/>
      <c r="M7659" s="2"/>
      <c r="P7659" s="2"/>
      <c r="Q7659" s="2"/>
    </row>
    <row r="7660" spans="1:17" x14ac:dyDescent="0.25">
      <c r="A7660" s="1"/>
      <c r="H7660" s="2"/>
      <c r="I7660" s="2"/>
      <c r="J7660" s="2"/>
      <c r="K7660" s="9"/>
      <c r="L7660" s="2"/>
      <c r="M7660" s="2"/>
      <c r="P7660" s="2"/>
      <c r="Q7660" s="2"/>
    </row>
    <row r="7661" spans="1:17" x14ac:dyDescent="0.25">
      <c r="A7661" s="1"/>
      <c r="H7661" s="2"/>
      <c r="I7661" s="2"/>
      <c r="J7661" s="2"/>
      <c r="K7661" s="9"/>
      <c r="L7661" s="2"/>
      <c r="M7661" s="2"/>
      <c r="P7661" s="2"/>
      <c r="Q7661" s="2"/>
    </row>
    <row r="7662" spans="1:17" x14ac:dyDescent="0.25">
      <c r="A7662" s="1"/>
      <c r="H7662" s="2"/>
      <c r="I7662" s="2"/>
      <c r="J7662" s="2"/>
      <c r="K7662" s="9"/>
      <c r="L7662" s="2"/>
      <c r="M7662" s="2"/>
      <c r="P7662" s="2"/>
      <c r="Q7662" s="2"/>
    </row>
    <row r="7663" spans="1:17" x14ac:dyDescent="0.25">
      <c r="A7663" s="1"/>
      <c r="H7663" s="2"/>
      <c r="I7663" s="2"/>
      <c r="J7663" s="2"/>
      <c r="K7663" s="9"/>
      <c r="L7663" s="2"/>
      <c r="M7663" s="2"/>
      <c r="P7663" s="2"/>
      <c r="Q7663" s="2"/>
    </row>
    <row r="7664" spans="1:17" x14ac:dyDescent="0.25">
      <c r="A7664" s="1"/>
      <c r="H7664" s="2"/>
      <c r="I7664" s="2"/>
      <c r="J7664" s="2"/>
      <c r="K7664" s="9"/>
      <c r="L7664" s="2"/>
      <c r="M7664" s="2"/>
      <c r="P7664" s="2"/>
      <c r="Q7664" s="2"/>
    </row>
    <row r="7665" spans="1:17" x14ac:dyDescent="0.25">
      <c r="A7665" s="1"/>
      <c r="H7665" s="2"/>
      <c r="I7665" s="2"/>
      <c r="J7665" s="2"/>
      <c r="L7665" s="2"/>
      <c r="M7665" s="2"/>
      <c r="P7665" s="2"/>
      <c r="Q7665" s="2"/>
    </row>
    <row r="7666" spans="1:17" x14ac:dyDescent="0.25">
      <c r="A7666" s="1"/>
      <c r="H7666" s="2"/>
      <c r="I7666" s="2"/>
      <c r="J7666" s="2"/>
      <c r="L7666" s="2"/>
      <c r="M7666" s="2"/>
      <c r="P7666" s="2"/>
      <c r="Q7666" s="2"/>
    </row>
    <row r="7667" spans="1:17" x14ac:dyDescent="0.25">
      <c r="A7667" s="1"/>
      <c r="H7667" s="2"/>
      <c r="I7667" s="2"/>
      <c r="J7667" s="2"/>
      <c r="L7667" s="2"/>
      <c r="M7667" s="2"/>
      <c r="P7667" s="2"/>
      <c r="Q7667" s="2"/>
    </row>
    <row r="7668" spans="1:17" x14ac:dyDescent="0.25">
      <c r="A7668" s="1"/>
      <c r="H7668" s="2"/>
      <c r="I7668" s="2"/>
      <c r="J7668" s="2"/>
      <c r="L7668" s="2"/>
      <c r="M7668" s="2"/>
      <c r="P7668" s="2"/>
      <c r="Q7668" s="2"/>
    </row>
    <row r="7669" spans="1:17" x14ac:dyDescent="0.25">
      <c r="A7669" s="1"/>
      <c r="H7669" s="2"/>
      <c r="I7669" s="2"/>
      <c r="J7669" s="2"/>
      <c r="L7669" s="2"/>
      <c r="M7669" s="2"/>
      <c r="P7669" s="2"/>
      <c r="Q7669" s="2"/>
    </row>
    <row r="7670" spans="1:17" x14ac:dyDescent="0.25">
      <c r="A7670" s="1"/>
      <c r="H7670" s="2"/>
      <c r="I7670" s="2"/>
      <c r="J7670" s="2"/>
      <c r="L7670" s="2"/>
      <c r="M7670" s="2"/>
      <c r="P7670" s="2"/>
      <c r="Q7670" s="2"/>
    </row>
    <row r="7671" spans="1:17" x14ac:dyDescent="0.25">
      <c r="A7671" s="1"/>
      <c r="H7671" s="2"/>
      <c r="I7671" s="2"/>
      <c r="J7671" s="2"/>
      <c r="L7671" s="2"/>
      <c r="M7671" s="2"/>
      <c r="P7671" s="2"/>
      <c r="Q7671" s="2"/>
    </row>
    <row r="7672" spans="1:17" x14ac:dyDescent="0.25">
      <c r="A7672" s="1"/>
      <c r="H7672" s="2"/>
      <c r="I7672" s="2"/>
      <c r="J7672" s="2"/>
      <c r="L7672" s="2"/>
      <c r="M7672" s="2"/>
      <c r="P7672" s="2"/>
      <c r="Q7672" s="2"/>
    </row>
    <row r="7673" spans="1:17" x14ac:dyDescent="0.25">
      <c r="A7673" s="1"/>
      <c r="H7673" s="2"/>
      <c r="I7673" s="2"/>
      <c r="J7673" s="2"/>
      <c r="L7673" s="2"/>
      <c r="M7673" s="2"/>
      <c r="P7673" s="2"/>
      <c r="Q7673" s="2"/>
    </row>
    <row r="7674" spans="1:17" x14ac:dyDescent="0.25">
      <c r="A7674" s="1"/>
      <c r="H7674" s="2"/>
      <c r="I7674" s="2"/>
      <c r="J7674" s="2"/>
      <c r="L7674" s="2"/>
      <c r="M7674" s="2"/>
      <c r="P7674" s="2"/>
      <c r="Q7674" s="2"/>
    </row>
    <row r="7675" spans="1:17" x14ac:dyDescent="0.25">
      <c r="A7675" s="1"/>
      <c r="H7675" s="2"/>
      <c r="I7675" s="2"/>
      <c r="J7675" s="2"/>
      <c r="L7675" s="2"/>
      <c r="M7675" s="2"/>
      <c r="P7675" s="2"/>
      <c r="Q7675" s="2"/>
    </row>
    <row r="7676" spans="1:17" x14ac:dyDescent="0.25">
      <c r="A7676" s="1"/>
      <c r="H7676" s="2"/>
      <c r="I7676" s="2"/>
      <c r="J7676" s="2"/>
      <c r="L7676" s="2"/>
      <c r="M7676" s="2"/>
      <c r="P7676" s="2"/>
      <c r="Q7676" s="2"/>
    </row>
    <row r="7677" spans="1:17" x14ac:dyDescent="0.25">
      <c r="A7677" s="1"/>
      <c r="H7677" s="2"/>
      <c r="I7677" s="2"/>
      <c r="J7677" s="2"/>
      <c r="L7677" s="2"/>
      <c r="M7677" s="2"/>
      <c r="P7677" s="2"/>
      <c r="Q7677" s="2"/>
    </row>
    <row r="7678" spans="1:17" x14ac:dyDescent="0.25">
      <c r="A7678" s="1"/>
      <c r="H7678" s="2"/>
      <c r="I7678" s="2"/>
      <c r="J7678" s="2"/>
      <c r="L7678" s="2"/>
      <c r="M7678" s="2"/>
      <c r="P7678" s="2"/>
      <c r="Q7678" s="2"/>
    </row>
    <row r="7679" spans="1:17" x14ac:dyDescent="0.25">
      <c r="A7679" s="1"/>
      <c r="H7679" s="2"/>
      <c r="I7679" s="2"/>
      <c r="J7679" s="2"/>
      <c r="L7679" s="2"/>
      <c r="M7679" s="2"/>
      <c r="P7679" s="2"/>
      <c r="Q7679" s="2"/>
    </row>
    <row r="7680" spans="1:17" x14ac:dyDescent="0.25">
      <c r="A7680" s="1"/>
      <c r="H7680" s="2"/>
      <c r="I7680" s="2"/>
      <c r="J7680" s="2"/>
      <c r="L7680" s="2"/>
      <c r="M7680" s="2"/>
      <c r="P7680" s="2"/>
      <c r="Q7680" s="2"/>
    </row>
    <row r="7681" spans="1:17" x14ac:dyDescent="0.25">
      <c r="A7681" s="1"/>
      <c r="H7681" s="2"/>
      <c r="I7681" s="2"/>
      <c r="J7681" s="2"/>
      <c r="L7681" s="2"/>
      <c r="M7681" s="2"/>
      <c r="P7681" s="2"/>
      <c r="Q7681" s="2"/>
    </row>
    <row r="7682" spans="1:17" x14ac:dyDescent="0.25">
      <c r="A7682" s="1"/>
      <c r="H7682" s="2"/>
      <c r="I7682" s="2"/>
      <c r="J7682" s="2"/>
      <c r="L7682" s="2"/>
      <c r="M7682" s="2"/>
      <c r="P7682" s="2"/>
      <c r="Q7682" s="2"/>
    </row>
    <row r="7683" spans="1:17" x14ac:dyDescent="0.25">
      <c r="A7683" s="1"/>
      <c r="H7683" s="2"/>
      <c r="I7683" s="2"/>
      <c r="J7683" s="2"/>
      <c r="L7683" s="2"/>
      <c r="M7683" s="2"/>
      <c r="P7683" s="2"/>
      <c r="Q7683" s="2"/>
    </row>
    <row r="7684" spans="1:17" x14ac:dyDescent="0.25">
      <c r="A7684" s="1"/>
      <c r="H7684" s="2"/>
      <c r="I7684" s="2"/>
      <c r="J7684" s="2"/>
      <c r="L7684" s="2"/>
      <c r="M7684" s="2"/>
      <c r="P7684" s="2"/>
      <c r="Q7684" s="2"/>
    </row>
    <row r="7685" spans="1:17" x14ac:dyDescent="0.25">
      <c r="A7685" s="1"/>
      <c r="H7685" s="2"/>
      <c r="I7685" s="2"/>
      <c r="J7685" s="2"/>
      <c r="L7685" s="2"/>
      <c r="M7685" s="2"/>
      <c r="P7685" s="2"/>
      <c r="Q7685" s="2"/>
    </row>
    <row r="7686" spans="1:17" x14ac:dyDescent="0.25">
      <c r="A7686" s="1"/>
      <c r="H7686" s="2"/>
      <c r="I7686" s="2"/>
      <c r="J7686" s="2"/>
      <c r="L7686" s="2"/>
      <c r="M7686" s="2"/>
      <c r="P7686" s="2"/>
      <c r="Q7686" s="2"/>
    </row>
    <row r="7687" spans="1:17" x14ac:dyDescent="0.25">
      <c r="A7687" s="1"/>
      <c r="H7687" s="2"/>
      <c r="I7687" s="2"/>
      <c r="J7687" s="2"/>
      <c r="L7687" s="2"/>
      <c r="M7687" s="2"/>
      <c r="P7687" s="2"/>
      <c r="Q7687" s="2"/>
    </row>
    <row r="7688" spans="1:17" x14ac:dyDescent="0.25">
      <c r="A7688" s="1"/>
      <c r="H7688" s="2"/>
      <c r="I7688" s="2"/>
      <c r="J7688" s="2"/>
      <c r="L7688" s="2"/>
      <c r="M7688" s="2"/>
      <c r="P7688" s="2"/>
      <c r="Q7688" s="2"/>
    </row>
    <row r="7689" spans="1:17" x14ac:dyDescent="0.25">
      <c r="A7689" s="1"/>
      <c r="H7689" s="2"/>
      <c r="I7689" s="2"/>
      <c r="J7689" s="2"/>
      <c r="L7689" s="2"/>
      <c r="M7689" s="2"/>
      <c r="P7689" s="2"/>
      <c r="Q7689" s="2"/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Mathific Labs</cp:lastModifiedBy>
  <dcterms:created xsi:type="dcterms:W3CDTF">2021-10-19T07:37:37Z</dcterms:created>
  <dcterms:modified xsi:type="dcterms:W3CDTF">2022-04-16T11:01:04Z</dcterms:modified>
</cp:coreProperties>
</file>